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88" yWindow="408" windowWidth="19812" windowHeight="8736"/>
  </bookViews>
  <sheets>
    <sheet name="Sheet1" sheetId="2" r:id="rId1"/>
    <sheet name="2011_06_20_Whole_House" sheetId="1" r:id="rId2"/>
  </sheets>
  <definedNames>
    <definedName name="_xlnm._FilterDatabase" localSheetId="1" hidden="1">'2011_06_20_Whole_House'!$A$1:$H$12455</definedName>
  </definedNames>
  <calcPr calcId="125725"/>
  <pivotCaches>
    <pivotCache cacheId="10" r:id="rId3"/>
  </pivotCaches>
</workbook>
</file>

<file path=xl/calcChain.xml><?xml version="1.0" encoding="utf-8"?>
<calcChain xmlns="http://schemas.openxmlformats.org/spreadsheetml/2006/main">
  <c r="H3" i="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10002"/>
  <c r="H10003"/>
  <c r="H10004"/>
  <c r="H10005"/>
  <c r="H10006"/>
  <c r="H10007"/>
  <c r="H10008"/>
  <c r="H10009"/>
  <c r="H10010"/>
  <c r="H10011"/>
  <c r="H10012"/>
  <c r="H10013"/>
  <c r="H10014"/>
  <c r="H10015"/>
  <c r="H10016"/>
  <c r="H10017"/>
  <c r="H10018"/>
  <c r="H10019"/>
  <c r="H10020"/>
  <c r="H10021"/>
  <c r="H10022"/>
  <c r="H10023"/>
  <c r="H10024"/>
  <c r="H10025"/>
  <c r="H10026"/>
  <c r="H10027"/>
  <c r="H10028"/>
  <c r="H10029"/>
  <c r="H10030"/>
  <c r="H10031"/>
  <c r="H10032"/>
  <c r="H10033"/>
  <c r="H10034"/>
  <c r="H10035"/>
  <c r="H10036"/>
  <c r="H10037"/>
  <c r="H10038"/>
  <c r="H10039"/>
  <c r="H10040"/>
  <c r="H10041"/>
  <c r="H10042"/>
  <c r="H10043"/>
  <c r="H10044"/>
  <c r="H10045"/>
  <c r="H10046"/>
  <c r="H10047"/>
  <c r="H10048"/>
  <c r="H10049"/>
  <c r="H10050"/>
  <c r="H10051"/>
  <c r="H10052"/>
  <c r="H10053"/>
  <c r="H10054"/>
  <c r="H10055"/>
  <c r="H10056"/>
  <c r="H10057"/>
  <c r="H10058"/>
  <c r="H10059"/>
  <c r="H10060"/>
  <c r="H10061"/>
  <c r="H10062"/>
  <c r="H10063"/>
  <c r="H10064"/>
  <c r="H10065"/>
  <c r="H10066"/>
  <c r="H10067"/>
  <c r="H10068"/>
  <c r="H10069"/>
  <c r="H10070"/>
  <c r="H10071"/>
  <c r="H10072"/>
  <c r="H10073"/>
  <c r="H10074"/>
  <c r="H10075"/>
  <c r="H10076"/>
  <c r="H10077"/>
  <c r="H10078"/>
  <c r="H10079"/>
  <c r="H10080"/>
  <c r="H10081"/>
  <c r="H10082"/>
  <c r="H10083"/>
  <c r="H10084"/>
  <c r="H10085"/>
  <c r="H10086"/>
  <c r="H10087"/>
  <c r="H10088"/>
  <c r="H10089"/>
  <c r="H10090"/>
  <c r="H10091"/>
  <c r="H10092"/>
  <c r="H10093"/>
  <c r="H10094"/>
  <c r="H10095"/>
  <c r="H10096"/>
  <c r="H10097"/>
  <c r="H10098"/>
  <c r="H10099"/>
  <c r="H10100"/>
  <c r="H10101"/>
  <c r="H10102"/>
  <c r="H10103"/>
  <c r="H10104"/>
  <c r="H10105"/>
  <c r="H10106"/>
  <c r="H10107"/>
  <c r="H10108"/>
  <c r="H10109"/>
  <c r="H10110"/>
  <c r="H10111"/>
  <c r="H10112"/>
  <c r="H10113"/>
  <c r="H10114"/>
  <c r="H10115"/>
  <c r="H10116"/>
  <c r="H10117"/>
  <c r="H10118"/>
  <c r="H10119"/>
  <c r="H10120"/>
  <c r="H10121"/>
  <c r="H10122"/>
  <c r="H10123"/>
  <c r="H10124"/>
  <c r="H10125"/>
  <c r="H10126"/>
  <c r="H10127"/>
  <c r="H10128"/>
  <c r="H10129"/>
  <c r="H10130"/>
  <c r="H10131"/>
  <c r="H10132"/>
  <c r="H10133"/>
  <c r="H10134"/>
  <c r="H10135"/>
  <c r="H10136"/>
  <c r="H10137"/>
  <c r="H10138"/>
  <c r="H10139"/>
  <c r="H10140"/>
  <c r="H10141"/>
  <c r="H10142"/>
  <c r="H10143"/>
  <c r="H10144"/>
  <c r="H10145"/>
  <c r="H10146"/>
  <c r="H10147"/>
  <c r="H10148"/>
  <c r="H10149"/>
  <c r="H10150"/>
  <c r="H10151"/>
  <c r="H10152"/>
  <c r="H10153"/>
  <c r="H10154"/>
  <c r="H10155"/>
  <c r="H10156"/>
  <c r="H10157"/>
  <c r="H10158"/>
  <c r="H10159"/>
  <c r="H10160"/>
  <c r="H10161"/>
  <c r="H10162"/>
  <c r="H10163"/>
  <c r="H10164"/>
  <c r="H10165"/>
  <c r="H10166"/>
  <c r="H10167"/>
  <c r="H10168"/>
  <c r="H10169"/>
  <c r="H10170"/>
  <c r="H10171"/>
  <c r="H10172"/>
  <c r="H10173"/>
  <c r="H10174"/>
  <c r="H10175"/>
  <c r="H10176"/>
  <c r="H10177"/>
  <c r="H10178"/>
  <c r="H10179"/>
  <c r="H10180"/>
  <c r="H10181"/>
  <c r="H10182"/>
  <c r="H10183"/>
  <c r="H10184"/>
  <c r="H10185"/>
  <c r="H10186"/>
  <c r="H10187"/>
  <c r="H10188"/>
  <c r="H10189"/>
  <c r="H10190"/>
  <c r="H10191"/>
  <c r="H10192"/>
  <c r="H10193"/>
  <c r="H10194"/>
  <c r="H10195"/>
  <c r="H10196"/>
  <c r="H10197"/>
  <c r="H10198"/>
  <c r="H10199"/>
  <c r="H10200"/>
  <c r="H10201"/>
  <c r="H10202"/>
  <c r="H10203"/>
  <c r="H10204"/>
  <c r="H10205"/>
  <c r="H10206"/>
  <c r="H10207"/>
  <c r="H10208"/>
  <c r="H10209"/>
  <c r="H10210"/>
  <c r="H10211"/>
  <c r="H10212"/>
  <c r="H10213"/>
  <c r="H10214"/>
  <c r="H10215"/>
  <c r="H10216"/>
  <c r="H10217"/>
  <c r="H10218"/>
  <c r="H10219"/>
  <c r="H10220"/>
  <c r="H10221"/>
  <c r="H10222"/>
  <c r="H10223"/>
  <c r="H10224"/>
  <c r="H10225"/>
  <c r="H10226"/>
  <c r="H10227"/>
  <c r="H10228"/>
  <c r="H10229"/>
  <c r="H10230"/>
  <c r="H10231"/>
  <c r="H10232"/>
  <c r="H10233"/>
  <c r="H10234"/>
  <c r="H10235"/>
  <c r="H10236"/>
  <c r="H10237"/>
  <c r="H10238"/>
  <c r="H10239"/>
  <c r="H10240"/>
  <c r="H10241"/>
  <c r="H10242"/>
  <c r="H10243"/>
  <c r="H10244"/>
  <c r="H10245"/>
  <c r="H10246"/>
  <c r="H10247"/>
  <c r="H10248"/>
  <c r="H10249"/>
  <c r="H10250"/>
  <c r="H10251"/>
  <c r="H10252"/>
  <c r="H10253"/>
  <c r="H10254"/>
  <c r="H10255"/>
  <c r="H10256"/>
  <c r="H10257"/>
  <c r="H10258"/>
  <c r="H10259"/>
  <c r="H10260"/>
  <c r="H10261"/>
  <c r="H10262"/>
  <c r="H10263"/>
  <c r="H10264"/>
  <c r="H10265"/>
  <c r="H10266"/>
  <c r="H10267"/>
  <c r="H10268"/>
  <c r="H10269"/>
  <c r="H10270"/>
  <c r="H10271"/>
  <c r="H10272"/>
  <c r="H10273"/>
  <c r="H10274"/>
  <c r="H10275"/>
  <c r="H10276"/>
  <c r="H10277"/>
  <c r="H10278"/>
  <c r="H10279"/>
  <c r="H10280"/>
  <c r="H10281"/>
  <c r="H10282"/>
  <c r="H10283"/>
  <c r="H10284"/>
  <c r="H10285"/>
  <c r="H10286"/>
  <c r="H10287"/>
  <c r="H10288"/>
  <c r="H10289"/>
  <c r="H10290"/>
  <c r="H10291"/>
  <c r="H10292"/>
  <c r="H10293"/>
  <c r="H10294"/>
  <c r="H10295"/>
  <c r="H10296"/>
  <c r="H10297"/>
  <c r="H10298"/>
  <c r="H10299"/>
  <c r="H10300"/>
  <c r="H10301"/>
  <c r="H10302"/>
  <c r="H10303"/>
  <c r="H10304"/>
  <c r="H10305"/>
  <c r="H10306"/>
  <c r="H10307"/>
  <c r="H10308"/>
  <c r="H10309"/>
  <c r="H10310"/>
  <c r="H10311"/>
  <c r="H10312"/>
  <c r="H10313"/>
  <c r="H10314"/>
  <c r="H10315"/>
  <c r="H10316"/>
  <c r="H10317"/>
  <c r="H10318"/>
  <c r="H10319"/>
  <c r="H10320"/>
  <c r="H10321"/>
  <c r="H10322"/>
  <c r="H10323"/>
  <c r="H10324"/>
  <c r="H10325"/>
  <c r="H10326"/>
  <c r="H10327"/>
  <c r="H10328"/>
  <c r="H10329"/>
  <c r="H10330"/>
  <c r="H10331"/>
  <c r="H10332"/>
  <c r="H10333"/>
  <c r="H10334"/>
  <c r="H10335"/>
  <c r="H10336"/>
  <c r="H10337"/>
  <c r="H10338"/>
  <c r="H10339"/>
  <c r="H10340"/>
  <c r="H10341"/>
  <c r="H10342"/>
  <c r="H10343"/>
  <c r="H10344"/>
  <c r="H10345"/>
  <c r="H10346"/>
  <c r="H10347"/>
  <c r="H10348"/>
  <c r="H10349"/>
  <c r="H10350"/>
  <c r="H10351"/>
  <c r="H10352"/>
  <c r="H10353"/>
  <c r="H10354"/>
  <c r="H10355"/>
  <c r="H10356"/>
  <c r="H10357"/>
  <c r="H10358"/>
  <c r="H10359"/>
  <c r="H10360"/>
  <c r="H10361"/>
  <c r="H10362"/>
  <c r="H10363"/>
  <c r="H10364"/>
  <c r="H10365"/>
  <c r="H10366"/>
  <c r="H10367"/>
  <c r="H10368"/>
  <c r="H10369"/>
  <c r="H10370"/>
  <c r="H10371"/>
  <c r="H10372"/>
  <c r="H10373"/>
  <c r="H10374"/>
  <c r="H10375"/>
  <c r="H10376"/>
  <c r="H10377"/>
  <c r="H10378"/>
  <c r="H10379"/>
  <c r="H10380"/>
  <c r="H10381"/>
  <c r="H10382"/>
  <c r="H10383"/>
  <c r="H10384"/>
  <c r="H10385"/>
  <c r="H10386"/>
  <c r="H10387"/>
  <c r="H10388"/>
  <c r="H10389"/>
  <c r="H10390"/>
  <c r="H10391"/>
  <c r="H10392"/>
  <c r="H10393"/>
  <c r="H10394"/>
  <c r="H10395"/>
  <c r="H10396"/>
  <c r="H10397"/>
  <c r="H10398"/>
  <c r="H10399"/>
  <c r="H10400"/>
  <c r="H10401"/>
  <c r="H10402"/>
  <c r="H10403"/>
  <c r="H10404"/>
  <c r="H10405"/>
  <c r="H10406"/>
  <c r="H10407"/>
  <c r="H10408"/>
  <c r="H10409"/>
  <c r="H10410"/>
  <c r="H10411"/>
  <c r="H10412"/>
  <c r="H10413"/>
  <c r="H10414"/>
  <c r="H10415"/>
  <c r="H10416"/>
  <c r="H10417"/>
  <c r="H10418"/>
  <c r="H10419"/>
  <c r="H10420"/>
  <c r="H10421"/>
  <c r="H10422"/>
  <c r="H10423"/>
  <c r="H10424"/>
  <c r="H10425"/>
  <c r="H10426"/>
  <c r="H10427"/>
  <c r="H10428"/>
  <c r="H10429"/>
  <c r="H10430"/>
  <c r="H10431"/>
  <c r="H10432"/>
  <c r="H10433"/>
  <c r="H10434"/>
  <c r="H10435"/>
  <c r="H10436"/>
  <c r="H10437"/>
  <c r="H10438"/>
  <c r="H10439"/>
  <c r="H10440"/>
  <c r="H10441"/>
  <c r="H10442"/>
  <c r="H10443"/>
  <c r="H10444"/>
  <c r="H10445"/>
  <c r="H10446"/>
  <c r="H10447"/>
  <c r="H10448"/>
  <c r="H10449"/>
  <c r="H10450"/>
  <c r="H10451"/>
  <c r="H10452"/>
  <c r="H10453"/>
  <c r="H10454"/>
  <c r="H10455"/>
  <c r="H10456"/>
  <c r="H10457"/>
  <c r="H10458"/>
  <c r="H10459"/>
  <c r="H10460"/>
  <c r="H10461"/>
  <c r="H10462"/>
  <c r="H10463"/>
  <c r="H10464"/>
  <c r="H10465"/>
  <c r="H10466"/>
  <c r="H10467"/>
  <c r="H10468"/>
  <c r="H10469"/>
  <c r="H10470"/>
  <c r="H10471"/>
  <c r="H10472"/>
  <c r="H10473"/>
  <c r="H10474"/>
  <c r="H10475"/>
  <c r="H10476"/>
  <c r="H10477"/>
  <c r="H10478"/>
  <c r="H10479"/>
  <c r="H10480"/>
  <c r="H10481"/>
  <c r="H10482"/>
  <c r="H10483"/>
  <c r="H10484"/>
  <c r="H10485"/>
  <c r="H10486"/>
  <c r="H10487"/>
  <c r="H10488"/>
  <c r="H10489"/>
  <c r="H10490"/>
  <c r="H10491"/>
  <c r="H10492"/>
  <c r="H10493"/>
  <c r="H10494"/>
  <c r="H10495"/>
  <c r="H10496"/>
  <c r="H10497"/>
  <c r="H10498"/>
  <c r="H10499"/>
  <c r="H10500"/>
  <c r="H10501"/>
  <c r="H10502"/>
  <c r="H10503"/>
  <c r="H10504"/>
  <c r="H10505"/>
  <c r="H10506"/>
  <c r="H10507"/>
  <c r="H10508"/>
  <c r="H10509"/>
  <c r="H10510"/>
  <c r="H10511"/>
  <c r="H10512"/>
  <c r="H10513"/>
  <c r="H10514"/>
  <c r="H10515"/>
  <c r="H10516"/>
  <c r="H10517"/>
  <c r="H10518"/>
  <c r="H10519"/>
  <c r="H10520"/>
  <c r="H10521"/>
  <c r="H10522"/>
  <c r="H10523"/>
  <c r="H10524"/>
  <c r="H10525"/>
  <c r="H10526"/>
  <c r="H10527"/>
  <c r="H10528"/>
  <c r="H10529"/>
  <c r="H10530"/>
  <c r="H10531"/>
  <c r="H10532"/>
  <c r="H10533"/>
  <c r="H10534"/>
  <c r="H10535"/>
  <c r="H10536"/>
  <c r="H10537"/>
  <c r="H10538"/>
  <c r="H10539"/>
  <c r="H10540"/>
  <c r="H10541"/>
  <c r="H10542"/>
  <c r="H10543"/>
  <c r="H10544"/>
  <c r="H10545"/>
  <c r="H10546"/>
  <c r="H10547"/>
  <c r="H10548"/>
  <c r="H10549"/>
  <c r="H10550"/>
  <c r="H10551"/>
  <c r="H10552"/>
  <c r="H10553"/>
  <c r="H10554"/>
  <c r="H10555"/>
  <c r="H10556"/>
  <c r="H10557"/>
  <c r="H10558"/>
  <c r="H10559"/>
  <c r="H10560"/>
  <c r="H10561"/>
  <c r="H10562"/>
  <c r="H10563"/>
  <c r="H10564"/>
  <c r="H10565"/>
  <c r="H10566"/>
  <c r="H10567"/>
  <c r="H10568"/>
  <c r="H10569"/>
  <c r="H10570"/>
  <c r="H10571"/>
  <c r="H10572"/>
  <c r="H10573"/>
  <c r="H10574"/>
  <c r="H10575"/>
  <c r="H10576"/>
  <c r="H10577"/>
  <c r="H10578"/>
  <c r="H10579"/>
  <c r="H10580"/>
  <c r="H10581"/>
  <c r="H10582"/>
  <c r="H10583"/>
  <c r="H10584"/>
  <c r="H10585"/>
  <c r="H10586"/>
  <c r="H10587"/>
  <c r="H10588"/>
  <c r="H10589"/>
  <c r="H10590"/>
  <c r="H10591"/>
  <c r="H10592"/>
  <c r="H10593"/>
  <c r="H10594"/>
  <c r="H10595"/>
  <c r="H10596"/>
  <c r="H10597"/>
  <c r="H10598"/>
  <c r="H10599"/>
  <c r="H10600"/>
  <c r="H10601"/>
  <c r="H10602"/>
  <c r="H10603"/>
  <c r="H10604"/>
  <c r="H10605"/>
  <c r="H10606"/>
  <c r="H10607"/>
  <c r="H10608"/>
  <c r="H10609"/>
  <c r="H10610"/>
  <c r="H10611"/>
  <c r="H10612"/>
  <c r="H10613"/>
  <c r="H10614"/>
  <c r="H10615"/>
  <c r="H10616"/>
  <c r="H10617"/>
  <c r="H10618"/>
  <c r="H10619"/>
  <c r="H10620"/>
  <c r="H10621"/>
  <c r="H10622"/>
  <c r="H10623"/>
  <c r="H10624"/>
  <c r="H10625"/>
  <c r="H10626"/>
  <c r="H10627"/>
  <c r="H10628"/>
  <c r="H10629"/>
  <c r="H10630"/>
  <c r="H10631"/>
  <c r="H10632"/>
  <c r="H10633"/>
  <c r="H10634"/>
  <c r="H10635"/>
  <c r="H10636"/>
  <c r="H10637"/>
  <c r="H10638"/>
  <c r="H10639"/>
  <c r="H10640"/>
  <c r="H10641"/>
  <c r="H10642"/>
  <c r="H10643"/>
  <c r="H10644"/>
  <c r="H10645"/>
  <c r="H10646"/>
  <c r="H10647"/>
  <c r="H10648"/>
  <c r="H10649"/>
  <c r="H10650"/>
  <c r="H10651"/>
  <c r="H10652"/>
  <c r="H10653"/>
  <c r="H10654"/>
  <c r="H10655"/>
  <c r="H10656"/>
  <c r="H10657"/>
  <c r="H10658"/>
  <c r="H10659"/>
  <c r="H10660"/>
  <c r="H10661"/>
  <c r="H10662"/>
  <c r="H10663"/>
  <c r="H10664"/>
  <c r="H10665"/>
  <c r="H10666"/>
  <c r="H10667"/>
  <c r="H10668"/>
  <c r="H10669"/>
  <c r="H10670"/>
  <c r="H10671"/>
  <c r="H10672"/>
  <c r="H10673"/>
  <c r="H10674"/>
  <c r="H10675"/>
  <c r="H10676"/>
  <c r="H10677"/>
  <c r="H10678"/>
  <c r="H10679"/>
  <c r="H10680"/>
  <c r="H10681"/>
  <c r="H10682"/>
  <c r="H10683"/>
  <c r="H10684"/>
  <c r="H10685"/>
  <c r="H10686"/>
  <c r="H10687"/>
  <c r="H10688"/>
  <c r="H10689"/>
  <c r="H10690"/>
  <c r="H10691"/>
  <c r="H10692"/>
  <c r="H10693"/>
  <c r="H10694"/>
  <c r="H10695"/>
  <c r="H10696"/>
  <c r="H10697"/>
  <c r="H10698"/>
  <c r="H10699"/>
  <c r="H10700"/>
  <c r="H10701"/>
  <c r="H10702"/>
  <c r="H10703"/>
  <c r="H10704"/>
  <c r="H10705"/>
  <c r="H10706"/>
  <c r="H10707"/>
  <c r="H10708"/>
  <c r="H10709"/>
  <c r="H10710"/>
  <c r="H10711"/>
  <c r="H10712"/>
  <c r="H10713"/>
  <c r="H10714"/>
  <c r="H10715"/>
  <c r="H10716"/>
  <c r="H10717"/>
  <c r="H10718"/>
  <c r="H10719"/>
  <c r="H10720"/>
  <c r="H10721"/>
  <c r="H10722"/>
  <c r="H10723"/>
  <c r="H10724"/>
  <c r="H10725"/>
  <c r="H10726"/>
  <c r="H10727"/>
  <c r="H10728"/>
  <c r="H10729"/>
  <c r="H10730"/>
  <c r="H10731"/>
  <c r="H10732"/>
  <c r="H10733"/>
  <c r="H10734"/>
  <c r="H10735"/>
  <c r="H10736"/>
  <c r="H10737"/>
  <c r="H10738"/>
  <c r="H10739"/>
  <c r="H10740"/>
  <c r="H10741"/>
  <c r="H10742"/>
  <c r="H10743"/>
  <c r="H10744"/>
  <c r="H10745"/>
  <c r="H10746"/>
  <c r="H10747"/>
  <c r="H10748"/>
  <c r="H10749"/>
  <c r="H10750"/>
  <c r="H10751"/>
  <c r="H10752"/>
  <c r="H10753"/>
  <c r="H10754"/>
  <c r="H10755"/>
  <c r="H10756"/>
  <c r="H10757"/>
  <c r="H10758"/>
  <c r="H10759"/>
  <c r="H10760"/>
  <c r="H10761"/>
  <c r="H10762"/>
  <c r="H10763"/>
  <c r="H10764"/>
  <c r="H10765"/>
  <c r="H10766"/>
  <c r="H10767"/>
  <c r="H10768"/>
  <c r="H10769"/>
  <c r="H10770"/>
  <c r="H10771"/>
  <c r="H10772"/>
  <c r="H10773"/>
  <c r="H10774"/>
  <c r="H10775"/>
  <c r="H10776"/>
  <c r="H10777"/>
  <c r="H10778"/>
  <c r="H10779"/>
  <c r="H10780"/>
  <c r="H10781"/>
  <c r="H10782"/>
  <c r="H10783"/>
  <c r="H10784"/>
  <c r="H10785"/>
  <c r="H10786"/>
  <c r="H10787"/>
  <c r="H10788"/>
  <c r="H10789"/>
  <c r="H10790"/>
  <c r="H10791"/>
  <c r="H10792"/>
  <c r="H10793"/>
  <c r="H10794"/>
  <c r="H10795"/>
  <c r="H10796"/>
  <c r="H10797"/>
  <c r="H10798"/>
  <c r="H10799"/>
  <c r="H10800"/>
  <c r="H10801"/>
  <c r="H10802"/>
  <c r="H10803"/>
  <c r="H10804"/>
  <c r="H10805"/>
  <c r="H10806"/>
  <c r="H10807"/>
  <c r="H10808"/>
  <c r="H10809"/>
  <c r="H10810"/>
  <c r="H10811"/>
  <c r="H10812"/>
  <c r="H10813"/>
  <c r="H10814"/>
  <c r="H10815"/>
  <c r="H10816"/>
  <c r="H10817"/>
  <c r="H10818"/>
  <c r="H10819"/>
  <c r="H10820"/>
  <c r="H10821"/>
  <c r="H10822"/>
  <c r="H10823"/>
  <c r="H10824"/>
  <c r="H10825"/>
  <c r="H10826"/>
  <c r="H10827"/>
  <c r="H10828"/>
  <c r="H10829"/>
  <c r="H10830"/>
  <c r="H10831"/>
  <c r="H10832"/>
  <c r="H10833"/>
  <c r="H10834"/>
  <c r="H10835"/>
  <c r="H10836"/>
  <c r="H10837"/>
  <c r="H10838"/>
  <c r="H10839"/>
  <c r="H10840"/>
  <c r="H10841"/>
  <c r="H10842"/>
  <c r="H10843"/>
  <c r="H10844"/>
  <c r="H10845"/>
  <c r="H10846"/>
  <c r="H10847"/>
  <c r="H10848"/>
  <c r="H10849"/>
  <c r="H10850"/>
  <c r="H10851"/>
  <c r="H10852"/>
  <c r="H10853"/>
  <c r="H10854"/>
  <c r="H10855"/>
  <c r="H10856"/>
  <c r="H10857"/>
  <c r="H10858"/>
  <c r="H10859"/>
  <c r="H10860"/>
  <c r="H10861"/>
  <c r="H10862"/>
  <c r="H10863"/>
  <c r="H10864"/>
  <c r="H10865"/>
  <c r="H10866"/>
  <c r="H10867"/>
  <c r="H10868"/>
  <c r="H10869"/>
  <c r="H10870"/>
  <c r="H10871"/>
  <c r="H10872"/>
  <c r="H10873"/>
  <c r="H10874"/>
  <c r="H10875"/>
  <c r="H10876"/>
  <c r="H10877"/>
  <c r="H10878"/>
  <c r="H10879"/>
  <c r="H10880"/>
  <c r="H10881"/>
  <c r="H10882"/>
  <c r="H10883"/>
  <c r="H10884"/>
  <c r="H10885"/>
  <c r="H10886"/>
  <c r="H10887"/>
  <c r="H10888"/>
  <c r="H10889"/>
  <c r="H10890"/>
  <c r="H10891"/>
  <c r="H10892"/>
  <c r="H10893"/>
  <c r="H10894"/>
  <c r="H10895"/>
  <c r="H10896"/>
  <c r="H10897"/>
  <c r="H10898"/>
  <c r="H10899"/>
  <c r="H10900"/>
  <c r="H10901"/>
  <c r="H10902"/>
  <c r="H10903"/>
  <c r="H10904"/>
  <c r="H10905"/>
  <c r="H10906"/>
  <c r="H10907"/>
  <c r="H10908"/>
  <c r="H10909"/>
  <c r="H10910"/>
  <c r="H10911"/>
  <c r="H10912"/>
  <c r="H10913"/>
  <c r="H10914"/>
  <c r="H10915"/>
  <c r="H10916"/>
  <c r="H10917"/>
  <c r="H10918"/>
  <c r="H10919"/>
  <c r="H10920"/>
  <c r="H10921"/>
  <c r="H10922"/>
  <c r="H10923"/>
  <c r="H10924"/>
  <c r="H10925"/>
  <c r="H10926"/>
  <c r="H10927"/>
  <c r="H10928"/>
  <c r="H10929"/>
  <c r="H10930"/>
  <c r="H10931"/>
  <c r="H10932"/>
  <c r="H10933"/>
  <c r="H10934"/>
  <c r="H10935"/>
  <c r="H10936"/>
  <c r="H10937"/>
  <c r="H10938"/>
  <c r="H10939"/>
  <c r="H10940"/>
  <c r="H10941"/>
  <c r="H10942"/>
  <c r="H10943"/>
  <c r="H10944"/>
  <c r="H10945"/>
  <c r="H10946"/>
  <c r="H10947"/>
  <c r="H10948"/>
  <c r="H10949"/>
  <c r="H10950"/>
  <c r="H10951"/>
  <c r="H10952"/>
  <c r="H10953"/>
  <c r="H10954"/>
  <c r="H10955"/>
  <c r="H10956"/>
  <c r="H10957"/>
  <c r="H10958"/>
  <c r="H10959"/>
  <c r="H10960"/>
  <c r="H10961"/>
  <c r="H10962"/>
  <c r="H10963"/>
  <c r="H10964"/>
  <c r="H10965"/>
  <c r="H10966"/>
  <c r="H10967"/>
  <c r="H10968"/>
  <c r="H10969"/>
  <c r="H10970"/>
  <c r="H10971"/>
  <c r="H10972"/>
  <c r="H10973"/>
  <c r="H10974"/>
  <c r="H10975"/>
  <c r="H10976"/>
  <c r="H10977"/>
  <c r="H10978"/>
  <c r="H10979"/>
  <c r="H10980"/>
  <c r="H10981"/>
  <c r="H10982"/>
  <c r="H10983"/>
  <c r="H10984"/>
  <c r="H10985"/>
  <c r="H10986"/>
  <c r="H10987"/>
  <c r="H10988"/>
  <c r="H10989"/>
  <c r="H10990"/>
  <c r="H10991"/>
  <c r="H10992"/>
  <c r="H10993"/>
  <c r="H10994"/>
  <c r="H10995"/>
  <c r="H10996"/>
  <c r="H10997"/>
  <c r="H10998"/>
  <c r="H10999"/>
  <c r="H11000"/>
  <c r="H11001"/>
  <c r="H11002"/>
  <c r="H11003"/>
  <c r="H11004"/>
  <c r="H11005"/>
  <c r="H11006"/>
  <c r="H11007"/>
  <c r="H11008"/>
  <c r="H11009"/>
  <c r="H11010"/>
  <c r="H11011"/>
  <c r="H11012"/>
  <c r="H11013"/>
  <c r="H11014"/>
  <c r="H11015"/>
  <c r="H11016"/>
  <c r="H11017"/>
  <c r="H11018"/>
  <c r="H11019"/>
  <c r="H11020"/>
  <c r="H11021"/>
  <c r="H11022"/>
  <c r="H11023"/>
  <c r="H11024"/>
  <c r="H11025"/>
  <c r="H11026"/>
  <c r="H11027"/>
  <c r="H11028"/>
  <c r="H11029"/>
  <c r="H11030"/>
  <c r="H11031"/>
  <c r="H11032"/>
  <c r="H11033"/>
  <c r="H11034"/>
  <c r="H11035"/>
  <c r="H11036"/>
  <c r="H11037"/>
  <c r="H11038"/>
  <c r="H11039"/>
  <c r="H11040"/>
  <c r="H11041"/>
  <c r="H11042"/>
  <c r="H11043"/>
  <c r="H11044"/>
  <c r="H11045"/>
  <c r="H11046"/>
  <c r="H11047"/>
  <c r="H11048"/>
  <c r="H11049"/>
  <c r="H11050"/>
  <c r="H11051"/>
  <c r="H11052"/>
  <c r="H11053"/>
  <c r="H11054"/>
  <c r="H11055"/>
  <c r="H11056"/>
  <c r="H11057"/>
  <c r="H11058"/>
  <c r="H11059"/>
  <c r="H11060"/>
  <c r="H11061"/>
  <c r="H11062"/>
  <c r="H11063"/>
  <c r="H11064"/>
  <c r="H11065"/>
  <c r="H11066"/>
  <c r="H11067"/>
  <c r="H11068"/>
  <c r="H11069"/>
  <c r="H11070"/>
  <c r="H11071"/>
  <c r="H11072"/>
  <c r="H11073"/>
  <c r="H11074"/>
  <c r="H11075"/>
  <c r="H11076"/>
  <c r="H11077"/>
  <c r="H11078"/>
  <c r="H11079"/>
  <c r="H11080"/>
  <c r="H11081"/>
  <c r="H11082"/>
  <c r="H11083"/>
  <c r="H11084"/>
  <c r="H11085"/>
  <c r="H11086"/>
  <c r="H11087"/>
  <c r="H11088"/>
  <c r="H11089"/>
  <c r="H11090"/>
  <c r="H11091"/>
  <c r="H11092"/>
  <c r="H11093"/>
  <c r="H11094"/>
  <c r="H11095"/>
  <c r="H11096"/>
  <c r="H11097"/>
  <c r="H11098"/>
  <c r="H11099"/>
  <c r="H11100"/>
  <c r="H11101"/>
  <c r="H11102"/>
  <c r="H11103"/>
  <c r="H11104"/>
  <c r="H11105"/>
  <c r="H11106"/>
  <c r="H11107"/>
  <c r="H11108"/>
  <c r="H11109"/>
  <c r="H11110"/>
  <c r="H11111"/>
  <c r="H11112"/>
  <c r="H11113"/>
  <c r="H11114"/>
  <c r="H11115"/>
  <c r="H11116"/>
  <c r="H11117"/>
  <c r="H11118"/>
  <c r="H11119"/>
  <c r="H11120"/>
  <c r="H11121"/>
  <c r="H11122"/>
  <c r="H11123"/>
  <c r="H11124"/>
  <c r="H11125"/>
  <c r="H11126"/>
  <c r="H11127"/>
  <c r="H11128"/>
  <c r="H11129"/>
  <c r="H11130"/>
  <c r="H11131"/>
  <c r="H11132"/>
  <c r="H11133"/>
  <c r="H11134"/>
  <c r="H11135"/>
  <c r="H11136"/>
  <c r="H11137"/>
  <c r="H11138"/>
  <c r="H11139"/>
  <c r="H11140"/>
  <c r="H11141"/>
  <c r="H11142"/>
  <c r="H11143"/>
  <c r="H11144"/>
  <c r="H11145"/>
  <c r="H11146"/>
  <c r="H11147"/>
  <c r="H11148"/>
  <c r="H11149"/>
  <c r="H11150"/>
  <c r="H11151"/>
  <c r="H11152"/>
  <c r="H11153"/>
  <c r="H11154"/>
  <c r="H11155"/>
  <c r="H11156"/>
  <c r="H11157"/>
  <c r="H11158"/>
  <c r="H11159"/>
  <c r="H11160"/>
  <c r="H11161"/>
  <c r="H11162"/>
  <c r="H11163"/>
  <c r="H11164"/>
  <c r="H11165"/>
  <c r="H11166"/>
  <c r="H11167"/>
  <c r="H11168"/>
  <c r="H11169"/>
  <c r="H11170"/>
  <c r="H11171"/>
  <c r="H11172"/>
  <c r="H11173"/>
  <c r="H11174"/>
  <c r="H11175"/>
  <c r="H11176"/>
  <c r="H11177"/>
  <c r="H11178"/>
  <c r="H11179"/>
  <c r="H11180"/>
  <c r="H11181"/>
  <c r="H11182"/>
  <c r="H11183"/>
  <c r="H11184"/>
  <c r="H11185"/>
  <c r="H11186"/>
  <c r="H11187"/>
  <c r="H11188"/>
  <c r="H11189"/>
  <c r="H11190"/>
  <c r="H11191"/>
  <c r="H11192"/>
  <c r="H11193"/>
  <c r="H11194"/>
  <c r="H11195"/>
  <c r="H11196"/>
  <c r="H11197"/>
  <c r="H11198"/>
  <c r="H11199"/>
  <c r="H11200"/>
  <c r="H11201"/>
  <c r="H11202"/>
  <c r="H11203"/>
  <c r="H11204"/>
  <c r="H11205"/>
  <c r="H11206"/>
  <c r="H11207"/>
  <c r="H11208"/>
  <c r="H11209"/>
  <c r="H11210"/>
  <c r="H11211"/>
  <c r="H11212"/>
  <c r="H11213"/>
  <c r="H11214"/>
  <c r="H11215"/>
  <c r="H11216"/>
  <c r="H11217"/>
  <c r="H11218"/>
  <c r="H11219"/>
  <c r="H11220"/>
  <c r="H11221"/>
  <c r="H11222"/>
  <c r="H11223"/>
  <c r="H11224"/>
  <c r="H11225"/>
  <c r="H11226"/>
  <c r="H11227"/>
  <c r="H11228"/>
  <c r="H11229"/>
  <c r="H11230"/>
  <c r="H11231"/>
  <c r="H11232"/>
  <c r="H11233"/>
  <c r="H11234"/>
  <c r="H11235"/>
  <c r="H11236"/>
  <c r="H11237"/>
  <c r="H11238"/>
  <c r="H11239"/>
  <c r="H11240"/>
  <c r="H11241"/>
  <c r="H11242"/>
  <c r="H11243"/>
  <c r="H11244"/>
  <c r="H11245"/>
  <c r="H11246"/>
  <c r="H11247"/>
  <c r="H11248"/>
  <c r="H11249"/>
  <c r="H11250"/>
  <c r="H11251"/>
  <c r="H11252"/>
  <c r="H11253"/>
  <c r="H11254"/>
  <c r="H11255"/>
  <c r="H11256"/>
  <c r="H11257"/>
  <c r="H11258"/>
  <c r="H11259"/>
  <c r="H11260"/>
  <c r="H11261"/>
  <c r="H11262"/>
  <c r="H11263"/>
  <c r="H11264"/>
  <c r="H11265"/>
  <c r="H11266"/>
  <c r="H11267"/>
  <c r="H11268"/>
  <c r="H11269"/>
  <c r="H11270"/>
  <c r="H11271"/>
  <c r="H11272"/>
  <c r="H11273"/>
  <c r="H11274"/>
  <c r="H11275"/>
  <c r="H11276"/>
  <c r="H11277"/>
  <c r="H11278"/>
  <c r="H11279"/>
  <c r="H11280"/>
  <c r="H11281"/>
  <c r="H11282"/>
  <c r="H11283"/>
  <c r="H11284"/>
  <c r="H11285"/>
  <c r="H11286"/>
  <c r="H11287"/>
  <c r="H11288"/>
  <c r="H11289"/>
  <c r="H11290"/>
  <c r="H11291"/>
  <c r="H11292"/>
  <c r="H11293"/>
  <c r="H11294"/>
  <c r="H11295"/>
  <c r="H11296"/>
  <c r="H11297"/>
  <c r="H11298"/>
  <c r="H11299"/>
  <c r="H11300"/>
  <c r="H11301"/>
  <c r="H11302"/>
  <c r="H11303"/>
  <c r="H11304"/>
  <c r="H11305"/>
  <c r="H11306"/>
  <c r="H11307"/>
  <c r="H11308"/>
  <c r="H11309"/>
  <c r="H11310"/>
  <c r="H11311"/>
  <c r="H11312"/>
  <c r="H11313"/>
  <c r="H11314"/>
  <c r="H11315"/>
  <c r="H11316"/>
  <c r="H11317"/>
  <c r="H11318"/>
  <c r="H11319"/>
  <c r="H11320"/>
  <c r="H11321"/>
  <c r="H11322"/>
  <c r="H11323"/>
  <c r="H11324"/>
  <c r="H11325"/>
  <c r="H11326"/>
  <c r="H11327"/>
  <c r="H11328"/>
  <c r="H11329"/>
  <c r="H11330"/>
  <c r="H11331"/>
  <c r="H11332"/>
  <c r="H11333"/>
  <c r="H11334"/>
  <c r="H11335"/>
  <c r="H11336"/>
  <c r="H11337"/>
  <c r="H11338"/>
  <c r="H11339"/>
  <c r="H11340"/>
  <c r="H11341"/>
  <c r="H11342"/>
  <c r="H11343"/>
  <c r="H11344"/>
  <c r="H11345"/>
  <c r="H11346"/>
  <c r="H11347"/>
  <c r="H11348"/>
  <c r="H11349"/>
  <c r="H11350"/>
  <c r="H11351"/>
  <c r="H11352"/>
  <c r="H11353"/>
  <c r="H11354"/>
  <c r="H11355"/>
  <c r="H11356"/>
  <c r="H11357"/>
  <c r="H11358"/>
  <c r="H11359"/>
  <c r="H11360"/>
  <c r="H11361"/>
  <c r="H11362"/>
  <c r="H11363"/>
  <c r="H11364"/>
  <c r="H11365"/>
  <c r="H11366"/>
  <c r="H11367"/>
  <c r="H11368"/>
  <c r="H11369"/>
  <c r="H11370"/>
  <c r="H11371"/>
  <c r="H11372"/>
  <c r="H11373"/>
  <c r="H11374"/>
  <c r="H11375"/>
  <c r="H11376"/>
  <c r="H11377"/>
  <c r="H11378"/>
  <c r="H11379"/>
  <c r="H11380"/>
  <c r="H11381"/>
  <c r="H11382"/>
  <c r="H11383"/>
  <c r="H11384"/>
  <c r="H11385"/>
  <c r="H11386"/>
  <c r="H11387"/>
  <c r="H11388"/>
  <c r="H11389"/>
  <c r="H11390"/>
  <c r="H11391"/>
  <c r="H11392"/>
  <c r="H11393"/>
  <c r="H11394"/>
  <c r="H11395"/>
  <c r="H11396"/>
  <c r="H11397"/>
  <c r="H11398"/>
  <c r="H11399"/>
  <c r="H11400"/>
  <c r="H11401"/>
  <c r="H11402"/>
  <c r="H11403"/>
  <c r="H11404"/>
  <c r="H11405"/>
  <c r="H11406"/>
  <c r="H11407"/>
  <c r="H11408"/>
  <c r="H11409"/>
  <c r="H11410"/>
  <c r="H11411"/>
  <c r="H11412"/>
  <c r="H11413"/>
  <c r="H11414"/>
  <c r="H11415"/>
  <c r="H11416"/>
  <c r="H11417"/>
  <c r="H11418"/>
  <c r="H11419"/>
  <c r="H11420"/>
  <c r="H11421"/>
  <c r="H11422"/>
  <c r="H11423"/>
  <c r="H11424"/>
  <c r="H11425"/>
  <c r="H11426"/>
  <c r="H11427"/>
  <c r="H11428"/>
  <c r="H11429"/>
  <c r="H11430"/>
  <c r="H11431"/>
  <c r="H11432"/>
  <c r="H11433"/>
  <c r="H11434"/>
  <c r="H11435"/>
  <c r="H11436"/>
  <c r="H11437"/>
  <c r="H11438"/>
  <c r="H11439"/>
  <c r="H11440"/>
  <c r="H11441"/>
  <c r="H11442"/>
  <c r="H11443"/>
  <c r="H11444"/>
  <c r="H11445"/>
  <c r="H11446"/>
  <c r="H11447"/>
  <c r="H11448"/>
  <c r="H11449"/>
  <c r="H11450"/>
  <c r="H11451"/>
  <c r="H11452"/>
  <c r="H11453"/>
  <c r="H11454"/>
  <c r="H11455"/>
  <c r="H11456"/>
  <c r="H11457"/>
  <c r="H11458"/>
  <c r="H11459"/>
  <c r="H11460"/>
  <c r="H11461"/>
  <c r="H11462"/>
  <c r="H11463"/>
  <c r="H11464"/>
  <c r="H11465"/>
  <c r="H11466"/>
  <c r="H11467"/>
  <c r="H11468"/>
  <c r="H11469"/>
  <c r="H11470"/>
  <c r="H11471"/>
  <c r="H11472"/>
  <c r="H11473"/>
  <c r="H11474"/>
  <c r="H11475"/>
  <c r="H11476"/>
  <c r="H11477"/>
  <c r="H11478"/>
  <c r="H11479"/>
  <c r="H11480"/>
  <c r="H11481"/>
  <c r="H11482"/>
  <c r="H11483"/>
  <c r="H11484"/>
  <c r="H11485"/>
  <c r="H11486"/>
  <c r="H11487"/>
  <c r="H11488"/>
  <c r="H11489"/>
  <c r="H11490"/>
  <c r="H11491"/>
  <c r="H11492"/>
  <c r="H11493"/>
  <c r="H11494"/>
  <c r="H11495"/>
  <c r="H11496"/>
  <c r="H11497"/>
  <c r="H11498"/>
  <c r="H11499"/>
  <c r="H11500"/>
  <c r="H11501"/>
  <c r="H11502"/>
  <c r="H11503"/>
  <c r="H11504"/>
  <c r="H11505"/>
  <c r="H11506"/>
  <c r="H11507"/>
  <c r="H11508"/>
  <c r="H11509"/>
  <c r="H11510"/>
  <c r="H11511"/>
  <c r="H11512"/>
  <c r="H11513"/>
  <c r="H11514"/>
  <c r="H11515"/>
  <c r="H11516"/>
  <c r="H11517"/>
  <c r="H11518"/>
  <c r="H11519"/>
  <c r="H11520"/>
  <c r="H11521"/>
  <c r="H11522"/>
  <c r="H11523"/>
  <c r="H11524"/>
  <c r="H11525"/>
  <c r="H11526"/>
  <c r="H11527"/>
  <c r="H11528"/>
  <c r="H11529"/>
  <c r="H11530"/>
  <c r="H11531"/>
  <c r="H11532"/>
  <c r="H11533"/>
  <c r="H11534"/>
  <c r="H11535"/>
  <c r="H11536"/>
  <c r="H11537"/>
  <c r="H11538"/>
  <c r="H11539"/>
  <c r="H11540"/>
  <c r="H11541"/>
  <c r="H11542"/>
  <c r="H11543"/>
  <c r="H11544"/>
  <c r="H11545"/>
  <c r="H11546"/>
  <c r="H11547"/>
  <c r="H11548"/>
  <c r="H11549"/>
  <c r="H11550"/>
  <c r="H11551"/>
  <c r="H11552"/>
  <c r="H11553"/>
  <c r="H11554"/>
  <c r="H11555"/>
  <c r="H11556"/>
  <c r="H11557"/>
  <c r="H11558"/>
  <c r="H11559"/>
  <c r="H11560"/>
  <c r="H11561"/>
  <c r="H11562"/>
  <c r="H11563"/>
  <c r="H11564"/>
  <c r="H11565"/>
  <c r="H11566"/>
  <c r="H11567"/>
  <c r="H11568"/>
  <c r="H11569"/>
  <c r="H11570"/>
  <c r="H11571"/>
  <c r="H11572"/>
  <c r="H11573"/>
  <c r="H11574"/>
  <c r="H11575"/>
  <c r="H11576"/>
  <c r="H11577"/>
  <c r="H11578"/>
  <c r="H11579"/>
  <c r="H11580"/>
  <c r="H11581"/>
  <c r="H11582"/>
  <c r="H11583"/>
  <c r="H11584"/>
  <c r="H11585"/>
  <c r="H11586"/>
  <c r="H11587"/>
  <c r="H11588"/>
  <c r="H11589"/>
  <c r="H11590"/>
  <c r="H11591"/>
  <c r="H11592"/>
  <c r="H11593"/>
  <c r="H11594"/>
  <c r="H11595"/>
  <c r="H11596"/>
  <c r="H11597"/>
  <c r="H11598"/>
  <c r="H11599"/>
  <c r="H11600"/>
  <c r="H11601"/>
  <c r="H11602"/>
  <c r="H11603"/>
  <c r="H11604"/>
  <c r="H11605"/>
  <c r="H11606"/>
  <c r="H11607"/>
  <c r="H11608"/>
  <c r="H11609"/>
  <c r="H11610"/>
  <c r="H11611"/>
  <c r="H11612"/>
  <c r="H11613"/>
  <c r="H11614"/>
  <c r="H11615"/>
  <c r="H11616"/>
  <c r="H11617"/>
  <c r="H11618"/>
  <c r="H11619"/>
  <c r="H11620"/>
  <c r="H11621"/>
  <c r="H11622"/>
  <c r="H11623"/>
  <c r="H11624"/>
  <c r="H11625"/>
  <c r="H11626"/>
  <c r="H11627"/>
  <c r="H11628"/>
  <c r="H11629"/>
  <c r="H11630"/>
  <c r="H11631"/>
  <c r="H11632"/>
  <c r="H11633"/>
  <c r="H11634"/>
  <c r="H11635"/>
  <c r="H11636"/>
  <c r="H11637"/>
  <c r="H11638"/>
  <c r="H11639"/>
  <c r="H11640"/>
  <c r="H11641"/>
  <c r="H11642"/>
  <c r="H11643"/>
  <c r="H11644"/>
  <c r="H11645"/>
  <c r="H11646"/>
  <c r="H11647"/>
  <c r="H11648"/>
  <c r="H11649"/>
  <c r="H11650"/>
  <c r="H11651"/>
  <c r="H11652"/>
  <c r="H11653"/>
  <c r="H11654"/>
  <c r="H11655"/>
  <c r="H11656"/>
  <c r="H11657"/>
  <c r="H11658"/>
  <c r="H11659"/>
  <c r="H11660"/>
  <c r="H11661"/>
  <c r="H11662"/>
  <c r="H11663"/>
  <c r="H11664"/>
  <c r="H11665"/>
  <c r="H11666"/>
  <c r="H11667"/>
  <c r="H11668"/>
  <c r="H11669"/>
  <c r="H11670"/>
  <c r="H11671"/>
  <c r="H11672"/>
  <c r="H11673"/>
  <c r="H11674"/>
  <c r="H11675"/>
  <c r="H11676"/>
  <c r="H11677"/>
  <c r="H11678"/>
  <c r="H11679"/>
  <c r="H11680"/>
  <c r="H11681"/>
  <c r="H11682"/>
  <c r="H11683"/>
  <c r="H11684"/>
  <c r="H11685"/>
  <c r="H11686"/>
  <c r="H11687"/>
  <c r="H11688"/>
  <c r="H11689"/>
  <c r="H11690"/>
  <c r="H11691"/>
  <c r="H11692"/>
  <c r="H11693"/>
  <c r="H11694"/>
  <c r="H11695"/>
  <c r="H11696"/>
  <c r="H11697"/>
  <c r="H11698"/>
  <c r="H11699"/>
  <c r="H11700"/>
  <c r="H11701"/>
  <c r="H11702"/>
  <c r="H11703"/>
  <c r="H11704"/>
  <c r="H11705"/>
  <c r="H11706"/>
  <c r="H11707"/>
  <c r="H11708"/>
  <c r="H11709"/>
  <c r="H11710"/>
  <c r="H11711"/>
  <c r="H11712"/>
  <c r="H11713"/>
  <c r="H11714"/>
  <c r="H11715"/>
  <c r="H11716"/>
  <c r="H11717"/>
  <c r="H11718"/>
  <c r="H11719"/>
  <c r="H11720"/>
  <c r="H11721"/>
  <c r="H11722"/>
  <c r="H11723"/>
  <c r="H11724"/>
  <c r="H11725"/>
  <c r="H11726"/>
  <c r="H11727"/>
  <c r="H11728"/>
  <c r="H11729"/>
  <c r="H11730"/>
  <c r="H11731"/>
  <c r="H11732"/>
  <c r="H11733"/>
  <c r="H11734"/>
  <c r="H11735"/>
  <c r="H11736"/>
  <c r="H11737"/>
  <c r="H11738"/>
  <c r="H11739"/>
  <c r="H11740"/>
  <c r="H11741"/>
  <c r="H11742"/>
  <c r="H11743"/>
  <c r="H11744"/>
  <c r="H11745"/>
  <c r="H11746"/>
  <c r="H11747"/>
  <c r="H11748"/>
  <c r="H11749"/>
  <c r="H11750"/>
  <c r="H11751"/>
  <c r="H11752"/>
  <c r="H11753"/>
  <c r="H11754"/>
  <c r="H11755"/>
  <c r="H11756"/>
  <c r="H11757"/>
  <c r="H11758"/>
  <c r="H11759"/>
  <c r="H11760"/>
  <c r="H11761"/>
  <c r="H11762"/>
  <c r="H11763"/>
  <c r="H11764"/>
  <c r="H11765"/>
  <c r="H11766"/>
  <c r="H11767"/>
  <c r="H11768"/>
  <c r="H11769"/>
  <c r="H11770"/>
  <c r="H11771"/>
  <c r="H11772"/>
  <c r="H11773"/>
  <c r="H11774"/>
  <c r="H11775"/>
  <c r="H11776"/>
  <c r="H11777"/>
  <c r="H11778"/>
  <c r="H11779"/>
  <c r="H11780"/>
  <c r="H11781"/>
  <c r="H11782"/>
  <c r="H11783"/>
  <c r="H11784"/>
  <c r="H11785"/>
  <c r="H11786"/>
  <c r="H11787"/>
  <c r="H11788"/>
  <c r="H11789"/>
  <c r="H11790"/>
  <c r="H11791"/>
  <c r="H11792"/>
  <c r="H11793"/>
  <c r="H11794"/>
  <c r="H11795"/>
  <c r="H11796"/>
  <c r="H11797"/>
  <c r="H11798"/>
  <c r="H11799"/>
  <c r="H11800"/>
  <c r="H11801"/>
  <c r="H11802"/>
  <c r="H11803"/>
  <c r="H11804"/>
  <c r="H11805"/>
  <c r="H11806"/>
  <c r="H11807"/>
  <c r="H11808"/>
  <c r="H11809"/>
  <c r="H11810"/>
  <c r="H11811"/>
  <c r="H11812"/>
  <c r="H11813"/>
  <c r="H11814"/>
  <c r="H11815"/>
  <c r="H11816"/>
  <c r="H11817"/>
  <c r="H11818"/>
  <c r="H11819"/>
  <c r="H11820"/>
  <c r="H11821"/>
  <c r="H11822"/>
  <c r="H11823"/>
  <c r="H11824"/>
  <c r="H11825"/>
  <c r="H11826"/>
  <c r="H11827"/>
  <c r="H11828"/>
  <c r="H11829"/>
  <c r="H11830"/>
  <c r="H11831"/>
  <c r="H11832"/>
  <c r="H11833"/>
  <c r="H11834"/>
  <c r="H11835"/>
  <c r="H11836"/>
  <c r="H11837"/>
  <c r="H11838"/>
  <c r="H11839"/>
  <c r="H11840"/>
  <c r="H11841"/>
  <c r="H11842"/>
  <c r="H11843"/>
  <c r="H11844"/>
  <c r="H11845"/>
  <c r="H11846"/>
  <c r="H11847"/>
  <c r="H11848"/>
  <c r="H11849"/>
  <c r="H11850"/>
  <c r="H11851"/>
  <c r="H11852"/>
  <c r="H11853"/>
  <c r="H11854"/>
  <c r="H11855"/>
  <c r="H11856"/>
  <c r="H11857"/>
  <c r="H11858"/>
  <c r="H11859"/>
  <c r="H11860"/>
  <c r="H11861"/>
  <c r="H11862"/>
  <c r="H11863"/>
  <c r="H11864"/>
  <c r="H11865"/>
  <c r="H11866"/>
  <c r="H11867"/>
  <c r="H11868"/>
  <c r="H11869"/>
  <c r="H11870"/>
  <c r="H11871"/>
  <c r="H11872"/>
  <c r="H11873"/>
  <c r="H11874"/>
  <c r="H11875"/>
  <c r="H11876"/>
  <c r="H11877"/>
  <c r="H11878"/>
  <c r="H11879"/>
  <c r="H11880"/>
  <c r="H11881"/>
  <c r="H11882"/>
  <c r="H11883"/>
  <c r="H11884"/>
  <c r="H11885"/>
  <c r="H11886"/>
  <c r="H11887"/>
  <c r="H11888"/>
  <c r="H11889"/>
  <c r="H11890"/>
  <c r="H11891"/>
  <c r="H11892"/>
  <c r="H11893"/>
  <c r="H11894"/>
  <c r="H11895"/>
  <c r="H11896"/>
  <c r="H11897"/>
  <c r="H11898"/>
  <c r="H11899"/>
  <c r="H11900"/>
  <c r="H11901"/>
  <c r="H11902"/>
  <c r="H11903"/>
  <c r="H11904"/>
  <c r="H11905"/>
  <c r="H11906"/>
  <c r="H11907"/>
  <c r="H11908"/>
  <c r="H11909"/>
  <c r="H11910"/>
  <c r="H11911"/>
  <c r="H11912"/>
  <c r="H11913"/>
  <c r="H11914"/>
  <c r="H11915"/>
  <c r="H11916"/>
  <c r="H11917"/>
  <c r="H11918"/>
  <c r="H11919"/>
  <c r="H11920"/>
  <c r="H11921"/>
  <c r="H11922"/>
  <c r="H11923"/>
  <c r="H11924"/>
  <c r="H11925"/>
  <c r="H11926"/>
  <c r="H11927"/>
  <c r="H11928"/>
  <c r="H11929"/>
  <c r="H11930"/>
  <c r="H11931"/>
  <c r="H11932"/>
  <c r="H11933"/>
  <c r="H11934"/>
  <c r="H11935"/>
  <c r="H11936"/>
  <c r="H11937"/>
  <c r="H11938"/>
  <c r="H11939"/>
  <c r="H11940"/>
  <c r="H11941"/>
  <c r="H11942"/>
  <c r="H11943"/>
  <c r="H11944"/>
  <c r="H11945"/>
  <c r="H11946"/>
  <c r="H11947"/>
  <c r="H11948"/>
  <c r="H11949"/>
  <c r="H11950"/>
  <c r="H11951"/>
  <c r="H11952"/>
  <c r="H11953"/>
  <c r="H11954"/>
  <c r="H11955"/>
  <c r="H11956"/>
  <c r="H11957"/>
  <c r="H11958"/>
  <c r="H11959"/>
  <c r="H11960"/>
  <c r="H11961"/>
  <c r="H11962"/>
  <c r="H11963"/>
  <c r="H11964"/>
  <c r="H11965"/>
  <c r="H11966"/>
  <c r="H11967"/>
  <c r="H11968"/>
  <c r="H11969"/>
  <c r="H11970"/>
  <c r="H11971"/>
  <c r="H11972"/>
  <c r="H11973"/>
  <c r="H11974"/>
  <c r="H11975"/>
  <c r="H11976"/>
  <c r="H11977"/>
  <c r="H11978"/>
  <c r="H11979"/>
  <c r="H11980"/>
  <c r="H11981"/>
  <c r="H11982"/>
  <c r="H11983"/>
  <c r="H11984"/>
  <c r="H11985"/>
  <c r="H11986"/>
  <c r="H11987"/>
  <c r="H11988"/>
  <c r="H11989"/>
  <c r="H11990"/>
  <c r="H11991"/>
  <c r="H11992"/>
  <c r="H11993"/>
  <c r="H11994"/>
  <c r="H11995"/>
  <c r="H11996"/>
  <c r="H11997"/>
  <c r="H11998"/>
  <c r="H11999"/>
  <c r="H12000"/>
  <c r="H12001"/>
  <c r="H12002"/>
  <c r="H12003"/>
  <c r="H12004"/>
  <c r="H12005"/>
  <c r="H12006"/>
  <c r="H12007"/>
  <c r="H12008"/>
  <c r="H12009"/>
  <c r="H12010"/>
  <c r="H12011"/>
  <c r="H12012"/>
  <c r="H12013"/>
  <c r="H12014"/>
  <c r="H12015"/>
  <c r="H12016"/>
  <c r="H12017"/>
  <c r="H12018"/>
  <c r="H12019"/>
  <c r="H12020"/>
  <c r="H12021"/>
  <c r="H12022"/>
  <c r="H12023"/>
  <c r="H12024"/>
  <c r="H12025"/>
  <c r="H12026"/>
  <c r="H12027"/>
  <c r="H12028"/>
  <c r="H12029"/>
  <c r="H12030"/>
  <c r="H12031"/>
  <c r="H12032"/>
  <c r="H12033"/>
  <c r="H12034"/>
  <c r="H12035"/>
  <c r="H12036"/>
  <c r="H12037"/>
  <c r="H12038"/>
  <c r="H12039"/>
  <c r="H12040"/>
  <c r="H12041"/>
  <c r="H12042"/>
  <c r="H12043"/>
  <c r="H12044"/>
  <c r="H12045"/>
  <c r="H12046"/>
  <c r="H12047"/>
  <c r="H12048"/>
  <c r="H12049"/>
  <c r="H12050"/>
  <c r="H12051"/>
  <c r="H12052"/>
  <c r="H12053"/>
  <c r="H12054"/>
  <c r="H12055"/>
  <c r="H12056"/>
  <c r="H12057"/>
  <c r="H12058"/>
  <c r="H12059"/>
  <c r="H12060"/>
  <c r="H12061"/>
  <c r="H12062"/>
  <c r="H12063"/>
  <c r="H12064"/>
  <c r="H12065"/>
  <c r="H12066"/>
  <c r="H12067"/>
  <c r="H12068"/>
  <c r="H12069"/>
  <c r="H12070"/>
  <c r="H12071"/>
  <c r="H12072"/>
  <c r="H12073"/>
  <c r="H12074"/>
  <c r="H12075"/>
  <c r="H12076"/>
  <c r="H12077"/>
  <c r="H12078"/>
  <c r="H12079"/>
  <c r="H12080"/>
  <c r="H12081"/>
  <c r="H12082"/>
  <c r="H12083"/>
  <c r="H12084"/>
  <c r="H12085"/>
  <c r="H12086"/>
  <c r="H12087"/>
  <c r="H12088"/>
  <c r="H12089"/>
  <c r="H12090"/>
  <c r="H12091"/>
  <c r="H12092"/>
  <c r="H12093"/>
  <c r="H12094"/>
  <c r="H12095"/>
  <c r="H12096"/>
  <c r="H12097"/>
  <c r="H12098"/>
  <c r="H12099"/>
  <c r="H12100"/>
  <c r="H12101"/>
  <c r="H12102"/>
  <c r="H12103"/>
  <c r="H12104"/>
  <c r="H12105"/>
  <c r="H12106"/>
  <c r="H12107"/>
  <c r="H12108"/>
  <c r="H12109"/>
  <c r="H12110"/>
  <c r="H12111"/>
  <c r="H12112"/>
  <c r="H12113"/>
  <c r="H12114"/>
  <c r="H12115"/>
  <c r="H12116"/>
  <c r="H12117"/>
  <c r="H12118"/>
  <c r="H12119"/>
  <c r="H12120"/>
  <c r="H12121"/>
  <c r="H12122"/>
  <c r="H12123"/>
  <c r="H12124"/>
  <c r="H12125"/>
  <c r="H12126"/>
  <c r="H12127"/>
  <c r="H12128"/>
  <c r="H12129"/>
  <c r="H12130"/>
  <c r="H12131"/>
  <c r="H12132"/>
  <c r="H12133"/>
  <c r="H12134"/>
  <c r="H12135"/>
  <c r="H12136"/>
  <c r="H12137"/>
  <c r="H12138"/>
  <c r="H12139"/>
  <c r="H12140"/>
  <c r="H12141"/>
  <c r="H12142"/>
  <c r="H12143"/>
  <c r="H12144"/>
  <c r="H12145"/>
  <c r="H12146"/>
  <c r="H12147"/>
  <c r="H12148"/>
  <c r="H12149"/>
  <c r="H12150"/>
  <c r="H12151"/>
  <c r="H12152"/>
  <c r="H12153"/>
  <c r="H12154"/>
  <c r="H12155"/>
  <c r="H12156"/>
  <c r="H12157"/>
  <c r="H12158"/>
  <c r="H12159"/>
  <c r="H12160"/>
  <c r="H12161"/>
  <c r="H12162"/>
  <c r="H12163"/>
  <c r="H12164"/>
  <c r="H12165"/>
  <c r="H12166"/>
  <c r="H12167"/>
  <c r="H12168"/>
  <c r="H12169"/>
  <c r="H12170"/>
  <c r="H12171"/>
  <c r="H12172"/>
  <c r="H12173"/>
  <c r="H12174"/>
  <c r="H12175"/>
  <c r="H12176"/>
  <c r="H12177"/>
  <c r="H12178"/>
  <c r="H12179"/>
  <c r="H12180"/>
  <c r="H12181"/>
  <c r="H12182"/>
  <c r="H12183"/>
  <c r="H12184"/>
  <c r="H12185"/>
  <c r="H12186"/>
  <c r="H12187"/>
  <c r="H12188"/>
  <c r="H12189"/>
  <c r="H12190"/>
  <c r="H12191"/>
  <c r="H12192"/>
  <c r="H12193"/>
  <c r="H12194"/>
  <c r="H12195"/>
  <c r="H12196"/>
  <c r="H12197"/>
  <c r="H12198"/>
  <c r="H12199"/>
  <c r="H12200"/>
  <c r="H12201"/>
  <c r="H12202"/>
  <c r="H12203"/>
  <c r="H12204"/>
  <c r="H12205"/>
  <c r="H12206"/>
  <c r="H12207"/>
  <c r="H12208"/>
  <c r="H12209"/>
  <c r="H12210"/>
  <c r="H12211"/>
  <c r="H12212"/>
  <c r="H12213"/>
  <c r="H12214"/>
  <c r="H12215"/>
  <c r="H12216"/>
  <c r="H12217"/>
  <c r="H12218"/>
  <c r="H12219"/>
  <c r="H12220"/>
  <c r="H12221"/>
  <c r="H12222"/>
  <c r="H12223"/>
  <c r="H12224"/>
  <c r="H12225"/>
  <c r="H12226"/>
  <c r="H12227"/>
  <c r="H12228"/>
  <c r="H12229"/>
  <c r="H12230"/>
  <c r="H12231"/>
  <c r="H12232"/>
  <c r="H12233"/>
  <c r="H12234"/>
  <c r="H12235"/>
  <c r="H12236"/>
  <c r="H12237"/>
  <c r="H12238"/>
  <c r="H12239"/>
  <c r="H12240"/>
  <c r="H12241"/>
  <c r="H12242"/>
  <c r="H12243"/>
  <c r="H12244"/>
  <c r="H12245"/>
  <c r="H12246"/>
  <c r="H12247"/>
  <c r="H12248"/>
  <c r="H12249"/>
  <c r="H12250"/>
  <c r="H12251"/>
  <c r="H12252"/>
  <c r="H12253"/>
  <c r="H12254"/>
  <c r="H12255"/>
  <c r="H12256"/>
  <c r="H12257"/>
  <c r="H12258"/>
  <c r="H12259"/>
  <c r="H12260"/>
  <c r="H12261"/>
  <c r="H12262"/>
  <c r="H12263"/>
  <c r="H12264"/>
  <c r="H12265"/>
  <c r="H12266"/>
  <c r="H12267"/>
  <c r="H12268"/>
  <c r="H12269"/>
  <c r="H12270"/>
  <c r="H12271"/>
  <c r="H12272"/>
  <c r="H12273"/>
  <c r="H12274"/>
  <c r="H12275"/>
  <c r="H12276"/>
  <c r="H12277"/>
  <c r="H12278"/>
  <c r="H12279"/>
  <c r="H12280"/>
  <c r="H12281"/>
  <c r="H12282"/>
  <c r="H12283"/>
  <c r="H12284"/>
  <c r="H12285"/>
  <c r="H12286"/>
  <c r="H12287"/>
  <c r="H12288"/>
  <c r="H12289"/>
  <c r="H12290"/>
  <c r="H12291"/>
  <c r="H12292"/>
  <c r="H12293"/>
  <c r="H12294"/>
  <c r="H12295"/>
  <c r="H12296"/>
  <c r="H12297"/>
  <c r="H12298"/>
  <c r="H12299"/>
  <c r="H12300"/>
  <c r="H12301"/>
  <c r="H12302"/>
  <c r="H12303"/>
  <c r="H12304"/>
  <c r="H12305"/>
  <c r="H12306"/>
  <c r="H12307"/>
  <c r="H12308"/>
  <c r="H12309"/>
  <c r="H12310"/>
  <c r="H12311"/>
  <c r="H12312"/>
  <c r="H12313"/>
  <c r="H12314"/>
  <c r="H12315"/>
  <c r="H12316"/>
  <c r="H12317"/>
  <c r="H12318"/>
  <c r="H12319"/>
  <c r="H12320"/>
  <c r="H12321"/>
  <c r="H12322"/>
  <c r="H12323"/>
  <c r="H12324"/>
  <c r="H12325"/>
  <c r="H12326"/>
  <c r="H12327"/>
  <c r="H12328"/>
  <c r="H12329"/>
  <c r="H12330"/>
  <c r="H12331"/>
  <c r="H12332"/>
  <c r="H12333"/>
  <c r="H12334"/>
  <c r="H12335"/>
  <c r="H12336"/>
  <c r="H12337"/>
  <c r="H12338"/>
  <c r="H12339"/>
  <c r="H12340"/>
  <c r="H12341"/>
  <c r="H12342"/>
  <c r="H12343"/>
  <c r="H12344"/>
  <c r="H12345"/>
  <c r="H12346"/>
  <c r="H12347"/>
  <c r="H12348"/>
  <c r="H12349"/>
  <c r="H12350"/>
  <c r="H12351"/>
  <c r="H12352"/>
  <c r="H12353"/>
  <c r="H12354"/>
  <c r="H12355"/>
  <c r="H12356"/>
  <c r="H12357"/>
  <c r="H12358"/>
  <c r="H12359"/>
  <c r="H12360"/>
  <c r="H12361"/>
  <c r="H12362"/>
  <c r="H12363"/>
  <c r="H12364"/>
  <c r="H12365"/>
  <c r="H12366"/>
  <c r="H12367"/>
  <c r="H12368"/>
  <c r="H12369"/>
  <c r="H12370"/>
  <c r="H12371"/>
  <c r="H12372"/>
  <c r="H12373"/>
  <c r="H12374"/>
  <c r="H12375"/>
  <c r="H12376"/>
  <c r="H12377"/>
  <c r="H12378"/>
  <c r="H12379"/>
  <c r="H12380"/>
  <c r="H12381"/>
  <c r="H12382"/>
  <c r="H12383"/>
  <c r="H12384"/>
  <c r="H12385"/>
  <c r="H12386"/>
  <c r="H12387"/>
  <c r="H12388"/>
  <c r="H12389"/>
  <c r="H12390"/>
  <c r="H12391"/>
  <c r="H12392"/>
  <c r="H12393"/>
  <c r="H12394"/>
  <c r="H12395"/>
  <c r="H12396"/>
  <c r="H12397"/>
  <c r="H12398"/>
  <c r="H12399"/>
  <c r="H12400"/>
  <c r="H12401"/>
  <c r="H12402"/>
  <c r="H12403"/>
  <c r="H12404"/>
  <c r="H12405"/>
  <c r="H12406"/>
  <c r="H12407"/>
  <c r="H12408"/>
  <c r="H12409"/>
  <c r="H12410"/>
  <c r="H12411"/>
  <c r="H12412"/>
  <c r="H12413"/>
  <c r="H12414"/>
  <c r="H12415"/>
  <c r="H12416"/>
  <c r="H12417"/>
  <c r="H12418"/>
  <c r="H12419"/>
  <c r="H12420"/>
  <c r="H12421"/>
  <c r="H12422"/>
  <c r="H12423"/>
  <c r="H12424"/>
  <c r="H12425"/>
  <c r="H12426"/>
  <c r="H12427"/>
  <c r="H12428"/>
  <c r="H12429"/>
  <c r="H12430"/>
  <c r="H12431"/>
  <c r="H12432"/>
  <c r="H12433"/>
  <c r="H12434"/>
  <c r="H12435"/>
  <c r="H12436"/>
  <c r="H12437"/>
  <c r="H12438"/>
  <c r="H12439"/>
  <c r="H12440"/>
  <c r="H12441"/>
  <c r="H12442"/>
  <c r="H12443"/>
  <c r="H12444"/>
  <c r="H12445"/>
  <c r="H12446"/>
  <c r="H12447"/>
  <c r="H12448"/>
  <c r="H12449"/>
  <c r="H12450"/>
  <c r="H12451"/>
  <c r="H12452"/>
  <c r="H12453"/>
  <c r="H12454"/>
  <c r="H12455"/>
  <c r="H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2"/>
  <c r="F4"/>
  <c r="G4" s="1"/>
  <c r="F5"/>
  <c r="G5" s="1"/>
  <c r="F6"/>
  <c r="G6" s="1"/>
  <c r="F7"/>
  <c r="G7" s="1"/>
  <c r="F8"/>
  <c r="G8" s="1"/>
  <c r="F9"/>
  <c r="G9" s="1"/>
  <c r="F10"/>
  <c r="G10" s="1"/>
  <c r="F11"/>
  <c r="G11" s="1"/>
  <c r="F12"/>
  <c r="G12" s="1"/>
  <c r="F13"/>
  <c r="G13" s="1"/>
  <c r="F14"/>
  <c r="G14" s="1"/>
  <c r="F15"/>
  <c r="G15" s="1"/>
  <c r="F16"/>
  <c r="G16"/>
  <c r="F17"/>
  <c r="G17" s="1"/>
  <c r="F18"/>
  <c r="G18" s="1"/>
  <c r="F19"/>
  <c r="G19" s="1"/>
  <c r="F20"/>
  <c r="G20"/>
  <c r="F21"/>
  <c r="G21" s="1"/>
  <c r="F22"/>
  <c r="G22" s="1"/>
  <c r="F23"/>
  <c r="G23" s="1"/>
  <c r="F24"/>
  <c r="G24"/>
  <c r="F25"/>
  <c r="G25" s="1"/>
  <c r="F26"/>
  <c r="G26" s="1"/>
  <c r="F27"/>
  <c r="G27" s="1"/>
  <c r="F28"/>
  <c r="G28"/>
  <c r="F29"/>
  <c r="G29" s="1"/>
  <c r="F30"/>
  <c r="G30" s="1"/>
  <c r="F31"/>
  <c r="G31" s="1"/>
  <c r="F32"/>
  <c r="G32" s="1"/>
  <c r="F33"/>
  <c r="G33" s="1"/>
  <c r="F34"/>
  <c r="G34" s="1"/>
  <c r="F35"/>
  <c r="G35" s="1"/>
  <c r="F36"/>
  <c r="G36"/>
  <c r="F37"/>
  <c r="G37" s="1"/>
  <c r="F38"/>
  <c r="G38" s="1"/>
  <c r="F39"/>
  <c r="G39" s="1"/>
  <c r="F40"/>
  <c r="G40" s="1"/>
  <c r="F41"/>
  <c r="G41" s="1"/>
  <c r="F42"/>
  <c r="G42" s="1"/>
  <c r="F43"/>
  <c r="G43" s="1"/>
  <c r="F44"/>
  <c r="G44"/>
  <c r="F45"/>
  <c r="G45" s="1"/>
  <c r="F46"/>
  <c r="G46" s="1"/>
  <c r="F47"/>
  <c r="G47" s="1"/>
  <c r="F48"/>
  <c r="G48" s="1"/>
  <c r="F49"/>
  <c r="G49" s="1"/>
  <c r="F50"/>
  <c r="G50" s="1"/>
  <c r="F51"/>
  <c r="G51" s="1"/>
  <c r="F52"/>
  <c r="G52"/>
  <c r="F53"/>
  <c r="G53" s="1"/>
  <c r="F54"/>
  <c r="G54" s="1"/>
  <c r="F55"/>
  <c r="G55" s="1"/>
  <c r="F56"/>
  <c r="G56" s="1"/>
  <c r="F57"/>
  <c r="G57" s="1"/>
  <c r="F58"/>
  <c r="G58" s="1"/>
  <c r="F59"/>
  <c r="G59" s="1"/>
  <c r="F60"/>
  <c r="G60"/>
  <c r="F61"/>
  <c r="G61" s="1"/>
  <c r="F62"/>
  <c r="G62" s="1"/>
  <c r="F63"/>
  <c r="G63" s="1"/>
  <c r="F64"/>
  <c r="G64" s="1"/>
  <c r="F65"/>
  <c r="G65" s="1"/>
  <c r="F66"/>
  <c r="G66" s="1"/>
  <c r="F67"/>
  <c r="G67" s="1"/>
  <c r="F68"/>
  <c r="G68"/>
  <c r="F69"/>
  <c r="G69" s="1"/>
  <c r="F70"/>
  <c r="G70" s="1"/>
  <c r="F71"/>
  <c r="G71" s="1"/>
  <c r="F72"/>
  <c r="G72" s="1"/>
  <c r="F73"/>
  <c r="G73" s="1"/>
  <c r="F74"/>
  <c r="G74" s="1"/>
  <c r="F75"/>
  <c r="G75" s="1"/>
  <c r="F76"/>
  <c r="G76"/>
  <c r="F77"/>
  <c r="G77" s="1"/>
  <c r="F78"/>
  <c r="G78" s="1"/>
  <c r="F79"/>
  <c r="G79" s="1"/>
  <c r="F80"/>
  <c r="G80" s="1"/>
  <c r="F81"/>
  <c r="G81" s="1"/>
  <c r="F82"/>
  <c r="G82" s="1"/>
  <c r="F83"/>
  <c r="G83" s="1"/>
  <c r="F84"/>
  <c r="G84"/>
  <c r="F85"/>
  <c r="G85" s="1"/>
  <c r="F86"/>
  <c r="G86" s="1"/>
  <c r="F87"/>
  <c r="G87" s="1"/>
  <c r="F88"/>
  <c r="G88" s="1"/>
  <c r="F89"/>
  <c r="G89" s="1"/>
  <c r="F90"/>
  <c r="G90" s="1"/>
  <c r="F91"/>
  <c r="G91" s="1"/>
  <c r="F92"/>
  <c r="G92"/>
  <c r="F93"/>
  <c r="G93" s="1"/>
  <c r="F94"/>
  <c r="G94" s="1"/>
  <c r="F95"/>
  <c r="G95" s="1"/>
  <c r="F96"/>
  <c r="G96" s="1"/>
  <c r="F97"/>
  <c r="G97" s="1"/>
  <c r="F98"/>
  <c r="G98" s="1"/>
  <c r="F99"/>
  <c r="G99" s="1"/>
  <c r="F100"/>
  <c r="G100"/>
  <c r="F101"/>
  <c r="G101" s="1"/>
  <c r="F102"/>
  <c r="G102" s="1"/>
  <c r="F103"/>
  <c r="G103" s="1"/>
  <c r="F104"/>
  <c r="G104" s="1"/>
  <c r="F105"/>
  <c r="G105" s="1"/>
  <c r="F106"/>
  <c r="G106" s="1"/>
  <c r="F107"/>
  <c r="G107" s="1"/>
  <c r="F108"/>
  <c r="G108"/>
  <c r="F109"/>
  <c r="G109" s="1"/>
  <c r="F110"/>
  <c r="G110" s="1"/>
  <c r="F111"/>
  <c r="G111" s="1"/>
  <c r="F112"/>
  <c r="G112" s="1"/>
  <c r="F113"/>
  <c r="G113" s="1"/>
  <c r="F114"/>
  <c r="G114" s="1"/>
  <c r="F115"/>
  <c r="G115" s="1"/>
  <c r="F116"/>
  <c r="G116"/>
  <c r="F117"/>
  <c r="G117" s="1"/>
  <c r="F118"/>
  <c r="G118" s="1"/>
  <c r="F119"/>
  <c r="G119" s="1"/>
  <c r="F120"/>
  <c r="G120" s="1"/>
  <c r="F121"/>
  <c r="G121" s="1"/>
  <c r="F122"/>
  <c r="G122" s="1"/>
  <c r="F123"/>
  <c r="G123" s="1"/>
  <c r="F124"/>
  <c r="G124"/>
  <c r="F125"/>
  <c r="G125" s="1"/>
  <c r="F126"/>
  <c r="G126" s="1"/>
  <c r="F127"/>
  <c r="G127" s="1"/>
  <c r="F128"/>
  <c r="G128" s="1"/>
  <c r="F129"/>
  <c r="G129" s="1"/>
  <c r="F130"/>
  <c r="G130" s="1"/>
  <c r="F131"/>
  <c r="G131" s="1"/>
  <c r="F132"/>
  <c r="G132"/>
  <c r="F133"/>
  <c r="G133" s="1"/>
  <c r="F134"/>
  <c r="G134" s="1"/>
  <c r="F135"/>
  <c r="G135" s="1"/>
  <c r="F136"/>
  <c r="G136" s="1"/>
  <c r="F137"/>
  <c r="G137" s="1"/>
  <c r="F138"/>
  <c r="G138" s="1"/>
  <c r="F139"/>
  <c r="G139" s="1"/>
  <c r="F140"/>
  <c r="G140"/>
  <c r="F141"/>
  <c r="G141" s="1"/>
  <c r="F142"/>
  <c r="G142" s="1"/>
  <c r="F143"/>
  <c r="G143" s="1"/>
  <c r="F144"/>
  <c r="G144" s="1"/>
  <c r="F145"/>
  <c r="G145" s="1"/>
  <c r="F146"/>
  <c r="G146" s="1"/>
  <c r="F147"/>
  <c r="G147" s="1"/>
  <c r="F148"/>
  <c r="G148"/>
  <c r="F149"/>
  <c r="G149" s="1"/>
  <c r="F150"/>
  <c r="G150" s="1"/>
  <c r="F151"/>
  <c r="G151" s="1"/>
  <c r="F152"/>
  <c r="G152" s="1"/>
  <c r="F153"/>
  <c r="G153" s="1"/>
  <c r="F154"/>
  <c r="G154" s="1"/>
  <c r="F155"/>
  <c r="G155" s="1"/>
  <c r="F156"/>
  <c r="G156"/>
  <c r="F157"/>
  <c r="G157" s="1"/>
  <c r="F158"/>
  <c r="G158" s="1"/>
  <c r="F159"/>
  <c r="G159" s="1"/>
  <c r="F160"/>
  <c r="G160" s="1"/>
  <c r="F161"/>
  <c r="G161" s="1"/>
  <c r="F162"/>
  <c r="G162" s="1"/>
  <c r="F163"/>
  <c r="G163" s="1"/>
  <c r="F164"/>
  <c r="G164"/>
  <c r="F165"/>
  <c r="G165" s="1"/>
  <c r="F166"/>
  <c r="G166" s="1"/>
  <c r="F167"/>
  <c r="G167" s="1"/>
  <c r="F168"/>
  <c r="G168" s="1"/>
  <c r="F169"/>
  <c r="G169" s="1"/>
  <c r="F170"/>
  <c r="G170" s="1"/>
  <c r="F171"/>
  <c r="G171" s="1"/>
  <c r="F172"/>
  <c r="G172"/>
  <c r="F173"/>
  <c r="G173" s="1"/>
  <c r="F174"/>
  <c r="G174" s="1"/>
  <c r="F175"/>
  <c r="G175" s="1"/>
  <c r="F176"/>
  <c r="G176" s="1"/>
  <c r="F177"/>
  <c r="G177" s="1"/>
  <c r="F178"/>
  <c r="G178" s="1"/>
  <c r="F179"/>
  <c r="G179" s="1"/>
  <c r="F180"/>
  <c r="G180"/>
  <c r="F181"/>
  <c r="G181" s="1"/>
  <c r="F182"/>
  <c r="G182" s="1"/>
  <c r="F183"/>
  <c r="G183" s="1"/>
  <c r="F184"/>
  <c r="G184" s="1"/>
  <c r="F185"/>
  <c r="G185" s="1"/>
  <c r="F186"/>
  <c r="G186" s="1"/>
  <c r="F187"/>
  <c r="G187" s="1"/>
  <c r="F188"/>
  <c r="G188"/>
  <c r="F189"/>
  <c r="G189" s="1"/>
  <c r="F190"/>
  <c r="G190" s="1"/>
  <c r="F191"/>
  <c r="G191" s="1"/>
  <c r="F192"/>
  <c r="G192" s="1"/>
  <c r="F193"/>
  <c r="G193" s="1"/>
  <c r="F194"/>
  <c r="G194" s="1"/>
  <c r="F195"/>
  <c r="G195" s="1"/>
  <c r="F196"/>
  <c r="G196"/>
  <c r="F197"/>
  <c r="G197" s="1"/>
  <c r="F198"/>
  <c r="G198" s="1"/>
  <c r="F199"/>
  <c r="G199" s="1"/>
  <c r="F200"/>
  <c r="G200" s="1"/>
  <c r="F201"/>
  <c r="G201" s="1"/>
  <c r="F202"/>
  <c r="G202" s="1"/>
  <c r="F203"/>
  <c r="G203" s="1"/>
  <c r="F204"/>
  <c r="G204"/>
  <c r="F205"/>
  <c r="G205" s="1"/>
  <c r="F206"/>
  <c r="G206" s="1"/>
  <c r="F207"/>
  <c r="G207" s="1"/>
  <c r="F208"/>
  <c r="G208" s="1"/>
  <c r="F209"/>
  <c r="G209" s="1"/>
  <c r="F210"/>
  <c r="G210" s="1"/>
  <c r="F211"/>
  <c r="G211" s="1"/>
  <c r="F212"/>
  <c r="G212"/>
  <c r="F213"/>
  <c r="G213" s="1"/>
  <c r="F214"/>
  <c r="G214" s="1"/>
  <c r="F215"/>
  <c r="G215" s="1"/>
  <c r="F216"/>
  <c r="G216" s="1"/>
  <c r="F217"/>
  <c r="G217" s="1"/>
  <c r="F218"/>
  <c r="G218" s="1"/>
  <c r="F219"/>
  <c r="G219" s="1"/>
  <c r="F220"/>
  <c r="G220"/>
  <c r="F221"/>
  <c r="G221" s="1"/>
  <c r="F222"/>
  <c r="G222" s="1"/>
  <c r="F223"/>
  <c r="G223" s="1"/>
  <c r="F224"/>
  <c r="G224" s="1"/>
  <c r="F225"/>
  <c r="G225" s="1"/>
  <c r="F226"/>
  <c r="G226" s="1"/>
  <c r="F227"/>
  <c r="G227" s="1"/>
  <c r="F228"/>
  <c r="G228"/>
  <c r="F229"/>
  <c r="G229" s="1"/>
  <c r="F230"/>
  <c r="G230" s="1"/>
  <c r="F231"/>
  <c r="G231" s="1"/>
  <c r="F232"/>
  <c r="G232" s="1"/>
  <c r="F233"/>
  <c r="G233" s="1"/>
  <c r="F234"/>
  <c r="G234" s="1"/>
  <c r="F235"/>
  <c r="G235" s="1"/>
  <c r="F236"/>
  <c r="G236"/>
  <c r="F237"/>
  <c r="G237" s="1"/>
  <c r="F238"/>
  <c r="G238" s="1"/>
  <c r="F239"/>
  <c r="G239" s="1"/>
  <c r="F240"/>
  <c r="G240" s="1"/>
  <c r="F241"/>
  <c r="G241" s="1"/>
  <c r="F242"/>
  <c r="G242" s="1"/>
  <c r="F243"/>
  <c r="G243" s="1"/>
  <c r="F244"/>
  <c r="G244"/>
  <c r="F245"/>
  <c r="G245" s="1"/>
  <c r="F246"/>
  <c r="G246" s="1"/>
  <c r="F247"/>
  <c r="G247" s="1"/>
  <c r="F248"/>
  <c r="G248" s="1"/>
  <c r="F249"/>
  <c r="G249" s="1"/>
  <c r="F250"/>
  <c r="G250" s="1"/>
  <c r="F251"/>
  <c r="G251" s="1"/>
  <c r="F252"/>
  <c r="G252"/>
  <c r="F253"/>
  <c r="G253" s="1"/>
  <c r="F254"/>
  <c r="G254" s="1"/>
  <c r="F255"/>
  <c r="G255" s="1"/>
  <c r="F256"/>
  <c r="G256" s="1"/>
  <c r="F257"/>
  <c r="G257" s="1"/>
  <c r="F258"/>
  <c r="G258" s="1"/>
  <c r="F259"/>
  <c r="G259" s="1"/>
  <c r="F260"/>
  <c r="G260" s="1"/>
  <c r="F261"/>
  <c r="G261" s="1"/>
  <c r="F262"/>
  <c r="G262" s="1"/>
  <c r="F263"/>
  <c r="G263" s="1"/>
  <c r="F264"/>
  <c r="G264" s="1"/>
  <c r="F265"/>
  <c r="G265" s="1"/>
  <c r="F266"/>
  <c r="G266" s="1"/>
  <c r="F267"/>
  <c r="G267"/>
  <c r="F268"/>
  <c r="G268" s="1"/>
  <c r="F269"/>
  <c r="G269" s="1"/>
  <c r="F270"/>
  <c r="G270" s="1"/>
  <c r="F271"/>
  <c r="G271" s="1"/>
  <c r="F272"/>
  <c r="G272" s="1"/>
  <c r="F273"/>
  <c r="G273" s="1"/>
  <c r="F274"/>
  <c r="G274" s="1"/>
  <c r="F275"/>
  <c r="G275"/>
  <c r="F276"/>
  <c r="G276" s="1"/>
  <c r="F277"/>
  <c r="G277" s="1"/>
  <c r="F278"/>
  <c r="G278" s="1"/>
  <c r="F279"/>
  <c r="G279" s="1"/>
  <c r="F280"/>
  <c r="G280" s="1"/>
  <c r="F281"/>
  <c r="G281" s="1"/>
  <c r="F282"/>
  <c r="G282" s="1"/>
  <c r="F283"/>
  <c r="G283"/>
  <c r="F284"/>
  <c r="G284" s="1"/>
  <c r="F285"/>
  <c r="G285" s="1"/>
  <c r="F286"/>
  <c r="G286" s="1"/>
  <c r="F287"/>
  <c r="G287" s="1"/>
  <c r="F288"/>
  <c r="G288" s="1"/>
  <c r="F289"/>
  <c r="G289" s="1"/>
  <c r="F290"/>
  <c r="G290" s="1"/>
  <c r="F291"/>
  <c r="G291"/>
  <c r="F292"/>
  <c r="G292" s="1"/>
  <c r="F293"/>
  <c r="G293" s="1"/>
  <c r="F294"/>
  <c r="G294" s="1"/>
  <c r="F295"/>
  <c r="G295" s="1"/>
  <c r="F296"/>
  <c r="G296" s="1"/>
  <c r="F297"/>
  <c r="G297" s="1"/>
  <c r="F298"/>
  <c r="G298" s="1"/>
  <c r="F299"/>
  <c r="G299"/>
  <c r="F300"/>
  <c r="G300" s="1"/>
  <c r="F301"/>
  <c r="G301" s="1"/>
  <c r="F302"/>
  <c r="G302" s="1"/>
  <c r="F303"/>
  <c r="G303" s="1"/>
  <c r="F304"/>
  <c r="G304" s="1"/>
  <c r="F305"/>
  <c r="G305" s="1"/>
  <c r="F306"/>
  <c r="G306" s="1"/>
  <c r="F307"/>
  <c r="G307"/>
  <c r="F308"/>
  <c r="G308" s="1"/>
  <c r="F309"/>
  <c r="G309" s="1"/>
  <c r="F310"/>
  <c r="G310" s="1"/>
  <c r="F311"/>
  <c r="G311" s="1"/>
  <c r="F312"/>
  <c r="G312" s="1"/>
  <c r="F313"/>
  <c r="G313" s="1"/>
  <c r="F314"/>
  <c r="G314" s="1"/>
  <c r="F315"/>
  <c r="G315"/>
  <c r="F316"/>
  <c r="G316" s="1"/>
  <c r="F317"/>
  <c r="G317" s="1"/>
  <c r="F318"/>
  <c r="G318" s="1"/>
  <c r="F319"/>
  <c r="G319" s="1"/>
  <c r="F320"/>
  <c r="G320" s="1"/>
  <c r="F321"/>
  <c r="G321" s="1"/>
  <c r="F322"/>
  <c r="G322" s="1"/>
  <c r="F323"/>
  <c r="G323"/>
  <c r="F324"/>
  <c r="G324" s="1"/>
  <c r="F325"/>
  <c r="G325" s="1"/>
  <c r="F326"/>
  <c r="G326" s="1"/>
  <c r="F327"/>
  <c r="G327" s="1"/>
  <c r="F328"/>
  <c r="G328" s="1"/>
  <c r="F329"/>
  <c r="G329" s="1"/>
  <c r="F330"/>
  <c r="G330" s="1"/>
  <c r="F331"/>
  <c r="G331"/>
  <c r="F332"/>
  <c r="G332" s="1"/>
  <c r="F333"/>
  <c r="G333" s="1"/>
  <c r="F334"/>
  <c r="G334" s="1"/>
  <c r="F335"/>
  <c r="G335" s="1"/>
  <c r="F336"/>
  <c r="G336" s="1"/>
  <c r="F337"/>
  <c r="G337" s="1"/>
  <c r="F338"/>
  <c r="G338" s="1"/>
  <c r="F339"/>
  <c r="G339"/>
  <c r="F340"/>
  <c r="G340" s="1"/>
  <c r="F341"/>
  <c r="G341" s="1"/>
  <c r="F342"/>
  <c r="G342" s="1"/>
  <c r="F343"/>
  <c r="G343" s="1"/>
  <c r="F344"/>
  <c r="G344" s="1"/>
  <c r="F345"/>
  <c r="G345" s="1"/>
  <c r="F346"/>
  <c r="G346" s="1"/>
  <c r="F347"/>
  <c r="G347"/>
  <c r="F348"/>
  <c r="G348" s="1"/>
  <c r="F349"/>
  <c r="G349" s="1"/>
  <c r="F350"/>
  <c r="G350" s="1"/>
  <c r="F351"/>
  <c r="G351" s="1"/>
  <c r="F352"/>
  <c r="G352" s="1"/>
  <c r="F353"/>
  <c r="G353" s="1"/>
  <c r="F354"/>
  <c r="G354" s="1"/>
  <c r="F355"/>
  <c r="G355"/>
  <c r="F356"/>
  <c r="G356" s="1"/>
  <c r="F357"/>
  <c r="G357" s="1"/>
  <c r="F358"/>
  <c r="G358" s="1"/>
  <c r="F359"/>
  <c r="G359" s="1"/>
  <c r="F360"/>
  <c r="G360" s="1"/>
  <c r="F361"/>
  <c r="G361" s="1"/>
  <c r="F362"/>
  <c r="G362" s="1"/>
  <c r="F363"/>
  <c r="G363"/>
  <c r="F364"/>
  <c r="G364" s="1"/>
  <c r="F365"/>
  <c r="G365" s="1"/>
  <c r="F366"/>
  <c r="G366" s="1"/>
  <c r="F367"/>
  <c r="G367" s="1"/>
  <c r="F368"/>
  <c r="G368" s="1"/>
  <c r="F369"/>
  <c r="G369" s="1"/>
  <c r="F370"/>
  <c r="G370" s="1"/>
  <c r="F371"/>
  <c r="G371"/>
  <c r="F372"/>
  <c r="G372" s="1"/>
  <c r="F373"/>
  <c r="G373" s="1"/>
  <c r="F374"/>
  <c r="G374" s="1"/>
  <c r="F375"/>
  <c r="G375" s="1"/>
  <c r="F376"/>
  <c r="G376" s="1"/>
  <c r="F377"/>
  <c r="G377" s="1"/>
  <c r="F378"/>
  <c r="G378" s="1"/>
  <c r="F379"/>
  <c r="G379"/>
  <c r="F380"/>
  <c r="G380" s="1"/>
  <c r="F381"/>
  <c r="G381" s="1"/>
  <c r="F382"/>
  <c r="G382" s="1"/>
  <c r="F383"/>
  <c r="G383" s="1"/>
  <c r="F384"/>
  <c r="G384" s="1"/>
  <c r="F385"/>
  <c r="G385" s="1"/>
  <c r="F386"/>
  <c r="G386" s="1"/>
  <c r="F387"/>
  <c r="G387"/>
  <c r="F388"/>
  <c r="G388" s="1"/>
  <c r="F389"/>
  <c r="G389" s="1"/>
  <c r="F390"/>
  <c r="G390" s="1"/>
  <c r="F391"/>
  <c r="G391" s="1"/>
  <c r="F392"/>
  <c r="G392" s="1"/>
  <c r="F393"/>
  <c r="G393" s="1"/>
  <c r="F394"/>
  <c r="G394" s="1"/>
  <c r="F395"/>
  <c r="G395"/>
  <c r="F396"/>
  <c r="G396" s="1"/>
  <c r="F397"/>
  <c r="G397" s="1"/>
  <c r="F398"/>
  <c r="G398" s="1"/>
  <c r="F399"/>
  <c r="G399" s="1"/>
  <c r="F400"/>
  <c r="G400" s="1"/>
  <c r="F401"/>
  <c r="G401" s="1"/>
  <c r="F402"/>
  <c r="G402" s="1"/>
  <c r="F403"/>
  <c r="G403"/>
  <c r="F404"/>
  <c r="G404" s="1"/>
  <c r="F405"/>
  <c r="G405" s="1"/>
  <c r="F406"/>
  <c r="G406" s="1"/>
  <c r="F407"/>
  <c r="G407" s="1"/>
  <c r="F408"/>
  <c r="G408" s="1"/>
  <c r="F409"/>
  <c r="G409" s="1"/>
  <c r="F410"/>
  <c r="G410" s="1"/>
  <c r="F411"/>
  <c r="G411"/>
  <c r="F412"/>
  <c r="G412" s="1"/>
  <c r="F413"/>
  <c r="G413" s="1"/>
  <c r="F414"/>
  <c r="G414" s="1"/>
  <c r="F415"/>
  <c r="G415" s="1"/>
  <c r="F416"/>
  <c r="G416" s="1"/>
  <c r="F417"/>
  <c r="G417" s="1"/>
  <c r="F418"/>
  <c r="G418" s="1"/>
  <c r="F419"/>
  <c r="G419"/>
  <c r="F420"/>
  <c r="G420" s="1"/>
  <c r="F421"/>
  <c r="G421" s="1"/>
  <c r="F422"/>
  <c r="G422" s="1"/>
  <c r="F423"/>
  <c r="G423" s="1"/>
  <c r="F424"/>
  <c r="G424" s="1"/>
  <c r="F425"/>
  <c r="G425" s="1"/>
  <c r="F426"/>
  <c r="G426" s="1"/>
  <c r="F427"/>
  <c r="G427"/>
  <c r="F428"/>
  <c r="G428" s="1"/>
  <c r="F429"/>
  <c r="G429" s="1"/>
  <c r="F430"/>
  <c r="G430" s="1"/>
  <c r="F431"/>
  <c r="G431" s="1"/>
  <c r="F432"/>
  <c r="G432" s="1"/>
  <c r="F433"/>
  <c r="G433" s="1"/>
  <c r="F434"/>
  <c r="G434" s="1"/>
  <c r="F435"/>
  <c r="G435"/>
  <c r="F436"/>
  <c r="G436" s="1"/>
  <c r="F437"/>
  <c r="G437" s="1"/>
  <c r="F438"/>
  <c r="G438" s="1"/>
  <c r="F439"/>
  <c r="G439" s="1"/>
  <c r="F440"/>
  <c r="G440" s="1"/>
  <c r="F441"/>
  <c r="G441" s="1"/>
  <c r="F442"/>
  <c r="G442" s="1"/>
  <c r="F443"/>
  <c r="G443"/>
  <c r="F444"/>
  <c r="G444" s="1"/>
  <c r="F445"/>
  <c r="G445" s="1"/>
  <c r="F446"/>
  <c r="G446" s="1"/>
  <c r="F447"/>
  <c r="G447" s="1"/>
  <c r="F448"/>
  <c r="G448" s="1"/>
  <c r="F449"/>
  <c r="G449" s="1"/>
  <c r="F450"/>
  <c r="G450" s="1"/>
  <c r="F451"/>
  <c r="G451"/>
  <c r="F452"/>
  <c r="G452" s="1"/>
  <c r="F453"/>
  <c r="G453" s="1"/>
  <c r="F454"/>
  <c r="G454" s="1"/>
  <c r="F455"/>
  <c r="G455" s="1"/>
  <c r="F456"/>
  <c r="G456" s="1"/>
  <c r="F457"/>
  <c r="G457" s="1"/>
  <c r="F458"/>
  <c r="G458" s="1"/>
  <c r="F459"/>
  <c r="G459"/>
  <c r="F460"/>
  <c r="G460" s="1"/>
  <c r="F461"/>
  <c r="G461" s="1"/>
  <c r="F462"/>
  <c r="G462" s="1"/>
  <c r="F463"/>
  <c r="G463" s="1"/>
  <c r="F464"/>
  <c r="G464" s="1"/>
  <c r="F465"/>
  <c r="G465" s="1"/>
  <c r="F466"/>
  <c r="G466" s="1"/>
  <c r="F467"/>
  <c r="G467"/>
  <c r="F468"/>
  <c r="G468" s="1"/>
  <c r="F469"/>
  <c r="G469" s="1"/>
  <c r="F470"/>
  <c r="G470" s="1"/>
  <c r="F471"/>
  <c r="G471" s="1"/>
  <c r="F472"/>
  <c r="G472" s="1"/>
  <c r="F473"/>
  <c r="G473" s="1"/>
  <c r="F474"/>
  <c r="G474" s="1"/>
  <c r="F475"/>
  <c r="G475"/>
  <c r="F476"/>
  <c r="G476" s="1"/>
  <c r="F477"/>
  <c r="G477" s="1"/>
  <c r="F478"/>
  <c r="G478" s="1"/>
  <c r="F479"/>
  <c r="G479" s="1"/>
  <c r="F480"/>
  <c r="G480" s="1"/>
  <c r="F481"/>
  <c r="G481" s="1"/>
  <c r="F482"/>
  <c r="G482" s="1"/>
  <c r="F483"/>
  <c r="G483"/>
  <c r="F484"/>
  <c r="G484" s="1"/>
  <c r="F485"/>
  <c r="G485" s="1"/>
  <c r="F486"/>
  <c r="G486" s="1"/>
  <c r="F487"/>
  <c r="G487" s="1"/>
  <c r="F488"/>
  <c r="G488" s="1"/>
  <c r="F489"/>
  <c r="G489" s="1"/>
  <c r="F490"/>
  <c r="G490" s="1"/>
  <c r="F491"/>
  <c r="G491"/>
  <c r="F492"/>
  <c r="G492" s="1"/>
  <c r="F493"/>
  <c r="G493" s="1"/>
  <c r="F494"/>
  <c r="G494" s="1"/>
  <c r="F495"/>
  <c r="G495" s="1"/>
  <c r="F496"/>
  <c r="G496" s="1"/>
  <c r="F497"/>
  <c r="G497" s="1"/>
  <c r="F498"/>
  <c r="G498" s="1"/>
  <c r="F499"/>
  <c r="G499"/>
  <c r="F500"/>
  <c r="G500" s="1"/>
  <c r="F501"/>
  <c r="G501" s="1"/>
  <c r="F502"/>
  <c r="G502" s="1"/>
  <c r="F503"/>
  <c r="G503" s="1"/>
  <c r="F504"/>
  <c r="G504" s="1"/>
  <c r="F505"/>
  <c r="G505" s="1"/>
  <c r="F506"/>
  <c r="G506" s="1"/>
  <c r="F507"/>
  <c r="G507"/>
  <c r="F508"/>
  <c r="G508" s="1"/>
  <c r="F509"/>
  <c r="G509" s="1"/>
  <c r="F510"/>
  <c r="G510" s="1"/>
  <c r="F511"/>
  <c r="G511" s="1"/>
  <c r="F512"/>
  <c r="G512" s="1"/>
  <c r="F513"/>
  <c r="G513" s="1"/>
  <c r="F514"/>
  <c r="G514" s="1"/>
  <c r="F515"/>
  <c r="G515"/>
  <c r="F516"/>
  <c r="G516" s="1"/>
  <c r="F517"/>
  <c r="G517" s="1"/>
  <c r="F518"/>
  <c r="G518" s="1"/>
  <c r="F519"/>
  <c r="G519" s="1"/>
  <c r="F520"/>
  <c r="G520" s="1"/>
  <c r="F521"/>
  <c r="G521" s="1"/>
  <c r="F522"/>
  <c r="G522" s="1"/>
  <c r="F523"/>
  <c r="G523"/>
  <c r="F524"/>
  <c r="G524" s="1"/>
  <c r="F525"/>
  <c r="G525" s="1"/>
  <c r="F526"/>
  <c r="G526" s="1"/>
  <c r="F527"/>
  <c r="G527" s="1"/>
  <c r="F528"/>
  <c r="G528" s="1"/>
  <c r="F529"/>
  <c r="G529" s="1"/>
  <c r="F530"/>
  <c r="G530" s="1"/>
  <c r="F531"/>
  <c r="G531"/>
  <c r="F532"/>
  <c r="G532" s="1"/>
  <c r="F533"/>
  <c r="G533" s="1"/>
  <c r="F534"/>
  <c r="G534" s="1"/>
  <c r="F535"/>
  <c r="G535" s="1"/>
  <c r="F536"/>
  <c r="G536" s="1"/>
  <c r="F537"/>
  <c r="G537" s="1"/>
  <c r="F538"/>
  <c r="G538" s="1"/>
  <c r="F539"/>
  <c r="G539"/>
  <c r="F540"/>
  <c r="G540" s="1"/>
  <c r="F541"/>
  <c r="G541" s="1"/>
  <c r="F542"/>
  <c r="G542" s="1"/>
  <c r="F543"/>
  <c r="G543" s="1"/>
  <c r="F544"/>
  <c r="G544" s="1"/>
  <c r="F545"/>
  <c r="G545" s="1"/>
  <c r="F546"/>
  <c r="G546" s="1"/>
  <c r="F547"/>
  <c r="G547"/>
  <c r="F548"/>
  <c r="G548" s="1"/>
  <c r="F549"/>
  <c r="G549" s="1"/>
  <c r="F550"/>
  <c r="G550" s="1"/>
  <c r="F551"/>
  <c r="G551" s="1"/>
  <c r="F552"/>
  <c r="G552" s="1"/>
  <c r="F553"/>
  <c r="G553" s="1"/>
  <c r="F554"/>
  <c r="G554" s="1"/>
  <c r="F555"/>
  <c r="G555"/>
  <c r="F556"/>
  <c r="G556" s="1"/>
  <c r="F557"/>
  <c r="G557" s="1"/>
  <c r="F558"/>
  <c r="G558" s="1"/>
  <c r="F559"/>
  <c r="G559" s="1"/>
  <c r="F560"/>
  <c r="G560" s="1"/>
  <c r="F561"/>
  <c r="G561" s="1"/>
  <c r="F562"/>
  <c r="G562" s="1"/>
  <c r="F563"/>
  <c r="G563"/>
  <c r="F564"/>
  <c r="G564" s="1"/>
  <c r="F565"/>
  <c r="G565" s="1"/>
  <c r="F566"/>
  <c r="G566" s="1"/>
  <c r="F567"/>
  <c r="G567" s="1"/>
  <c r="F568"/>
  <c r="G568" s="1"/>
  <c r="F569"/>
  <c r="G569" s="1"/>
  <c r="F570"/>
  <c r="G570" s="1"/>
  <c r="F571"/>
  <c r="G571"/>
  <c r="F572"/>
  <c r="G572" s="1"/>
  <c r="F573"/>
  <c r="G573" s="1"/>
  <c r="F574"/>
  <c r="G574" s="1"/>
  <c r="F575"/>
  <c r="G575" s="1"/>
  <c r="F576"/>
  <c r="G576" s="1"/>
  <c r="F577"/>
  <c r="G577" s="1"/>
  <c r="F578"/>
  <c r="G578" s="1"/>
  <c r="F579"/>
  <c r="G579"/>
  <c r="F580"/>
  <c r="G580" s="1"/>
  <c r="F581"/>
  <c r="G581" s="1"/>
  <c r="F582"/>
  <c r="G582" s="1"/>
  <c r="F583"/>
  <c r="G583" s="1"/>
  <c r="F584"/>
  <c r="G584" s="1"/>
  <c r="F585"/>
  <c r="G585" s="1"/>
  <c r="F586"/>
  <c r="G586" s="1"/>
  <c r="F587"/>
  <c r="G587"/>
  <c r="F588"/>
  <c r="G588" s="1"/>
  <c r="F589"/>
  <c r="G589" s="1"/>
  <c r="F590"/>
  <c r="G590" s="1"/>
  <c r="F591"/>
  <c r="G591" s="1"/>
  <c r="F592"/>
  <c r="G592" s="1"/>
  <c r="F593"/>
  <c r="G593" s="1"/>
  <c r="F594"/>
  <c r="G594" s="1"/>
  <c r="F595"/>
  <c r="G595"/>
  <c r="F596"/>
  <c r="G596" s="1"/>
  <c r="F597"/>
  <c r="G597" s="1"/>
  <c r="F598"/>
  <c r="G598" s="1"/>
  <c r="F599"/>
  <c r="G599" s="1"/>
  <c r="F600"/>
  <c r="G600" s="1"/>
  <c r="F601"/>
  <c r="G601" s="1"/>
  <c r="F602"/>
  <c r="G602" s="1"/>
  <c r="F603"/>
  <c r="G603"/>
  <c r="F604"/>
  <c r="G604" s="1"/>
  <c r="F605"/>
  <c r="G605" s="1"/>
  <c r="F606"/>
  <c r="G606" s="1"/>
  <c r="F607"/>
  <c r="G607" s="1"/>
  <c r="F608"/>
  <c r="G608" s="1"/>
  <c r="F609"/>
  <c r="G609" s="1"/>
  <c r="F610"/>
  <c r="G610" s="1"/>
  <c r="F611"/>
  <c r="G611"/>
  <c r="F612"/>
  <c r="G612" s="1"/>
  <c r="F613"/>
  <c r="G613" s="1"/>
  <c r="F614"/>
  <c r="G614" s="1"/>
  <c r="F615"/>
  <c r="G615" s="1"/>
  <c r="F616"/>
  <c r="G616" s="1"/>
  <c r="F617"/>
  <c r="G617" s="1"/>
  <c r="F618"/>
  <c r="G618" s="1"/>
  <c r="F619"/>
  <c r="G619"/>
  <c r="F620"/>
  <c r="G620" s="1"/>
  <c r="F621"/>
  <c r="G621" s="1"/>
  <c r="F622"/>
  <c r="G622" s="1"/>
  <c r="F623"/>
  <c r="G623" s="1"/>
  <c r="F624"/>
  <c r="G624" s="1"/>
  <c r="F625"/>
  <c r="G625" s="1"/>
  <c r="F626"/>
  <c r="G626" s="1"/>
  <c r="F627"/>
  <c r="G627"/>
  <c r="F628"/>
  <c r="G628" s="1"/>
  <c r="F629"/>
  <c r="G629" s="1"/>
  <c r="F630"/>
  <c r="G630" s="1"/>
  <c r="F631"/>
  <c r="G631" s="1"/>
  <c r="F632"/>
  <c r="G632" s="1"/>
  <c r="F633"/>
  <c r="G633" s="1"/>
  <c r="F634"/>
  <c r="G634" s="1"/>
  <c r="F635"/>
  <c r="G635"/>
  <c r="F636"/>
  <c r="G636" s="1"/>
  <c r="F637"/>
  <c r="G637" s="1"/>
  <c r="F638"/>
  <c r="G638" s="1"/>
  <c r="F639"/>
  <c r="G639" s="1"/>
  <c r="F640"/>
  <c r="G640" s="1"/>
  <c r="F641"/>
  <c r="G641" s="1"/>
  <c r="F642"/>
  <c r="G642" s="1"/>
  <c r="F643"/>
  <c r="G643"/>
  <c r="F644"/>
  <c r="G644" s="1"/>
  <c r="F645"/>
  <c r="G645" s="1"/>
  <c r="F646"/>
  <c r="G646" s="1"/>
  <c r="F647"/>
  <c r="G647" s="1"/>
  <c r="F648"/>
  <c r="G648" s="1"/>
  <c r="F649"/>
  <c r="G649" s="1"/>
  <c r="F650"/>
  <c r="G650" s="1"/>
  <c r="F651"/>
  <c r="G651" s="1"/>
  <c r="F652"/>
  <c r="G652" s="1"/>
  <c r="F653"/>
  <c r="G653" s="1"/>
  <c r="F654"/>
  <c r="G654" s="1"/>
  <c r="F655"/>
  <c r="G655" s="1"/>
  <c r="F656"/>
  <c r="G656" s="1"/>
  <c r="F657"/>
  <c r="G657" s="1"/>
  <c r="F658"/>
  <c r="G658" s="1"/>
  <c r="F659"/>
  <c r="G659"/>
  <c r="F660"/>
  <c r="G660" s="1"/>
  <c r="F661"/>
  <c r="G661" s="1"/>
  <c r="F662"/>
  <c r="G662" s="1"/>
  <c r="F663"/>
  <c r="G663" s="1"/>
  <c r="F664"/>
  <c r="G664" s="1"/>
  <c r="F665"/>
  <c r="G665" s="1"/>
  <c r="F666"/>
  <c r="G666" s="1"/>
  <c r="F667"/>
  <c r="G667" s="1"/>
  <c r="F668"/>
  <c r="G668" s="1"/>
  <c r="F669"/>
  <c r="G669" s="1"/>
  <c r="F670"/>
  <c r="G670" s="1"/>
  <c r="F671"/>
  <c r="G671" s="1"/>
  <c r="F672"/>
  <c r="G672" s="1"/>
  <c r="F673"/>
  <c r="G673" s="1"/>
  <c r="F674"/>
  <c r="G674" s="1"/>
  <c r="F676"/>
  <c r="G676" s="1"/>
  <c r="F677"/>
  <c r="G677" s="1"/>
  <c r="F678"/>
  <c r="G678" s="1"/>
  <c r="F679"/>
  <c r="G679"/>
  <c r="F680"/>
  <c r="G680" s="1"/>
  <c r="F681"/>
  <c r="G681" s="1"/>
  <c r="F682"/>
  <c r="G682" s="1"/>
  <c r="F683"/>
  <c r="G683" s="1"/>
  <c r="F684"/>
  <c r="G684" s="1"/>
  <c r="F685"/>
  <c r="G685" s="1"/>
  <c r="F686"/>
  <c r="G686" s="1"/>
  <c r="F687"/>
  <c r="G687" s="1"/>
  <c r="F688"/>
  <c r="G688" s="1"/>
  <c r="F689"/>
  <c r="G689" s="1"/>
  <c r="F690"/>
  <c r="G690" s="1"/>
  <c r="F691"/>
  <c r="G691" s="1"/>
  <c r="F692"/>
  <c r="G692" s="1"/>
  <c r="F693"/>
  <c r="G693" s="1"/>
  <c r="F694"/>
  <c r="G694" s="1"/>
  <c r="F695"/>
  <c r="G695"/>
  <c r="F696"/>
  <c r="G696" s="1"/>
  <c r="F697"/>
  <c r="G697" s="1"/>
  <c r="F698"/>
  <c r="G698" s="1"/>
  <c r="F699"/>
  <c r="G699" s="1"/>
  <c r="F700"/>
  <c r="G700" s="1"/>
  <c r="F701"/>
  <c r="G701" s="1"/>
  <c r="F702"/>
  <c r="G702" s="1"/>
  <c r="F703"/>
  <c r="G703" s="1"/>
  <c r="F704"/>
  <c r="G704" s="1"/>
  <c r="F705"/>
  <c r="G705" s="1"/>
  <c r="F706"/>
  <c r="G706" s="1"/>
  <c r="F707"/>
  <c r="G707" s="1"/>
  <c r="F708"/>
  <c r="G708" s="1"/>
  <c r="F709"/>
  <c r="G709" s="1"/>
  <c r="F710"/>
  <c r="G710" s="1"/>
  <c r="F711"/>
  <c r="G711"/>
  <c r="F712"/>
  <c r="G712" s="1"/>
  <c r="F713"/>
  <c r="G713" s="1"/>
  <c r="F714"/>
  <c r="G714" s="1"/>
  <c r="F715"/>
  <c r="G715" s="1"/>
  <c r="F716"/>
  <c r="G716" s="1"/>
  <c r="F717"/>
  <c r="G717" s="1"/>
  <c r="F718"/>
  <c r="G718" s="1"/>
  <c r="F719"/>
  <c r="G719"/>
  <c r="F720"/>
  <c r="G720" s="1"/>
  <c r="F721"/>
  <c r="G721" s="1"/>
  <c r="F722"/>
  <c r="G722" s="1"/>
  <c r="F723"/>
  <c r="G723" s="1"/>
  <c r="F724"/>
  <c r="G724" s="1"/>
  <c r="F725"/>
  <c r="G725" s="1"/>
  <c r="F726"/>
  <c r="G726" s="1"/>
  <c r="F727"/>
  <c r="G727"/>
  <c r="F728"/>
  <c r="G728" s="1"/>
  <c r="F729"/>
  <c r="G729" s="1"/>
  <c r="F730"/>
  <c r="G730" s="1"/>
  <c r="F731"/>
  <c r="G731" s="1"/>
  <c r="F732"/>
  <c r="G732" s="1"/>
  <c r="F733"/>
  <c r="G733" s="1"/>
  <c r="F734"/>
  <c r="G734" s="1"/>
  <c r="F735"/>
  <c r="G735"/>
  <c r="F736"/>
  <c r="G736" s="1"/>
  <c r="F737"/>
  <c r="G737" s="1"/>
  <c r="F738"/>
  <c r="G738" s="1"/>
  <c r="F739"/>
  <c r="G739" s="1"/>
  <c r="F740"/>
  <c r="G740" s="1"/>
  <c r="F741"/>
  <c r="G741" s="1"/>
  <c r="F742"/>
  <c r="G742" s="1"/>
  <c r="F743"/>
  <c r="G743"/>
  <c r="F744"/>
  <c r="G744" s="1"/>
  <c r="F745"/>
  <c r="G745" s="1"/>
  <c r="F746"/>
  <c r="G746" s="1"/>
  <c r="F747"/>
  <c r="G747" s="1"/>
  <c r="F748"/>
  <c r="G748" s="1"/>
  <c r="F749"/>
  <c r="G749" s="1"/>
  <c r="F750"/>
  <c r="G750" s="1"/>
  <c r="F751"/>
  <c r="G751"/>
  <c r="F752"/>
  <c r="G752" s="1"/>
  <c r="F753"/>
  <c r="G753" s="1"/>
  <c r="F754"/>
  <c r="G754" s="1"/>
  <c r="F755"/>
  <c r="G755" s="1"/>
  <c r="F756"/>
  <c r="G756" s="1"/>
  <c r="F757"/>
  <c r="G757" s="1"/>
  <c r="F758"/>
  <c r="G758" s="1"/>
  <c r="F759"/>
  <c r="G759"/>
  <c r="F760"/>
  <c r="G760" s="1"/>
  <c r="F761"/>
  <c r="G761" s="1"/>
  <c r="F762"/>
  <c r="G762" s="1"/>
  <c r="F763"/>
  <c r="G763" s="1"/>
  <c r="F764"/>
  <c r="G764" s="1"/>
  <c r="F765"/>
  <c r="G765" s="1"/>
  <c r="F766"/>
  <c r="G766" s="1"/>
  <c r="F767"/>
  <c r="G767"/>
  <c r="F768"/>
  <c r="G768" s="1"/>
  <c r="F769"/>
  <c r="G769" s="1"/>
  <c r="F770"/>
  <c r="G770" s="1"/>
  <c r="F771"/>
  <c r="G771" s="1"/>
  <c r="F772"/>
  <c r="G772" s="1"/>
  <c r="F773"/>
  <c r="G773" s="1"/>
  <c r="F774"/>
  <c r="G774" s="1"/>
  <c r="F775"/>
  <c r="G775"/>
  <c r="F776"/>
  <c r="G776" s="1"/>
  <c r="F777"/>
  <c r="G777" s="1"/>
  <c r="F778"/>
  <c r="G778" s="1"/>
  <c r="F779"/>
  <c r="G779" s="1"/>
  <c r="F780"/>
  <c r="G780" s="1"/>
  <c r="F781"/>
  <c r="G781" s="1"/>
  <c r="F782"/>
  <c r="G782" s="1"/>
  <c r="F783"/>
  <c r="G783"/>
  <c r="F784"/>
  <c r="G784" s="1"/>
  <c r="F785"/>
  <c r="G785" s="1"/>
  <c r="F786"/>
  <c r="G786" s="1"/>
  <c r="F787"/>
  <c r="G787" s="1"/>
  <c r="F788"/>
  <c r="G788" s="1"/>
  <c r="F789"/>
  <c r="G789" s="1"/>
  <c r="F790"/>
  <c r="G790" s="1"/>
  <c r="F791"/>
  <c r="G791"/>
  <c r="F792"/>
  <c r="G792" s="1"/>
  <c r="F793"/>
  <c r="G793" s="1"/>
  <c r="F794"/>
  <c r="G794" s="1"/>
  <c r="F795"/>
  <c r="G795" s="1"/>
  <c r="F796"/>
  <c r="G796" s="1"/>
  <c r="F797"/>
  <c r="G797" s="1"/>
  <c r="F798"/>
  <c r="G798" s="1"/>
  <c r="F799"/>
  <c r="G799"/>
  <c r="F800"/>
  <c r="G800" s="1"/>
  <c r="F801"/>
  <c r="G801" s="1"/>
  <c r="F802"/>
  <c r="G802" s="1"/>
  <c r="F803"/>
  <c r="G803" s="1"/>
  <c r="F804"/>
  <c r="G804" s="1"/>
  <c r="F805"/>
  <c r="G805" s="1"/>
  <c r="F806"/>
  <c r="G806" s="1"/>
  <c r="F807"/>
  <c r="G807"/>
  <c r="F808"/>
  <c r="G808" s="1"/>
  <c r="F809"/>
  <c r="G809" s="1"/>
  <c r="F810"/>
  <c r="G810" s="1"/>
  <c r="F811"/>
  <c r="G811" s="1"/>
  <c r="F812"/>
  <c r="G812" s="1"/>
  <c r="F813"/>
  <c r="G813" s="1"/>
  <c r="F814"/>
  <c r="G814" s="1"/>
  <c r="F815"/>
  <c r="G815"/>
  <c r="F816"/>
  <c r="G816" s="1"/>
  <c r="F817"/>
  <c r="G817" s="1"/>
  <c r="F818"/>
  <c r="G818" s="1"/>
  <c r="F819"/>
  <c r="G819" s="1"/>
  <c r="F820"/>
  <c r="G820" s="1"/>
  <c r="F821"/>
  <c r="G821" s="1"/>
  <c r="F822"/>
  <c r="G822" s="1"/>
  <c r="F823"/>
  <c r="G823"/>
  <c r="F824"/>
  <c r="G824" s="1"/>
  <c r="F825"/>
  <c r="G825" s="1"/>
  <c r="F826"/>
  <c r="G826" s="1"/>
  <c r="F827"/>
  <c r="G827" s="1"/>
  <c r="F828"/>
  <c r="G828" s="1"/>
  <c r="F829"/>
  <c r="G829" s="1"/>
  <c r="F830"/>
  <c r="G830" s="1"/>
  <c r="F831"/>
  <c r="G831"/>
  <c r="F832"/>
  <c r="G832" s="1"/>
  <c r="F833"/>
  <c r="G833" s="1"/>
  <c r="F834"/>
  <c r="G834" s="1"/>
  <c r="F835"/>
  <c r="G835" s="1"/>
  <c r="F836"/>
  <c r="G836" s="1"/>
  <c r="F837"/>
  <c r="G837" s="1"/>
  <c r="F838"/>
  <c r="G838" s="1"/>
  <c r="F839"/>
  <c r="G839"/>
  <c r="F840"/>
  <c r="G840" s="1"/>
  <c r="F841"/>
  <c r="G841" s="1"/>
  <c r="F842"/>
  <c r="G842" s="1"/>
  <c r="F843"/>
  <c r="G843" s="1"/>
  <c r="F844"/>
  <c r="G844" s="1"/>
  <c r="F845"/>
  <c r="G845" s="1"/>
  <c r="F846"/>
  <c r="G846" s="1"/>
  <c r="F847"/>
  <c r="G847"/>
  <c r="F848"/>
  <c r="G848" s="1"/>
  <c r="F849"/>
  <c r="G849" s="1"/>
  <c r="F850"/>
  <c r="G850" s="1"/>
  <c r="F851"/>
  <c r="G851" s="1"/>
  <c r="F852"/>
  <c r="G852" s="1"/>
  <c r="F853"/>
  <c r="G853" s="1"/>
  <c r="F854"/>
  <c r="G854" s="1"/>
  <c r="F855"/>
  <c r="G855"/>
  <c r="F856"/>
  <c r="G856" s="1"/>
  <c r="F857"/>
  <c r="G857" s="1"/>
  <c r="F858"/>
  <c r="G858" s="1"/>
  <c r="F859"/>
  <c r="G859" s="1"/>
  <c r="F860"/>
  <c r="G860" s="1"/>
  <c r="F861"/>
  <c r="G861" s="1"/>
  <c r="F862"/>
  <c r="G862" s="1"/>
  <c r="F863"/>
  <c r="G863"/>
  <c r="F864"/>
  <c r="G864" s="1"/>
  <c r="F865"/>
  <c r="G865" s="1"/>
  <c r="F866"/>
  <c r="G866" s="1"/>
  <c r="F867"/>
  <c r="G867" s="1"/>
  <c r="F868"/>
  <c r="G868" s="1"/>
  <c r="F869"/>
  <c r="G869" s="1"/>
  <c r="F870"/>
  <c r="G870" s="1"/>
  <c r="F871"/>
  <c r="G871"/>
  <c r="F872"/>
  <c r="G872" s="1"/>
  <c r="F873"/>
  <c r="G873" s="1"/>
  <c r="F874"/>
  <c r="G874" s="1"/>
  <c r="F875"/>
  <c r="G875" s="1"/>
  <c r="F876"/>
  <c r="G876" s="1"/>
  <c r="F877"/>
  <c r="G877" s="1"/>
  <c r="F878"/>
  <c r="G878" s="1"/>
  <c r="F879"/>
  <c r="G879"/>
  <c r="F880"/>
  <c r="G880" s="1"/>
  <c r="F881"/>
  <c r="G881" s="1"/>
  <c r="F882"/>
  <c r="G882" s="1"/>
  <c r="F883"/>
  <c r="G883" s="1"/>
  <c r="F884"/>
  <c r="G884" s="1"/>
  <c r="F885"/>
  <c r="G885" s="1"/>
  <c r="F886"/>
  <c r="G886" s="1"/>
  <c r="F887"/>
  <c r="G887"/>
  <c r="F888"/>
  <c r="G888" s="1"/>
  <c r="F889"/>
  <c r="G889" s="1"/>
  <c r="F890"/>
  <c r="G890" s="1"/>
  <c r="F891"/>
  <c r="G891" s="1"/>
  <c r="F892"/>
  <c r="G892" s="1"/>
  <c r="F893"/>
  <c r="G893" s="1"/>
  <c r="F894"/>
  <c r="G894" s="1"/>
  <c r="F895"/>
  <c r="G895"/>
  <c r="F896"/>
  <c r="G896" s="1"/>
  <c r="F897"/>
  <c r="G897" s="1"/>
  <c r="F898"/>
  <c r="G898" s="1"/>
  <c r="F899"/>
  <c r="G899" s="1"/>
  <c r="F900"/>
  <c r="G900" s="1"/>
  <c r="F901"/>
  <c r="G901" s="1"/>
  <c r="F902"/>
  <c r="G902" s="1"/>
  <c r="F903"/>
  <c r="G903"/>
  <c r="F904"/>
  <c r="G904" s="1"/>
  <c r="F905"/>
  <c r="G905" s="1"/>
  <c r="F906"/>
  <c r="G906" s="1"/>
  <c r="F907"/>
  <c r="G907" s="1"/>
  <c r="F908"/>
  <c r="G908" s="1"/>
  <c r="F909"/>
  <c r="G909" s="1"/>
  <c r="F910"/>
  <c r="G910" s="1"/>
  <c r="F911"/>
  <c r="G911"/>
  <c r="F912"/>
  <c r="G912" s="1"/>
  <c r="F913"/>
  <c r="G913" s="1"/>
  <c r="F914"/>
  <c r="G914" s="1"/>
  <c r="F915"/>
  <c r="G915" s="1"/>
  <c r="F916"/>
  <c r="G916" s="1"/>
  <c r="F917"/>
  <c r="G917" s="1"/>
  <c r="F918"/>
  <c r="G918" s="1"/>
  <c r="F919"/>
  <c r="G919"/>
  <c r="F920"/>
  <c r="G920" s="1"/>
  <c r="F921"/>
  <c r="G921" s="1"/>
  <c r="F922"/>
  <c r="G922" s="1"/>
  <c r="F923"/>
  <c r="G923" s="1"/>
  <c r="F924"/>
  <c r="G924" s="1"/>
  <c r="F925"/>
  <c r="G925" s="1"/>
  <c r="F926"/>
  <c r="G926" s="1"/>
  <c r="F927"/>
  <c r="G927"/>
  <c r="F928"/>
  <c r="G928" s="1"/>
  <c r="F929"/>
  <c r="G929" s="1"/>
  <c r="F930"/>
  <c r="G930" s="1"/>
  <c r="F931"/>
  <c r="G931" s="1"/>
  <c r="F932"/>
  <c r="G932" s="1"/>
  <c r="F933"/>
  <c r="G933" s="1"/>
  <c r="F934"/>
  <c r="G934" s="1"/>
  <c r="F935"/>
  <c r="G935"/>
  <c r="F936"/>
  <c r="G936" s="1"/>
  <c r="F937"/>
  <c r="G937" s="1"/>
  <c r="F938"/>
  <c r="G938" s="1"/>
  <c r="F939"/>
  <c r="G939" s="1"/>
  <c r="F940"/>
  <c r="G940" s="1"/>
  <c r="F941"/>
  <c r="G941" s="1"/>
  <c r="F942"/>
  <c r="G942" s="1"/>
  <c r="F943"/>
  <c r="G943"/>
  <c r="F944"/>
  <c r="G944" s="1"/>
  <c r="F945"/>
  <c r="G945" s="1"/>
  <c r="F946"/>
  <c r="G946" s="1"/>
  <c r="F947"/>
  <c r="G947" s="1"/>
  <c r="F948"/>
  <c r="G948" s="1"/>
  <c r="F949"/>
  <c r="G949" s="1"/>
  <c r="F950"/>
  <c r="G950" s="1"/>
  <c r="F951"/>
  <c r="G951"/>
  <c r="F952"/>
  <c r="G952" s="1"/>
  <c r="F953"/>
  <c r="G953" s="1"/>
  <c r="F954"/>
  <c r="G954" s="1"/>
  <c r="F955"/>
  <c r="G955" s="1"/>
  <c r="F956"/>
  <c r="G956" s="1"/>
  <c r="F957"/>
  <c r="G957" s="1"/>
  <c r="F958"/>
  <c r="G958" s="1"/>
  <c r="F959"/>
  <c r="G959"/>
  <c r="F960"/>
  <c r="G960" s="1"/>
  <c r="F961"/>
  <c r="G961" s="1"/>
  <c r="F962"/>
  <c r="G962" s="1"/>
  <c r="F963"/>
  <c r="G963" s="1"/>
  <c r="F964"/>
  <c r="G964" s="1"/>
  <c r="F965"/>
  <c r="G965" s="1"/>
  <c r="F966"/>
  <c r="G966" s="1"/>
  <c r="F967"/>
  <c r="G967"/>
  <c r="F968"/>
  <c r="G968" s="1"/>
  <c r="F969"/>
  <c r="G969" s="1"/>
  <c r="F970"/>
  <c r="G970" s="1"/>
  <c r="F971"/>
  <c r="G971" s="1"/>
  <c r="F972"/>
  <c r="G972" s="1"/>
  <c r="F973"/>
  <c r="G973" s="1"/>
  <c r="F974"/>
  <c r="G974" s="1"/>
  <c r="F975"/>
  <c r="G975"/>
  <c r="F976"/>
  <c r="G976" s="1"/>
  <c r="F977"/>
  <c r="G977" s="1"/>
  <c r="F978"/>
  <c r="G978" s="1"/>
  <c r="F979"/>
  <c r="G979" s="1"/>
  <c r="F980"/>
  <c r="G980" s="1"/>
  <c r="F981"/>
  <c r="G981" s="1"/>
  <c r="F982"/>
  <c r="G982" s="1"/>
  <c r="F983"/>
  <c r="G983"/>
  <c r="F984"/>
  <c r="G984" s="1"/>
  <c r="F985"/>
  <c r="G985" s="1"/>
  <c r="F986"/>
  <c r="G986" s="1"/>
  <c r="F987"/>
  <c r="G987" s="1"/>
  <c r="F988"/>
  <c r="G988" s="1"/>
  <c r="F989"/>
  <c r="G989" s="1"/>
  <c r="F990"/>
  <c r="G990" s="1"/>
  <c r="F991"/>
  <c r="G991"/>
  <c r="F992"/>
  <c r="G992" s="1"/>
  <c r="F993"/>
  <c r="G993" s="1"/>
  <c r="F994"/>
  <c r="G994" s="1"/>
  <c r="F995"/>
  <c r="G995" s="1"/>
  <c r="F996"/>
  <c r="G996" s="1"/>
  <c r="F997"/>
  <c r="G997" s="1"/>
  <c r="F998"/>
  <c r="G998" s="1"/>
  <c r="F999"/>
  <c r="G999"/>
  <c r="F1000"/>
  <c r="G1000" s="1"/>
  <c r="F1001"/>
  <c r="G1001" s="1"/>
  <c r="F1002"/>
  <c r="G1002" s="1"/>
  <c r="F1003"/>
  <c r="G1003" s="1"/>
  <c r="F1004"/>
  <c r="G1004" s="1"/>
  <c r="F1005"/>
  <c r="G1005" s="1"/>
  <c r="F1006"/>
  <c r="G1006" s="1"/>
  <c r="F1007"/>
  <c r="G1007"/>
  <c r="F1008"/>
  <c r="G1008" s="1"/>
  <c r="F1009"/>
  <c r="G1009" s="1"/>
  <c r="F1010"/>
  <c r="G1010" s="1"/>
  <c r="F1011"/>
  <c r="G1011" s="1"/>
  <c r="F1012"/>
  <c r="G1012" s="1"/>
  <c r="F1013"/>
  <c r="G1013" s="1"/>
  <c r="F1014"/>
  <c r="G1014" s="1"/>
  <c r="F1015"/>
  <c r="G1015"/>
  <c r="F1016"/>
  <c r="G1016" s="1"/>
  <c r="F1017"/>
  <c r="G1017" s="1"/>
  <c r="F1018"/>
  <c r="G1018" s="1"/>
  <c r="F1019"/>
  <c r="G1019" s="1"/>
  <c r="F1020"/>
  <c r="G1020" s="1"/>
  <c r="F1021"/>
  <c r="G1021" s="1"/>
  <c r="F1022"/>
  <c r="G1022" s="1"/>
  <c r="F1023"/>
  <c r="G1023"/>
  <c r="F1024"/>
  <c r="G1024" s="1"/>
  <c r="F1025"/>
  <c r="G1025" s="1"/>
  <c r="F1026"/>
  <c r="G1026" s="1"/>
  <c r="F1027"/>
  <c r="G1027" s="1"/>
  <c r="F1028"/>
  <c r="G1028" s="1"/>
  <c r="F1029"/>
  <c r="G1029" s="1"/>
  <c r="F1030"/>
  <c r="G1030" s="1"/>
  <c r="F1031"/>
  <c r="G1031"/>
  <c r="F1032"/>
  <c r="G1032" s="1"/>
  <c r="F1033"/>
  <c r="G1033" s="1"/>
  <c r="F1034"/>
  <c r="G1034" s="1"/>
  <c r="F1035"/>
  <c r="G1035" s="1"/>
  <c r="F1036"/>
  <c r="G1036" s="1"/>
  <c r="F1037"/>
  <c r="G1037" s="1"/>
  <c r="F1038"/>
  <c r="G1038" s="1"/>
  <c r="F1039"/>
  <c r="G1039"/>
  <c r="F1040"/>
  <c r="G1040" s="1"/>
  <c r="F1041"/>
  <c r="G1041" s="1"/>
  <c r="F1042"/>
  <c r="G1042" s="1"/>
  <c r="F1043"/>
  <c r="G1043" s="1"/>
  <c r="F1044"/>
  <c r="G1044" s="1"/>
  <c r="F1045"/>
  <c r="G1045" s="1"/>
  <c r="F1046"/>
  <c r="G1046" s="1"/>
  <c r="F1047"/>
  <c r="G1047"/>
  <c r="F1048"/>
  <c r="G1048" s="1"/>
  <c r="F1049"/>
  <c r="G1049" s="1"/>
  <c r="F1050"/>
  <c r="G1050" s="1"/>
  <c r="F1051"/>
  <c r="G1051" s="1"/>
  <c r="F1052"/>
  <c r="G1052" s="1"/>
  <c r="F1053"/>
  <c r="G1053" s="1"/>
  <c r="F1054"/>
  <c r="G1054" s="1"/>
  <c r="F1055"/>
  <c r="G1055"/>
  <c r="F1056"/>
  <c r="G1056" s="1"/>
  <c r="F1057"/>
  <c r="G1057" s="1"/>
  <c r="F1058"/>
  <c r="G1058" s="1"/>
  <c r="F1059"/>
  <c r="G1059" s="1"/>
  <c r="F1060"/>
  <c r="G1060" s="1"/>
  <c r="F1061"/>
  <c r="G1061" s="1"/>
  <c r="F1062"/>
  <c r="G1062" s="1"/>
  <c r="F1063"/>
  <c r="G1063"/>
  <c r="F1064"/>
  <c r="G1064" s="1"/>
  <c r="F1065"/>
  <c r="G1065" s="1"/>
  <c r="F1066"/>
  <c r="G1066" s="1"/>
  <c r="F1067"/>
  <c r="G1067" s="1"/>
  <c r="F1068"/>
  <c r="G1068" s="1"/>
  <c r="F1069"/>
  <c r="G1069" s="1"/>
  <c r="F1070"/>
  <c r="G1070" s="1"/>
  <c r="F1071"/>
  <c r="G1071"/>
  <c r="F1072"/>
  <c r="G1072" s="1"/>
  <c r="F1073"/>
  <c r="G1073" s="1"/>
  <c r="F1074"/>
  <c r="G1074" s="1"/>
  <c r="F1075"/>
  <c r="G1075" s="1"/>
  <c r="F1076"/>
  <c r="G1076" s="1"/>
  <c r="F1077"/>
  <c r="G1077" s="1"/>
  <c r="F1078"/>
  <c r="G1078" s="1"/>
  <c r="F1079"/>
  <c r="G1079"/>
  <c r="F1080"/>
  <c r="G1080" s="1"/>
  <c r="F1081"/>
  <c r="G1081" s="1"/>
  <c r="F1082"/>
  <c r="G1082" s="1"/>
  <c r="F1083"/>
  <c r="G1083" s="1"/>
  <c r="F1084"/>
  <c r="G1084" s="1"/>
  <c r="F1085"/>
  <c r="G1085" s="1"/>
  <c r="F1086"/>
  <c r="G1086" s="1"/>
  <c r="F1087"/>
  <c r="G1087"/>
  <c r="F1088"/>
  <c r="G1088" s="1"/>
  <c r="F1089"/>
  <c r="G1089" s="1"/>
  <c r="F1090"/>
  <c r="G1090" s="1"/>
  <c r="F1091"/>
  <c r="G1091" s="1"/>
  <c r="F1092"/>
  <c r="G1092" s="1"/>
  <c r="F1093"/>
  <c r="G1093" s="1"/>
  <c r="F1094"/>
  <c r="G1094" s="1"/>
  <c r="F1095"/>
  <c r="G1095"/>
  <c r="F1096"/>
  <c r="G1096" s="1"/>
  <c r="F1097"/>
  <c r="G1097" s="1"/>
  <c r="F1098"/>
  <c r="G1098" s="1"/>
  <c r="F1099"/>
  <c r="G1099" s="1"/>
  <c r="F1100"/>
  <c r="G1100" s="1"/>
  <c r="F1101"/>
  <c r="G1101" s="1"/>
  <c r="F1102"/>
  <c r="G1102" s="1"/>
  <c r="F1103"/>
  <c r="G1103"/>
  <c r="F1104"/>
  <c r="G1104" s="1"/>
  <c r="F1105"/>
  <c r="G1105" s="1"/>
  <c r="F1106"/>
  <c r="G1106" s="1"/>
  <c r="F1107"/>
  <c r="G1107" s="1"/>
  <c r="F1108"/>
  <c r="G1108" s="1"/>
  <c r="F1109"/>
  <c r="G1109" s="1"/>
  <c r="F1110"/>
  <c r="G1110" s="1"/>
  <c r="F1111"/>
  <c r="G1111"/>
  <c r="F1112"/>
  <c r="G1112" s="1"/>
  <c r="F1113"/>
  <c r="G1113" s="1"/>
  <c r="F1114"/>
  <c r="G1114" s="1"/>
  <c r="F1115"/>
  <c r="G1115" s="1"/>
  <c r="F1116"/>
  <c r="G1116" s="1"/>
  <c r="F1117"/>
  <c r="G1117" s="1"/>
  <c r="F1118"/>
  <c r="G1118" s="1"/>
  <c r="F1119"/>
  <c r="G1119"/>
  <c r="F1120"/>
  <c r="G1120" s="1"/>
  <c r="F1121"/>
  <c r="G1121" s="1"/>
  <c r="F1122"/>
  <c r="G1122" s="1"/>
  <c r="F1123"/>
  <c r="G1123" s="1"/>
  <c r="F1124"/>
  <c r="G1124" s="1"/>
  <c r="F1125"/>
  <c r="G1125" s="1"/>
  <c r="F1126"/>
  <c r="G1126" s="1"/>
  <c r="F1127"/>
  <c r="G1127"/>
  <c r="F1128"/>
  <c r="G1128" s="1"/>
  <c r="F1129"/>
  <c r="G1129" s="1"/>
  <c r="F1130"/>
  <c r="G1130" s="1"/>
  <c r="F1131"/>
  <c r="G1131" s="1"/>
  <c r="F1132"/>
  <c r="G1132" s="1"/>
  <c r="F1133"/>
  <c r="G1133" s="1"/>
  <c r="F1134"/>
  <c r="G1134" s="1"/>
  <c r="F1135"/>
  <c r="G1135"/>
  <c r="F1136"/>
  <c r="G1136" s="1"/>
  <c r="F1137"/>
  <c r="G1137" s="1"/>
  <c r="F1138"/>
  <c r="G1138" s="1"/>
  <c r="F1139"/>
  <c r="G1139" s="1"/>
  <c r="F1140"/>
  <c r="G1140" s="1"/>
  <c r="F1141"/>
  <c r="G1141" s="1"/>
  <c r="F1142"/>
  <c r="G1142" s="1"/>
  <c r="F1143"/>
  <c r="G1143"/>
  <c r="F1144"/>
  <c r="G1144" s="1"/>
  <c r="F1145"/>
  <c r="G1145" s="1"/>
  <c r="F1146"/>
  <c r="G1146" s="1"/>
  <c r="F1147"/>
  <c r="G1147" s="1"/>
  <c r="F1148"/>
  <c r="G1148" s="1"/>
  <c r="F1149"/>
  <c r="G1149" s="1"/>
  <c r="F1150"/>
  <c r="G1150" s="1"/>
  <c r="F1151"/>
  <c r="G1151"/>
  <c r="F1152"/>
  <c r="G1152" s="1"/>
  <c r="F1153"/>
  <c r="G1153" s="1"/>
  <c r="F1154"/>
  <c r="G1154" s="1"/>
  <c r="F1155"/>
  <c r="G1155" s="1"/>
  <c r="F1156"/>
  <c r="G1156" s="1"/>
  <c r="F1157"/>
  <c r="G1157" s="1"/>
  <c r="F1158"/>
  <c r="G1158" s="1"/>
  <c r="F1159"/>
  <c r="G1159"/>
  <c r="F1160"/>
  <c r="G1160" s="1"/>
  <c r="F1161"/>
  <c r="G1161" s="1"/>
  <c r="F1162"/>
  <c r="G1162" s="1"/>
  <c r="F1163"/>
  <c r="G1163" s="1"/>
  <c r="F1164"/>
  <c r="G1164" s="1"/>
  <c r="F1165"/>
  <c r="G1165" s="1"/>
  <c r="F1166"/>
  <c r="G1166" s="1"/>
  <c r="F1167"/>
  <c r="G1167"/>
  <c r="F1168"/>
  <c r="G1168" s="1"/>
  <c r="F1169"/>
  <c r="G1169" s="1"/>
  <c r="F1170"/>
  <c r="G1170" s="1"/>
  <c r="F1171"/>
  <c r="G1171" s="1"/>
  <c r="F1172"/>
  <c r="G1172" s="1"/>
  <c r="F1173"/>
  <c r="G1173" s="1"/>
  <c r="F1174"/>
  <c r="G1174" s="1"/>
  <c r="F1175"/>
  <c r="G1175"/>
  <c r="F1176"/>
  <c r="G1176" s="1"/>
  <c r="F1177"/>
  <c r="G1177" s="1"/>
  <c r="F1178"/>
  <c r="G1178" s="1"/>
  <c r="F1179"/>
  <c r="G1179" s="1"/>
  <c r="F1180"/>
  <c r="G1180" s="1"/>
  <c r="F1181"/>
  <c r="G1181" s="1"/>
  <c r="F1182"/>
  <c r="G1182" s="1"/>
  <c r="F1183"/>
  <c r="G1183"/>
  <c r="F1184"/>
  <c r="G1184" s="1"/>
  <c r="F1185"/>
  <c r="G1185" s="1"/>
  <c r="F1186"/>
  <c r="G1186" s="1"/>
  <c r="F1187"/>
  <c r="G1187" s="1"/>
  <c r="F1188"/>
  <c r="G1188" s="1"/>
  <c r="F1189"/>
  <c r="G1189" s="1"/>
  <c r="F1190"/>
  <c r="G1190" s="1"/>
  <c r="F1191"/>
  <c r="G1191"/>
  <c r="F1192"/>
  <c r="G1192" s="1"/>
  <c r="F1193"/>
  <c r="G1193" s="1"/>
  <c r="F1194"/>
  <c r="G1194" s="1"/>
  <c r="F1195"/>
  <c r="G1195" s="1"/>
  <c r="F1196"/>
  <c r="G1196" s="1"/>
  <c r="F1197"/>
  <c r="G1197" s="1"/>
  <c r="F1198"/>
  <c r="G1198" s="1"/>
  <c r="F1199"/>
  <c r="G1199"/>
  <c r="F1200"/>
  <c r="G1200" s="1"/>
  <c r="F1201"/>
  <c r="G1201" s="1"/>
  <c r="F1202"/>
  <c r="G1202" s="1"/>
  <c r="F1203"/>
  <c r="G1203" s="1"/>
  <c r="F1204"/>
  <c r="G1204" s="1"/>
  <c r="F1205"/>
  <c r="G1205" s="1"/>
  <c r="F1206"/>
  <c r="G1206" s="1"/>
  <c r="F1207"/>
  <c r="G1207"/>
  <c r="F1208"/>
  <c r="G1208" s="1"/>
  <c r="F1209"/>
  <c r="G1209" s="1"/>
  <c r="F1210"/>
  <c r="G1210" s="1"/>
  <c r="F1211"/>
  <c r="G1211" s="1"/>
  <c r="F1212"/>
  <c r="G1212" s="1"/>
  <c r="F1213"/>
  <c r="G1213" s="1"/>
  <c r="F1214"/>
  <c r="G1214" s="1"/>
  <c r="F1215"/>
  <c r="G1215"/>
  <c r="F1216"/>
  <c r="G1216" s="1"/>
  <c r="F1217"/>
  <c r="G1217" s="1"/>
  <c r="F1218"/>
  <c r="G1218" s="1"/>
  <c r="F1219"/>
  <c r="G1219" s="1"/>
  <c r="F1220"/>
  <c r="G1220" s="1"/>
  <c r="F1221"/>
  <c r="G1221" s="1"/>
  <c r="F1222"/>
  <c r="G1222" s="1"/>
  <c r="F1223"/>
  <c r="G1223"/>
  <c r="F1224"/>
  <c r="G1224" s="1"/>
  <c r="F1225"/>
  <c r="G1225" s="1"/>
  <c r="F1226"/>
  <c r="G1226" s="1"/>
  <c r="F1227"/>
  <c r="G1227" s="1"/>
  <c r="F1228"/>
  <c r="G1228" s="1"/>
  <c r="F1229"/>
  <c r="G1229" s="1"/>
  <c r="F1230"/>
  <c r="G1230" s="1"/>
  <c r="F1231"/>
  <c r="G1231"/>
  <c r="F1232"/>
  <c r="G1232" s="1"/>
  <c r="F1233"/>
  <c r="G1233" s="1"/>
  <c r="F1234"/>
  <c r="G1234" s="1"/>
  <c r="F1235"/>
  <c r="G1235" s="1"/>
  <c r="F1236"/>
  <c r="G1236" s="1"/>
  <c r="F1237"/>
  <c r="G1237" s="1"/>
  <c r="F1238"/>
  <c r="G1238" s="1"/>
  <c r="F1239"/>
  <c r="G1239" s="1"/>
  <c r="F1240"/>
  <c r="G1240" s="1"/>
  <c r="F1241"/>
  <c r="G1241" s="1"/>
  <c r="F1242"/>
  <c r="G1242" s="1"/>
  <c r="F1243"/>
  <c r="G1243" s="1"/>
  <c r="F1244"/>
  <c r="G1244" s="1"/>
  <c r="F1245"/>
  <c r="G1245" s="1"/>
  <c r="F1246"/>
  <c r="G1246" s="1"/>
  <c r="F1247"/>
  <c r="G1247" s="1"/>
  <c r="F1248"/>
  <c r="G1248" s="1"/>
  <c r="F1249"/>
  <c r="G1249" s="1"/>
  <c r="F1250"/>
  <c r="G1250" s="1"/>
  <c r="F1251"/>
  <c r="G1251" s="1"/>
  <c r="F1252"/>
  <c r="G1252" s="1"/>
  <c r="F1253"/>
  <c r="G1253" s="1"/>
  <c r="F1254"/>
  <c r="G1254" s="1"/>
  <c r="F1255"/>
  <c r="G1255" s="1"/>
  <c r="F1256"/>
  <c r="G1256" s="1"/>
  <c r="F1257"/>
  <c r="G1257" s="1"/>
  <c r="F1258"/>
  <c r="G1258" s="1"/>
  <c r="F1259"/>
  <c r="G1259" s="1"/>
  <c r="F1260"/>
  <c r="G1260" s="1"/>
  <c r="F1261"/>
  <c r="G1261" s="1"/>
  <c r="F1262"/>
  <c r="G1262" s="1"/>
  <c r="F1263"/>
  <c r="G1263" s="1"/>
  <c r="F1264"/>
  <c r="G1264" s="1"/>
  <c r="F1265"/>
  <c r="G1265" s="1"/>
  <c r="F1266"/>
  <c r="G1266" s="1"/>
  <c r="F1267"/>
  <c r="G1267" s="1"/>
  <c r="F1268"/>
  <c r="G1268" s="1"/>
  <c r="F1269"/>
  <c r="G1269" s="1"/>
  <c r="F1270"/>
  <c r="G1270" s="1"/>
  <c r="F1271"/>
  <c r="G1271" s="1"/>
  <c r="F1272"/>
  <c r="G1272" s="1"/>
  <c r="F1273"/>
  <c r="G1273" s="1"/>
  <c r="F1274"/>
  <c r="G1274" s="1"/>
  <c r="F1275"/>
  <c r="G1275" s="1"/>
  <c r="F1276"/>
  <c r="G1276" s="1"/>
  <c r="F1277"/>
  <c r="G1277" s="1"/>
  <c r="F1278"/>
  <c r="G1278" s="1"/>
  <c r="F1279"/>
  <c r="G1279" s="1"/>
  <c r="F1280"/>
  <c r="G1280" s="1"/>
  <c r="F1281"/>
  <c r="G1281" s="1"/>
  <c r="F1282"/>
  <c r="G1282" s="1"/>
  <c r="F1283"/>
  <c r="G1283" s="1"/>
  <c r="F1284"/>
  <c r="G1284" s="1"/>
  <c r="F1285"/>
  <c r="G1285" s="1"/>
  <c r="F1286"/>
  <c r="G1286" s="1"/>
  <c r="F1287"/>
  <c r="G1287" s="1"/>
  <c r="F1288"/>
  <c r="G1288" s="1"/>
  <c r="F1289"/>
  <c r="G1289" s="1"/>
  <c r="F1290"/>
  <c r="G1290" s="1"/>
  <c r="F1291"/>
  <c r="G1291" s="1"/>
  <c r="F1292"/>
  <c r="G1292" s="1"/>
  <c r="F1293"/>
  <c r="G1293" s="1"/>
  <c r="F1294"/>
  <c r="G1294" s="1"/>
  <c r="F1295"/>
  <c r="G1295" s="1"/>
  <c r="F1296"/>
  <c r="G1296" s="1"/>
  <c r="F1297"/>
  <c r="G1297" s="1"/>
  <c r="F1298"/>
  <c r="G1298" s="1"/>
  <c r="F1299"/>
  <c r="G1299" s="1"/>
  <c r="F1300"/>
  <c r="G1300" s="1"/>
  <c r="F1301"/>
  <c r="G1301" s="1"/>
  <c r="F1302"/>
  <c r="G1302" s="1"/>
  <c r="F1303"/>
  <c r="G1303" s="1"/>
  <c r="F1304"/>
  <c r="G1304" s="1"/>
  <c r="F1305"/>
  <c r="G1305" s="1"/>
  <c r="F1306"/>
  <c r="G1306" s="1"/>
  <c r="F1307"/>
  <c r="G1307" s="1"/>
  <c r="F1308"/>
  <c r="G1308" s="1"/>
  <c r="F1309"/>
  <c r="G1309" s="1"/>
  <c r="F1310"/>
  <c r="G1310" s="1"/>
  <c r="F1311"/>
  <c r="G1311" s="1"/>
  <c r="F1312"/>
  <c r="G1312" s="1"/>
  <c r="F1313"/>
  <c r="G1313" s="1"/>
  <c r="F1314"/>
  <c r="G1314" s="1"/>
  <c r="F1315"/>
  <c r="G1315" s="1"/>
  <c r="F1316"/>
  <c r="G1316" s="1"/>
  <c r="F1317"/>
  <c r="G1317" s="1"/>
  <c r="F1318"/>
  <c r="G1318" s="1"/>
  <c r="F1319"/>
  <c r="G1319" s="1"/>
  <c r="F1320"/>
  <c r="G1320" s="1"/>
  <c r="F1321"/>
  <c r="G1321" s="1"/>
  <c r="F1322"/>
  <c r="G1322" s="1"/>
  <c r="F1323"/>
  <c r="G1323" s="1"/>
  <c r="F1324"/>
  <c r="G1324" s="1"/>
  <c r="F1325"/>
  <c r="G1325" s="1"/>
  <c r="F1326"/>
  <c r="G1326" s="1"/>
  <c r="F1327"/>
  <c r="G1327" s="1"/>
  <c r="F1328"/>
  <c r="G1328" s="1"/>
  <c r="F1329"/>
  <c r="G1329" s="1"/>
  <c r="F1330"/>
  <c r="G1330" s="1"/>
  <c r="F1331"/>
  <c r="G1331" s="1"/>
  <c r="F1332"/>
  <c r="G1332" s="1"/>
  <c r="F1333"/>
  <c r="G1333" s="1"/>
  <c r="F1334"/>
  <c r="G1334" s="1"/>
  <c r="F1335"/>
  <c r="G1335" s="1"/>
  <c r="F1336"/>
  <c r="G1336" s="1"/>
  <c r="F1337"/>
  <c r="G1337" s="1"/>
  <c r="F1338"/>
  <c r="G1338" s="1"/>
  <c r="F1339"/>
  <c r="G1339" s="1"/>
  <c r="F1340"/>
  <c r="G1340" s="1"/>
  <c r="F1341"/>
  <c r="G1341" s="1"/>
  <c r="F1342"/>
  <c r="G1342" s="1"/>
  <c r="F1343"/>
  <c r="G1343" s="1"/>
  <c r="F1344"/>
  <c r="G1344" s="1"/>
  <c r="F1345"/>
  <c r="G1345" s="1"/>
  <c r="F1346"/>
  <c r="G1346" s="1"/>
  <c r="F1347"/>
  <c r="G1347" s="1"/>
  <c r="F1348"/>
  <c r="G1348" s="1"/>
  <c r="F1349"/>
  <c r="G1349" s="1"/>
  <c r="F1350"/>
  <c r="G1350" s="1"/>
  <c r="F1351"/>
  <c r="G1351" s="1"/>
  <c r="F1352"/>
  <c r="G1352" s="1"/>
  <c r="F1353"/>
  <c r="G1353" s="1"/>
  <c r="F1354"/>
  <c r="G1354" s="1"/>
  <c r="F1355"/>
  <c r="G1355" s="1"/>
  <c r="F1356"/>
  <c r="G1356" s="1"/>
  <c r="F1357"/>
  <c r="G1357" s="1"/>
  <c r="F1358"/>
  <c r="G1358" s="1"/>
  <c r="F1359"/>
  <c r="G1359" s="1"/>
  <c r="F1360"/>
  <c r="G1360" s="1"/>
  <c r="F1361"/>
  <c r="G1361" s="1"/>
  <c r="F1362"/>
  <c r="G1362" s="1"/>
  <c r="F1363"/>
  <c r="G1363" s="1"/>
  <c r="F1364"/>
  <c r="G1364" s="1"/>
  <c r="F1365"/>
  <c r="G1365" s="1"/>
  <c r="F1366"/>
  <c r="G1366" s="1"/>
  <c r="F1367"/>
  <c r="G1367" s="1"/>
  <c r="F1368"/>
  <c r="G1368" s="1"/>
  <c r="F1369"/>
  <c r="G1369" s="1"/>
  <c r="F1370"/>
  <c r="G1370" s="1"/>
  <c r="F1371"/>
  <c r="G1371" s="1"/>
  <c r="F1372"/>
  <c r="G1372" s="1"/>
  <c r="F1373"/>
  <c r="G1373" s="1"/>
  <c r="F1374"/>
  <c r="G1374" s="1"/>
  <c r="F1375"/>
  <c r="G1375" s="1"/>
  <c r="F1376"/>
  <c r="G1376" s="1"/>
  <c r="F1377"/>
  <c r="G1377" s="1"/>
  <c r="F1378"/>
  <c r="G1378" s="1"/>
  <c r="F1379"/>
  <c r="G1379" s="1"/>
  <c r="F1380"/>
  <c r="G1380" s="1"/>
  <c r="F1381"/>
  <c r="G1381" s="1"/>
  <c r="F1382"/>
  <c r="G1382" s="1"/>
  <c r="F1383"/>
  <c r="G1383" s="1"/>
  <c r="F1384"/>
  <c r="G1384" s="1"/>
  <c r="F1385"/>
  <c r="G1385" s="1"/>
  <c r="F1386"/>
  <c r="G1386" s="1"/>
  <c r="F1387"/>
  <c r="G1387" s="1"/>
  <c r="F1388"/>
  <c r="G1388" s="1"/>
  <c r="F1389"/>
  <c r="G1389" s="1"/>
  <c r="F1390"/>
  <c r="G1390" s="1"/>
  <c r="F1391"/>
  <c r="G1391" s="1"/>
  <c r="F1392"/>
  <c r="G1392" s="1"/>
  <c r="F1393"/>
  <c r="G1393" s="1"/>
  <c r="F1394"/>
  <c r="G1394" s="1"/>
  <c r="F1395"/>
  <c r="G1395" s="1"/>
  <c r="F1396"/>
  <c r="G1396" s="1"/>
  <c r="F1397"/>
  <c r="G1397" s="1"/>
  <c r="F1398"/>
  <c r="G1398" s="1"/>
  <c r="F1399"/>
  <c r="G1399" s="1"/>
  <c r="F1400"/>
  <c r="G1400" s="1"/>
  <c r="F1401"/>
  <c r="G1401" s="1"/>
  <c r="F1402"/>
  <c r="G1402" s="1"/>
  <c r="F1403"/>
  <c r="G1403" s="1"/>
  <c r="F1404"/>
  <c r="G1404" s="1"/>
  <c r="F1405"/>
  <c r="G1405" s="1"/>
  <c r="F1406"/>
  <c r="G1406" s="1"/>
  <c r="F1407"/>
  <c r="G1407" s="1"/>
  <c r="F1408"/>
  <c r="G1408" s="1"/>
  <c r="F1409"/>
  <c r="G1409" s="1"/>
  <c r="F1410"/>
  <c r="G1410" s="1"/>
  <c r="F1411"/>
  <c r="G1411" s="1"/>
  <c r="F1412"/>
  <c r="G1412" s="1"/>
  <c r="F1413"/>
  <c r="G1413" s="1"/>
  <c r="F1414"/>
  <c r="G1414" s="1"/>
  <c r="F1415"/>
  <c r="G1415" s="1"/>
  <c r="F1416"/>
  <c r="G1416" s="1"/>
  <c r="F1417"/>
  <c r="G1417" s="1"/>
  <c r="F1418"/>
  <c r="G1418" s="1"/>
  <c r="F1419"/>
  <c r="G1419" s="1"/>
  <c r="F1420"/>
  <c r="G1420" s="1"/>
  <c r="F1421"/>
  <c r="G1421" s="1"/>
  <c r="F1422"/>
  <c r="G1422" s="1"/>
  <c r="F1423"/>
  <c r="G1423" s="1"/>
  <c r="F1424"/>
  <c r="G1424" s="1"/>
  <c r="F1425"/>
  <c r="G1425" s="1"/>
  <c r="F1426"/>
  <c r="G1426" s="1"/>
  <c r="F1427"/>
  <c r="G1427" s="1"/>
  <c r="F1428"/>
  <c r="G1428" s="1"/>
  <c r="F1429"/>
  <c r="G1429" s="1"/>
  <c r="F1430"/>
  <c r="G1430" s="1"/>
  <c r="F1431"/>
  <c r="G1431" s="1"/>
  <c r="F1432"/>
  <c r="G1432" s="1"/>
  <c r="F1433"/>
  <c r="G1433" s="1"/>
  <c r="F1434"/>
  <c r="G1434" s="1"/>
  <c r="F1435"/>
  <c r="G1435" s="1"/>
  <c r="F1436"/>
  <c r="G1436" s="1"/>
  <c r="F1437"/>
  <c r="G1437" s="1"/>
  <c r="F1438"/>
  <c r="G1438" s="1"/>
  <c r="F1439"/>
  <c r="G1439" s="1"/>
  <c r="F1440"/>
  <c r="G1440" s="1"/>
  <c r="F1441"/>
  <c r="G1441" s="1"/>
  <c r="F1442"/>
  <c r="G1442" s="1"/>
  <c r="F1443"/>
  <c r="G1443" s="1"/>
  <c r="F1444"/>
  <c r="G1444" s="1"/>
  <c r="F1445"/>
  <c r="G1445" s="1"/>
  <c r="F1446"/>
  <c r="G1446" s="1"/>
  <c r="F1447"/>
  <c r="G1447" s="1"/>
  <c r="F1448"/>
  <c r="G1448" s="1"/>
  <c r="F1449"/>
  <c r="G1449" s="1"/>
  <c r="F1450"/>
  <c r="G1450" s="1"/>
  <c r="F1451"/>
  <c r="G1451" s="1"/>
  <c r="F1452"/>
  <c r="G1452" s="1"/>
  <c r="F1453"/>
  <c r="G1453" s="1"/>
  <c r="F1454"/>
  <c r="G1454" s="1"/>
  <c r="F1455"/>
  <c r="G1455"/>
  <c r="F1456"/>
  <c r="G1456" s="1"/>
  <c r="F1457"/>
  <c r="G1457" s="1"/>
  <c r="F1458"/>
  <c r="G1458" s="1"/>
  <c r="F1459"/>
  <c r="G1459" s="1"/>
  <c r="F1460"/>
  <c r="G1460" s="1"/>
  <c r="F1461"/>
  <c r="G1461" s="1"/>
  <c r="F1462"/>
  <c r="G1462" s="1"/>
  <c r="F1463"/>
  <c r="G1463"/>
  <c r="F1464"/>
  <c r="G1464" s="1"/>
  <c r="F1465"/>
  <c r="G1465" s="1"/>
  <c r="F1466"/>
  <c r="G1466" s="1"/>
  <c r="F1467"/>
  <c r="G1467" s="1"/>
  <c r="F1468"/>
  <c r="G1468" s="1"/>
  <c r="F1469"/>
  <c r="G1469" s="1"/>
  <c r="F1470"/>
  <c r="G1470" s="1"/>
  <c r="F1471"/>
  <c r="G1471"/>
  <c r="F1472"/>
  <c r="G1472" s="1"/>
  <c r="F1473"/>
  <c r="G1473" s="1"/>
  <c r="F1474"/>
  <c r="G1474" s="1"/>
  <c r="F1475"/>
  <c r="G1475" s="1"/>
  <c r="F1476"/>
  <c r="G1476" s="1"/>
  <c r="F1477"/>
  <c r="G1477" s="1"/>
  <c r="F1478"/>
  <c r="G1478" s="1"/>
  <c r="F1479"/>
  <c r="G1479"/>
  <c r="F1480"/>
  <c r="G1480" s="1"/>
  <c r="F1481"/>
  <c r="G1481" s="1"/>
  <c r="F1482"/>
  <c r="G1482" s="1"/>
  <c r="F1483"/>
  <c r="G1483" s="1"/>
  <c r="F1484"/>
  <c r="G1484" s="1"/>
  <c r="F1485"/>
  <c r="G1485" s="1"/>
  <c r="F1486"/>
  <c r="G1486" s="1"/>
  <c r="F1487"/>
  <c r="G1487"/>
  <c r="F1488"/>
  <c r="G1488" s="1"/>
  <c r="F1489"/>
  <c r="G1489" s="1"/>
  <c r="F1490"/>
  <c r="G1490" s="1"/>
  <c r="F1491"/>
  <c r="G1491" s="1"/>
  <c r="F1492"/>
  <c r="G1492" s="1"/>
  <c r="F1493"/>
  <c r="G1493" s="1"/>
  <c r="F1494"/>
  <c r="G1494" s="1"/>
  <c r="F1495"/>
  <c r="G1495"/>
  <c r="F1496"/>
  <c r="G1496" s="1"/>
  <c r="F1497"/>
  <c r="G1497" s="1"/>
  <c r="F1498"/>
  <c r="G1498" s="1"/>
  <c r="F1499"/>
  <c r="G1499" s="1"/>
  <c r="F1500"/>
  <c r="G1500" s="1"/>
  <c r="F1501"/>
  <c r="G1501" s="1"/>
  <c r="F1502"/>
  <c r="G1502" s="1"/>
  <c r="F1503"/>
  <c r="G1503"/>
  <c r="F1504"/>
  <c r="G1504" s="1"/>
  <c r="F1505"/>
  <c r="G1505" s="1"/>
  <c r="F1506"/>
  <c r="G1506" s="1"/>
  <c r="F1507"/>
  <c r="G1507" s="1"/>
  <c r="F1508"/>
  <c r="G1508" s="1"/>
  <c r="F1509"/>
  <c r="G1509" s="1"/>
  <c r="F1510"/>
  <c r="G1510" s="1"/>
  <c r="F1511"/>
  <c r="G1511"/>
  <c r="F1512"/>
  <c r="G1512" s="1"/>
  <c r="F1513"/>
  <c r="G1513" s="1"/>
  <c r="F1514"/>
  <c r="G1514" s="1"/>
  <c r="F1515"/>
  <c r="G1515" s="1"/>
  <c r="F1516"/>
  <c r="G1516" s="1"/>
  <c r="F1517"/>
  <c r="G1517" s="1"/>
  <c r="F1518"/>
  <c r="G1518" s="1"/>
  <c r="F1519"/>
  <c r="G1519"/>
  <c r="F1520"/>
  <c r="G1520" s="1"/>
  <c r="F1521"/>
  <c r="G1521" s="1"/>
  <c r="F1522"/>
  <c r="G1522" s="1"/>
  <c r="F1523"/>
  <c r="G1523" s="1"/>
  <c r="F1524"/>
  <c r="G1524" s="1"/>
  <c r="F1525"/>
  <c r="G1525" s="1"/>
  <c r="F1526"/>
  <c r="G1526" s="1"/>
  <c r="F1527"/>
  <c r="G1527"/>
  <c r="F1528"/>
  <c r="G1528" s="1"/>
  <c r="F1529"/>
  <c r="G1529" s="1"/>
  <c r="F1530"/>
  <c r="G1530" s="1"/>
  <c r="F1531"/>
  <c r="G1531" s="1"/>
  <c r="F1532"/>
  <c r="G1532" s="1"/>
  <c r="F1533"/>
  <c r="G1533" s="1"/>
  <c r="F1534"/>
  <c r="G1534" s="1"/>
  <c r="F1535"/>
  <c r="G1535"/>
  <c r="F1536"/>
  <c r="G1536" s="1"/>
  <c r="F1537"/>
  <c r="G1537" s="1"/>
  <c r="F1538"/>
  <c r="G1538" s="1"/>
  <c r="F1539"/>
  <c r="G1539" s="1"/>
  <c r="F1540"/>
  <c r="G1540" s="1"/>
  <c r="F1541"/>
  <c r="G1541" s="1"/>
  <c r="F1542"/>
  <c r="G1542" s="1"/>
  <c r="F1543"/>
  <c r="G1543"/>
  <c r="F1544"/>
  <c r="G1544" s="1"/>
  <c r="F1545"/>
  <c r="G1545" s="1"/>
  <c r="F1546"/>
  <c r="G1546" s="1"/>
  <c r="F1547"/>
  <c r="G1547" s="1"/>
  <c r="F1548"/>
  <c r="G1548" s="1"/>
  <c r="F1549"/>
  <c r="G1549" s="1"/>
  <c r="F1550"/>
  <c r="G1550" s="1"/>
  <c r="F1551"/>
  <c r="G1551"/>
  <c r="F1552"/>
  <c r="G1552" s="1"/>
  <c r="F1553"/>
  <c r="G1553" s="1"/>
  <c r="F1554"/>
  <c r="G1554" s="1"/>
  <c r="F1555"/>
  <c r="G1555" s="1"/>
  <c r="F1556"/>
  <c r="G1556" s="1"/>
  <c r="F1557"/>
  <c r="G1557" s="1"/>
  <c r="F1558"/>
  <c r="G1558" s="1"/>
  <c r="F1559"/>
  <c r="G1559"/>
  <c r="F1560"/>
  <c r="G1560" s="1"/>
  <c r="F1561"/>
  <c r="G1561" s="1"/>
  <c r="F1562"/>
  <c r="G1562" s="1"/>
  <c r="F1563"/>
  <c r="G1563" s="1"/>
  <c r="F1564"/>
  <c r="G1564" s="1"/>
  <c r="F1565"/>
  <c r="G1565" s="1"/>
  <c r="F1566"/>
  <c r="G1566" s="1"/>
  <c r="F1567"/>
  <c r="G1567"/>
  <c r="F1568"/>
  <c r="G1568" s="1"/>
  <c r="F1569"/>
  <c r="G1569" s="1"/>
  <c r="F1570"/>
  <c r="G1570" s="1"/>
  <c r="F1571"/>
  <c r="G1571" s="1"/>
  <c r="F1572"/>
  <c r="G1572" s="1"/>
  <c r="F1573"/>
  <c r="G1573" s="1"/>
  <c r="F1574"/>
  <c r="G1574" s="1"/>
  <c r="F1575"/>
  <c r="G1575"/>
  <c r="F1576"/>
  <c r="G1576" s="1"/>
  <c r="F1577"/>
  <c r="G1577" s="1"/>
  <c r="F1578"/>
  <c r="G1578" s="1"/>
  <c r="F1579"/>
  <c r="G1579" s="1"/>
  <c r="F1580"/>
  <c r="G1580" s="1"/>
  <c r="F1581"/>
  <c r="G1581" s="1"/>
  <c r="F1582"/>
  <c r="G1582" s="1"/>
  <c r="F1583"/>
  <c r="G1583"/>
  <c r="F1584"/>
  <c r="G1584" s="1"/>
  <c r="F1585"/>
  <c r="G1585" s="1"/>
  <c r="F1586"/>
  <c r="G1586" s="1"/>
  <c r="F1587"/>
  <c r="G1587" s="1"/>
  <c r="F1588"/>
  <c r="G1588" s="1"/>
  <c r="F1589"/>
  <c r="G1589" s="1"/>
  <c r="F1590"/>
  <c r="G1590" s="1"/>
  <c r="F1591"/>
  <c r="G1591"/>
  <c r="F1592"/>
  <c r="G1592" s="1"/>
  <c r="F1593"/>
  <c r="G1593" s="1"/>
  <c r="F1594"/>
  <c r="G1594" s="1"/>
  <c r="F1595"/>
  <c r="G1595" s="1"/>
  <c r="F1596"/>
  <c r="G1596" s="1"/>
  <c r="F1597"/>
  <c r="G1597" s="1"/>
  <c r="F1598"/>
  <c r="G1598" s="1"/>
  <c r="F1599"/>
  <c r="G1599"/>
  <c r="F1600"/>
  <c r="G1600" s="1"/>
  <c r="F1601"/>
  <c r="G1601" s="1"/>
  <c r="F1602"/>
  <c r="G1602" s="1"/>
  <c r="F1603"/>
  <c r="G1603" s="1"/>
  <c r="F1605"/>
  <c r="G1605" s="1"/>
  <c r="F1606"/>
  <c r="G1606" s="1"/>
  <c r="F1607"/>
  <c r="G1607" s="1"/>
  <c r="F1608"/>
  <c r="G1608" s="1"/>
  <c r="F1609"/>
  <c r="G1609" s="1"/>
  <c r="F1610"/>
  <c r="G1610" s="1"/>
  <c r="F1611"/>
  <c r="G1611" s="1"/>
  <c r="F1612"/>
  <c r="G1612" s="1"/>
  <c r="F1613"/>
  <c r="G1613" s="1"/>
  <c r="F1614"/>
  <c r="G1614" s="1"/>
  <c r="F1615"/>
  <c r="G1615"/>
  <c r="F1616"/>
  <c r="G1616" s="1"/>
  <c r="F1617"/>
  <c r="G1617" s="1"/>
  <c r="F1618"/>
  <c r="G1618" s="1"/>
  <c r="F1619"/>
  <c r="G1619" s="1"/>
  <c r="F1620"/>
  <c r="G1620" s="1"/>
  <c r="F1621"/>
  <c r="G1621" s="1"/>
  <c r="F1622"/>
  <c r="G1622" s="1"/>
  <c r="F1623"/>
  <c r="G1623" s="1"/>
  <c r="F1624"/>
  <c r="G1624" s="1"/>
  <c r="F1625"/>
  <c r="G1625" s="1"/>
  <c r="F1626"/>
  <c r="G1626" s="1"/>
  <c r="F1627"/>
  <c r="G1627" s="1"/>
  <c r="F1628"/>
  <c r="G1628" s="1"/>
  <c r="F1629"/>
  <c r="G1629" s="1"/>
  <c r="F1630"/>
  <c r="G1630" s="1"/>
  <c r="F1631"/>
  <c r="G1631"/>
  <c r="F1632"/>
  <c r="G1632" s="1"/>
  <c r="F1633"/>
  <c r="G1633" s="1"/>
  <c r="F1634"/>
  <c r="G1634" s="1"/>
  <c r="F1635"/>
  <c r="G1635" s="1"/>
  <c r="F1636"/>
  <c r="G1636" s="1"/>
  <c r="F1637"/>
  <c r="G1637" s="1"/>
  <c r="F1638"/>
  <c r="G1638" s="1"/>
  <c r="F1639"/>
  <c r="G1639" s="1"/>
  <c r="F1640"/>
  <c r="G1640" s="1"/>
  <c r="F1641"/>
  <c r="G1641" s="1"/>
  <c r="F1642"/>
  <c r="G1642" s="1"/>
  <c r="F1643"/>
  <c r="G1643" s="1"/>
  <c r="F1644"/>
  <c r="G1644" s="1"/>
  <c r="F1645"/>
  <c r="G1645" s="1"/>
  <c r="F1646"/>
  <c r="G1646" s="1"/>
  <c r="F1647"/>
  <c r="G1647"/>
  <c r="F1648"/>
  <c r="G1648" s="1"/>
  <c r="F1649"/>
  <c r="G1649" s="1"/>
  <c r="F1650"/>
  <c r="G1650" s="1"/>
  <c r="F1651"/>
  <c r="G1651" s="1"/>
  <c r="F1652"/>
  <c r="G1652" s="1"/>
  <c r="F1653"/>
  <c r="G1653" s="1"/>
  <c r="F1654"/>
  <c r="G1654" s="1"/>
  <c r="F1655"/>
  <c r="G1655" s="1"/>
  <c r="F1656"/>
  <c r="G1656" s="1"/>
  <c r="F1657"/>
  <c r="G1657" s="1"/>
  <c r="F1658"/>
  <c r="G1658" s="1"/>
  <c r="F1659"/>
  <c r="G1659" s="1"/>
  <c r="F1660"/>
  <c r="G1660" s="1"/>
  <c r="F1661"/>
  <c r="G1661" s="1"/>
  <c r="F1662"/>
  <c r="G1662" s="1"/>
  <c r="F1663"/>
  <c r="G1663"/>
  <c r="F1664"/>
  <c r="G1664" s="1"/>
  <c r="F1665"/>
  <c r="G1665" s="1"/>
  <c r="F1666"/>
  <c r="G1666" s="1"/>
  <c r="F1667"/>
  <c r="G1667" s="1"/>
  <c r="F1668"/>
  <c r="G1668" s="1"/>
  <c r="F1669"/>
  <c r="G1669" s="1"/>
  <c r="F1670"/>
  <c r="G1670" s="1"/>
  <c r="F1671"/>
  <c r="G1671"/>
  <c r="F1672"/>
  <c r="G1672" s="1"/>
  <c r="F1673"/>
  <c r="G1673" s="1"/>
  <c r="F1674"/>
  <c r="G1674" s="1"/>
  <c r="F1675"/>
  <c r="G1675" s="1"/>
  <c r="F1676"/>
  <c r="G1676" s="1"/>
  <c r="F1677"/>
  <c r="G1677" s="1"/>
  <c r="F1678"/>
  <c r="G1678" s="1"/>
  <c r="F1679"/>
  <c r="G1679"/>
  <c r="F1680"/>
  <c r="G1680" s="1"/>
  <c r="F1681"/>
  <c r="G1681" s="1"/>
  <c r="F1682"/>
  <c r="G1682" s="1"/>
  <c r="F1683"/>
  <c r="G1683" s="1"/>
  <c r="F1684"/>
  <c r="G1684" s="1"/>
  <c r="F1685"/>
  <c r="G1685" s="1"/>
  <c r="F1686"/>
  <c r="G1686" s="1"/>
  <c r="F1687"/>
  <c r="G1687"/>
  <c r="F1688"/>
  <c r="G1688" s="1"/>
  <c r="F1689"/>
  <c r="G1689" s="1"/>
  <c r="F1690"/>
  <c r="G1690" s="1"/>
  <c r="F1691"/>
  <c r="G1691" s="1"/>
  <c r="F1692"/>
  <c r="G1692" s="1"/>
  <c r="F1693"/>
  <c r="G1693" s="1"/>
  <c r="F1694"/>
  <c r="G1694" s="1"/>
  <c r="F1695"/>
  <c r="G1695"/>
  <c r="F1696"/>
  <c r="G1696" s="1"/>
  <c r="F1697"/>
  <c r="G1697" s="1"/>
  <c r="F1698"/>
  <c r="G1698" s="1"/>
  <c r="F1699"/>
  <c r="G1699" s="1"/>
  <c r="F1700"/>
  <c r="G1700" s="1"/>
  <c r="F1701"/>
  <c r="G1701" s="1"/>
  <c r="F1702"/>
  <c r="G1702" s="1"/>
  <c r="F1703"/>
  <c r="G1703"/>
  <c r="F1704"/>
  <c r="G1704" s="1"/>
  <c r="F1705"/>
  <c r="G1705" s="1"/>
  <c r="F1706"/>
  <c r="G1706" s="1"/>
  <c r="F1707"/>
  <c r="G1707" s="1"/>
  <c r="F1708"/>
  <c r="G1708" s="1"/>
  <c r="F1709"/>
  <c r="G1709" s="1"/>
  <c r="F1710"/>
  <c r="G1710" s="1"/>
  <c r="F1711"/>
  <c r="G1711"/>
  <c r="F1712"/>
  <c r="G1712" s="1"/>
  <c r="F1713"/>
  <c r="G1713" s="1"/>
  <c r="F1714"/>
  <c r="G1714" s="1"/>
  <c r="F1715"/>
  <c r="G1715" s="1"/>
  <c r="F1716"/>
  <c r="G1716" s="1"/>
  <c r="F1717"/>
  <c r="G1717" s="1"/>
  <c r="F1718"/>
  <c r="G1718" s="1"/>
  <c r="F1719"/>
  <c r="G1719"/>
  <c r="F1720"/>
  <c r="G1720" s="1"/>
  <c r="F1721"/>
  <c r="G1721" s="1"/>
  <c r="F1722"/>
  <c r="G1722" s="1"/>
  <c r="F1723"/>
  <c r="G1723" s="1"/>
  <c r="F1724"/>
  <c r="G1724" s="1"/>
  <c r="F1725"/>
  <c r="G1725" s="1"/>
  <c r="F1726"/>
  <c r="G1726" s="1"/>
  <c r="F1727"/>
  <c r="G1727"/>
  <c r="F1728"/>
  <c r="G1728" s="1"/>
  <c r="F1729"/>
  <c r="G1729" s="1"/>
  <c r="F1730"/>
  <c r="G1730" s="1"/>
  <c r="F1731"/>
  <c r="G1731" s="1"/>
  <c r="F1732"/>
  <c r="G1732" s="1"/>
  <c r="F1733"/>
  <c r="G1733" s="1"/>
  <c r="F1734"/>
  <c r="G1734" s="1"/>
  <c r="F1735"/>
  <c r="G1735"/>
  <c r="F1736"/>
  <c r="G1736" s="1"/>
  <c r="F1737"/>
  <c r="G1737" s="1"/>
  <c r="F1738"/>
  <c r="G1738" s="1"/>
  <c r="F1739"/>
  <c r="G1739" s="1"/>
  <c r="F1740"/>
  <c r="G1740" s="1"/>
  <c r="F1741"/>
  <c r="G1741" s="1"/>
  <c r="F1742"/>
  <c r="G1742" s="1"/>
  <c r="F1743"/>
  <c r="G1743"/>
  <c r="F1744"/>
  <c r="G1744" s="1"/>
  <c r="F1745"/>
  <c r="G1745" s="1"/>
  <c r="F1746"/>
  <c r="G1746" s="1"/>
  <c r="F1747"/>
  <c r="G1747" s="1"/>
  <c r="F1748"/>
  <c r="G1748" s="1"/>
  <c r="F1749"/>
  <c r="G1749" s="1"/>
  <c r="F1750"/>
  <c r="G1750" s="1"/>
  <c r="F1751"/>
  <c r="G1751"/>
  <c r="F1752"/>
  <c r="G1752" s="1"/>
  <c r="F1753"/>
  <c r="G1753" s="1"/>
  <c r="F1754"/>
  <c r="G1754" s="1"/>
  <c r="F1755"/>
  <c r="G1755" s="1"/>
  <c r="F1756"/>
  <c r="G1756" s="1"/>
  <c r="F1757"/>
  <c r="G1757" s="1"/>
  <c r="F1758"/>
  <c r="G1758" s="1"/>
  <c r="F1759"/>
  <c r="G1759"/>
  <c r="F1760"/>
  <c r="G1760" s="1"/>
  <c r="F1761"/>
  <c r="G1761" s="1"/>
  <c r="F1762"/>
  <c r="G1762" s="1"/>
  <c r="F1763"/>
  <c r="G1763" s="1"/>
  <c r="F1764"/>
  <c r="G1764" s="1"/>
  <c r="F1765"/>
  <c r="G1765" s="1"/>
  <c r="F1766"/>
  <c r="G1766" s="1"/>
  <c r="F1767"/>
  <c r="G1767"/>
  <c r="F1768"/>
  <c r="G1768" s="1"/>
  <c r="F1769"/>
  <c r="G1769" s="1"/>
  <c r="F1770"/>
  <c r="G1770" s="1"/>
  <c r="F1771"/>
  <c r="G1771" s="1"/>
  <c r="F1772"/>
  <c r="G1772" s="1"/>
  <c r="F1773"/>
  <c r="G1773" s="1"/>
  <c r="F1774"/>
  <c r="G1774" s="1"/>
  <c r="F1775"/>
  <c r="G1775"/>
  <c r="F1776"/>
  <c r="G1776" s="1"/>
  <c r="F1777"/>
  <c r="G1777" s="1"/>
  <c r="F1778"/>
  <c r="G1778" s="1"/>
  <c r="F1779"/>
  <c r="G1779" s="1"/>
  <c r="F1780"/>
  <c r="G1780" s="1"/>
  <c r="F1781"/>
  <c r="G1781" s="1"/>
  <c r="F1782"/>
  <c r="G1782" s="1"/>
  <c r="F1783"/>
  <c r="G1783"/>
  <c r="F1784"/>
  <c r="G1784" s="1"/>
  <c r="F1785"/>
  <c r="G1785" s="1"/>
  <c r="F1786"/>
  <c r="G1786" s="1"/>
  <c r="F1787"/>
  <c r="G1787" s="1"/>
  <c r="F1788"/>
  <c r="G1788" s="1"/>
  <c r="F1789"/>
  <c r="G1789" s="1"/>
  <c r="F1790"/>
  <c r="G1790" s="1"/>
  <c r="F1791"/>
  <c r="G1791"/>
  <c r="F1792"/>
  <c r="G1792" s="1"/>
  <c r="F1793"/>
  <c r="G1793" s="1"/>
  <c r="F1794"/>
  <c r="G1794" s="1"/>
  <c r="F1795"/>
  <c r="G1795" s="1"/>
  <c r="F1796"/>
  <c r="G1796" s="1"/>
  <c r="F1797"/>
  <c r="G1797" s="1"/>
  <c r="F1798"/>
  <c r="G1798" s="1"/>
  <c r="F1799"/>
  <c r="G1799"/>
  <c r="F1800"/>
  <c r="G1800" s="1"/>
  <c r="F1801"/>
  <c r="G1801" s="1"/>
  <c r="F1802"/>
  <c r="G1802" s="1"/>
  <c r="F1803"/>
  <c r="G1803" s="1"/>
  <c r="F1804"/>
  <c r="G1804" s="1"/>
  <c r="F1805"/>
  <c r="G1805" s="1"/>
  <c r="F1806"/>
  <c r="G1806" s="1"/>
  <c r="F1807"/>
  <c r="G1807"/>
  <c r="F1808"/>
  <c r="G1808" s="1"/>
  <c r="F1809"/>
  <c r="G1809" s="1"/>
  <c r="F1810"/>
  <c r="G1810" s="1"/>
  <c r="F1811"/>
  <c r="G1811" s="1"/>
  <c r="F1812"/>
  <c r="G1812" s="1"/>
  <c r="F1813"/>
  <c r="G1813" s="1"/>
  <c r="F1814"/>
  <c r="G1814" s="1"/>
  <c r="F1815"/>
  <c r="G1815"/>
  <c r="F1816"/>
  <c r="G1816" s="1"/>
  <c r="F1817"/>
  <c r="G1817" s="1"/>
  <c r="F1818"/>
  <c r="G1818" s="1"/>
  <c r="F1819"/>
  <c r="G1819" s="1"/>
  <c r="F1820"/>
  <c r="G1820" s="1"/>
  <c r="F1821"/>
  <c r="G1821" s="1"/>
  <c r="F1822"/>
  <c r="G1822" s="1"/>
  <c r="F1823"/>
  <c r="G1823"/>
  <c r="F1824"/>
  <c r="G1824" s="1"/>
  <c r="F1825"/>
  <c r="G1825" s="1"/>
  <c r="F1826"/>
  <c r="G1826" s="1"/>
  <c r="F1827"/>
  <c r="G1827" s="1"/>
  <c r="F1828"/>
  <c r="G1828" s="1"/>
  <c r="F1829"/>
  <c r="G1829" s="1"/>
  <c r="F1830"/>
  <c r="G1830" s="1"/>
  <c r="F1831"/>
  <c r="G1831"/>
  <c r="F1832"/>
  <c r="G1832" s="1"/>
  <c r="F1833"/>
  <c r="G1833" s="1"/>
  <c r="F1834"/>
  <c r="G1834" s="1"/>
  <c r="F1835"/>
  <c r="G1835" s="1"/>
  <c r="F1836"/>
  <c r="G1836" s="1"/>
  <c r="F1837"/>
  <c r="G1837" s="1"/>
  <c r="F1838"/>
  <c r="G1838" s="1"/>
  <c r="F1839"/>
  <c r="G1839"/>
  <c r="F1840"/>
  <c r="G1840" s="1"/>
  <c r="F1841"/>
  <c r="G1841" s="1"/>
  <c r="F1842"/>
  <c r="G1842" s="1"/>
  <c r="F1843"/>
  <c r="G1843" s="1"/>
  <c r="F1844"/>
  <c r="G1844" s="1"/>
  <c r="F1845"/>
  <c r="G1845" s="1"/>
  <c r="F1846"/>
  <c r="G1846" s="1"/>
  <c r="F1847"/>
  <c r="G1847"/>
  <c r="F1848"/>
  <c r="G1848" s="1"/>
  <c r="F1849"/>
  <c r="G1849" s="1"/>
  <c r="F1850"/>
  <c r="G1850" s="1"/>
  <c r="F1851"/>
  <c r="G1851" s="1"/>
  <c r="F1852"/>
  <c r="G1852" s="1"/>
  <c r="F1853"/>
  <c r="G1853" s="1"/>
  <c r="F1854"/>
  <c r="G1854" s="1"/>
  <c r="F1855"/>
  <c r="G1855"/>
  <c r="F1856"/>
  <c r="G1856" s="1"/>
  <c r="F1857"/>
  <c r="G1857" s="1"/>
  <c r="F1858"/>
  <c r="G1858" s="1"/>
  <c r="F1859"/>
  <c r="G1859" s="1"/>
  <c r="F1860"/>
  <c r="G1860" s="1"/>
  <c r="F1861"/>
  <c r="G1861" s="1"/>
  <c r="F1862"/>
  <c r="G1862" s="1"/>
  <c r="F1863"/>
  <c r="G1863"/>
  <c r="F1864"/>
  <c r="G1864" s="1"/>
  <c r="F1865"/>
  <c r="G1865" s="1"/>
  <c r="F1866"/>
  <c r="G1866" s="1"/>
  <c r="F1867"/>
  <c r="G1867" s="1"/>
  <c r="F1868"/>
  <c r="G1868" s="1"/>
  <c r="F1869"/>
  <c r="G1869" s="1"/>
  <c r="F1870"/>
  <c r="G1870" s="1"/>
  <c r="F1871"/>
  <c r="G1871"/>
  <c r="F1872"/>
  <c r="G1872" s="1"/>
  <c r="F1873"/>
  <c r="G1873" s="1"/>
  <c r="F1874"/>
  <c r="G1874" s="1"/>
  <c r="F1875"/>
  <c r="G1875" s="1"/>
  <c r="F1876"/>
  <c r="G1876" s="1"/>
  <c r="F1877"/>
  <c r="G1877" s="1"/>
  <c r="F1878"/>
  <c r="G1878" s="1"/>
  <c r="F1879"/>
  <c r="G1879"/>
  <c r="F1880"/>
  <c r="G1880" s="1"/>
  <c r="F1881"/>
  <c r="G1881" s="1"/>
  <c r="F1882"/>
  <c r="G1882" s="1"/>
  <c r="F1883"/>
  <c r="G1883" s="1"/>
  <c r="F1884"/>
  <c r="G1884" s="1"/>
  <c r="F1885"/>
  <c r="G1885" s="1"/>
  <c r="F1886"/>
  <c r="G1886" s="1"/>
  <c r="F1887"/>
  <c r="G1887"/>
  <c r="F1888"/>
  <c r="G1888" s="1"/>
  <c r="F1889"/>
  <c r="G1889" s="1"/>
  <c r="F1890"/>
  <c r="G1890" s="1"/>
  <c r="F1891"/>
  <c r="G1891" s="1"/>
  <c r="F1892"/>
  <c r="G1892" s="1"/>
  <c r="F1893"/>
  <c r="G1893" s="1"/>
  <c r="F1894"/>
  <c r="G1894" s="1"/>
  <c r="F1895"/>
  <c r="G1895"/>
  <c r="F1896"/>
  <c r="G1896" s="1"/>
  <c r="F1897"/>
  <c r="G1897" s="1"/>
  <c r="F1898"/>
  <c r="G1898" s="1"/>
  <c r="F1899"/>
  <c r="G1899" s="1"/>
  <c r="F1900"/>
  <c r="G1900" s="1"/>
  <c r="F1901"/>
  <c r="G1901" s="1"/>
  <c r="F1902"/>
  <c r="G1902" s="1"/>
  <c r="F1903"/>
  <c r="G1903"/>
  <c r="F1904"/>
  <c r="G1904" s="1"/>
  <c r="F1905"/>
  <c r="G1905" s="1"/>
  <c r="F1906"/>
  <c r="G1906" s="1"/>
  <c r="F1907"/>
  <c r="G1907" s="1"/>
  <c r="F1908"/>
  <c r="G1908" s="1"/>
  <c r="F1909"/>
  <c r="G1909" s="1"/>
  <c r="F1910"/>
  <c r="G1910" s="1"/>
  <c r="F1911"/>
  <c r="G1911"/>
  <c r="F1912"/>
  <c r="G1912" s="1"/>
  <c r="F1913"/>
  <c r="G1913" s="1"/>
  <c r="F1914"/>
  <c r="G1914" s="1"/>
  <c r="F1915"/>
  <c r="G1915" s="1"/>
  <c r="F1916"/>
  <c r="G1916" s="1"/>
  <c r="F1917"/>
  <c r="G1917" s="1"/>
  <c r="F1918"/>
  <c r="G1918" s="1"/>
  <c r="F1919"/>
  <c r="G1919"/>
  <c r="F1920"/>
  <c r="G1920" s="1"/>
  <c r="F1921"/>
  <c r="G1921" s="1"/>
  <c r="F1922"/>
  <c r="G1922" s="1"/>
  <c r="F1923"/>
  <c r="G1923" s="1"/>
  <c r="F1924"/>
  <c r="G1924" s="1"/>
  <c r="F1925"/>
  <c r="G1925" s="1"/>
  <c r="F1926"/>
  <c r="G1926" s="1"/>
  <c r="F1927"/>
  <c r="G1927"/>
  <c r="F1928"/>
  <c r="G1928" s="1"/>
  <c r="F1929"/>
  <c r="G1929" s="1"/>
  <c r="F1930"/>
  <c r="G1930" s="1"/>
  <c r="F1931"/>
  <c r="G1931" s="1"/>
  <c r="F1932"/>
  <c r="G1932" s="1"/>
  <c r="F1933"/>
  <c r="G1933" s="1"/>
  <c r="F1934"/>
  <c r="G1934" s="1"/>
  <c r="F1935"/>
  <c r="G1935"/>
  <c r="F1936"/>
  <c r="G1936" s="1"/>
  <c r="F1937"/>
  <c r="G1937" s="1"/>
  <c r="F1938"/>
  <c r="G1938" s="1"/>
  <c r="F1939"/>
  <c r="G1939" s="1"/>
  <c r="F1940"/>
  <c r="G1940" s="1"/>
  <c r="F1941"/>
  <c r="G1941" s="1"/>
  <c r="F1942"/>
  <c r="G1942" s="1"/>
  <c r="F1943"/>
  <c r="G1943"/>
  <c r="F1944"/>
  <c r="G1944" s="1"/>
  <c r="F1945"/>
  <c r="G1945" s="1"/>
  <c r="F1946"/>
  <c r="G1946" s="1"/>
  <c r="F1947"/>
  <c r="G1947" s="1"/>
  <c r="F1948"/>
  <c r="G1948" s="1"/>
  <c r="F1949"/>
  <c r="G1949" s="1"/>
  <c r="F1950"/>
  <c r="G1950" s="1"/>
  <c r="F1951"/>
  <c r="G1951"/>
  <c r="F1952"/>
  <c r="G1952" s="1"/>
  <c r="F1953"/>
  <c r="G1953" s="1"/>
  <c r="F1954"/>
  <c r="G1954" s="1"/>
  <c r="F1955"/>
  <c r="G1955" s="1"/>
  <c r="F1956"/>
  <c r="G1956" s="1"/>
  <c r="F1957"/>
  <c r="G1957" s="1"/>
  <c r="F1958"/>
  <c r="G1958" s="1"/>
  <c r="F1959"/>
  <c r="G1959"/>
  <c r="F1960"/>
  <c r="G1960" s="1"/>
  <c r="F1961"/>
  <c r="G1961" s="1"/>
  <c r="F1962"/>
  <c r="G1962" s="1"/>
  <c r="F1963"/>
  <c r="G1963" s="1"/>
  <c r="F1964"/>
  <c r="G1964" s="1"/>
  <c r="F1965"/>
  <c r="G1965" s="1"/>
  <c r="F1966"/>
  <c r="G1966" s="1"/>
  <c r="F1967"/>
  <c r="G1967"/>
  <c r="F1968"/>
  <c r="G1968" s="1"/>
  <c r="F1969"/>
  <c r="G1969" s="1"/>
  <c r="F1970"/>
  <c r="G1970" s="1"/>
  <c r="F1971"/>
  <c r="G1971" s="1"/>
  <c r="F1972"/>
  <c r="G1972" s="1"/>
  <c r="F1973"/>
  <c r="G1973" s="1"/>
  <c r="F1974"/>
  <c r="G1974" s="1"/>
  <c r="F1975"/>
  <c r="G1975"/>
  <c r="F1976"/>
  <c r="G1976" s="1"/>
  <c r="F1977"/>
  <c r="G1977" s="1"/>
  <c r="F1978"/>
  <c r="G1978" s="1"/>
  <c r="F1979"/>
  <c r="G1979" s="1"/>
  <c r="F1980"/>
  <c r="G1980" s="1"/>
  <c r="F1981"/>
  <c r="G1981" s="1"/>
  <c r="F1982"/>
  <c r="G1982" s="1"/>
  <c r="F1983"/>
  <c r="G1983"/>
  <c r="F1984"/>
  <c r="G1984" s="1"/>
  <c r="F1985"/>
  <c r="G1985" s="1"/>
  <c r="F1986"/>
  <c r="G1986" s="1"/>
  <c r="F1987"/>
  <c r="G1987" s="1"/>
  <c r="F1988"/>
  <c r="G1988" s="1"/>
  <c r="F1989"/>
  <c r="G1989" s="1"/>
  <c r="F1990"/>
  <c r="G1990" s="1"/>
  <c r="F1991"/>
  <c r="G1991"/>
  <c r="F1992"/>
  <c r="G1992" s="1"/>
  <c r="F1993"/>
  <c r="G1993" s="1"/>
  <c r="F1994"/>
  <c r="G1994" s="1"/>
  <c r="F1995"/>
  <c r="G1995" s="1"/>
  <c r="F1996"/>
  <c r="G1996" s="1"/>
  <c r="F1997"/>
  <c r="G1997" s="1"/>
  <c r="F1998"/>
  <c r="G1998" s="1"/>
  <c r="F1999"/>
  <c r="G1999"/>
  <c r="F2000"/>
  <c r="G2000" s="1"/>
  <c r="F2001"/>
  <c r="G2001" s="1"/>
  <c r="F2002"/>
  <c r="G2002" s="1"/>
  <c r="F2003"/>
  <c r="G2003" s="1"/>
  <c r="F2004"/>
  <c r="G2004" s="1"/>
  <c r="F2005"/>
  <c r="G2005" s="1"/>
  <c r="F2006"/>
  <c r="G2006" s="1"/>
  <c r="F2007"/>
  <c r="G2007"/>
  <c r="F2008"/>
  <c r="G2008" s="1"/>
  <c r="F2009"/>
  <c r="G2009" s="1"/>
  <c r="F2010"/>
  <c r="G2010" s="1"/>
  <c r="F2011"/>
  <c r="G2011" s="1"/>
  <c r="F2012"/>
  <c r="G2012" s="1"/>
  <c r="F2013"/>
  <c r="G2013" s="1"/>
  <c r="F2014"/>
  <c r="G2014" s="1"/>
  <c r="F2015"/>
  <c r="G2015"/>
  <c r="F2016"/>
  <c r="G2016" s="1"/>
  <c r="F2017"/>
  <c r="G2017" s="1"/>
  <c r="F2018"/>
  <c r="G2018" s="1"/>
  <c r="F2019"/>
  <c r="G2019" s="1"/>
  <c r="F2020"/>
  <c r="G2020" s="1"/>
  <c r="F2021"/>
  <c r="G2021" s="1"/>
  <c r="F2022"/>
  <c r="G2022" s="1"/>
  <c r="F2023"/>
  <c r="G2023"/>
  <c r="F2024"/>
  <c r="G2024" s="1"/>
  <c r="F2025"/>
  <c r="G2025" s="1"/>
  <c r="F2026"/>
  <c r="G2026" s="1"/>
  <c r="F2027"/>
  <c r="G2027" s="1"/>
  <c r="F2028"/>
  <c r="G2028" s="1"/>
  <c r="F2029"/>
  <c r="G2029" s="1"/>
  <c r="F2030"/>
  <c r="G2030" s="1"/>
  <c r="F2031"/>
  <c r="G2031"/>
  <c r="F2032"/>
  <c r="G2032" s="1"/>
  <c r="F2033"/>
  <c r="G2033" s="1"/>
  <c r="F2034"/>
  <c r="G2034" s="1"/>
  <c r="F2035"/>
  <c r="G2035" s="1"/>
  <c r="F2036"/>
  <c r="G2036" s="1"/>
  <c r="F2037"/>
  <c r="G2037" s="1"/>
  <c r="F2038"/>
  <c r="G2038" s="1"/>
  <c r="F2039"/>
  <c r="G2039"/>
  <c r="F2040"/>
  <c r="G2040" s="1"/>
  <c r="F2041"/>
  <c r="G2041" s="1"/>
  <c r="F2042"/>
  <c r="G2042" s="1"/>
  <c r="F2043"/>
  <c r="G2043" s="1"/>
  <c r="F2044"/>
  <c r="G2044" s="1"/>
  <c r="F2045"/>
  <c r="G2045" s="1"/>
  <c r="F2046"/>
  <c r="G2046" s="1"/>
  <c r="F2047"/>
  <c r="G2047"/>
  <c r="F2048"/>
  <c r="G2048" s="1"/>
  <c r="F2049"/>
  <c r="G2049" s="1"/>
  <c r="F2050"/>
  <c r="G2050" s="1"/>
  <c r="F2051"/>
  <c r="G2051" s="1"/>
  <c r="F2052"/>
  <c r="G2052" s="1"/>
  <c r="F2053"/>
  <c r="G2053" s="1"/>
  <c r="F2054"/>
  <c r="G2054" s="1"/>
  <c r="F2055"/>
  <c r="G2055"/>
  <c r="F2056"/>
  <c r="G2056" s="1"/>
  <c r="F2057"/>
  <c r="G2057" s="1"/>
  <c r="F2058"/>
  <c r="G2058" s="1"/>
  <c r="F2059"/>
  <c r="G2059" s="1"/>
  <c r="F2060"/>
  <c r="G2060" s="1"/>
  <c r="F2061"/>
  <c r="G2061" s="1"/>
  <c r="F2062"/>
  <c r="G2062" s="1"/>
  <c r="F2063"/>
  <c r="G2063"/>
  <c r="F2064"/>
  <c r="G2064" s="1"/>
  <c r="F2065"/>
  <c r="G2065" s="1"/>
  <c r="F2066"/>
  <c r="G2066" s="1"/>
  <c r="F2067"/>
  <c r="G2067" s="1"/>
  <c r="F2068"/>
  <c r="G2068" s="1"/>
  <c r="F2069"/>
  <c r="G2069" s="1"/>
  <c r="F2070"/>
  <c r="G2070" s="1"/>
  <c r="F2071"/>
  <c r="G2071"/>
  <c r="F2072"/>
  <c r="G2072" s="1"/>
  <c r="F2073"/>
  <c r="G2073" s="1"/>
  <c r="F2074"/>
  <c r="G2074" s="1"/>
  <c r="F2075"/>
  <c r="G2075" s="1"/>
  <c r="F2076"/>
  <c r="G2076" s="1"/>
  <c r="F2077"/>
  <c r="G2077" s="1"/>
  <c r="F2078"/>
  <c r="G2078" s="1"/>
  <c r="F2079"/>
  <c r="G2079"/>
  <c r="F2080"/>
  <c r="G2080" s="1"/>
  <c r="F2081"/>
  <c r="G2081" s="1"/>
  <c r="F2082"/>
  <c r="G2082" s="1"/>
  <c r="F2083"/>
  <c r="G2083" s="1"/>
  <c r="F2084"/>
  <c r="G2084" s="1"/>
  <c r="F2085"/>
  <c r="G2085" s="1"/>
  <c r="F2086"/>
  <c r="G2086" s="1"/>
  <c r="F2087"/>
  <c r="G2087"/>
  <c r="F2088"/>
  <c r="G2088" s="1"/>
  <c r="F2089"/>
  <c r="G2089" s="1"/>
  <c r="F2090"/>
  <c r="G2090" s="1"/>
  <c r="F2091"/>
  <c r="G2091" s="1"/>
  <c r="F2092"/>
  <c r="G2092" s="1"/>
  <c r="F2093"/>
  <c r="G2093" s="1"/>
  <c r="F2094"/>
  <c r="G2094" s="1"/>
  <c r="F2095"/>
  <c r="G2095"/>
  <c r="F2096"/>
  <c r="G2096" s="1"/>
  <c r="F2097"/>
  <c r="G2097" s="1"/>
  <c r="F2098"/>
  <c r="G2098" s="1"/>
  <c r="F2099"/>
  <c r="G2099" s="1"/>
  <c r="F2100"/>
  <c r="G2100" s="1"/>
  <c r="F2101"/>
  <c r="G2101" s="1"/>
  <c r="F2102"/>
  <c r="G2102" s="1"/>
  <c r="F2103"/>
  <c r="G2103" s="1"/>
  <c r="F2104"/>
  <c r="G2104" s="1"/>
  <c r="F2105"/>
  <c r="G2105" s="1"/>
  <c r="F2106"/>
  <c r="G2106" s="1"/>
  <c r="F2107"/>
  <c r="G2107" s="1"/>
  <c r="F2108"/>
  <c r="G2108" s="1"/>
  <c r="F2109"/>
  <c r="G2109" s="1"/>
  <c r="F2110"/>
  <c r="G2110" s="1"/>
  <c r="F2111"/>
  <c r="G2111" s="1"/>
  <c r="F2112"/>
  <c r="G2112" s="1"/>
  <c r="F2113"/>
  <c r="G2113" s="1"/>
  <c r="F2114"/>
  <c r="G2114" s="1"/>
  <c r="F2115"/>
  <c r="G2115" s="1"/>
  <c r="F2116"/>
  <c r="G2116" s="1"/>
  <c r="F2117"/>
  <c r="G2117" s="1"/>
  <c r="F2118"/>
  <c r="G2118" s="1"/>
  <c r="F2119"/>
  <c r="G2119" s="1"/>
  <c r="F2120"/>
  <c r="G2120" s="1"/>
  <c r="F2121"/>
  <c r="G2121" s="1"/>
  <c r="F2122"/>
  <c r="G2122" s="1"/>
  <c r="F2123"/>
  <c r="G2123" s="1"/>
  <c r="F2124"/>
  <c r="G2124" s="1"/>
  <c r="F2125"/>
  <c r="G2125" s="1"/>
  <c r="F2126"/>
  <c r="G2126" s="1"/>
  <c r="F2127"/>
  <c r="G2127" s="1"/>
  <c r="F2128"/>
  <c r="G2128" s="1"/>
  <c r="F2129"/>
  <c r="G2129" s="1"/>
  <c r="F2130"/>
  <c r="G2130" s="1"/>
  <c r="F2131"/>
  <c r="G2131" s="1"/>
  <c r="F2132"/>
  <c r="G2132" s="1"/>
  <c r="F2133"/>
  <c r="G2133" s="1"/>
  <c r="F2134"/>
  <c r="G2134" s="1"/>
  <c r="F2135"/>
  <c r="G2135" s="1"/>
  <c r="F2136"/>
  <c r="G2136" s="1"/>
  <c r="F2137"/>
  <c r="G2137" s="1"/>
  <c r="F2138"/>
  <c r="G2138" s="1"/>
  <c r="F2139"/>
  <c r="G2139" s="1"/>
  <c r="F2140"/>
  <c r="G2140" s="1"/>
  <c r="F2141"/>
  <c r="G2141" s="1"/>
  <c r="F2142"/>
  <c r="G2142" s="1"/>
  <c r="F2143"/>
  <c r="G2143" s="1"/>
  <c r="F2144"/>
  <c r="G2144" s="1"/>
  <c r="F2145"/>
  <c r="G2145" s="1"/>
  <c r="F2146"/>
  <c r="G2146" s="1"/>
  <c r="F2147"/>
  <c r="G2147" s="1"/>
  <c r="F2148"/>
  <c r="G2148" s="1"/>
  <c r="F2149"/>
  <c r="G2149" s="1"/>
  <c r="F2150"/>
  <c r="G2150" s="1"/>
  <c r="F2151"/>
  <c r="G2151" s="1"/>
  <c r="F2152"/>
  <c r="G2152" s="1"/>
  <c r="F2153"/>
  <c r="G2153" s="1"/>
  <c r="F2154"/>
  <c r="G2154" s="1"/>
  <c r="F2155"/>
  <c r="G2155" s="1"/>
  <c r="F2156"/>
  <c r="G2156" s="1"/>
  <c r="F2157"/>
  <c r="G2157" s="1"/>
  <c r="F2158"/>
  <c r="G2158" s="1"/>
  <c r="F2159"/>
  <c r="G2159" s="1"/>
  <c r="F2160"/>
  <c r="G2160" s="1"/>
  <c r="F2161"/>
  <c r="G2161" s="1"/>
  <c r="F2162"/>
  <c r="G2162" s="1"/>
  <c r="F2163"/>
  <c r="G2163" s="1"/>
  <c r="F2164"/>
  <c r="G2164" s="1"/>
  <c r="F2165"/>
  <c r="G2165" s="1"/>
  <c r="F2166"/>
  <c r="G2166" s="1"/>
  <c r="F2167"/>
  <c r="G2167" s="1"/>
  <c r="F2168"/>
  <c r="G2168" s="1"/>
  <c r="F2169"/>
  <c r="G2169" s="1"/>
  <c r="F2170"/>
  <c r="G2170" s="1"/>
  <c r="F2171"/>
  <c r="G2171" s="1"/>
  <c r="F2172"/>
  <c r="G2172" s="1"/>
  <c r="F2173"/>
  <c r="G2173" s="1"/>
  <c r="F2174"/>
  <c r="G2174" s="1"/>
  <c r="F2175"/>
  <c r="G2175" s="1"/>
  <c r="F2176"/>
  <c r="G2176" s="1"/>
  <c r="F2177"/>
  <c r="G2177" s="1"/>
  <c r="F2178"/>
  <c r="G2178" s="1"/>
  <c r="F2179"/>
  <c r="G2179" s="1"/>
  <c r="F2180"/>
  <c r="G2180" s="1"/>
  <c r="F2181"/>
  <c r="G2181" s="1"/>
  <c r="F2182"/>
  <c r="G2182" s="1"/>
  <c r="F2183"/>
  <c r="G2183" s="1"/>
  <c r="F2184"/>
  <c r="G2184" s="1"/>
  <c r="F2185"/>
  <c r="G2185" s="1"/>
  <c r="F2186"/>
  <c r="G2186" s="1"/>
  <c r="F2187"/>
  <c r="G2187" s="1"/>
  <c r="F2188"/>
  <c r="G2188" s="1"/>
  <c r="F2189"/>
  <c r="G2189" s="1"/>
  <c r="F2190"/>
  <c r="G2190" s="1"/>
  <c r="F2191"/>
  <c r="G2191" s="1"/>
  <c r="F2192"/>
  <c r="G2192" s="1"/>
  <c r="F2193"/>
  <c r="G2193" s="1"/>
  <c r="F2194"/>
  <c r="G2194" s="1"/>
  <c r="F2195"/>
  <c r="G2195" s="1"/>
  <c r="F2196"/>
  <c r="G2196" s="1"/>
  <c r="F2197"/>
  <c r="G2197" s="1"/>
  <c r="F2198"/>
  <c r="G2198" s="1"/>
  <c r="F2199"/>
  <c r="G2199" s="1"/>
  <c r="F2200"/>
  <c r="G2200" s="1"/>
  <c r="F2201"/>
  <c r="G2201" s="1"/>
  <c r="F2202"/>
  <c r="G2202" s="1"/>
  <c r="F2203"/>
  <c r="G2203"/>
  <c r="F2204"/>
  <c r="G2204" s="1"/>
  <c r="F2205"/>
  <c r="G2205"/>
  <c r="F2206"/>
  <c r="G2206" s="1"/>
  <c r="F2207"/>
  <c r="G2207"/>
  <c r="F2208"/>
  <c r="G2208" s="1"/>
  <c r="F2209"/>
  <c r="G2209"/>
  <c r="F2210"/>
  <c r="G2210" s="1"/>
  <c r="F2211"/>
  <c r="G2211"/>
  <c r="F2212"/>
  <c r="G2212" s="1"/>
  <c r="F2213"/>
  <c r="G2213"/>
  <c r="F2214"/>
  <c r="G2214" s="1"/>
  <c r="F2215"/>
  <c r="G2215"/>
  <c r="F2216"/>
  <c r="G2216" s="1"/>
  <c r="F2217"/>
  <c r="G2217"/>
  <c r="F2218"/>
  <c r="G2218" s="1"/>
  <c r="F2219"/>
  <c r="G2219"/>
  <c r="F2220"/>
  <c r="G2220" s="1"/>
  <c r="F2221"/>
  <c r="G2221"/>
  <c r="F2222"/>
  <c r="G2222" s="1"/>
  <c r="F2223"/>
  <c r="G2223"/>
  <c r="F2224"/>
  <c r="G2224" s="1"/>
  <c r="F2225"/>
  <c r="G2225"/>
  <c r="F2226"/>
  <c r="G2226" s="1"/>
  <c r="F2227"/>
  <c r="G2227"/>
  <c r="F2228"/>
  <c r="G2228" s="1"/>
  <c r="F2229"/>
  <c r="G2229"/>
  <c r="F2230"/>
  <c r="G2230" s="1"/>
  <c r="F2231"/>
  <c r="G2231"/>
  <c r="F2232"/>
  <c r="G2232" s="1"/>
  <c r="F2233"/>
  <c r="G2233"/>
  <c r="F2234"/>
  <c r="G2234" s="1"/>
  <c r="F2235"/>
  <c r="G2235"/>
  <c r="F2236"/>
  <c r="G2236" s="1"/>
  <c r="F2237"/>
  <c r="G2237"/>
  <c r="F2238"/>
  <c r="G2238" s="1"/>
  <c r="F2239"/>
  <c r="G2239"/>
  <c r="F2240"/>
  <c r="G2240" s="1"/>
  <c r="F2241"/>
  <c r="G2241"/>
  <c r="F2242"/>
  <c r="G2242" s="1"/>
  <c r="F2243"/>
  <c r="G2243"/>
  <c r="F2244"/>
  <c r="G2244" s="1"/>
  <c r="F2245"/>
  <c r="G2245"/>
  <c r="F2246"/>
  <c r="G2246" s="1"/>
  <c r="F2247"/>
  <c r="G2247"/>
  <c r="F2248"/>
  <c r="G2248" s="1"/>
  <c r="F2249"/>
  <c r="G2249"/>
  <c r="F2250"/>
  <c r="G2250" s="1"/>
  <c r="F2251"/>
  <c r="G2251"/>
  <c r="F2252"/>
  <c r="G2252" s="1"/>
  <c r="F2253"/>
  <c r="G2253"/>
  <c r="F2254"/>
  <c r="G2254" s="1"/>
  <c r="F2255"/>
  <c r="G2255"/>
  <c r="F2256"/>
  <c r="G2256" s="1"/>
  <c r="F2257"/>
  <c r="G2257"/>
  <c r="F2258"/>
  <c r="G2258" s="1"/>
  <c r="F2259"/>
  <c r="G2259"/>
  <c r="F2260"/>
  <c r="G2260" s="1"/>
  <c r="F2261"/>
  <c r="G2261"/>
  <c r="F2262"/>
  <c r="G2262" s="1"/>
  <c r="F2263"/>
  <c r="G2263"/>
  <c r="F2264"/>
  <c r="G2264" s="1"/>
  <c r="F2265"/>
  <c r="G2265"/>
  <c r="F2266"/>
  <c r="G2266" s="1"/>
  <c r="F2267"/>
  <c r="G2267"/>
  <c r="F2268"/>
  <c r="G2268" s="1"/>
  <c r="F2269"/>
  <c r="G2269"/>
  <c r="F2270"/>
  <c r="G2270" s="1"/>
  <c r="F2271"/>
  <c r="G2271"/>
  <c r="F2272"/>
  <c r="G2272" s="1"/>
  <c r="F2273"/>
  <c r="G2273"/>
  <c r="F2274"/>
  <c r="G2274" s="1"/>
  <c r="F2275"/>
  <c r="G2275"/>
  <c r="F2276"/>
  <c r="G2276" s="1"/>
  <c r="F2277"/>
  <c r="G2277"/>
  <c r="F2278"/>
  <c r="G2278" s="1"/>
  <c r="F2279"/>
  <c r="G2279"/>
  <c r="F2280"/>
  <c r="G2280" s="1"/>
  <c r="F2281"/>
  <c r="G2281"/>
  <c r="F2282"/>
  <c r="G2282" s="1"/>
  <c r="F2283"/>
  <c r="G2283"/>
  <c r="F2284"/>
  <c r="G2284" s="1"/>
  <c r="F2285"/>
  <c r="G2285"/>
  <c r="F2286"/>
  <c r="G2286" s="1"/>
  <c r="F2287"/>
  <c r="G2287"/>
  <c r="F2288"/>
  <c r="G2288" s="1"/>
  <c r="F2289"/>
  <c r="G2289"/>
  <c r="F2290"/>
  <c r="G2290" s="1"/>
  <c r="F2291"/>
  <c r="G2291"/>
  <c r="F2292"/>
  <c r="G2292" s="1"/>
  <c r="F2293"/>
  <c r="G2293"/>
  <c r="F2294"/>
  <c r="G2294" s="1"/>
  <c r="F2295"/>
  <c r="G2295"/>
  <c r="F2296"/>
  <c r="G2296" s="1"/>
  <c r="F2297"/>
  <c r="G2297"/>
  <c r="F2298"/>
  <c r="G2298" s="1"/>
  <c r="F2299"/>
  <c r="G2299"/>
  <c r="F2300"/>
  <c r="G2300" s="1"/>
  <c r="F2301"/>
  <c r="G2301"/>
  <c r="F2302"/>
  <c r="G2302" s="1"/>
  <c r="F2303"/>
  <c r="G2303"/>
  <c r="F2304"/>
  <c r="G2304" s="1"/>
  <c r="F2305"/>
  <c r="G2305"/>
  <c r="F2306"/>
  <c r="G2306" s="1"/>
  <c r="F2307"/>
  <c r="G2307"/>
  <c r="F2308"/>
  <c r="G2308" s="1"/>
  <c r="F2309"/>
  <c r="G2309"/>
  <c r="F2310"/>
  <c r="G2310" s="1"/>
  <c r="F2311"/>
  <c r="G2311"/>
  <c r="F2312"/>
  <c r="G2312" s="1"/>
  <c r="F2313"/>
  <c r="G2313"/>
  <c r="F2314"/>
  <c r="G2314" s="1"/>
  <c r="F2315"/>
  <c r="G2315"/>
  <c r="F2316"/>
  <c r="G2316" s="1"/>
  <c r="F2317"/>
  <c r="G2317"/>
  <c r="F2318"/>
  <c r="G2318" s="1"/>
  <c r="F2319"/>
  <c r="G2319"/>
  <c r="F2320"/>
  <c r="G2320" s="1"/>
  <c r="F2321"/>
  <c r="G2321"/>
  <c r="F2322"/>
  <c r="G2322" s="1"/>
  <c r="F2323"/>
  <c r="G2323"/>
  <c r="F2324"/>
  <c r="G2324" s="1"/>
  <c r="F2325"/>
  <c r="G2325"/>
  <c r="F2326"/>
  <c r="G2326" s="1"/>
  <c r="F2327"/>
  <c r="G2327"/>
  <c r="F2328"/>
  <c r="G2328" s="1"/>
  <c r="F2329"/>
  <c r="G2329"/>
  <c r="F2330"/>
  <c r="G2330" s="1"/>
  <c r="F2331"/>
  <c r="G2331"/>
  <c r="F2332"/>
  <c r="G2332" s="1"/>
  <c r="F2333"/>
  <c r="G2333"/>
  <c r="F2334"/>
  <c r="G2334" s="1"/>
  <c r="F2335"/>
  <c r="G2335"/>
  <c r="F2336"/>
  <c r="G2336" s="1"/>
  <c r="F2337"/>
  <c r="G2337"/>
  <c r="F2338"/>
  <c r="G2338" s="1"/>
  <c r="F2339"/>
  <c r="G2339"/>
  <c r="F2340"/>
  <c r="G2340" s="1"/>
  <c r="F2341"/>
  <c r="G2341"/>
  <c r="F2342"/>
  <c r="G2342" s="1"/>
  <c r="F2343"/>
  <c r="G2343"/>
  <c r="F2344"/>
  <c r="G2344" s="1"/>
  <c r="F2345"/>
  <c r="G2345"/>
  <c r="F2346"/>
  <c r="G2346" s="1"/>
  <c r="F2347"/>
  <c r="G2347"/>
  <c r="F2348"/>
  <c r="G2348" s="1"/>
  <c r="F2349"/>
  <c r="G2349"/>
  <c r="F2350"/>
  <c r="G2350" s="1"/>
  <c r="F2351"/>
  <c r="G2351"/>
  <c r="F2352"/>
  <c r="G2352" s="1"/>
  <c r="F2353"/>
  <c r="G2353"/>
  <c r="F2354"/>
  <c r="G2354" s="1"/>
  <c r="F2355"/>
  <c r="G2355"/>
  <c r="F2356"/>
  <c r="G2356" s="1"/>
  <c r="F2357"/>
  <c r="G2357"/>
  <c r="F2358"/>
  <c r="G2358" s="1"/>
  <c r="F2359"/>
  <c r="G2359"/>
  <c r="F2360"/>
  <c r="G2360" s="1"/>
  <c r="F2361"/>
  <c r="G2361"/>
  <c r="F2362"/>
  <c r="G2362" s="1"/>
  <c r="F2363"/>
  <c r="G2363"/>
  <c r="F2364"/>
  <c r="G2364" s="1"/>
  <c r="F2365"/>
  <c r="G2365"/>
  <c r="F2366"/>
  <c r="G2366" s="1"/>
  <c r="F2367"/>
  <c r="G2367"/>
  <c r="F2368"/>
  <c r="G2368" s="1"/>
  <c r="F2369"/>
  <c r="G2369"/>
  <c r="F2370"/>
  <c r="G2370" s="1"/>
  <c r="F2371"/>
  <c r="G2371"/>
  <c r="F2372"/>
  <c r="G2372" s="1"/>
  <c r="F2373"/>
  <c r="G2373"/>
  <c r="F2374"/>
  <c r="G2374" s="1"/>
  <c r="F2375"/>
  <c r="G2375"/>
  <c r="F2376"/>
  <c r="G2376" s="1"/>
  <c r="F2377"/>
  <c r="G2377"/>
  <c r="F2378"/>
  <c r="G2378" s="1"/>
  <c r="F2379"/>
  <c r="G2379"/>
  <c r="F2380"/>
  <c r="G2380" s="1"/>
  <c r="F2381"/>
  <c r="G2381"/>
  <c r="F2382"/>
  <c r="G2382" s="1"/>
  <c r="F2383"/>
  <c r="G2383"/>
  <c r="F2384"/>
  <c r="G2384" s="1"/>
  <c r="F2385"/>
  <c r="G2385"/>
  <c r="F2386"/>
  <c r="G2386" s="1"/>
  <c r="F2387"/>
  <c r="G2387"/>
  <c r="F2388"/>
  <c r="G2388" s="1"/>
  <c r="F2389"/>
  <c r="G2389"/>
  <c r="F2390"/>
  <c r="G2390" s="1"/>
  <c r="F2391"/>
  <c r="G2391"/>
  <c r="F2392"/>
  <c r="G2392" s="1"/>
  <c r="F2393"/>
  <c r="G2393"/>
  <c r="F2394"/>
  <c r="G2394" s="1"/>
  <c r="F2395"/>
  <c r="G2395"/>
  <c r="F2396"/>
  <c r="G2396" s="1"/>
  <c r="F2397"/>
  <c r="G2397"/>
  <c r="F2398"/>
  <c r="G2398" s="1"/>
  <c r="F2399"/>
  <c r="G2399"/>
  <c r="F2400"/>
  <c r="G2400" s="1"/>
  <c r="F2401"/>
  <c r="G2401"/>
  <c r="F2402"/>
  <c r="G2402" s="1"/>
  <c r="F2403"/>
  <c r="G2403"/>
  <c r="F2404"/>
  <c r="G2404" s="1"/>
  <c r="F2405"/>
  <c r="G2405"/>
  <c r="F2406"/>
  <c r="G2406" s="1"/>
  <c r="F2407"/>
  <c r="G2407"/>
  <c r="F2408"/>
  <c r="G2408" s="1"/>
  <c r="F2409"/>
  <c r="G2409"/>
  <c r="F2410"/>
  <c r="G2410" s="1"/>
  <c r="F2411"/>
  <c r="G2411"/>
  <c r="F2412"/>
  <c r="G2412" s="1"/>
  <c r="F2413"/>
  <c r="G2413"/>
  <c r="F2414"/>
  <c r="G2414" s="1"/>
  <c r="F2415"/>
  <c r="G2415"/>
  <c r="F2416"/>
  <c r="G2416" s="1"/>
  <c r="F2417"/>
  <c r="G2417"/>
  <c r="F2418"/>
  <c r="G2418" s="1"/>
  <c r="F2419"/>
  <c r="G2419"/>
  <c r="F2420"/>
  <c r="G2420" s="1"/>
  <c r="F2421"/>
  <c r="G2421"/>
  <c r="F2422"/>
  <c r="G2422" s="1"/>
  <c r="F2423"/>
  <c r="G2423"/>
  <c r="F2424"/>
  <c r="G2424" s="1"/>
  <c r="F2425"/>
  <c r="G2425"/>
  <c r="F2426"/>
  <c r="G2426" s="1"/>
  <c r="F2427"/>
  <c r="G2427"/>
  <c r="F2428"/>
  <c r="G2428" s="1"/>
  <c r="F2429"/>
  <c r="G2429"/>
  <c r="F2430"/>
  <c r="G2430" s="1"/>
  <c r="F2431"/>
  <c r="G2431"/>
  <c r="F2432"/>
  <c r="G2432" s="1"/>
  <c r="F2433"/>
  <c r="G2433"/>
  <c r="F2434"/>
  <c r="G2434" s="1"/>
  <c r="F2435"/>
  <c r="G2435"/>
  <c r="F2436"/>
  <c r="G2436" s="1"/>
  <c r="F2437"/>
  <c r="G2437"/>
  <c r="F2438"/>
  <c r="G2438" s="1"/>
  <c r="F2439"/>
  <c r="G2439"/>
  <c r="F2440"/>
  <c r="G2440" s="1"/>
  <c r="F2441"/>
  <c r="G2441"/>
  <c r="F2442"/>
  <c r="G2442" s="1"/>
  <c r="F2443"/>
  <c r="G2443"/>
  <c r="F2444"/>
  <c r="G2444" s="1"/>
  <c r="F2445"/>
  <c r="G2445"/>
  <c r="F2446"/>
  <c r="G2446" s="1"/>
  <c r="F2447"/>
  <c r="G2447"/>
  <c r="F2448"/>
  <c r="G2448" s="1"/>
  <c r="F2449"/>
  <c r="G2449"/>
  <c r="F2450"/>
  <c r="G2450" s="1"/>
  <c r="F2451"/>
  <c r="G2451"/>
  <c r="F2452"/>
  <c r="G2452" s="1"/>
  <c r="F2453"/>
  <c r="G2453"/>
  <c r="F2454"/>
  <c r="G2454" s="1"/>
  <c r="F2455"/>
  <c r="G2455"/>
  <c r="F2456"/>
  <c r="G2456" s="1"/>
  <c r="F2457"/>
  <c r="G2457"/>
  <c r="F2458"/>
  <c r="G2458" s="1"/>
  <c r="F2459"/>
  <c r="G2459"/>
  <c r="F2460"/>
  <c r="G2460" s="1"/>
  <c r="F2461"/>
  <c r="G2461"/>
  <c r="F2462"/>
  <c r="G2462" s="1"/>
  <c r="F2463"/>
  <c r="G2463"/>
  <c r="F2464"/>
  <c r="G2464" s="1"/>
  <c r="F2465"/>
  <c r="G2465"/>
  <c r="F2466"/>
  <c r="G2466" s="1"/>
  <c r="F2467"/>
  <c r="G2467"/>
  <c r="F2468"/>
  <c r="G2468" s="1"/>
  <c r="F2469"/>
  <c r="G2469"/>
  <c r="F2470"/>
  <c r="G2470" s="1"/>
  <c r="F2471"/>
  <c r="G2471"/>
  <c r="F2472"/>
  <c r="G2472" s="1"/>
  <c r="F2473"/>
  <c r="G2473"/>
  <c r="F2474"/>
  <c r="G2474" s="1"/>
  <c r="F2475"/>
  <c r="G2475"/>
  <c r="F2476"/>
  <c r="G2476" s="1"/>
  <c r="F2477"/>
  <c r="G2477"/>
  <c r="F2478"/>
  <c r="G2478" s="1"/>
  <c r="F2479"/>
  <c r="G2479" s="1"/>
  <c r="F2480"/>
  <c r="G2480" s="1"/>
  <c r="F2481"/>
  <c r="G2481" s="1"/>
  <c r="F2482"/>
  <c r="G2482" s="1"/>
  <c r="F2483"/>
  <c r="G2483" s="1"/>
  <c r="F2484"/>
  <c r="G2484" s="1"/>
  <c r="F2485"/>
  <c r="G2485"/>
  <c r="F2486"/>
  <c r="G2486" s="1"/>
  <c r="F2487"/>
  <c r="G2487" s="1"/>
  <c r="F2488"/>
  <c r="G2488" s="1"/>
  <c r="F2489"/>
  <c r="G2489" s="1"/>
  <c r="F2490"/>
  <c r="G2490" s="1"/>
  <c r="F2491"/>
  <c r="G2491" s="1"/>
  <c r="F2492"/>
  <c r="G2492" s="1"/>
  <c r="F2493"/>
  <c r="G2493"/>
  <c r="F2494"/>
  <c r="G2494" s="1"/>
  <c r="F2495"/>
  <c r="G2495" s="1"/>
  <c r="F2496"/>
  <c r="G2496" s="1"/>
  <c r="F2497"/>
  <c r="G2497" s="1"/>
  <c r="F2498"/>
  <c r="G2498" s="1"/>
  <c r="F2499"/>
  <c r="G2499" s="1"/>
  <c r="F2500"/>
  <c r="G2500" s="1"/>
  <c r="F2501"/>
  <c r="G2501"/>
  <c r="F2502"/>
  <c r="G2502" s="1"/>
  <c r="F2503"/>
  <c r="G2503" s="1"/>
  <c r="F2504"/>
  <c r="G2504" s="1"/>
  <c r="F2505"/>
  <c r="G2505" s="1"/>
  <c r="F2506"/>
  <c r="G2506" s="1"/>
  <c r="F2507"/>
  <c r="G2507" s="1"/>
  <c r="F2508"/>
  <c r="G2508" s="1"/>
  <c r="F2509"/>
  <c r="G2509"/>
  <c r="F2510"/>
  <c r="G2510" s="1"/>
  <c r="F2511"/>
  <c r="G2511" s="1"/>
  <c r="F2512"/>
  <c r="G2512" s="1"/>
  <c r="F2513"/>
  <c r="G2513" s="1"/>
  <c r="F2514"/>
  <c r="G2514" s="1"/>
  <c r="F2515"/>
  <c r="G2515" s="1"/>
  <c r="F2516"/>
  <c r="G2516" s="1"/>
  <c r="F2517"/>
  <c r="G2517"/>
  <c r="F2518"/>
  <c r="G2518" s="1"/>
  <c r="F2519"/>
  <c r="G2519" s="1"/>
  <c r="F2520"/>
  <c r="G2520" s="1"/>
  <c r="F2521"/>
  <c r="G2521" s="1"/>
  <c r="F2522"/>
  <c r="G2522" s="1"/>
  <c r="F2523"/>
  <c r="G2523" s="1"/>
  <c r="F2524"/>
  <c r="G2524" s="1"/>
  <c r="F2525"/>
  <c r="G2525"/>
  <c r="F2526"/>
  <c r="G2526" s="1"/>
  <c r="F2527"/>
  <c r="G2527" s="1"/>
  <c r="F2528"/>
  <c r="G2528" s="1"/>
  <c r="F2529"/>
  <c r="G2529" s="1"/>
  <c r="F2530"/>
  <c r="G2530" s="1"/>
  <c r="F2531"/>
  <c r="G2531" s="1"/>
  <c r="F2532"/>
  <c r="G2532" s="1"/>
  <c r="F2533"/>
  <c r="G2533"/>
  <c r="F2534"/>
  <c r="G2534" s="1"/>
  <c r="F2535"/>
  <c r="G2535" s="1"/>
  <c r="F2536"/>
  <c r="G2536" s="1"/>
  <c r="F2537"/>
  <c r="G2537" s="1"/>
  <c r="F2538"/>
  <c r="G2538" s="1"/>
  <c r="F2539"/>
  <c r="G2539" s="1"/>
  <c r="F2540"/>
  <c r="G2540" s="1"/>
  <c r="F2541"/>
  <c r="G2541"/>
  <c r="F2542"/>
  <c r="G2542" s="1"/>
  <c r="F2543"/>
  <c r="G2543" s="1"/>
  <c r="F2544"/>
  <c r="G2544" s="1"/>
  <c r="F2545"/>
  <c r="G2545" s="1"/>
  <c r="F2546"/>
  <c r="G2546" s="1"/>
  <c r="F2547"/>
  <c r="G2547" s="1"/>
  <c r="F2548"/>
  <c r="G2548" s="1"/>
  <c r="F2549"/>
  <c r="G2549"/>
  <c r="F2550"/>
  <c r="G2550" s="1"/>
  <c r="F2551"/>
  <c r="G2551" s="1"/>
  <c r="F2552"/>
  <c r="G2552" s="1"/>
  <c r="F2553"/>
  <c r="G2553" s="1"/>
  <c r="F2554"/>
  <c r="G2554" s="1"/>
  <c r="F2555"/>
  <c r="G2555" s="1"/>
  <c r="F2556"/>
  <c r="G2556" s="1"/>
  <c r="F2557"/>
  <c r="G2557"/>
  <c r="F2558"/>
  <c r="G2558" s="1"/>
  <c r="F2559"/>
  <c r="G2559" s="1"/>
  <c r="F2560"/>
  <c r="G2560" s="1"/>
  <c r="F2561"/>
  <c r="G2561" s="1"/>
  <c r="F2562"/>
  <c r="G2562" s="1"/>
  <c r="F2563"/>
  <c r="G2563" s="1"/>
  <c r="F2564"/>
  <c r="G2564" s="1"/>
  <c r="F2565"/>
  <c r="G2565"/>
  <c r="F2566"/>
  <c r="G2566" s="1"/>
  <c r="F2567"/>
  <c r="G2567" s="1"/>
  <c r="F2568"/>
  <c r="G2568" s="1"/>
  <c r="F2569"/>
  <c r="G2569" s="1"/>
  <c r="F2570"/>
  <c r="G2570" s="1"/>
  <c r="F2571"/>
  <c r="G2571" s="1"/>
  <c r="F2572"/>
  <c r="G2572" s="1"/>
  <c r="F2573"/>
  <c r="G2573"/>
  <c r="F2574"/>
  <c r="G2574" s="1"/>
  <c r="F2575"/>
  <c r="G2575" s="1"/>
  <c r="F2576"/>
  <c r="G2576" s="1"/>
  <c r="F2577"/>
  <c r="G2577" s="1"/>
  <c r="F2578"/>
  <c r="G2578" s="1"/>
  <c r="F2579"/>
  <c r="G2579" s="1"/>
  <c r="F2580"/>
  <c r="G2580" s="1"/>
  <c r="F2581"/>
  <c r="G2581"/>
  <c r="F2582"/>
  <c r="G2582" s="1"/>
  <c r="F2583"/>
  <c r="G2583" s="1"/>
  <c r="F2584"/>
  <c r="G2584" s="1"/>
  <c r="F2585"/>
  <c r="G2585" s="1"/>
  <c r="F2586"/>
  <c r="G2586" s="1"/>
  <c r="F2587"/>
  <c r="G2587" s="1"/>
  <c r="F2588"/>
  <c r="G2588" s="1"/>
  <c r="F2589"/>
  <c r="G2589"/>
  <c r="F2590"/>
  <c r="G2590" s="1"/>
  <c r="F2591"/>
  <c r="G2591" s="1"/>
  <c r="F2592"/>
  <c r="G2592" s="1"/>
  <c r="F2593"/>
  <c r="G2593" s="1"/>
  <c r="F2594"/>
  <c r="G2594" s="1"/>
  <c r="F2595"/>
  <c r="G2595" s="1"/>
  <c r="F2596"/>
  <c r="G2596" s="1"/>
  <c r="F2597"/>
  <c r="G2597"/>
  <c r="F2598"/>
  <c r="G2598" s="1"/>
  <c r="F2599"/>
  <c r="G2599" s="1"/>
  <c r="F2600"/>
  <c r="G2600" s="1"/>
  <c r="F2601"/>
  <c r="G2601" s="1"/>
  <c r="F2602"/>
  <c r="G2602" s="1"/>
  <c r="F2603"/>
  <c r="G2603" s="1"/>
  <c r="F2604"/>
  <c r="G2604" s="1"/>
  <c r="F2605"/>
  <c r="G2605"/>
  <c r="F2606"/>
  <c r="G2606" s="1"/>
  <c r="F2607"/>
  <c r="G2607" s="1"/>
  <c r="F2608"/>
  <c r="G2608" s="1"/>
  <c r="F2609"/>
  <c r="G2609" s="1"/>
  <c r="F2610"/>
  <c r="G2610" s="1"/>
  <c r="F2611"/>
  <c r="G2611" s="1"/>
  <c r="F2612"/>
  <c r="G2612" s="1"/>
  <c r="F2613"/>
  <c r="G2613"/>
  <c r="F2614"/>
  <c r="G2614" s="1"/>
  <c r="F2615"/>
  <c r="G2615" s="1"/>
  <c r="F2616"/>
  <c r="G2616" s="1"/>
  <c r="F2617"/>
  <c r="G2617" s="1"/>
  <c r="F2618"/>
  <c r="G2618" s="1"/>
  <c r="F2619"/>
  <c r="G2619" s="1"/>
  <c r="F2620"/>
  <c r="G2620" s="1"/>
  <c r="F2621"/>
  <c r="G2621"/>
  <c r="F2622"/>
  <c r="G2622" s="1"/>
  <c r="F2623"/>
  <c r="G2623" s="1"/>
  <c r="F2624"/>
  <c r="G2624" s="1"/>
  <c r="F2625"/>
  <c r="G2625" s="1"/>
  <c r="F2626"/>
  <c r="G2626" s="1"/>
  <c r="F2627"/>
  <c r="G2627" s="1"/>
  <c r="F2628"/>
  <c r="G2628" s="1"/>
  <c r="F2629"/>
  <c r="G2629"/>
  <c r="F2630"/>
  <c r="G2630" s="1"/>
  <c r="F2631"/>
  <c r="G2631" s="1"/>
  <c r="F2632"/>
  <c r="G2632" s="1"/>
  <c r="F2633"/>
  <c r="G2633" s="1"/>
  <c r="F2634"/>
  <c r="G2634" s="1"/>
  <c r="F2635"/>
  <c r="G2635" s="1"/>
  <c r="F2636"/>
  <c r="G2636" s="1"/>
  <c r="F2637"/>
  <c r="G2637"/>
  <c r="F2638"/>
  <c r="G2638" s="1"/>
  <c r="F2639"/>
  <c r="G2639" s="1"/>
  <c r="F2640"/>
  <c r="G2640" s="1"/>
  <c r="F2641"/>
  <c r="G2641" s="1"/>
  <c r="F2642"/>
  <c r="G2642" s="1"/>
  <c r="F2643"/>
  <c r="G2643" s="1"/>
  <c r="F2644"/>
  <c r="G2644" s="1"/>
  <c r="F2645"/>
  <c r="G2645"/>
  <c r="F2646"/>
  <c r="G2646" s="1"/>
  <c r="F2647"/>
  <c r="G2647" s="1"/>
  <c r="F2648"/>
  <c r="G2648" s="1"/>
  <c r="F2649"/>
  <c r="G2649" s="1"/>
  <c r="F2650"/>
  <c r="G2650" s="1"/>
  <c r="F2651"/>
  <c r="G2651" s="1"/>
  <c r="F2652"/>
  <c r="G2652" s="1"/>
  <c r="F2653"/>
  <c r="G2653"/>
  <c r="F2654"/>
  <c r="G2654" s="1"/>
  <c r="F2655"/>
  <c r="G2655" s="1"/>
  <c r="F2656"/>
  <c r="G2656" s="1"/>
  <c r="F2657"/>
  <c r="G2657" s="1"/>
  <c r="F2658"/>
  <c r="G2658" s="1"/>
  <c r="F2659"/>
  <c r="G2659" s="1"/>
  <c r="F2660"/>
  <c r="G2660" s="1"/>
  <c r="F2661"/>
  <c r="G2661"/>
  <c r="F2662"/>
  <c r="G2662" s="1"/>
  <c r="F2663"/>
  <c r="G2663" s="1"/>
  <c r="F2664"/>
  <c r="G2664" s="1"/>
  <c r="F2665"/>
  <c r="G2665" s="1"/>
  <c r="F2666"/>
  <c r="G2666" s="1"/>
  <c r="F2667"/>
  <c r="G2667" s="1"/>
  <c r="F2668"/>
  <c r="G2668" s="1"/>
  <c r="F2669"/>
  <c r="G2669"/>
  <c r="F2670"/>
  <c r="G2670" s="1"/>
  <c r="F2671"/>
  <c r="G2671" s="1"/>
  <c r="F2672"/>
  <c r="G2672" s="1"/>
  <c r="F2673"/>
  <c r="G2673" s="1"/>
  <c r="F2674"/>
  <c r="G2674" s="1"/>
  <c r="F2675"/>
  <c r="G2675" s="1"/>
  <c r="F2676"/>
  <c r="G2676" s="1"/>
  <c r="F2677"/>
  <c r="G2677"/>
  <c r="F2678"/>
  <c r="G2678" s="1"/>
  <c r="F2679"/>
  <c r="G2679" s="1"/>
  <c r="F2680"/>
  <c r="G2680" s="1"/>
  <c r="F2681"/>
  <c r="G2681" s="1"/>
  <c r="F2682"/>
  <c r="G2682" s="1"/>
  <c r="F2683"/>
  <c r="G2683" s="1"/>
  <c r="F2684"/>
  <c r="G2684" s="1"/>
  <c r="F2685"/>
  <c r="G2685"/>
  <c r="F2686"/>
  <c r="G2686" s="1"/>
  <c r="F2687"/>
  <c r="G2687" s="1"/>
  <c r="F2688"/>
  <c r="G2688" s="1"/>
  <c r="F2689"/>
  <c r="G2689" s="1"/>
  <c r="F2690"/>
  <c r="G2690" s="1"/>
  <c r="F2691"/>
  <c r="G2691" s="1"/>
  <c r="F2692"/>
  <c r="G2692" s="1"/>
  <c r="F2693"/>
  <c r="G2693"/>
  <c r="F2694"/>
  <c r="G2694" s="1"/>
  <c r="F2695"/>
  <c r="G2695" s="1"/>
  <c r="F2696"/>
  <c r="G2696" s="1"/>
  <c r="F2697"/>
  <c r="G2697" s="1"/>
  <c r="F2698"/>
  <c r="G2698" s="1"/>
  <c r="F2699"/>
  <c r="G2699" s="1"/>
  <c r="F2700"/>
  <c r="G2700" s="1"/>
  <c r="F2701"/>
  <c r="G2701"/>
  <c r="F2702"/>
  <c r="G2702" s="1"/>
  <c r="F2703"/>
  <c r="G2703" s="1"/>
  <c r="F2704"/>
  <c r="G2704" s="1"/>
  <c r="F2705"/>
  <c r="G2705" s="1"/>
  <c r="F2706"/>
  <c r="G2706" s="1"/>
  <c r="F2707"/>
  <c r="G2707" s="1"/>
  <c r="F2708"/>
  <c r="G2708" s="1"/>
  <c r="F2709"/>
  <c r="G2709"/>
  <c r="F2710"/>
  <c r="G2710" s="1"/>
  <c r="F2711"/>
  <c r="G2711" s="1"/>
  <c r="F2712"/>
  <c r="G2712" s="1"/>
  <c r="F2713"/>
  <c r="G2713" s="1"/>
  <c r="F2714"/>
  <c r="G2714" s="1"/>
  <c r="F2715"/>
  <c r="G2715" s="1"/>
  <c r="F2716"/>
  <c r="G2716" s="1"/>
  <c r="F2717"/>
  <c r="G2717"/>
  <c r="F2718"/>
  <c r="G2718" s="1"/>
  <c r="F2719"/>
  <c r="G2719" s="1"/>
  <c r="F2720"/>
  <c r="G2720" s="1"/>
  <c r="F2721"/>
  <c r="G2721" s="1"/>
  <c r="F2722"/>
  <c r="G2722" s="1"/>
  <c r="F2723"/>
  <c r="G2723" s="1"/>
  <c r="F2724"/>
  <c r="G2724" s="1"/>
  <c r="F2725"/>
  <c r="G2725"/>
  <c r="F2726"/>
  <c r="G2726" s="1"/>
  <c r="F2727"/>
  <c r="G2727" s="1"/>
  <c r="F2728"/>
  <c r="G2728" s="1"/>
  <c r="F2729"/>
  <c r="G2729" s="1"/>
  <c r="F2730"/>
  <c r="G2730" s="1"/>
  <c r="F2731"/>
  <c r="G2731" s="1"/>
  <c r="F2732"/>
  <c r="G2732" s="1"/>
  <c r="F2733"/>
  <c r="G2733"/>
  <c r="F2734"/>
  <c r="G2734" s="1"/>
  <c r="F2735"/>
  <c r="G2735" s="1"/>
  <c r="F2736"/>
  <c r="G2736" s="1"/>
  <c r="F2737"/>
  <c r="G2737" s="1"/>
  <c r="F2738"/>
  <c r="G2738" s="1"/>
  <c r="F2739"/>
  <c r="G2739" s="1"/>
  <c r="F2740"/>
  <c r="G2740" s="1"/>
  <c r="F2741"/>
  <c r="G2741"/>
  <c r="F2742"/>
  <c r="G2742" s="1"/>
  <c r="F2743"/>
  <c r="G2743" s="1"/>
  <c r="F2744"/>
  <c r="G2744" s="1"/>
  <c r="F2745"/>
  <c r="G2745" s="1"/>
  <c r="F2746"/>
  <c r="G2746" s="1"/>
  <c r="F2747"/>
  <c r="G2747" s="1"/>
  <c r="F2748"/>
  <c r="G2748" s="1"/>
  <c r="F2749"/>
  <c r="G2749"/>
  <c r="F2750"/>
  <c r="G2750" s="1"/>
  <c r="F2751"/>
  <c r="G2751" s="1"/>
  <c r="F2752"/>
  <c r="G2752" s="1"/>
  <c r="F2753"/>
  <c r="G2753" s="1"/>
  <c r="F2754"/>
  <c r="G2754" s="1"/>
  <c r="F2755"/>
  <c r="G2755" s="1"/>
  <c r="F2756"/>
  <c r="G2756" s="1"/>
  <c r="F2757"/>
  <c r="G2757"/>
  <c r="F2758"/>
  <c r="G2758" s="1"/>
  <c r="F2759"/>
  <c r="G2759" s="1"/>
  <c r="F2760"/>
  <c r="G2760" s="1"/>
  <c r="F2761"/>
  <c r="G2761" s="1"/>
  <c r="F2762"/>
  <c r="G2762" s="1"/>
  <c r="F2763"/>
  <c r="G2763" s="1"/>
  <c r="F2764"/>
  <c r="G2764" s="1"/>
  <c r="F2765"/>
  <c r="G2765"/>
  <c r="F2766"/>
  <c r="G2766" s="1"/>
  <c r="F2767"/>
  <c r="G2767" s="1"/>
  <c r="F2768"/>
  <c r="G2768" s="1"/>
  <c r="F2769"/>
  <c r="G2769" s="1"/>
  <c r="F2770"/>
  <c r="G2770" s="1"/>
  <c r="F2771"/>
  <c r="G2771" s="1"/>
  <c r="F2772"/>
  <c r="G2772" s="1"/>
  <c r="F2773"/>
  <c r="G2773"/>
  <c r="F2774"/>
  <c r="G2774" s="1"/>
  <c r="F2775"/>
  <c r="G2775" s="1"/>
  <c r="F2776"/>
  <c r="G2776" s="1"/>
  <c r="F2777"/>
  <c r="G2777" s="1"/>
  <c r="F2778"/>
  <c r="G2778" s="1"/>
  <c r="F2779"/>
  <c r="G2779" s="1"/>
  <c r="F2780"/>
  <c r="G2780" s="1"/>
  <c r="F2781"/>
  <c r="G2781"/>
  <c r="F2782"/>
  <c r="G2782" s="1"/>
  <c r="F2783"/>
  <c r="G2783" s="1"/>
  <c r="F2784"/>
  <c r="G2784" s="1"/>
  <c r="F2785"/>
  <c r="G2785" s="1"/>
  <c r="F2786"/>
  <c r="G2786" s="1"/>
  <c r="F2787"/>
  <c r="G2787" s="1"/>
  <c r="F2788"/>
  <c r="G2788" s="1"/>
  <c r="F2789"/>
  <c r="G2789"/>
  <c r="F2790"/>
  <c r="G2790" s="1"/>
  <c r="F2791"/>
  <c r="G2791" s="1"/>
  <c r="F2792"/>
  <c r="G2792" s="1"/>
  <c r="F2793"/>
  <c r="G2793" s="1"/>
  <c r="F2794"/>
  <c r="G2794" s="1"/>
  <c r="F2795"/>
  <c r="G2795" s="1"/>
  <c r="F2796"/>
  <c r="G2796" s="1"/>
  <c r="F2797"/>
  <c r="G2797"/>
  <c r="F2798"/>
  <c r="G2798" s="1"/>
  <c r="F2799"/>
  <c r="G2799" s="1"/>
  <c r="F2800"/>
  <c r="G2800" s="1"/>
  <c r="F2801"/>
  <c r="G2801" s="1"/>
  <c r="F2802"/>
  <c r="G2802" s="1"/>
  <c r="F2803"/>
  <c r="G2803" s="1"/>
  <c r="F2804"/>
  <c r="G2804" s="1"/>
  <c r="F2805"/>
  <c r="G2805"/>
  <c r="F2806"/>
  <c r="G2806" s="1"/>
  <c r="F2807"/>
  <c r="G2807" s="1"/>
  <c r="F2808"/>
  <c r="G2808" s="1"/>
  <c r="F2809"/>
  <c r="G2809" s="1"/>
  <c r="F2810"/>
  <c r="G2810" s="1"/>
  <c r="F2811"/>
  <c r="G2811" s="1"/>
  <c r="F2812"/>
  <c r="G2812" s="1"/>
  <c r="F2813"/>
  <c r="G2813"/>
  <c r="F2814"/>
  <c r="G2814" s="1"/>
  <c r="F2815"/>
  <c r="G2815" s="1"/>
  <c r="F2816"/>
  <c r="G2816" s="1"/>
  <c r="F2817"/>
  <c r="G2817" s="1"/>
  <c r="F2818"/>
  <c r="G2818" s="1"/>
  <c r="F2819"/>
  <c r="G2819" s="1"/>
  <c r="F2820"/>
  <c r="G2820" s="1"/>
  <c r="F2821"/>
  <c r="G2821"/>
  <c r="F2822"/>
  <c r="G2822" s="1"/>
  <c r="F2823"/>
  <c r="G2823" s="1"/>
  <c r="F2824"/>
  <c r="G2824" s="1"/>
  <c r="F2825"/>
  <c r="G2825" s="1"/>
  <c r="F2826"/>
  <c r="G2826" s="1"/>
  <c r="F2827"/>
  <c r="G2827" s="1"/>
  <c r="F2828"/>
  <c r="G2828" s="1"/>
  <c r="F2829"/>
  <c r="G2829"/>
  <c r="F2830"/>
  <c r="G2830" s="1"/>
  <c r="F2831"/>
  <c r="G2831" s="1"/>
  <c r="F2832"/>
  <c r="G2832" s="1"/>
  <c r="F2833"/>
  <c r="G2833" s="1"/>
  <c r="F2834"/>
  <c r="G2834" s="1"/>
  <c r="F2835"/>
  <c r="G2835" s="1"/>
  <c r="F2836"/>
  <c r="G2836" s="1"/>
  <c r="F2837"/>
  <c r="G2837"/>
  <c r="F2838"/>
  <c r="G2838" s="1"/>
  <c r="F2839"/>
  <c r="G2839" s="1"/>
  <c r="F2840"/>
  <c r="G2840" s="1"/>
  <c r="F2841"/>
  <c r="G2841" s="1"/>
  <c r="F2842"/>
  <c r="G2842" s="1"/>
  <c r="F2843"/>
  <c r="G2843" s="1"/>
  <c r="F2844"/>
  <c r="G2844" s="1"/>
  <c r="F2845"/>
  <c r="G2845"/>
  <c r="F2846"/>
  <c r="G2846" s="1"/>
  <c r="F2847"/>
  <c r="G2847" s="1"/>
  <c r="F2848"/>
  <c r="G2848" s="1"/>
  <c r="F2849"/>
  <c r="G2849" s="1"/>
  <c r="F2850"/>
  <c r="G2850" s="1"/>
  <c r="F2851"/>
  <c r="G2851" s="1"/>
  <c r="F2852"/>
  <c r="G2852" s="1"/>
  <c r="F2853"/>
  <c r="G2853"/>
  <c r="F2854"/>
  <c r="G2854" s="1"/>
  <c r="F2855"/>
  <c r="G2855" s="1"/>
  <c r="F2856"/>
  <c r="G2856" s="1"/>
  <c r="F2857"/>
  <c r="G2857" s="1"/>
  <c r="F2858"/>
  <c r="G2858" s="1"/>
  <c r="F2859"/>
  <c r="G2859" s="1"/>
  <c r="F2860"/>
  <c r="G2860" s="1"/>
  <c r="F2861"/>
  <c r="G2861"/>
  <c r="F2862"/>
  <c r="G2862" s="1"/>
  <c r="F2863"/>
  <c r="G2863" s="1"/>
  <c r="F2864"/>
  <c r="G2864" s="1"/>
  <c r="F2865"/>
  <c r="G2865" s="1"/>
  <c r="F2866"/>
  <c r="G2866" s="1"/>
  <c r="F2867"/>
  <c r="G2867" s="1"/>
  <c r="F2868"/>
  <c r="G2868" s="1"/>
  <c r="F2869"/>
  <c r="G2869"/>
  <c r="F2870"/>
  <c r="G2870" s="1"/>
  <c r="F2871"/>
  <c r="G2871" s="1"/>
  <c r="F2872"/>
  <c r="G2872" s="1"/>
  <c r="F2873"/>
  <c r="G2873" s="1"/>
  <c r="F2874"/>
  <c r="G2874" s="1"/>
  <c r="F2875"/>
  <c r="G2875" s="1"/>
  <c r="F2876"/>
  <c r="G2876" s="1"/>
  <c r="F2877"/>
  <c r="G2877"/>
  <c r="F2878"/>
  <c r="G2878" s="1"/>
  <c r="F2879"/>
  <c r="G2879" s="1"/>
  <c r="F2880"/>
  <c r="G2880" s="1"/>
  <c r="F2881"/>
  <c r="G2881" s="1"/>
  <c r="F2882"/>
  <c r="G2882" s="1"/>
  <c r="F2883"/>
  <c r="G2883" s="1"/>
  <c r="F2884"/>
  <c r="G2884" s="1"/>
  <c r="F2885"/>
  <c r="G2885"/>
  <c r="F2886"/>
  <c r="G2886" s="1"/>
  <c r="F2887"/>
  <c r="G2887" s="1"/>
  <c r="F2888"/>
  <c r="G2888" s="1"/>
  <c r="F2889"/>
  <c r="G2889" s="1"/>
  <c r="F2890"/>
  <c r="G2890" s="1"/>
  <c r="F2891"/>
  <c r="G2891" s="1"/>
  <c r="F2892"/>
  <c r="G2892" s="1"/>
  <c r="F2893"/>
  <c r="G2893"/>
  <c r="F2894"/>
  <c r="G2894" s="1"/>
  <c r="F2895"/>
  <c r="G2895" s="1"/>
  <c r="F2896"/>
  <c r="G2896" s="1"/>
  <c r="F2897"/>
  <c r="G2897" s="1"/>
  <c r="F2898"/>
  <c r="G2898" s="1"/>
  <c r="F2899"/>
  <c r="G2899" s="1"/>
  <c r="F2900"/>
  <c r="G2900" s="1"/>
  <c r="F2901"/>
  <c r="G2901"/>
  <c r="F2902"/>
  <c r="G2902" s="1"/>
  <c r="F2903"/>
  <c r="G2903" s="1"/>
  <c r="F2904"/>
  <c r="G2904" s="1"/>
  <c r="F2905"/>
  <c r="G2905" s="1"/>
  <c r="F2906"/>
  <c r="G2906" s="1"/>
  <c r="F2907"/>
  <c r="G2907" s="1"/>
  <c r="F2908"/>
  <c r="G2908" s="1"/>
  <c r="F2909"/>
  <c r="G2909"/>
  <c r="F2910"/>
  <c r="G2910" s="1"/>
  <c r="F2911"/>
  <c r="G2911" s="1"/>
  <c r="F2912"/>
  <c r="G2912" s="1"/>
  <c r="F2913"/>
  <c r="G2913" s="1"/>
  <c r="F2914"/>
  <c r="G2914" s="1"/>
  <c r="F2915"/>
  <c r="G2915" s="1"/>
  <c r="F2916"/>
  <c r="G2916" s="1"/>
  <c r="F2917"/>
  <c r="G2917"/>
  <c r="F2918"/>
  <c r="G2918" s="1"/>
  <c r="F2919"/>
  <c r="G2919" s="1"/>
  <c r="F2920"/>
  <c r="G2920" s="1"/>
  <c r="F2921"/>
  <c r="G2921" s="1"/>
  <c r="F2922"/>
  <c r="G2922" s="1"/>
  <c r="F2923"/>
  <c r="G2923" s="1"/>
  <c r="F2924"/>
  <c r="G2924" s="1"/>
  <c r="F2925"/>
  <c r="G2925"/>
  <c r="F2926"/>
  <c r="G2926" s="1"/>
  <c r="F2927"/>
  <c r="G2927" s="1"/>
  <c r="F2928"/>
  <c r="G2928" s="1"/>
  <c r="F2929"/>
  <c r="G2929" s="1"/>
  <c r="F2930"/>
  <c r="G2930" s="1"/>
  <c r="F2931"/>
  <c r="G2931" s="1"/>
  <c r="F2932"/>
  <c r="G2932" s="1"/>
  <c r="F2933"/>
  <c r="G2933"/>
  <c r="F2934"/>
  <c r="G2934" s="1"/>
  <c r="F2935"/>
  <c r="G2935" s="1"/>
  <c r="F2936"/>
  <c r="G2936" s="1"/>
  <c r="F2937"/>
  <c r="G2937" s="1"/>
  <c r="F2938"/>
  <c r="G2938" s="1"/>
  <c r="F2939"/>
  <c r="G2939" s="1"/>
  <c r="F2940"/>
  <c r="G2940" s="1"/>
  <c r="F2941"/>
  <c r="G2941"/>
  <c r="F2942"/>
  <c r="G2942" s="1"/>
  <c r="F2943"/>
  <c r="G2943" s="1"/>
  <c r="F2944"/>
  <c r="G2944" s="1"/>
  <c r="F2945"/>
  <c r="G2945" s="1"/>
  <c r="F2946"/>
  <c r="G2946" s="1"/>
  <c r="F2947"/>
  <c r="G2947" s="1"/>
  <c r="F2948"/>
  <c r="G2948" s="1"/>
  <c r="F2949"/>
  <c r="G2949"/>
  <c r="F2950"/>
  <c r="G2950" s="1"/>
  <c r="F2951"/>
  <c r="G2951" s="1"/>
  <c r="F2952"/>
  <c r="G2952" s="1"/>
  <c r="F2953"/>
  <c r="G2953" s="1"/>
  <c r="F2954"/>
  <c r="G2954" s="1"/>
  <c r="F2955"/>
  <c r="G2955" s="1"/>
  <c r="F2956"/>
  <c r="G2956" s="1"/>
  <c r="F2957"/>
  <c r="G2957"/>
  <c r="F2958"/>
  <c r="G2958" s="1"/>
  <c r="F2959"/>
  <c r="G2959" s="1"/>
  <c r="F2960"/>
  <c r="G2960" s="1"/>
  <c r="F2961"/>
  <c r="G2961" s="1"/>
  <c r="F2962"/>
  <c r="G2962" s="1"/>
  <c r="F2963"/>
  <c r="G2963" s="1"/>
  <c r="F2964"/>
  <c r="G2964" s="1"/>
  <c r="F2965"/>
  <c r="G2965"/>
  <c r="F2966"/>
  <c r="G2966" s="1"/>
  <c r="F2967"/>
  <c r="G2967" s="1"/>
  <c r="F2968"/>
  <c r="G2968" s="1"/>
  <c r="F2969"/>
  <c r="G2969" s="1"/>
  <c r="F2970"/>
  <c r="G2970" s="1"/>
  <c r="F2971"/>
  <c r="G2971" s="1"/>
  <c r="F2972"/>
  <c r="G2972" s="1"/>
  <c r="F2973"/>
  <c r="G2973"/>
  <c r="F2974"/>
  <c r="G2974" s="1"/>
  <c r="F2975"/>
  <c r="G2975" s="1"/>
  <c r="F2976"/>
  <c r="G2976" s="1"/>
  <c r="F2977"/>
  <c r="G2977" s="1"/>
  <c r="F2978"/>
  <c r="G2978" s="1"/>
  <c r="F2979"/>
  <c r="G2979" s="1"/>
  <c r="F2980"/>
  <c r="G2980" s="1"/>
  <c r="F2981"/>
  <c r="G2981"/>
  <c r="F2982"/>
  <c r="G2982" s="1"/>
  <c r="F2983"/>
  <c r="G2983" s="1"/>
  <c r="F2984"/>
  <c r="G2984" s="1"/>
  <c r="F2985"/>
  <c r="G2985" s="1"/>
  <c r="F2986"/>
  <c r="G2986" s="1"/>
  <c r="F2987"/>
  <c r="G2987" s="1"/>
  <c r="F2988"/>
  <c r="G2988" s="1"/>
  <c r="F2989"/>
  <c r="G2989"/>
  <c r="F2990"/>
  <c r="G2990" s="1"/>
  <c r="F2991"/>
  <c r="G2991" s="1"/>
  <c r="F2992"/>
  <c r="G2992" s="1"/>
  <c r="F2993"/>
  <c r="G2993" s="1"/>
  <c r="F2994"/>
  <c r="G2994" s="1"/>
  <c r="F2995"/>
  <c r="G2995" s="1"/>
  <c r="F2996"/>
  <c r="G2996" s="1"/>
  <c r="F2997"/>
  <c r="G2997"/>
  <c r="F2998"/>
  <c r="G2998" s="1"/>
  <c r="F2999"/>
  <c r="G2999" s="1"/>
  <c r="F3000"/>
  <c r="G3000" s="1"/>
  <c r="F3001"/>
  <c r="G3001" s="1"/>
  <c r="F3002"/>
  <c r="G3002" s="1"/>
  <c r="F3003"/>
  <c r="G3003" s="1"/>
  <c r="F3004"/>
  <c r="G3004" s="1"/>
  <c r="F3005"/>
  <c r="G3005"/>
  <c r="F3006"/>
  <c r="G3006" s="1"/>
  <c r="F3007"/>
  <c r="G3007" s="1"/>
  <c r="F3008"/>
  <c r="G3008" s="1"/>
  <c r="F3009"/>
  <c r="G3009" s="1"/>
  <c r="F3010"/>
  <c r="G3010" s="1"/>
  <c r="F3011"/>
  <c r="G3011" s="1"/>
  <c r="F3012"/>
  <c r="G3012" s="1"/>
  <c r="F3013"/>
  <c r="G3013"/>
  <c r="F3014"/>
  <c r="G3014" s="1"/>
  <c r="F3015"/>
  <c r="G3015" s="1"/>
  <c r="F3016"/>
  <c r="G3016" s="1"/>
  <c r="F3017"/>
  <c r="G3017" s="1"/>
  <c r="F3018"/>
  <c r="G3018" s="1"/>
  <c r="F3019"/>
  <c r="G3019" s="1"/>
  <c r="F3020"/>
  <c r="G3020" s="1"/>
  <c r="F3021"/>
  <c r="G3021"/>
  <c r="F3022"/>
  <c r="G3022" s="1"/>
  <c r="F3023"/>
  <c r="G3023" s="1"/>
  <c r="F3024"/>
  <c r="G3024" s="1"/>
  <c r="F3025"/>
  <c r="G3025" s="1"/>
  <c r="F3026"/>
  <c r="G3026" s="1"/>
  <c r="F3027"/>
  <c r="G3027" s="1"/>
  <c r="F3028"/>
  <c r="G3028" s="1"/>
  <c r="F3029"/>
  <c r="G3029"/>
  <c r="F3030"/>
  <c r="G3030" s="1"/>
  <c r="F3031"/>
  <c r="G3031" s="1"/>
  <c r="F3032"/>
  <c r="G3032" s="1"/>
  <c r="F3033"/>
  <c r="G3033" s="1"/>
  <c r="F3034"/>
  <c r="G3034" s="1"/>
  <c r="F3035"/>
  <c r="G3035" s="1"/>
  <c r="F3036"/>
  <c r="G3036" s="1"/>
  <c r="F3037"/>
  <c r="G3037"/>
  <c r="F3038"/>
  <c r="G3038" s="1"/>
  <c r="F3039"/>
  <c r="G3039" s="1"/>
  <c r="F3040"/>
  <c r="G3040" s="1"/>
  <c r="F3041"/>
  <c r="G3041" s="1"/>
  <c r="F3042"/>
  <c r="G3042" s="1"/>
  <c r="F3043"/>
  <c r="G3043" s="1"/>
  <c r="F3044"/>
  <c r="G3044" s="1"/>
  <c r="F3045"/>
  <c r="G3045"/>
  <c r="F3046"/>
  <c r="G3046" s="1"/>
  <c r="F3047"/>
  <c r="G3047" s="1"/>
  <c r="F3048"/>
  <c r="G3048" s="1"/>
  <c r="F3049"/>
  <c r="G3049" s="1"/>
  <c r="F3050"/>
  <c r="G3050" s="1"/>
  <c r="F3051"/>
  <c r="G3051" s="1"/>
  <c r="F3052"/>
  <c r="G3052" s="1"/>
  <c r="F3053"/>
  <c r="G3053"/>
  <c r="F3054"/>
  <c r="G3054" s="1"/>
  <c r="F3055"/>
  <c r="G3055" s="1"/>
  <c r="F3056"/>
  <c r="G3056" s="1"/>
  <c r="F3057"/>
  <c r="G3057" s="1"/>
  <c r="F3058"/>
  <c r="G3058" s="1"/>
  <c r="F3059"/>
  <c r="G3059" s="1"/>
  <c r="F3060"/>
  <c r="G3060" s="1"/>
  <c r="F3061"/>
  <c r="G3061"/>
  <c r="F3062"/>
  <c r="G3062" s="1"/>
  <c r="F3063"/>
  <c r="G3063" s="1"/>
  <c r="F3064"/>
  <c r="G3064" s="1"/>
  <c r="F3065"/>
  <c r="G3065" s="1"/>
  <c r="F3066"/>
  <c r="G3066" s="1"/>
  <c r="F3067"/>
  <c r="G3067" s="1"/>
  <c r="F3068"/>
  <c r="G3068" s="1"/>
  <c r="F3069"/>
  <c r="G3069"/>
  <c r="F3070"/>
  <c r="G3070" s="1"/>
  <c r="F3071"/>
  <c r="G3071" s="1"/>
  <c r="F3072"/>
  <c r="G3072" s="1"/>
  <c r="F3073"/>
  <c r="G3073" s="1"/>
  <c r="F3074"/>
  <c r="G3074" s="1"/>
  <c r="F3075"/>
  <c r="G3075" s="1"/>
  <c r="F3076"/>
  <c r="G3076" s="1"/>
  <c r="F3077"/>
  <c r="G3077"/>
  <c r="F3078"/>
  <c r="G3078" s="1"/>
  <c r="F3079"/>
  <c r="G3079" s="1"/>
  <c r="F3080"/>
  <c r="G3080" s="1"/>
  <c r="F3081"/>
  <c r="G3081" s="1"/>
  <c r="F3082"/>
  <c r="G3082" s="1"/>
  <c r="F3083"/>
  <c r="G3083" s="1"/>
  <c r="F3084"/>
  <c r="G3084" s="1"/>
  <c r="F3085"/>
  <c r="G3085"/>
  <c r="F3086"/>
  <c r="G3086" s="1"/>
  <c r="F3087"/>
  <c r="G3087" s="1"/>
  <c r="F3088"/>
  <c r="G3088" s="1"/>
  <c r="F3089"/>
  <c r="G3089" s="1"/>
  <c r="F3090"/>
  <c r="G3090" s="1"/>
  <c r="F3091"/>
  <c r="G3091" s="1"/>
  <c r="F3092"/>
  <c r="G3092" s="1"/>
  <c r="F3093"/>
  <c r="G3093"/>
  <c r="F3094"/>
  <c r="G3094" s="1"/>
  <c r="F3095"/>
  <c r="G3095" s="1"/>
  <c r="F3096"/>
  <c r="G3096" s="1"/>
  <c r="F3097"/>
  <c r="G3097" s="1"/>
  <c r="F3098"/>
  <c r="G3098" s="1"/>
  <c r="F3099"/>
  <c r="G3099" s="1"/>
  <c r="F3100"/>
  <c r="G3100" s="1"/>
  <c r="F3101"/>
  <c r="G3101"/>
  <c r="F3102"/>
  <c r="G3102" s="1"/>
  <c r="F3103"/>
  <c r="G3103" s="1"/>
  <c r="F3104"/>
  <c r="G3104" s="1"/>
  <c r="F3105"/>
  <c r="G3105" s="1"/>
  <c r="F3106"/>
  <c r="G3106" s="1"/>
  <c r="F3107"/>
  <c r="G3107" s="1"/>
  <c r="F3108"/>
  <c r="G3108" s="1"/>
  <c r="F3109"/>
  <c r="G3109"/>
  <c r="F3110"/>
  <c r="G3110" s="1"/>
  <c r="F3111"/>
  <c r="G3111" s="1"/>
  <c r="F3112"/>
  <c r="G3112" s="1"/>
  <c r="F3113"/>
  <c r="G3113" s="1"/>
  <c r="F3114"/>
  <c r="G3114" s="1"/>
  <c r="F3115"/>
  <c r="G3115" s="1"/>
  <c r="F3116"/>
  <c r="G3116" s="1"/>
  <c r="F3117"/>
  <c r="G3117"/>
  <c r="F3118"/>
  <c r="G3118" s="1"/>
  <c r="F3119"/>
  <c r="G3119" s="1"/>
  <c r="F3120"/>
  <c r="G3120" s="1"/>
  <c r="F3121"/>
  <c r="G3121" s="1"/>
  <c r="F3122"/>
  <c r="G3122" s="1"/>
  <c r="F3123"/>
  <c r="G3123" s="1"/>
  <c r="F3124"/>
  <c r="G3124" s="1"/>
  <c r="F3125"/>
  <c r="G3125"/>
  <c r="F3126"/>
  <c r="G3126" s="1"/>
  <c r="F3127"/>
  <c r="G3127" s="1"/>
  <c r="F3128"/>
  <c r="G3128" s="1"/>
  <c r="F3129"/>
  <c r="G3129" s="1"/>
  <c r="F3130"/>
  <c r="G3130" s="1"/>
  <c r="F3131"/>
  <c r="G3131" s="1"/>
  <c r="F3132"/>
  <c r="G3132" s="1"/>
  <c r="F3133"/>
  <c r="G3133"/>
  <c r="F3134"/>
  <c r="G3134" s="1"/>
  <c r="F3135"/>
  <c r="G3135" s="1"/>
  <c r="F3136"/>
  <c r="G3136" s="1"/>
  <c r="F3137"/>
  <c r="G3137" s="1"/>
  <c r="F3138"/>
  <c r="G3138" s="1"/>
  <c r="F3139"/>
  <c r="G3139" s="1"/>
  <c r="F3140"/>
  <c r="G3140" s="1"/>
  <c r="F3141"/>
  <c r="G3141"/>
  <c r="F3142"/>
  <c r="G3142" s="1"/>
  <c r="F3143"/>
  <c r="G3143" s="1"/>
  <c r="F3144"/>
  <c r="G3144" s="1"/>
  <c r="F3145"/>
  <c r="G3145" s="1"/>
  <c r="F3146"/>
  <c r="G3146" s="1"/>
  <c r="F3147"/>
  <c r="G3147" s="1"/>
  <c r="F3148"/>
  <c r="G3148" s="1"/>
  <c r="F3149"/>
  <c r="G3149"/>
  <c r="F3150"/>
  <c r="G3150" s="1"/>
  <c r="F3151"/>
  <c r="G3151" s="1"/>
  <c r="F3152"/>
  <c r="G3152" s="1"/>
  <c r="F3153"/>
  <c r="G3153" s="1"/>
  <c r="F3154"/>
  <c r="G3154" s="1"/>
  <c r="F3155"/>
  <c r="G3155" s="1"/>
  <c r="F3156"/>
  <c r="G3156" s="1"/>
  <c r="F3157"/>
  <c r="G3157"/>
  <c r="F3158"/>
  <c r="G3158" s="1"/>
  <c r="F3159"/>
  <c r="G3159" s="1"/>
  <c r="F3160"/>
  <c r="G3160" s="1"/>
  <c r="F3161"/>
  <c r="G3161" s="1"/>
  <c r="F3162"/>
  <c r="G3162" s="1"/>
  <c r="F3163"/>
  <c r="G3163" s="1"/>
  <c r="F3164"/>
  <c r="G3164" s="1"/>
  <c r="F3165"/>
  <c r="G3165"/>
  <c r="F3166"/>
  <c r="G3166" s="1"/>
  <c r="F3167"/>
  <c r="G3167" s="1"/>
  <c r="F3168"/>
  <c r="G3168" s="1"/>
  <c r="F3169"/>
  <c r="G3169" s="1"/>
  <c r="F3170"/>
  <c r="G3170" s="1"/>
  <c r="F3171"/>
  <c r="G3171" s="1"/>
  <c r="F3172"/>
  <c r="G3172" s="1"/>
  <c r="F3173"/>
  <c r="G3173"/>
  <c r="F3174"/>
  <c r="G3174" s="1"/>
  <c r="F3175"/>
  <c r="G3175" s="1"/>
  <c r="F3176"/>
  <c r="G3176" s="1"/>
  <c r="F3177"/>
  <c r="G3177" s="1"/>
  <c r="F3178"/>
  <c r="G3178" s="1"/>
  <c r="F3179"/>
  <c r="G3179" s="1"/>
  <c r="F3180"/>
  <c r="G3180" s="1"/>
  <c r="F3181"/>
  <c r="G3181"/>
  <c r="F3182"/>
  <c r="G3182" s="1"/>
  <c r="F3183"/>
  <c r="G3183" s="1"/>
  <c r="F3184"/>
  <c r="G3184" s="1"/>
  <c r="F3185"/>
  <c r="G3185" s="1"/>
  <c r="F3186"/>
  <c r="G3186" s="1"/>
  <c r="F3187"/>
  <c r="G3187" s="1"/>
  <c r="F3188"/>
  <c r="G3188" s="1"/>
  <c r="F3189"/>
  <c r="G3189"/>
  <c r="F3190"/>
  <c r="G3190" s="1"/>
  <c r="F3191"/>
  <c r="G3191" s="1"/>
  <c r="F3192"/>
  <c r="G3192" s="1"/>
  <c r="F3193"/>
  <c r="G3193" s="1"/>
  <c r="F3194"/>
  <c r="G3194" s="1"/>
  <c r="F3195"/>
  <c r="G3195" s="1"/>
  <c r="F3196"/>
  <c r="G3196" s="1"/>
  <c r="F3197"/>
  <c r="G3197"/>
  <c r="F3198"/>
  <c r="G3198" s="1"/>
  <c r="F3199"/>
  <c r="G3199" s="1"/>
  <c r="F3200"/>
  <c r="G3200" s="1"/>
  <c r="F3201"/>
  <c r="G3201" s="1"/>
  <c r="F3202"/>
  <c r="G3202" s="1"/>
  <c r="F3203"/>
  <c r="G3203" s="1"/>
  <c r="F3204"/>
  <c r="G3204" s="1"/>
  <c r="F3205"/>
  <c r="G3205"/>
  <c r="F3206"/>
  <c r="G3206" s="1"/>
  <c r="F3207"/>
  <c r="G3207" s="1"/>
  <c r="F3208"/>
  <c r="G3208" s="1"/>
  <c r="F3209"/>
  <c r="G3209" s="1"/>
  <c r="F3210"/>
  <c r="G3210" s="1"/>
  <c r="F3211"/>
  <c r="G3211" s="1"/>
  <c r="F3212"/>
  <c r="G3212" s="1"/>
  <c r="F3213"/>
  <c r="G3213"/>
  <c r="F3214"/>
  <c r="G3214" s="1"/>
  <c r="F3215"/>
  <c r="G3215" s="1"/>
  <c r="F3216"/>
  <c r="G3216" s="1"/>
  <c r="F3217"/>
  <c r="G3217" s="1"/>
  <c r="F3218"/>
  <c r="G3218" s="1"/>
  <c r="F3219"/>
  <c r="G3219" s="1"/>
  <c r="F3220"/>
  <c r="G3220" s="1"/>
  <c r="F3221"/>
  <c r="G3221"/>
  <c r="F3222"/>
  <c r="G3222" s="1"/>
  <c r="F3223"/>
  <c r="G3223" s="1"/>
  <c r="F3224"/>
  <c r="G3224" s="1"/>
  <c r="F3225"/>
  <c r="G3225" s="1"/>
  <c r="F3226"/>
  <c r="G3226" s="1"/>
  <c r="F3227"/>
  <c r="G3227" s="1"/>
  <c r="F3228"/>
  <c r="G3228" s="1"/>
  <c r="F3229"/>
  <c r="G3229"/>
  <c r="F3230"/>
  <c r="G3230" s="1"/>
  <c r="F3231"/>
  <c r="G3231" s="1"/>
  <c r="F3232"/>
  <c r="G3232" s="1"/>
  <c r="F3233"/>
  <c r="G3233" s="1"/>
  <c r="F3234"/>
  <c r="G3234" s="1"/>
  <c r="F3235"/>
  <c r="G3235" s="1"/>
  <c r="F3236"/>
  <c r="G3236" s="1"/>
  <c r="F3237"/>
  <c r="G3237"/>
  <c r="F3238"/>
  <c r="G3238" s="1"/>
  <c r="F3239"/>
  <c r="G3239" s="1"/>
  <c r="F3240"/>
  <c r="G3240" s="1"/>
  <c r="F3241"/>
  <c r="G3241" s="1"/>
  <c r="F3242"/>
  <c r="G3242" s="1"/>
  <c r="F3243"/>
  <c r="G3243" s="1"/>
  <c r="F3244"/>
  <c r="G3244" s="1"/>
  <c r="F3245"/>
  <c r="G3245"/>
  <c r="F3246"/>
  <c r="G3246" s="1"/>
  <c r="F3247"/>
  <c r="G3247" s="1"/>
  <c r="F3248"/>
  <c r="G3248" s="1"/>
  <c r="F3249"/>
  <c r="G3249" s="1"/>
  <c r="F3250"/>
  <c r="G3250" s="1"/>
  <c r="F3251"/>
  <c r="G3251" s="1"/>
  <c r="F3252"/>
  <c r="G3252" s="1"/>
  <c r="F3253"/>
  <c r="G3253"/>
  <c r="F3254"/>
  <c r="G3254" s="1"/>
  <c r="F3255"/>
  <c r="G3255" s="1"/>
  <c r="F3256"/>
  <c r="G3256" s="1"/>
  <c r="F3257"/>
  <c r="G3257" s="1"/>
  <c r="F3258"/>
  <c r="G3258" s="1"/>
  <c r="F3259"/>
  <c r="G3259" s="1"/>
  <c r="F3260"/>
  <c r="G3260" s="1"/>
  <c r="F3261"/>
  <c r="G3261"/>
  <c r="F3262"/>
  <c r="G3262" s="1"/>
  <c r="F3263"/>
  <c r="G3263" s="1"/>
  <c r="F3264"/>
  <c r="G3264" s="1"/>
  <c r="F3265"/>
  <c r="G3265" s="1"/>
  <c r="F3266"/>
  <c r="G3266" s="1"/>
  <c r="F3267"/>
  <c r="G3267" s="1"/>
  <c r="F3268"/>
  <c r="G3268" s="1"/>
  <c r="F3269"/>
  <c r="G3269"/>
  <c r="F3270"/>
  <c r="G3270" s="1"/>
  <c r="F3271"/>
  <c r="G3271" s="1"/>
  <c r="F3272"/>
  <c r="G3272" s="1"/>
  <c r="F3273"/>
  <c r="G3273" s="1"/>
  <c r="F3274"/>
  <c r="G3274" s="1"/>
  <c r="F3275"/>
  <c r="G3275" s="1"/>
  <c r="F3276"/>
  <c r="G3276" s="1"/>
  <c r="F3277"/>
  <c r="G3277"/>
  <c r="F3278"/>
  <c r="G3278" s="1"/>
  <c r="F3279"/>
  <c r="G3279" s="1"/>
  <c r="F3280"/>
  <c r="G3280" s="1"/>
  <c r="F3281"/>
  <c r="G3281" s="1"/>
  <c r="F3282"/>
  <c r="G3282" s="1"/>
  <c r="F3283"/>
  <c r="G3283" s="1"/>
  <c r="F3284"/>
  <c r="G3284" s="1"/>
  <c r="F3285"/>
  <c r="G3285"/>
  <c r="F3286"/>
  <c r="G3286" s="1"/>
  <c r="F3287"/>
  <c r="G3287" s="1"/>
  <c r="F3288"/>
  <c r="G3288" s="1"/>
  <c r="F3289"/>
  <c r="G3289" s="1"/>
  <c r="F3290"/>
  <c r="G3290" s="1"/>
  <c r="F3291"/>
  <c r="G3291" s="1"/>
  <c r="F3292"/>
  <c r="G3292" s="1"/>
  <c r="F3293"/>
  <c r="G3293"/>
  <c r="F3294"/>
  <c r="G3294" s="1"/>
  <c r="F3295"/>
  <c r="G3295" s="1"/>
  <c r="F3296"/>
  <c r="G3296" s="1"/>
  <c r="F3297"/>
  <c r="G3297" s="1"/>
  <c r="F3298"/>
  <c r="G3298" s="1"/>
  <c r="F3299"/>
  <c r="G3299" s="1"/>
  <c r="F3300"/>
  <c r="G3300" s="1"/>
  <c r="F3301"/>
  <c r="G3301"/>
  <c r="F3302"/>
  <c r="G3302" s="1"/>
  <c r="F3303"/>
  <c r="G3303" s="1"/>
  <c r="F3304"/>
  <c r="G3304" s="1"/>
  <c r="F3305"/>
  <c r="G3305" s="1"/>
  <c r="F3306"/>
  <c r="G3306" s="1"/>
  <c r="F3307"/>
  <c r="G3307" s="1"/>
  <c r="F3308"/>
  <c r="G3308" s="1"/>
  <c r="F3309"/>
  <c r="G3309"/>
  <c r="F3310"/>
  <c r="G3310" s="1"/>
  <c r="F3311"/>
  <c r="G3311" s="1"/>
  <c r="F3312"/>
  <c r="G3312" s="1"/>
  <c r="F3313"/>
  <c r="G3313" s="1"/>
  <c r="F3314"/>
  <c r="G3314" s="1"/>
  <c r="F3315"/>
  <c r="G3315" s="1"/>
  <c r="F3316"/>
  <c r="G3316" s="1"/>
  <c r="F3317"/>
  <c r="G3317"/>
  <c r="F3318"/>
  <c r="G3318" s="1"/>
  <c r="F3319"/>
  <c r="G3319" s="1"/>
  <c r="F3320"/>
  <c r="G3320" s="1"/>
  <c r="F3321"/>
  <c r="G3321" s="1"/>
  <c r="F3322"/>
  <c r="G3322" s="1"/>
  <c r="F3323"/>
  <c r="G3323" s="1"/>
  <c r="F3324"/>
  <c r="G3324" s="1"/>
  <c r="F3325"/>
  <c r="G3325"/>
  <c r="F3326"/>
  <c r="G3326" s="1"/>
  <c r="F3327"/>
  <c r="G3327" s="1"/>
  <c r="F3328"/>
  <c r="G3328" s="1"/>
  <c r="F3329"/>
  <c r="G3329" s="1"/>
  <c r="F3330"/>
  <c r="G3330" s="1"/>
  <c r="F3331"/>
  <c r="G3331" s="1"/>
  <c r="F3332"/>
  <c r="G3332" s="1"/>
  <c r="F3333"/>
  <c r="G3333"/>
  <c r="F3334"/>
  <c r="G3334" s="1"/>
  <c r="F3335"/>
  <c r="G3335" s="1"/>
  <c r="F3336"/>
  <c r="G3336" s="1"/>
  <c r="F3337"/>
  <c r="G3337" s="1"/>
  <c r="F3338"/>
  <c r="G3338" s="1"/>
  <c r="F3339"/>
  <c r="G3339" s="1"/>
  <c r="F3340"/>
  <c r="G3340" s="1"/>
  <c r="F3341"/>
  <c r="G3341"/>
  <c r="F3342"/>
  <c r="G3342" s="1"/>
  <c r="F3343"/>
  <c r="G3343" s="1"/>
  <c r="F3344"/>
  <c r="G3344" s="1"/>
  <c r="F3345"/>
  <c r="G3345" s="1"/>
  <c r="F3346"/>
  <c r="G3346" s="1"/>
  <c r="F3347"/>
  <c r="G3347" s="1"/>
  <c r="F3348"/>
  <c r="G3348" s="1"/>
  <c r="F3349"/>
  <c r="G3349"/>
  <c r="F3350"/>
  <c r="G3350" s="1"/>
  <c r="F3351"/>
  <c r="G3351" s="1"/>
  <c r="F3352"/>
  <c r="G3352" s="1"/>
  <c r="F3353"/>
  <c r="G3353" s="1"/>
  <c r="F3354"/>
  <c r="G3354" s="1"/>
  <c r="F3355"/>
  <c r="G3355" s="1"/>
  <c r="F3356"/>
  <c r="G3356" s="1"/>
  <c r="F3357"/>
  <c r="G3357"/>
  <c r="F3358"/>
  <c r="G3358" s="1"/>
  <c r="F3359"/>
  <c r="G3359" s="1"/>
  <c r="F3360"/>
  <c r="G3360" s="1"/>
  <c r="F3361"/>
  <c r="G3361" s="1"/>
  <c r="F3362"/>
  <c r="G3362" s="1"/>
  <c r="F3363"/>
  <c r="G3363" s="1"/>
  <c r="F3364"/>
  <c r="G3364" s="1"/>
  <c r="F3365"/>
  <c r="G3365"/>
  <c r="F3366"/>
  <c r="G3366" s="1"/>
  <c r="F3367"/>
  <c r="G3367" s="1"/>
  <c r="F3368"/>
  <c r="G3368" s="1"/>
  <c r="F3369"/>
  <c r="G3369" s="1"/>
  <c r="F3370"/>
  <c r="G3370" s="1"/>
  <c r="F3371"/>
  <c r="G3371" s="1"/>
  <c r="F3372"/>
  <c r="G3372" s="1"/>
  <c r="F3373"/>
  <c r="G3373"/>
  <c r="F3374"/>
  <c r="G3374" s="1"/>
  <c r="F3375"/>
  <c r="G3375" s="1"/>
  <c r="F3376"/>
  <c r="G3376" s="1"/>
  <c r="F3377"/>
  <c r="G3377" s="1"/>
  <c r="F3378"/>
  <c r="G3378" s="1"/>
  <c r="F3379"/>
  <c r="G3379" s="1"/>
  <c r="F3380"/>
  <c r="G3380" s="1"/>
  <c r="F3381"/>
  <c r="G3381"/>
  <c r="F3382"/>
  <c r="G3382" s="1"/>
  <c r="F3383"/>
  <c r="G3383" s="1"/>
  <c r="F3384"/>
  <c r="G3384" s="1"/>
  <c r="F3385"/>
  <c r="G3385" s="1"/>
  <c r="F3386"/>
  <c r="G3386" s="1"/>
  <c r="F3387"/>
  <c r="G3387" s="1"/>
  <c r="F3388"/>
  <c r="G3388" s="1"/>
  <c r="F3389"/>
  <c r="G3389"/>
  <c r="F3390"/>
  <c r="G3390" s="1"/>
  <c r="F3391"/>
  <c r="G3391" s="1"/>
  <c r="F3392"/>
  <c r="G3392" s="1"/>
  <c r="F3393"/>
  <c r="G3393" s="1"/>
  <c r="F3394"/>
  <c r="G3394" s="1"/>
  <c r="F3395"/>
  <c r="G3395" s="1"/>
  <c r="F3396"/>
  <c r="G3396" s="1"/>
  <c r="F3397"/>
  <c r="G3397"/>
  <c r="F3398"/>
  <c r="G3398" s="1"/>
  <c r="F3399"/>
  <c r="G3399" s="1"/>
  <c r="F3400"/>
  <c r="G3400" s="1"/>
  <c r="F3401"/>
  <c r="G3401" s="1"/>
  <c r="F3402"/>
  <c r="G3402" s="1"/>
  <c r="F3403"/>
  <c r="G3403" s="1"/>
  <c r="F3404"/>
  <c r="G3404" s="1"/>
  <c r="F3405"/>
  <c r="G3405"/>
  <c r="F3406"/>
  <c r="G3406" s="1"/>
  <c r="F3407"/>
  <c r="G3407" s="1"/>
  <c r="F3408"/>
  <c r="G3408" s="1"/>
  <c r="F3409"/>
  <c r="G3409" s="1"/>
  <c r="F3410"/>
  <c r="G3410" s="1"/>
  <c r="F3411"/>
  <c r="G3411" s="1"/>
  <c r="F3412"/>
  <c r="G3412" s="1"/>
  <c r="F3413"/>
  <c r="G3413"/>
  <c r="F3414"/>
  <c r="G3414" s="1"/>
  <c r="F3415"/>
  <c r="G3415" s="1"/>
  <c r="F3416"/>
  <c r="G3416" s="1"/>
  <c r="F3417"/>
  <c r="G3417" s="1"/>
  <c r="F3418"/>
  <c r="G3418" s="1"/>
  <c r="F3419"/>
  <c r="G3419" s="1"/>
  <c r="F3420"/>
  <c r="G3420" s="1"/>
  <c r="F3421"/>
  <c r="G3421"/>
  <c r="F3422"/>
  <c r="G3422" s="1"/>
  <c r="F3423"/>
  <c r="G3423" s="1"/>
  <c r="F3424"/>
  <c r="G3424" s="1"/>
  <c r="F3425"/>
  <c r="G3425" s="1"/>
  <c r="F3426"/>
  <c r="G3426" s="1"/>
  <c r="F3427"/>
  <c r="G3427" s="1"/>
  <c r="F3428"/>
  <c r="G3428" s="1"/>
  <c r="F3429"/>
  <c r="G3429"/>
  <c r="F3430"/>
  <c r="G3430" s="1"/>
  <c r="F3431"/>
  <c r="G3431" s="1"/>
  <c r="F3432"/>
  <c r="G3432" s="1"/>
  <c r="F3433"/>
  <c r="G3433" s="1"/>
  <c r="F3434"/>
  <c r="G3434" s="1"/>
  <c r="F3435"/>
  <c r="G3435" s="1"/>
  <c r="F3436"/>
  <c r="G3436" s="1"/>
  <c r="F3437"/>
  <c r="G3437"/>
  <c r="F3438"/>
  <c r="G3438" s="1"/>
  <c r="F3439"/>
  <c r="G3439" s="1"/>
  <c r="F3440"/>
  <c r="G3440" s="1"/>
  <c r="F3441"/>
  <c r="G3441" s="1"/>
  <c r="F3442"/>
  <c r="G3442" s="1"/>
  <c r="F3443"/>
  <c r="G3443" s="1"/>
  <c r="F3444"/>
  <c r="G3444" s="1"/>
  <c r="F3445"/>
  <c r="G3445"/>
  <c r="F3446"/>
  <c r="G3446" s="1"/>
  <c r="F3447"/>
  <c r="G3447" s="1"/>
  <c r="F3448"/>
  <c r="G3448" s="1"/>
  <c r="F3449"/>
  <c r="G3449" s="1"/>
  <c r="F3450"/>
  <c r="G3450" s="1"/>
  <c r="F3451"/>
  <c r="G3451" s="1"/>
  <c r="F3452"/>
  <c r="G3452" s="1"/>
  <c r="F3453"/>
  <c r="G3453"/>
  <c r="F3454"/>
  <c r="G3454" s="1"/>
  <c r="F3455"/>
  <c r="G3455" s="1"/>
  <c r="F3456"/>
  <c r="G3456" s="1"/>
  <c r="F3457"/>
  <c r="G3457" s="1"/>
  <c r="F3458"/>
  <c r="G3458" s="1"/>
  <c r="F3459"/>
  <c r="G3459" s="1"/>
  <c r="F3460"/>
  <c r="G3460" s="1"/>
  <c r="F3461"/>
  <c r="G3461"/>
  <c r="F3462"/>
  <c r="G3462" s="1"/>
  <c r="F3463"/>
  <c r="G3463" s="1"/>
  <c r="F3464"/>
  <c r="G3464" s="1"/>
  <c r="F3465"/>
  <c r="G3465" s="1"/>
  <c r="F3466"/>
  <c r="G3466" s="1"/>
  <c r="F3467"/>
  <c r="G3467" s="1"/>
  <c r="F3468"/>
  <c r="G3468" s="1"/>
  <c r="F3469"/>
  <c r="G3469"/>
  <c r="F3470"/>
  <c r="G3470" s="1"/>
  <c r="F3471"/>
  <c r="G3471" s="1"/>
  <c r="F3472"/>
  <c r="G3472" s="1"/>
  <c r="F3473"/>
  <c r="G3473" s="1"/>
  <c r="F3474"/>
  <c r="G3474" s="1"/>
  <c r="F3475"/>
  <c r="G3475" s="1"/>
  <c r="F3476"/>
  <c r="G3476" s="1"/>
  <c r="F3477"/>
  <c r="G3477"/>
  <c r="F3478"/>
  <c r="G3478" s="1"/>
  <c r="F3479"/>
  <c r="G3479" s="1"/>
  <c r="F3480"/>
  <c r="G3480" s="1"/>
  <c r="F3481"/>
  <c r="G3481" s="1"/>
  <c r="F3482"/>
  <c r="G3482" s="1"/>
  <c r="F3483"/>
  <c r="G3483" s="1"/>
  <c r="F3484"/>
  <c r="G3484" s="1"/>
  <c r="F3485"/>
  <c r="G3485"/>
  <c r="F3486"/>
  <c r="G3486" s="1"/>
  <c r="F3487"/>
  <c r="G3487" s="1"/>
  <c r="F3488"/>
  <c r="G3488" s="1"/>
  <c r="F3489"/>
  <c r="G3489" s="1"/>
  <c r="F3490"/>
  <c r="G3490" s="1"/>
  <c r="F3491"/>
  <c r="G3491" s="1"/>
  <c r="F3492"/>
  <c r="G3492" s="1"/>
  <c r="F3493"/>
  <c r="G3493"/>
  <c r="F3494"/>
  <c r="G3494" s="1"/>
  <c r="F3495"/>
  <c r="G3495" s="1"/>
  <c r="F3496"/>
  <c r="G3496" s="1"/>
  <c r="F3497"/>
  <c r="G3497" s="1"/>
  <c r="F3498"/>
  <c r="G3498" s="1"/>
  <c r="F3499"/>
  <c r="G3499" s="1"/>
  <c r="F3500"/>
  <c r="G3500" s="1"/>
  <c r="F3501"/>
  <c r="G3501" s="1"/>
  <c r="F3502"/>
  <c r="G3502" s="1"/>
  <c r="F3503"/>
  <c r="G3503" s="1"/>
  <c r="F3504"/>
  <c r="G3504" s="1"/>
  <c r="F3505"/>
  <c r="G3505" s="1"/>
  <c r="F3506"/>
  <c r="G3506" s="1"/>
  <c r="F3507"/>
  <c r="G3507" s="1"/>
  <c r="F3508"/>
  <c r="G3508" s="1"/>
  <c r="F3509"/>
  <c r="G3509" s="1"/>
  <c r="F3510"/>
  <c r="G3510" s="1"/>
  <c r="F3511"/>
  <c r="G3511" s="1"/>
  <c r="F3512"/>
  <c r="G3512" s="1"/>
  <c r="F3513"/>
  <c r="G3513" s="1"/>
  <c r="F3514"/>
  <c r="G3514" s="1"/>
  <c r="F3515"/>
  <c r="G3515" s="1"/>
  <c r="F3516"/>
  <c r="G3516" s="1"/>
  <c r="F3517"/>
  <c r="G3517" s="1"/>
  <c r="F3518"/>
  <c r="G3518" s="1"/>
  <c r="F3519"/>
  <c r="G3519" s="1"/>
  <c r="F3520"/>
  <c r="G3520" s="1"/>
  <c r="F3521"/>
  <c r="G3521" s="1"/>
  <c r="F3522"/>
  <c r="G3522" s="1"/>
  <c r="F3523"/>
  <c r="G3523" s="1"/>
  <c r="F3524"/>
  <c r="G3524" s="1"/>
  <c r="F3525"/>
  <c r="G3525" s="1"/>
  <c r="F3526"/>
  <c r="G3526" s="1"/>
  <c r="F3527"/>
  <c r="G3527" s="1"/>
  <c r="F3528"/>
  <c r="G3528" s="1"/>
  <c r="F3529"/>
  <c r="G3529" s="1"/>
  <c r="F3530"/>
  <c r="G3530" s="1"/>
  <c r="F3531"/>
  <c r="G3531" s="1"/>
  <c r="F3532"/>
  <c r="G3532" s="1"/>
  <c r="F3533"/>
  <c r="G3533" s="1"/>
  <c r="F3534"/>
  <c r="G3534" s="1"/>
  <c r="F3535"/>
  <c r="G3535" s="1"/>
  <c r="F3536"/>
  <c r="G3536" s="1"/>
  <c r="F3537"/>
  <c r="G3537" s="1"/>
  <c r="F3538"/>
  <c r="G3538" s="1"/>
  <c r="F3539"/>
  <c r="G3539" s="1"/>
  <c r="F3540"/>
  <c r="G3540" s="1"/>
  <c r="F3541"/>
  <c r="G3541" s="1"/>
  <c r="F3542"/>
  <c r="G3542" s="1"/>
  <c r="F3543"/>
  <c r="G3543" s="1"/>
  <c r="F3544"/>
  <c r="G3544" s="1"/>
  <c r="F3545"/>
  <c r="G3545" s="1"/>
  <c r="F3546"/>
  <c r="G3546" s="1"/>
  <c r="F3547"/>
  <c r="G3547" s="1"/>
  <c r="F3548"/>
  <c r="G3548" s="1"/>
  <c r="F3549"/>
  <c r="G3549" s="1"/>
  <c r="F3550"/>
  <c r="G3550" s="1"/>
  <c r="F3551"/>
  <c r="G3551" s="1"/>
  <c r="F3552"/>
  <c r="G3552" s="1"/>
  <c r="F3553"/>
  <c r="G3553" s="1"/>
  <c r="F3554"/>
  <c r="G3554" s="1"/>
  <c r="F3555"/>
  <c r="G3555" s="1"/>
  <c r="F3556"/>
  <c r="G3556" s="1"/>
  <c r="F3557"/>
  <c r="G3557" s="1"/>
  <c r="F3558"/>
  <c r="G3558" s="1"/>
  <c r="F3559"/>
  <c r="G3559" s="1"/>
  <c r="F3560"/>
  <c r="G3560" s="1"/>
  <c r="F3561"/>
  <c r="G3561" s="1"/>
  <c r="F3562"/>
  <c r="G3562" s="1"/>
  <c r="F3563"/>
  <c r="G3563" s="1"/>
  <c r="F3564"/>
  <c r="G3564" s="1"/>
  <c r="F3565"/>
  <c r="G3565" s="1"/>
  <c r="F3566"/>
  <c r="G3566" s="1"/>
  <c r="F3567"/>
  <c r="G3567" s="1"/>
  <c r="F3568"/>
  <c r="G3568" s="1"/>
  <c r="F3569"/>
  <c r="G3569" s="1"/>
  <c r="F3570"/>
  <c r="G3570" s="1"/>
  <c r="F3571"/>
  <c r="G3571" s="1"/>
  <c r="F3572"/>
  <c r="G3572" s="1"/>
  <c r="F3573"/>
  <c r="G3573" s="1"/>
  <c r="F3574"/>
  <c r="G3574" s="1"/>
  <c r="F3575"/>
  <c r="G3575" s="1"/>
  <c r="F3576"/>
  <c r="G3576" s="1"/>
  <c r="F3577"/>
  <c r="G3577" s="1"/>
  <c r="F3578"/>
  <c r="G3578" s="1"/>
  <c r="F3579"/>
  <c r="G3579" s="1"/>
  <c r="F3580"/>
  <c r="G3580" s="1"/>
  <c r="F3581"/>
  <c r="G3581" s="1"/>
  <c r="F3582"/>
  <c r="G3582" s="1"/>
  <c r="F3583"/>
  <c r="G3583" s="1"/>
  <c r="F3584"/>
  <c r="G3584" s="1"/>
  <c r="F3585"/>
  <c r="G3585" s="1"/>
  <c r="F3586"/>
  <c r="G3586" s="1"/>
  <c r="F3587"/>
  <c r="G3587" s="1"/>
  <c r="F3588"/>
  <c r="G3588" s="1"/>
  <c r="F3589"/>
  <c r="G3589" s="1"/>
  <c r="F3590"/>
  <c r="G3590" s="1"/>
  <c r="F3591"/>
  <c r="G3591" s="1"/>
  <c r="F3592"/>
  <c r="G3592" s="1"/>
  <c r="F3593"/>
  <c r="G3593" s="1"/>
  <c r="F3594"/>
  <c r="G3594" s="1"/>
  <c r="F3595"/>
  <c r="G3595" s="1"/>
  <c r="F3596"/>
  <c r="G3596" s="1"/>
  <c r="F3597"/>
  <c r="G3597" s="1"/>
  <c r="F3598"/>
  <c r="G3598" s="1"/>
  <c r="F3599"/>
  <c r="G3599" s="1"/>
  <c r="F3600"/>
  <c r="G3600" s="1"/>
  <c r="F3601"/>
  <c r="G3601" s="1"/>
  <c r="F3602"/>
  <c r="G3602" s="1"/>
  <c r="F3603"/>
  <c r="G3603" s="1"/>
  <c r="F3604"/>
  <c r="G3604" s="1"/>
  <c r="F3605"/>
  <c r="G3605" s="1"/>
  <c r="F3606"/>
  <c r="G3606" s="1"/>
  <c r="F3607"/>
  <c r="G3607" s="1"/>
  <c r="F3608"/>
  <c r="G3608" s="1"/>
  <c r="F3609"/>
  <c r="G3609" s="1"/>
  <c r="F3610"/>
  <c r="G3610" s="1"/>
  <c r="F3611"/>
  <c r="G3611" s="1"/>
  <c r="F3612"/>
  <c r="G3612" s="1"/>
  <c r="F3613"/>
  <c r="G3613" s="1"/>
  <c r="F3614"/>
  <c r="G3614" s="1"/>
  <c r="F3615"/>
  <c r="G3615" s="1"/>
  <c r="F3616"/>
  <c r="G3616" s="1"/>
  <c r="F3617"/>
  <c r="G3617" s="1"/>
  <c r="F3618"/>
  <c r="G3618" s="1"/>
  <c r="F3619"/>
  <c r="G3619" s="1"/>
  <c r="F3620"/>
  <c r="G3620" s="1"/>
  <c r="F3621"/>
  <c r="G3621" s="1"/>
  <c r="F3622"/>
  <c r="G3622" s="1"/>
  <c r="F3623"/>
  <c r="G3623" s="1"/>
  <c r="F3624"/>
  <c r="G3624" s="1"/>
  <c r="F3625"/>
  <c r="G3625" s="1"/>
  <c r="F3626"/>
  <c r="G3626" s="1"/>
  <c r="F3627"/>
  <c r="G3627" s="1"/>
  <c r="F3628"/>
  <c r="G3628" s="1"/>
  <c r="F3629"/>
  <c r="G3629" s="1"/>
  <c r="F3630"/>
  <c r="G3630" s="1"/>
  <c r="F3631"/>
  <c r="G3631" s="1"/>
  <c r="F3632"/>
  <c r="G3632" s="1"/>
  <c r="F3633"/>
  <c r="G3633" s="1"/>
  <c r="F3634"/>
  <c r="G3634" s="1"/>
  <c r="F3635"/>
  <c r="G3635" s="1"/>
  <c r="F3636"/>
  <c r="G3636" s="1"/>
  <c r="F3637"/>
  <c r="G3637" s="1"/>
  <c r="F3638"/>
  <c r="G3638" s="1"/>
  <c r="F3639"/>
  <c r="G3639" s="1"/>
  <c r="F3640"/>
  <c r="G3640" s="1"/>
  <c r="F3641"/>
  <c r="G3641" s="1"/>
  <c r="F3642"/>
  <c r="G3642" s="1"/>
  <c r="F3643"/>
  <c r="G3643" s="1"/>
  <c r="F3644"/>
  <c r="G3644" s="1"/>
  <c r="F3645"/>
  <c r="G3645" s="1"/>
  <c r="F3646"/>
  <c r="G3646" s="1"/>
  <c r="F3647"/>
  <c r="G3647" s="1"/>
  <c r="F3648"/>
  <c r="G3648" s="1"/>
  <c r="F3649"/>
  <c r="G3649" s="1"/>
  <c r="F3650"/>
  <c r="G3650" s="1"/>
  <c r="F3651"/>
  <c r="G3651" s="1"/>
  <c r="F3652"/>
  <c r="G3652" s="1"/>
  <c r="F3653"/>
  <c r="G3653" s="1"/>
  <c r="F3654"/>
  <c r="G3654" s="1"/>
  <c r="F3655"/>
  <c r="G3655" s="1"/>
  <c r="F3656"/>
  <c r="G3656" s="1"/>
  <c r="F3657"/>
  <c r="G3657" s="1"/>
  <c r="F3658"/>
  <c r="G3658" s="1"/>
  <c r="F3659"/>
  <c r="G3659" s="1"/>
  <c r="F3660"/>
  <c r="G3660" s="1"/>
  <c r="F3661"/>
  <c r="G3661" s="1"/>
  <c r="F3662"/>
  <c r="G3662" s="1"/>
  <c r="F3663"/>
  <c r="G3663" s="1"/>
  <c r="F3664"/>
  <c r="G3664" s="1"/>
  <c r="F3665"/>
  <c r="G3665" s="1"/>
  <c r="F3666"/>
  <c r="G3666" s="1"/>
  <c r="F3667"/>
  <c r="G3667" s="1"/>
  <c r="F3668"/>
  <c r="G3668" s="1"/>
  <c r="F3669"/>
  <c r="G3669" s="1"/>
  <c r="F3670"/>
  <c r="G3670" s="1"/>
  <c r="F3671"/>
  <c r="G3671" s="1"/>
  <c r="F3672"/>
  <c r="G3672" s="1"/>
  <c r="F3673"/>
  <c r="G3673" s="1"/>
  <c r="F3674"/>
  <c r="G3674" s="1"/>
  <c r="F3675"/>
  <c r="G3675" s="1"/>
  <c r="F3676"/>
  <c r="G3676" s="1"/>
  <c r="F3677"/>
  <c r="G3677" s="1"/>
  <c r="F3678"/>
  <c r="G3678" s="1"/>
  <c r="F3679"/>
  <c r="G3679" s="1"/>
  <c r="F3680"/>
  <c r="G3680" s="1"/>
  <c r="F3681"/>
  <c r="G3681" s="1"/>
  <c r="F3682"/>
  <c r="G3682" s="1"/>
  <c r="F3683"/>
  <c r="G3683" s="1"/>
  <c r="F3684"/>
  <c r="G3684" s="1"/>
  <c r="F3685"/>
  <c r="G3685" s="1"/>
  <c r="F3686"/>
  <c r="G3686" s="1"/>
  <c r="F3687"/>
  <c r="G3687" s="1"/>
  <c r="F3688"/>
  <c r="G3688" s="1"/>
  <c r="F3689"/>
  <c r="G3689" s="1"/>
  <c r="F3690"/>
  <c r="G3690" s="1"/>
  <c r="F3691"/>
  <c r="G3691" s="1"/>
  <c r="F3692"/>
  <c r="G3692" s="1"/>
  <c r="F3693"/>
  <c r="G3693" s="1"/>
  <c r="F3694"/>
  <c r="G3694" s="1"/>
  <c r="F3695"/>
  <c r="G3695" s="1"/>
  <c r="F3696"/>
  <c r="G3696" s="1"/>
  <c r="F3697"/>
  <c r="G3697" s="1"/>
  <c r="F3698"/>
  <c r="G3698" s="1"/>
  <c r="F3699"/>
  <c r="G3699" s="1"/>
  <c r="F3700"/>
  <c r="G3700" s="1"/>
  <c r="F3701"/>
  <c r="G3701" s="1"/>
  <c r="F3702"/>
  <c r="G3702" s="1"/>
  <c r="F3703"/>
  <c r="G3703" s="1"/>
  <c r="F3704"/>
  <c r="G3704" s="1"/>
  <c r="F3705"/>
  <c r="G3705" s="1"/>
  <c r="F3706"/>
  <c r="G3706" s="1"/>
  <c r="F3707"/>
  <c r="G3707" s="1"/>
  <c r="F3708"/>
  <c r="G3708" s="1"/>
  <c r="F3709"/>
  <c r="G3709" s="1"/>
  <c r="F3710"/>
  <c r="G3710" s="1"/>
  <c r="F3711"/>
  <c r="G3711" s="1"/>
  <c r="F3712"/>
  <c r="G3712" s="1"/>
  <c r="F3713"/>
  <c r="G3713" s="1"/>
  <c r="F3714"/>
  <c r="G3714" s="1"/>
  <c r="F3715"/>
  <c r="G3715" s="1"/>
  <c r="F3716"/>
  <c r="G3716" s="1"/>
  <c r="F3717"/>
  <c r="G3717" s="1"/>
  <c r="F3718"/>
  <c r="G3718" s="1"/>
  <c r="F3719"/>
  <c r="G3719" s="1"/>
  <c r="F3720"/>
  <c r="G3720" s="1"/>
  <c r="F3721"/>
  <c r="G3721" s="1"/>
  <c r="F3722"/>
  <c r="G3722" s="1"/>
  <c r="F3723"/>
  <c r="G3723" s="1"/>
  <c r="F3724"/>
  <c r="G3724" s="1"/>
  <c r="F3725"/>
  <c r="G3725" s="1"/>
  <c r="F3726"/>
  <c r="G3726" s="1"/>
  <c r="F3727"/>
  <c r="G3727" s="1"/>
  <c r="F3728"/>
  <c r="G3728" s="1"/>
  <c r="F3729"/>
  <c r="G3729" s="1"/>
  <c r="F3730"/>
  <c r="G3730" s="1"/>
  <c r="F3731"/>
  <c r="G3731" s="1"/>
  <c r="F3732"/>
  <c r="G3732" s="1"/>
  <c r="F3733"/>
  <c r="G3733" s="1"/>
  <c r="F3734"/>
  <c r="G3734" s="1"/>
  <c r="F3735"/>
  <c r="G3735" s="1"/>
  <c r="F3736"/>
  <c r="G3736" s="1"/>
  <c r="F3737"/>
  <c r="G3737" s="1"/>
  <c r="F3738"/>
  <c r="G3738" s="1"/>
  <c r="F3739"/>
  <c r="G3739" s="1"/>
  <c r="F3740"/>
  <c r="G3740" s="1"/>
  <c r="F3741"/>
  <c r="G3741" s="1"/>
  <c r="F3742"/>
  <c r="G3742" s="1"/>
  <c r="F3743"/>
  <c r="G3743" s="1"/>
  <c r="F3744"/>
  <c r="G3744" s="1"/>
  <c r="F3745"/>
  <c r="G3745" s="1"/>
  <c r="F3746"/>
  <c r="G3746" s="1"/>
  <c r="F3747"/>
  <c r="G3747" s="1"/>
  <c r="F3748"/>
  <c r="G3748" s="1"/>
  <c r="F3749"/>
  <c r="G3749" s="1"/>
  <c r="F3750"/>
  <c r="G3750" s="1"/>
  <c r="F3751"/>
  <c r="G3751" s="1"/>
  <c r="F3752"/>
  <c r="G3752" s="1"/>
  <c r="F3753"/>
  <c r="G3753" s="1"/>
  <c r="F3754"/>
  <c r="G3754" s="1"/>
  <c r="F3755"/>
  <c r="G3755" s="1"/>
  <c r="F3756"/>
  <c r="G3756" s="1"/>
  <c r="F3757"/>
  <c r="G3757" s="1"/>
  <c r="F3758"/>
  <c r="G3758" s="1"/>
  <c r="F3759"/>
  <c r="G3759" s="1"/>
  <c r="F3760"/>
  <c r="G3760" s="1"/>
  <c r="F3761"/>
  <c r="G3761" s="1"/>
  <c r="F3762"/>
  <c r="G3762" s="1"/>
  <c r="F3763"/>
  <c r="G3763" s="1"/>
  <c r="F3764"/>
  <c r="G3764" s="1"/>
  <c r="F3765"/>
  <c r="G3765" s="1"/>
  <c r="F3766"/>
  <c r="G3766" s="1"/>
  <c r="F3767"/>
  <c r="G3767" s="1"/>
  <c r="F3768"/>
  <c r="G3768" s="1"/>
  <c r="F3769"/>
  <c r="G3769" s="1"/>
  <c r="F3770"/>
  <c r="G3770" s="1"/>
  <c r="F3771"/>
  <c r="G3771" s="1"/>
  <c r="F3772"/>
  <c r="G3772" s="1"/>
  <c r="F3773"/>
  <c r="G3773" s="1"/>
  <c r="F3774"/>
  <c r="G3774" s="1"/>
  <c r="F3775"/>
  <c r="G3775" s="1"/>
  <c r="F3776"/>
  <c r="G3776" s="1"/>
  <c r="F3777"/>
  <c r="G3777" s="1"/>
  <c r="F3778"/>
  <c r="G3778" s="1"/>
  <c r="F3779"/>
  <c r="G3779" s="1"/>
  <c r="F3780"/>
  <c r="G3780" s="1"/>
  <c r="F3781"/>
  <c r="G3781" s="1"/>
  <c r="F3782"/>
  <c r="G3782" s="1"/>
  <c r="F3783"/>
  <c r="G3783" s="1"/>
  <c r="F3784"/>
  <c r="G3784" s="1"/>
  <c r="F3785"/>
  <c r="G3785" s="1"/>
  <c r="F3786"/>
  <c r="G3786" s="1"/>
  <c r="F3787"/>
  <c r="G3787" s="1"/>
  <c r="F3788"/>
  <c r="G3788" s="1"/>
  <c r="F3789"/>
  <c r="G3789" s="1"/>
  <c r="F3790"/>
  <c r="G3790" s="1"/>
  <c r="F3791"/>
  <c r="G3791" s="1"/>
  <c r="F3792"/>
  <c r="G3792" s="1"/>
  <c r="F3793"/>
  <c r="G3793" s="1"/>
  <c r="F3794"/>
  <c r="G3794" s="1"/>
  <c r="F3795"/>
  <c r="G3795" s="1"/>
  <c r="F3796"/>
  <c r="G3796" s="1"/>
  <c r="F3797"/>
  <c r="G3797" s="1"/>
  <c r="F3798"/>
  <c r="G3798" s="1"/>
  <c r="F3799"/>
  <c r="G3799" s="1"/>
  <c r="F3800"/>
  <c r="G3800" s="1"/>
  <c r="F3801"/>
  <c r="G3801" s="1"/>
  <c r="F3802"/>
  <c r="G3802" s="1"/>
  <c r="F3803"/>
  <c r="G3803" s="1"/>
  <c r="F3804"/>
  <c r="G3804" s="1"/>
  <c r="F3805"/>
  <c r="G3805" s="1"/>
  <c r="F3806"/>
  <c r="G3806" s="1"/>
  <c r="F3807"/>
  <c r="G3807" s="1"/>
  <c r="F3808"/>
  <c r="G3808" s="1"/>
  <c r="F3809"/>
  <c r="G3809" s="1"/>
  <c r="F3810"/>
  <c r="G3810" s="1"/>
  <c r="F3811"/>
  <c r="G3811" s="1"/>
  <c r="F3812"/>
  <c r="G3812" s="1"/>
  <c r="F3813"/>
  <c r="G3813" s="1"/>
  <c r="F3814"/>
  <c r="G3814" s="1"/>
  <c r="F3815"/>
  <c r="G3815" s="1"/>
  <c r="F3816"/>
  <c r="G3816" s="1"/>
  <c r="F3817"/>
  <c r="G3817" s="1"/>
  <c r="F3818"/>
  <c r="G3818" s="1"/>
  <c r="F3819"/>
  <c r="G3819" s="1"/>
  <c r="F3820"/>
  <c r="G3820" s="1"/>
  <c r="F3821"/>
  <c r="G3821" s="1"/>
  <c r="F3822"/>
  <c r="G3822" s="1"/>
  <c r="F3823"/>
  <c r="G3823" s="1"/>
  <c r="F3824"/>
  <c r="G3824" s="1"/>
  <c r="F3825"/>
  <c r="G3825" s="1"/>
  <c r="F3826"/>
  <c r="G3826" s="1"/>
  <c r="F3827"/>
  <c r="G3827" s="1"/>
  <c r="F3828"/>
  <c r="G3828" s="1"/>
  <c r="F3829"/>
  <c r="G3829" s="1"/>
  <c r="F3830"/>
  <c r="G3830" s="1"/>
  <c r="F3831"/>
  <c r="G3831" s="1"/>
  <c r="F3832"/>
  <c r="G3832" s="1"/>
  <c r="F3833"/>
  <c r="G3833" s="1"/>
  <c r="F3834"/>
  <c r="G3834" s="1"/>
  <c r="F3835"/>
  <c r="G3835" s="1"/>
  <c r="F3836"/>
  <c r="G3836" s="1"/>
  <c r="F3837"/>
  <c r="G3837" s="1"/>
  <c r="F3838"/>
  <c r="G3838" s="1"/>
  <c r="F3839"/>
  <c r="G3839" s="1"/>
  <c r="F3840"/>
  <c r="G3840" s="1"/>
  <c r="F3841"/>
  <c r="G3841" s="1"/>
  <c r="F3842"/>
  <c r="G3842" s="1"/>
  <c r="F3843"/>
  <c r="G3843" s="1"/>
  <c r="F3844"/>
  <c r="G3844" s="1"/>
  <c r="F3845"/>
  <c r="G3845" s="1"/>
  <c r="F3846"/>
  <c r="G3846" s="1"/>
  <c r="F3847"/>
  <c r="G3847" s="1"/>
  <c r="F3848"/>
  <c r="G3848" s="1"/>
  <c r="F3849"/>
  <c r="G3849" s="1"/>
  <c r="F3850"/>
  <c r="G3850" s="1"/>
  <c r="F3851"/>
  <c r="G3851" s="1"/>
  <c r="F3852"/>
  <c r="G3852" s="1"/>
  <c r="F3853"/>
  <c r="G3853" s="1"/>
  <c r="F3854"/>
  <c r="G3854" s="1"/>
  <c r="F3855"/>
  <c r="G3855" s="1"/>
  <c r="F3856"/>
  <c r="G3856" s="1"/>
  <c r="F3857"/>
  <c r="G3857" s="1"/>
  <c r="F3858"/>
  <c r="G3858" s="1"/>
  <c r="F3859"/>
  <c r="G3859" s="1"/>
  <c r="F3860"/>
  <c r="G3860" s="1"/>
  <c r="F3861"/>
  <c r="G3861" s="1"/>
  <c r="F3862"/>
  <c r="G3862" s="1"/>
  <c r="F3863"/>
  <c r="G3863" s="1"/>
  <c r="F3864"/>
  <c r="G3864" s="1"/>
  <c r="F3865"/>
  <c r="G3865" s="1"/>
  <c r="F3866"/>
  <c r="G3866" s="1"/>
  <c r="F3867"/>
  <c r="G3867" s="1"/>
  <c r="F3868"/>
  <c r="G3868" s="1"/>
  <c r="F3869"/>
  <c r="G3869" s="1"/>
  <c r="F3870"/>
  <c r="G3870" s="1"/>
  <c r="F3871"/>
  <c r="G3871" s="1"/>
  <c r="F3872"/>
  <c r="G3872" s="1"/>
  <c r="F3873"/>
  <c r="G3873" s="1"/>
  <c r="F3874"/>
  <c r="G3874" s="1"/>
  <c r="F3875"/>
  <c r="G3875" s="1"/>
  <c r="F3876"/>
  <c r="G3876" s="1"/>
  <c r="F3877"/>
  <c r="G3877" s="1"/>
  <c r="F3878"/>
  <c r="G3878" s="1"/>
  <c r="F3879"/>
  <c r="G3879" s="1"/>
  <c r="F3880"/>
  <c r="G3880" s="1"/>
  <c r="F3881"/>
  <c r="G3881" s="1"/>
  <c r="F3882"/>
  <c r="G3882" s="1"/>
  <c r="F3883"/>
  <c r="G3883" s="1"/>
  <c r="F3884"/>
  <c r="G3884" s="1"/>
  <c r="F3885"/>
  <c r="G3885" s="1"/>
  <c r="F3886"/>
  <c r="G3886" s="1"/>
  <c r="F3887"/>
  <c r="G3887" s="1"/>
  <c r="F3888"/>
  <c r="G3888" s="1"/>
  <c r="F3889"/>
  <c r="G3889" s="1"/>
  <c r="F3890"/>
  <c r="G3890" s="1"/>
  <c r="F3891"/>
  <c r="G3891" s="1"/>
  <c r="F3892"/>
  <c r="G3892" s="1"/>
  <c r="F3893"/>
  <c r="G3893" s="1"/>
  <c r="F3894"/>
  <c r="G3894" s="1"/>
  <c r="F3895"/>
  <c r="G3895" s="1"/>
  <c r="F3896"/>
  <c r="G3896" s="1"/>
  <c r="F3897"/>
  <c r="G3897" s="1"/>
  <c r="F3898"/>
  <c r="G3898" s="1"/>
  <c r="F3899"/>
  <c r="G3899" s="1"/>
  <c r="F3900"/>
  <c r="G3900" s="1"/>
  <c r="F3901"/>
  <c r="G3901" s="1"/>
  <c r="F3902"/>
  <c r="G3902" s="1"/>
  <c r="F3903"/>
  <c r="G3903" s="1"/>
  <c r="F3904"/>
  <c r="G3904" s="1"/>
  <c r="F3905"/>
  <c r="G3905" s="1"/>
  <c r="F3906"/>
  <c r="G3906" s="1"/>
  <c r="F3907"/>
  <c r="G3907" s="1"/>
  <c r="F3908"/>
  <c r="G3908" s="1"/>
  <c r="F3909"/>
  <c r="G3909" s="1"/>
  <c r="F3910"/>
  <c r="G3910" s="1"/>
  <c r="F3911"/>
  <c r="G3911" s="1"/>
  <c r="F3912"/>
  <c r="G3912" s="1"/>
  <c r="F3913"/>
  <c r="G3913" s="1"/>
  <c r="F3914"/>
  <c r="G3914" s="1"/>
  <c r="F3915"/>
  <c r="G3915" s="1"/>
  <c r="F3916"/>
  <c r="G3916" s="1"/>
  <c r="F3917"/>
  <c r="G3917" s="1"/>
  <c r="F3918"/>
  <c r="G3918" s="1"/>
  <c r="F3919"/>
  <c r="G3919" s="1"/>
  <c r="F3920"/>
  <c r="G3920" s="1"/>
  <c r="F3921"/>
  <c r="G3921" s="1"/>
  <c r="F3922"/>
  <c r="G3922" s="1"/>
  <c r="F3923"/>
  <c r="G3923" s="1"/>
  <c r="F3924"/>
  <c r="G3924" s="1"/>
  <c r="F3925"/>
  <c r="G3925" s="1"/>
  <c r="F3926"/>
  <c r="G3926" s="1"/>
  <c r="F3927"/>
  <c r="G3927" s="1"/>
  <c r="F3928"/>
  <c r="G3928" s="1"/>
  <c r="F3929"/>
  <c r="G3929" s="1"/>
  <c r="F3930"/>
  <c r="G3930" s="1"/>
  <c r="F3931"/>
  <c r="G3931" s="1"/>
  <c r="F3932"/>
  <c r="G3932" s="1"/>
  <c r="F3933"/>
  <c r="G3933" s="1"/>
  <c r="F3934"/>
  <c r="G3934" s="1"/>
  <c r="F3935"/>
  <c r="G3935" s="1"/>
  <c r="F3936"/>
  <c r="G3936" s="1"/>
  <c r="F3937"/>
  <c r="G3937" s="1"/>
  <c r="F3938"/>
  <c r="G3938" s="1"/>
  <c r="F3939"/>
  <c r="G3939" s="1"/>
  <c r="F3940"/>
  <c r="G3940" s="1"/>
  <c r="F3941"/>
  <c r="G3941" s="1"/>
  <c r="F3942"/>
  <c r="G3942" s="1"/>
  <c r="F3943"/>
  <c r="G3943" s="1"/>
  <c r="F3944"/>
  <c r="G3944" s="1"/>
  <c r="F3945"/>
  <c r="G3945" s="1"/>
  <c r="F3946"/>
  <c r="G3946" s="1"/>
  <c r="F3947"/>
  <c r="G3947" s="1"/>
  <c r="F3948"/>
  <c r="G3948" s="1"/>
  <c r="F3949"/>
  <c r="G3949" s="1"/>
  <c r="F3950"/>
  <c r="G3950" s="1"/>
  <c r="F3951"/>
  <c r="G3951" s="1"/>
  <c r="F3952"/>
  <c r="G3952" s="1"/>
  <c r="F3953"/>
  <c r="G3953" s="1"/>
  <c r="F3954"/>
  <c r="G3954" s="1"/>
  <c r="F3955"/>
  <c r="G3955" s="1"/>
  <c r="F3956"/>
  <c r="G3956" s="1"/>
  <c r="F3957"/>
  <c r="G3957" s="1"/>
  <c r="F3958"/>
  <c r="G3958" s="1"/>
  <c r="F3959"/>
  <c r="G3959" s="1"/>
  <c r="F3960"/>
  <c r="G3960" s="1"/>
  <c r="F3961"/>
  <c r="G3961" s="1"/>
  <c r="F3962"/>
  <c r="G3962" s="1"/>
  <c r="F3963"/>
  <c r="G3963" s="1"/>
  <c r="F3964"/>
  <c r="G3964" s="1"/>
  <c r="F3965"/>
  <c r="G3965" s="1"/>
  <c r="F3966"/>
  <c r="G3966" s="1"/>
  <c r="F3967"/>
  <c r="G3967" s="1"/>
  <c r="F3968"/>
  <c r="G3968" s="1"/>
  <c r="F3969"/>
  <c r="G3969" s="1"/>
  <c r="F3970"/>
  <c r="G3970" s="1"/>
  <c r="F3971"/>
  <c r="G3971" s="1"/>
  <c r="F3972"/>
  <c r="G3972" s="1"/>
  <c r="F3973"/>
  <c r="G3973" s="1"/>
  <c r="F3974"/>
  <c r="G3974" s="1"/>
  <c r="F3975"/>
  <c r="G3975" s="1"/>
  <c r="F3976"/>
  <c r="G3976" s="1"/>
  <c r="F3977"/>
  <c r="G3977" s="1"/>
  <c r="F3978"/>
  <c r="G3978" s="1"/>
  <c r="F3979"/>
  <c r="G3979" s="1"/>
  <c r="F3980"/>
  <c r="G3980" s="1"/>
  <c r="F3981"/>
  <c r="G3981" s="1"/>
  <c r="F3982"/>
  <c r="G3982" s="1"/>
  <c r="F3983"/>
  <c r="G3983" s="1"/>
  <c r="F3984"/>
  <c r="G3984" s="1"/>
  <c r="F3985"/>
  <c r="G3985" s="1"/>
  <c r="F3986"/>
  <c r="G3986" s="1"/>
  <c r="F3987"/>
  <c r="G3987" s="1"/>
  <c r="F3988"/>
  <c r="G3988" s="1"/>
  <c r="F3989"/>
  <c r="G3989" s="1"/>
  <c r="F3990"/>
  <c r="G3990" s="1"/>
  <c r="F3991"/>
  <c r="G3991" s="1"/>
  <c r="F3992"/>
  <c r="G3992" s="1"/>
  <c r="F3993"/>
  <c r="G3993" s="1"/>
  <c r="F3994"/>
  <c r="G3994" s="1"/>
  <c r="F3995"/>
  <c r="G3995" s="1"/>
  <c r="F3996"/>
  <c r="G3996" s="1"/>
  <c r="F3997"/>
  <c r="G3997" s="1"/>
  <c r="F3998"/>
  <c r="G3998" s="1"/>
  <c r="F3999"/>
  <c r="G3999" s="1"/>
  <c r="F4000"/>
  <c r="G4000" s="1"/>
  <c r="F4001"/>
  <c r="G4001" s="1"/>
  <c r="F4002"/>
  <c r="G4002" s="1"/>
  <c r="F4003"/>
  <c r="G4003" s="1"/>
  <c r="F4004"/>
  <c r="G4004" s="1"/>
  <c r="F4005"/>
  <c r="G4005" s="1"/>
  <c r="F4006"/>
  <c r="G4006" s="1"/>
  <c r="F4007"/>
  <c r="G4007" s="1"/>
  <c r="F4008"/>
  <c r="G4008" s="1"/>
  <c r="F4009"/>
  <c r="G4009" s="1"/>
  <c r="F4010"/>
  <c r="G4010" s="1"/>
  <c r="F4011"/>
  <c r="G4011" s="1"/>
  <c r="F4012"/>
  <c r="G4012" s="1"/>
  <c r="F4013"/>
  <c r="G4013" s="1"/>
  <c r="F4014"/>
  <c r="G4014" s="1"/>
  <c r="F4015"/>
  <c r="G4015" s="1"/>
  <c r="F4016"/>
  <c r="G4016" s="1"/>
  <c r="F4017"/>
  <c r="G4017" s="1"/>
  <c r="F4018"/>
  <c r="G4018" s="1"/>
  <c r="F4019"/>
  <c r="G4019" s="1"/>
  <c r="F4020"/>
  <c r="G4020" s="1"/>
  <c r="F4021"/>
  <c r="G4021" s="1"/>
  <c r="F4022"/>
  <c r="G4022" s="1"/>
  <c r="F4023"/>
  <c r="G4023" s="1"/>
  <c r="F4024"/>
  <c r="G4024" s="1"/>
  <c r="F4025"/>
  <c r="G4025" s="1"/>
  <c r="F4026"/>
  <c r="G4026" s="1"/>
  <c r="F4027"/>
  <c r="G4027" s="1"/>
  <c r="F4028"/>
  <c r="G4028" s="1"/>
  <c r="F4029"/>
  <c r="G4029" s="1"/>
  <c r="F4030"/>
  <c r="G4030" s="1"/>
  <c r="F4031"/>
  <c r="G4031" s="1"/>
  <c r="F4032"/>
  <c r="G4032" s="1"/>
  <c r="F4033"/>
  <c r="G4033" s="1"/>
  <c r="F4034"/>
  <c r="G4034" s="1"/>
  <c r="F4035"/>
  <c r="G4035" s="1"/>
  <c r="F4036"/>
  <c r="G4036" s="1"/>
  <c r="F4037"/>
  <c r="G4037" s="1"/>
  <c r="F4038"/>
  <c r="G4038" s="1"/>
  <c r="F4039"/>
  <c r="G4039" s="1"/>
  <c r="F4040"/>
  <c r="G4040" s="1"/>
  <c r="F4041"/>
  <c r="G4041" s="1"/>
  <c r="F4042"/>
  <c r="G4042" s="1"/>
  <c r="F4043"/>
  <c r="G4043" s="1"/>
  <c r="F4044"/>
  <c r="G4044" s="1"/>
  <c r="F4045"/>
  <c r="G4045" s="1"/>
  <c r="F4046"/>
  <c r="G4046" s="1"/>
  <c r="F4047"/>
  <c r="G4047" s="1"/>
  <c r="F4048"/>
  <c r="G4048" s="1"/>
  <c r="F4049"/>
  <c r="G4049" s="1"/>
  <c r="F4050"/>
  <c r="G4050" s="1"/>
  <c r="F4051"/>
  <c r="G4051" s="1"/>
  <c r="F4052"/>
  <c r="G4052" s="1"/>
  <c r="F4053"/>
  <c r="G4053" s="1"/>
  <c r="F4054"/>
  <c r="G4054" s="1"/>
  <c r="F4055"/>
  <c r="G4055" s="1"/>
  <c r="F4056"/>
  <c r="G4056" s="1"/>
  <c r="F4057"/>
  <c r="G4057" s="1"/>
  <c r="F4058"/>
  <c r="G4058" s="1"/>
  <c r="F4059"/>
  <c r="G4059" s="1"/>
  <c r="F4060"/>
  <c r="G4060" s="1"/>
  <c r="F4061"/>
  <c r="G4061" s="1"/>
  <c r="F4062"/>
  <c r="G4062" s="1"/>
  <c r="F4063"/>
  <c r="G4063" s="1"/>
  <c r="F4064"/>
  <c r="G4064" s="1"/>
  <c r="F4065"/>
  <c r="G4065" s="1"/>
  <c r="F4066"/>
  <c r="G4066" s="1"/>
  <c r="F4067"/>
  <c r="G4067" s="1"/>
  <c r="F4068"/>
  <c r="G4068"/>
  <c r="F4069"/>
  <c r="G4069" s="1"/>
  <c r="F4070"/>
  <c r="G4070" s="1"/>
  <c r="F4071"/>
  <c r="G4071" s="1"/>
  <c r="F4072"/>
  <c r="G4072" s="1"/>
  <c r="F4073"/>
  <c r="G4073" s="1"/>
  <c r="F4074"/>
  <c r="G4074" s="1"/>
  <c r="F4075"/>
  <c r="G4075" s="1"/>
  <c r="F4076"/>
  <c r="G4076"/>
  <c r="F4077"/>
  <c r="G4077" s="1"/>
  <c r="F4078"/>
  <c r="G4078" s="1"/>
  <c r="F4079"/>
  <c r="G4079" s="1"/>
  <c r="F4080"/>
  <c r="G4080" s="1"/>
  <c r="F4081"/>
  <c r="G4081" s="1"/>
  <c r="F4082"/>
  <c r="G4082" s="1"/>
  <c r="F4083"/>
  <c r="G4083" s="1"/>
  <c r="F4084"/>
  <c r="G4084"/>
  <c r="F4085"/>
  <c r="G4085" s="1"/>
  <c r="F4086"/>
  <c r="G4086" s="1"/>
  <c r="F4087"/>
  <c r="G4087" s="1"/>
  <c r="F4088"/>
  <c r="G4088" s="1"/>
  <c r="F4089"/>
  <c r="G4089" s="1"/>
  <c r="F4090"/>
  <c r="G4090" s="1"/>
  <c r="F4091"/>
  <c r="G4091" s="1"/>
  <c r="F4092"/>
  <c r="G4092"/>
  <c r="F4093"/>
  <c r="G4093" s="1"/>
  <c r="F4094"/>
  <c r="G4094" s="1"/>
  <c r="F4095"/>
  <c r="G4095" s="1"/>
  <c r="F4096"/>
  <c r="G4096" s="1"/>
  <c r="F4097"/>
  <c r="G4097" s="1"/>
  <c r="F4098"/>
  <c r="G4098" s="1"/>
  <c r="F4099"/>
  <c r="G4099" s="1"/>
  <c r="F4100"/>
  <c r="G4100"/>
  <c r="F4101"/>
  <c r="G4101" s="1"/>
  <c r="F4102"/>
  <c r="G4102" s="1"/>
  <c r="F4103"/>
  <c r="G4103" s="1"/>
  <c r="F4104"/>
  <c r="G4104" s="1"/>
  <c r="F4105"/>
  <c r="G4105" s="1"/>
  <c r="F4106"/>
  <c r="G4106" s="1"/>
  <c r="F4107"/>
  <c r="G4107" s="1"/>
  <c r="F4108"/>
  <c r="G4108"/>
  <c r="F4109"/>
  <c r="G4109" s="1"/>
  <c r="F4110"/>
  <c r="G4110" s="1"/>
  <c r="F4111"/>
  <c r="G4111" s="1"/>
  <c r="F4112"/>
  <c r="G4112" s="1"/>
  <c r="F4113"/>
  <c r="G4113" s="1"/>
  <c r="F4114"/>
  <c r="G4114" s="1"/>
  <c r="F4115"/>
  <c r="G4115" s="1"/>
  <c r="F4116"/>
  <c r="G4116"/>
  <c r="F4117"/>
  <c r="G4117" s="1"/>
  <c r="F4118"/>
  <c r="G4118" s="1"/>
  <c r="F4119"/>
  <c r="G4119" s="1"/>
  <c r="F4120"/>
  <c r="G4120" s="1"/>
  <c r="F4121"/>
  <c r="G4121" s="1"/>
  <c r="F4122"/>
  <c r="G4122" s="1"/>
  <c r="F4123"/>
  <c r="G4123" s="1"/>
  <c r="F4124"/>
  <c r="G4124"/>
  <c r="F4125"/>
  <c r="G4125" s="1"/>
  <c r="F4126"/>
  <c r="G4126" s="1"/>
  <c r="F4127"/>
  <c r="G4127" s="1"/>
  <c r="F4128"/>
  <c r="G4128" s="1"/>
  <c r="F4129"/>
  <c r="G4129" s="1"/>
  <c r="F4130"/>
  <c r="G4130" s="1"/>
  <c r="F4131"/>
  <c r="G4131" s="1"/>
  <c r="F4132"/>
  <c r="G4132"/>
  <c r="F4133"/>
  <c r="G4133" s="1"/>
  <c r="F4134"/>
  <c r="G4134" s="1"/>
  <c r="F4135"/>
  <c r="G4135" s="1"/>
  <c r="F4136"/>
  <c r="G4136" s="1"/>
  <c r="F4137"/>
  <c r="G4137" s="1"/>
  <c r="F4138"/>
  <c r="G4138" s="1"/>
  <c r="F4139"/>
  <c r="G4139" s="1"/>
  <c r="F4140"/>
  <c r="G4140"/>
  <c r="F4141"/>
  <c r="G4141" s="1"/>
  <c r="F4142"/>
  <c r="G4142" s="1"/>
  <c r="F4143"/>
  <c r="G4143" s="1"/>
  <c r="F4144"/>
  <c r="G4144" s="1"/>
  <c r="F4145"/>
  <c r="G4145" s="1"/>
  <c r="F4146"/>
  <c r="G4146" s="1"/>
  <c r="F4147"/>
  <c r="G4147" s="1"/>
  <c r="F4148"/>
  <c r="G4148"/>
  <c r="F4149"/>
  <c r="G4149" s="1"/>
  <c r="F4150"/>
  <c r="G4150" s="1"/>
  <c r="F4151"/>
  <c r="G4151" s="1"/>
  <c r="F4152"/>
  <c r="G4152" s="1"/>
  <c r="F4153"/>
  <c r="G4153" s="1"/>
  <c r="F4154"/>
  <c r="G4154" s="1"/>
  <c r="F4155"/>
  <c r="G4155" s="1"/>
  <c r="F4156"/>
  <c r="G4156"/>
  <c r="F4157"/>
  <c r="G4157" s="1"/>
  <c r="F4158"/>
  <c r="G4158" s="1"/>
  <c r="F4159"/>
  <c r="G4159" s="1"/>
  <c r="F4160"/>
  <c r="G4160" s="1"/>
  <c r="F4161"/>
  <c r="G4161" s="1"/>
  <c r="F4162"/>
  <c r="G4162" s="1"/>
  <c r="F4163"/>
  <c r="G4163" s="1"/>
  <c r="F4164"/>
  <c r="G4164"/>
  <c r="F4165"/>
  <c r="G4165" s="1"/>
  <c r="F4166"/>
  <c r="G4166" s="1"/>
  <c r="F4167"/>
  <c r="G4167" s="1"/>
  <c r="F4168"/>
  <c r="G4168" s="1"/>
  <c r="F4169"/>
  <c r="G4169" s="1"/>
  <c r="F4170"/>
  <c r="G4170" s="1"/>
  <c r="F4171"/>
  <c r="G4171" s="1"/>
  <c r="F4172"/>
  <c r="G4172"/>
  <c r="F4173"/>
  <c r="G4173" s="1"/>
  <c r="F4174"/>
  <c r="G4174" s="1"/>
  <c r="F4175"/>
  <c r="G4175" s="1"/>
  <c r="F4176"/>
  <c r="G4176" s="1"/>
  <c r="F4177"/>
  <c r="G4177" s="1"/>
  <c r="F4178"/>
  <c r="G4178" s="1"/>
  <c r="F4179"/>
  <c r="G4179" s="1"/>
  <c r="F4180"/>
  <c r="G4180"/>
  <c r="F4181"/>
  <c r="G4181" s="1"/>
  <c r="F4182"/>
  <c r="G4182" s="1"/>
  <c r="F4183"/>
  <c r="G4183" s="1"/>
  <c r="F4184"/>
  <c r="G4184" s="1"/>
  <c r="F4185"/>
  <c r="G4185" s="1"/>
  <c r="F4186"/>
  <c r="G4186" s="1"/>
  <c r="F4187"/>
  <c r="G4187" s="1"/>
  <c r="F4188"/>
  <c r="G4188"/>
  <c r="F4189"/>
  <c r="G4189" s="1"/>
  <c r="F4190"/>
  <c r="G4190" s="1"/>
  <c r="F4191"/>
  <c r="G4191" s="1"/>
  <c r="F4192"/>
  <c r="G4192" s="1"/>
  <c r="F4193"/>
  <c r="G4193" s="1"/>
  <c r="F4194"/>
  <c r="G4194" s="1"/>
  <c r="F4195"/>
  <c r="G4195" s="1"/>
  <c r="F4196"/>
  <c r="G4196"/>
  <c r="F4197"/>
  <c r="G4197" s="1"/>
  <c r="F4198"/>
  <c r="G4198" s="1"/>
  <c r="F4199"/>
  <c r="G4199" s="1"/>
  <c r="F4200"/>
  <c r="G4200" s="1"/>
  <c r="F4201"/>
  <c r="G4201" s="1"/>
  <c r="F4202"/>
  <c r="G4202" s="1"/>
  <c r="F4203"/>
  <c r="G4203" s="1"/>
  <c r="F4204"/>
  <c r="G4204"/>
  <c r="F4205"/>
  <c r="G4205" s="1"/>
  <c r="F4206"/>
  <c r="G4206" s="1"/>
  <c r="F4207"/>
  <c r="G4207" s="1"/>
  <c r="F4208"/>
  <c r="G4208" s="1"/>
  <c r="F4209"/>
  <c r="G4209" s="1"/>
  <c r="F4210"/>
  <c r="G4210" s="1"/>
  <c r="F4211"/>
  <c r="G4211" s="1"/>
  <c r="F4212"/>
  <c r="G4212"/>
  <c r="F4213"/>
  <c r="G4213" s="1"/>
  <c r="F4214"/>
  <c r="G4214" s="1"/>
  <c r="F4215"/>
  <c r="G4215" s="1"/>
  <c r="F4216"/>
  <c r="G4216" s="1"/>
  <c r="F4217"/>
  <c r="G4217" s="1"/>
  <c r="F4218"/>
  <c r="G4218" s="1"/>
  <c r="F4219"/>
  <c r="G4219" s="1"/>
  <c r="F4220"/>
  <c r="G4220"/>
  <c r="F4221"/>
  <c r="G4221" s="1"/>
  <c r="F4222"/>
  <c r="G4222" s="1"/>
  <c r="F4223"/>
  <c r="G4223" s="1"/>
  <c r="F4224"/>
  <c r="G4224" s="1"/>
  <c r="F4225"/>
  <c r="G4225" s="1"/>
  <c r="F4226"/>
  <c r="G4226" s="1"/>
  <c r="F4227"/>
  <c r="G4227" s="1"/>
  <c r="F4228"/>
  <c r="G4228"/>
  <c r="F4229"/>
  <c r="G4229" s="1"/>
  <c r="F4230"/>
  <c r="G4230" s="1"/>
  <c r="F4231"/>
  <c r="G4231" s="1"/>
  <c r="F4232"/>
  <c r="G4232" s="1"/>
  <c r="F4233"/>
  <c r="G4233" s="1"/>
  <c r="F4234"/>
  <c r="G4234" s="1"/>
  <c r="F4235"/>
  <c r="G4235" s="1"/>
  <c r="F4236"/>
  <c r="G4236"/>
  <c r="F4237"/>
  <c r="G4237" s="1"/>
  <c r="F4238"/>
  <c r="G4238" s="1"/>
  <c r="F4239"/>
  <c r="G4239" s="1"/>
  <c r="F4240"/>
  <c r="G4240" s="1"/>
  <c r="F4241"/>
  <c r="G4241" s="1"/>
  <c r="F4242"/>
  <c r="G4242" s="1"/>
  <c r="F4243"/>
  <c r="G4243" s="1"/>
  <c r="F4244"/>
  <c r="G4244"/>
  <c r="F4245"/>
  <c r="G4245" s="1"/>
  <c r="F4246"/>
  <c r="G4246" s="1"/>
  <c r="F4247"/>
  <c r="G4247" s="1"/>
  <c r="F4248"/>
  <c r="G4248" s="1"/>
  <c r="F4249"/>
  <c r="G4249" s="1"/>
  <c r="F4250"/>
  <c r="G4250" s="1"/>
  <c r="F4251"/>
  <c r="G4251" s="1"/>
  <c r="F4252"/>
  <c r="G4252"/>
  <c r="F4253"/>
  <c r="G4253" s="1"/>
  <c r="F4254"/>
  <c r="G4254" s="1"/>
  <c r="F4255"/>
  <c r="G4255" s="1"/>
  <c r="F4256"/>
  <c r="G4256" s="1"/>
  <c r="F4257"/>
  <c r="G4257" s="1"/>
  <c r="F4258"/>
  <c r="G4258" s="1"/>
  <c r="F4259"/>
  <c r="G4259" s="1"/>
  <c r="F4260"/>
  <c r="G4260"/>
  <c r="F4261"/>
  <c r="G4261" s="1"/>
  <c r="F4262"/>
  <c r="G4262" s="1"/>
  <c r="F4263"/>
  <c r="G4263" s="1"/>
  <c r="F4264"/>
  <c r="G4264" s="1"/>
  <c r="F4265"/>
  <c r="G4265" s="1"/>
  <c r="F4266"/>
  <c r="G4266" s="1"/>
  <c r="F4267"/>
  <c r="G4267" s="1"/>
  <c r="F4268"/>
  <c r="G4268"/>
  <c r="F4269"/>
  <c r="G4269" s="1"/>
  <c r="F4270"/>
  <c r="G4270" s="1"/>
  <c r="F4271"/>
  <c r="G4271" s="1"/>
  <c r="F4272"/>
  <c r="G4272" s="1"/>
  <c r="F4273"/>
  <c r="G4273" s="1"/>
  <c r="F4274"/>
  <c r="G4274" s="1"/>
  <c r="F4275"/>
  <c r="G4275" s="1"/>
  <c r="F4276"/>
  <c r="G4276"/>
  <c r="F4277"/>
  <c r="G4277" s="1"/>
  <c r="F4278"/>
  <c r="G4278" s="1"/>
  <c r="F4279"/>
  <c r="G4279" s="1"/>
  <c r="F4280"/>
  <c r="G4280" s="1"/>
  <c r="F4281"/>
  <c r="G4281" s="1"/>
  <c r="F4282"/>
  <c r="G4282" s="1"/>
  <c r="F4283"/>
  <c r="G4283" s="1"/>
  <c r="F4284"/>
  <c r="G4284"/>
  <c r="F4285"/>
  <c r="G4285" s="1"/>
  <c r="F4286"/>
  <c r="G4286" s="1"/>
  <c r="F4287"/>
  <c r="G4287" s="1"/>
  <c r="F4288"/>
  <c r="G4288" s="1"/>
  <c r="F4289"/>
  <c r="G4289" s="1"/>
  <c r="F4290"/>
  <c r="G4290" s="1"/>
  <c r="F4291"/>
  <c r="G4291" s="1"/>
  <c r="F4292"/>
  <c r="G4292"/>
  <c r="F4293"/>
  <c r="G4293" s="1"/>
  <c r="F4294"/>
  <c r="G4294" s="1"/>
  <c r="F4295"/>
  <c r="G4295" s="1"/>
  <c r="F4296"/>
  <c r="G4296" s="1"/>
  <c r="F4297"/>
  <c r="G4297" s="1"/>
  <c r="F4298"/>
  <c r="G4298" s="1"/>
  <c r="F4299"/>
  <c r="G4299" s="1"/>
  <c r="F4300"/>
  <c r="G4300"/>
  <c r="F4301"/>
  <c r="G4301" s="1"/>
  <c r="F4302"/>
  <c r="G4302" s="1"/>
  <c r="F4303"/>
  <c r="G4303" s="1"/>
  <c r="F4304"/>
  <c r="G4304" s="1"/>
  <c r="F4305"/>
  <c r="G4305" s="1"/>
  <c r="F4306"/>
  <c r="G4306" s="1"/>
  <c r="F4307"/>
  <c r="G4307" s="1"/>
  <c r="F4308"/>
  <c r="G4308"/>
  <c r="F4309"/>
  <c r="G4309" s="1"/>
  <c r="F4310"/>
  <c r="G4310" s="1"/>
  <c r="F4311"/>
  <c r="G4311" s="1"/>
  <c r="F4312"/>
  <c r="G4312" s="1"/>
  <c r="F4313"/>
  <c r="G4313" s="1"/>
  <c r="F4314"/>
  <c r="G4314" s="1"/>
  <c r="F4315"/>
  <c r="G4315" s="1"/>
  <c r="F4316"/>
  <c r="G4316"/>
  <c r="F4317"/>
  <c r="G4317" s="1"/>
  <c r="F4318"/>
  <c r="G4318" s="1"/>
  <c r="F4319"/>
  <c r="G4319" s="1"/>
  <c r="F4320"/>
  <c r="G4320" s="1"/>
  <c r="F4321"/>
  <c r="G4321" s="1"/>
  <c r="F4322"/>
  <c r="G4322" s="1"/>
  <c r="F4323"/>
  <c r="G4323" s="1"/>
  <c r="F4324"/>
  <c r="G4324"/>
  <c r="F4325"/>
  <c r="G4325" s="1"/>
  <c r="F4326"/>
  <c r="G4326" s="1"/>
  <c r="F4327"/>
  <c r="G4327" s="1"/>
  <c r="F4328"/>
  <c r="G4328" s="1"/>
  <c r="F4329"/>
  <c r="G4329" s="1"/>
  <c r="F4330"/>
  <c r="G4330" s="1"/>
  <c r="F4331"/>
  <c r="G4331" s="1"/>
  <c r="F4332"/>
  <c r="G4332"/>
  <c r="F4333"/>
  <c r="G4333" s="1"/>
  <c r="F4334"/>
  <c r="G4334" s="1"/>
  <c r="F4335"/>
  <c r="G4335" s="1"/>
  <c r="F4336"/>
  <c r="G4336" s="1"/>
  <c r="F4337"/>
  <c r="G4337" s="1"/>
  <c r="F4338"/>
  <c r="G4338" s="1"/>
  <c r="F4339"/>
  <c r="G4339" s="1"/>
  <c r="F4340"/>
  <c r="G4340"/>
  <c r="F4341"/>
  <c r="G4341" s="1"/>
  <c r="F4342"/>
  <c r="G4342" s="1"/>
  <c r="F4343"/>
  <c r="G4343" s="1"/>
  <c r="F4344"/>
  <c r="G4344" s="1"/>
  <c r="F4345"/>
  <c r="G4345" s="1"/>
  <c r="F4346"/>
  <c r="G4346" s="1"/>
  <c r="F4347"/>
  <c r="G4347" s="1"/>
  <c r="F4348"/>
  <c r="G4348"/>
  <c r="F4349"/>
  <c r="G4349" s="1"/>
  <c r="F4350"/>
  <c r="G4350" s="1"/>
  <c r="F4351"/>
  <c r="G4351" s="1"/>
  <c r="F4352"/>
  <c r="G4352" s="1"/>
  <c r="F4353"/>
  <c r="G4353" s="1"/>
  <c r="F4354"/>
  <c r="G4354" s="1"/>
  <c r="F4355"/>
  <c r="G4355" s="1"/>
  <c r="F4356"/>
  <c r="G4356"/>
  <c r="F4357"/>
  <c r="G4357" s="1"/>
  <c r="F4358"/>
  <c r="G4358" s="1"/>
  <c r="F4359"/>
  <c r="G4359" s="1"/>
  <c r="F4360"/>
  <c r="G4360" s="1"/>
  <c r="F4361"/>
  <c r="G4361" s="1"/>
  <c r="F4362"/>
  <c r="G4362" s="1"/>
  <c r="F4363"/>
  <c r="G4363" s="1"/>
  <c r="F4364"/>
  <c r="G4364"/>
  <c r="F4365"/>
  <c r="G4365" s="1"/>
  <c r="F4366"/>
  <c r="G4366" s="1"/>
  <c r="F4367"/>
  <c r="G4367" s="1"/>
  <c r="F4368"/>
  <c r="G4368" s="1"/>
  <c r="F4369"/>
  <c r="G4369" s="1"/>
  <c r="F4370"/>
  <c r="G4370" s="1"/>
  <c r="F4371"/>
  <c r="G4371" s="1"/>
  <c r="F4372"/>
  <c r="G4372"/>
  <c r="F4373"/>
  <c r="G4373" s="1"/>
  <c r="F4374"/>
  <c r="G4374" s="1"/>
  <c r="F4375"/>
  <c r="G4375" s="1"/>
  <c r="F4376"/>
  <c r="G4376" s="1"/>
  <c r="F4377"/>
  <c r="G4377" s="1"/>
  <c r="F4378"/>
  <c r="G4378" s="1"/>
  <c r="F4379"/>
  <c r="G4379" s="1"/>
  <c r="F4380"/>
  <c r="G4380"/>
  <c r="F4381"/>
  <c r="G4381" s="1"/>
  <c r="F4382"/>
  <c r="G4382" s="1"/>
  <c r="F4383"/>
  <c r="G4383" s="1"/>
  <c r="F4384"/>
  <c r="G4384" s="1"/>
  <c r="F4385"/>
  <c r="G4385" s="1"/>
  <c r="F4386"/>
  <c r="G4386" s="1"/>
  <c r="F4387"/>
  <c r="G4387" s="1"/>
  <c r="F4388"/>
  <c r="G4388"/>
  <c r="F4389"/>
  <c r="G4389" s="1"/>
  <c r="F4390"/>
  <c r="G4390" s="1"/>
  <c r="F4391"/>
  <c r="G4391" s="1"/>
  <c r="F4392"/>
  <c r="G4392" s="1"/>
  <c r="F4393"/>
  <c r="G4393" s="1"/>
  <c r="F4394"/>
  <c r="G4394" s="1"/>
  <c r="F4395"/>
  <c r="G4395" s="1"/>
  <c r="F4396"/>
  <c r="G4396"/>
  <c r="F4397"/>
  <c r="G4397" s="1"/>
  <c r="F4398"/>
  <c r="G4398" s="1"/>
  <c r="F4399"/>
  <c r="G4399" s="1"/>
  <c r="F4400"/>
  <c r="G4400" s="1"/>
  <c r="F4401"/>
  <c r="G4401" s="1"/>
  <c r="F4402"/>
  <c r="G4402" s="1"/>
  <c r="F4403"/>
  <c r="G4403" s="1"/>
  <c r="F4404"/>
  <c r="G4404"/>
  <c r="F4405"/>
  <c r="G4405" s="1"/>
  <c r="F4406"/>
  <c r="G4406" s="1"/>
  <c r="F4407"/>
  <c r="G4407" s="1"/>
  <c r="F4408"/>
  <c r="G4408" s="1"/>
  <c r="F4409"/>
  <c r="G4409" s="1"/>
  <c r="F4410"/>
  <c r="G4410" s="1"/>
  <c r="F4411"/>
  <c r="G4411" s="1"/>
  <c r="F4412"/>
  <c r="G4412"/>
  <c r="F4413"/>
  <c r="G4413" s="1"/>
  <c r="F4414"/>
  <c r="G4414" s="1"/>
  <c r="F4415"/>
  <c r="G4415" s="1"/>
  <c r="F4416"/>
  <c r="G4416" s="1"/>
  <c r="F4417"/>
  <c r="G4417" s="1"/>
  <c r="F4418"/>
  <c r="G4418" s="1"/>
  <c r="F4419"/>
  <c r="G4419" s="1"/>
  <c r="F4420"/>
  <c r="G4420"/>
  <c r="F4421"/>
  <c r="G4421" s="1"/>
  <c r="F4422"/>
  <c r="G4422" s="1"/>
  <c r="F4423"/>
  <c r="G4423" s="1"/>
  <c r="F4424"/>
  <c r="G4424" s="1"/>
  <c r="F4425"/>
  <c r="G4425" s="1"/>
  <c r="F4426"/>
  <c r="G4426" s="1"/>
  <c r="F4427"/>
  <c r="G4427" s="1"/>
  <c r="F4428"/>
  <c r="G4428"/>
  <c r="F4429"/>
  <c r="G4429" s="1"/>
  <c r="F4430"/>
  <c r="G4430" s="1"/>
  <c r="F4431"/>
  <c r="G4431" s="1"/>
  <c r="F4432"/>
  <c r="G4432" s="1"/>
  <c r="F4433"/>
  <c r="G4433" s="1"/>
  <c r="F4434"/>
  <c r="G4434" s="1"/>
  <c r="F4435"/>
  <c r="G4435" s="1"/>
  <c r="F4436"/>
  <c r="G4436"/>
  <c r="F4437"/>
  <c r="G4437" s="1"/>
  <c r="F4438"/>
  <c r="G4438" s="1"/>
  <c r="F4439"/>
  <c r="G4439" s="1"/>
  <c r="F4440"/>
  <c r="G4440" s="1"/>
  <c r="F4441"/>
  <c r="G4441" s="1"/>
  <c r="F4442"/>
  <c r="G4442" s="1"/>
  <c r="F4443"/>
  <c r="G4443" s="1"/>
  <c r="F4444"/>
  <c r="G4444"/>
  <c r="F4445"/>
  <c r="G4445" s="1"/>
  <c r="F4446"/>
  <c r="G4446" s="1"/>
  <c r="F4447"/>
  <c r="G4447" s="1"/>
  <c r="F4448"/>
  <c r="G4448" s="1"/>
  <c r="F4449"/>
  <c r="G4449" s="1"/>
  <c r="F4450"/>
  <c r="G4450" s="1"/>
  <c r="F4451"/>
  <c r="G4451" s="1"/>
  <c r="F4452"/>
  <c r="G4452"/>
  <c r="F4453"/>
  <c r="G4453" s="1"/>
  <c r="F4454"/>
  <c r="G4454" s="1"/>
  <c r="F4455"/>
  <c r="G4455" s="1"/>
  <c r="F4456"/>
  <c r="G4456" s="1"/>
  <c r="F4457"/>
  <c r="G4457" s="1"/>
  <c r="F4458"/>
  <c r="G4458" s="1"/>
  <c r="F4459"/>
  <c r="G4459" s="1"/>
  <c r="F4460"/>
  <c r="G4460"/>
  <c r="F4461"/>
  <c r="G4461" s="1"/>
  <c r="F4462"/>
  <c r="G4462" s="1"/>
  <c r="F4463"/>
  <c r="G4463" s="1"/>
  <c r="F4464"/>
  <c r="G4464" s="1"/>
  <c r="F4465"/>
  <c r="G4465" s="1"/>
  <c r="F4466"/>
  <c r="G4466" s="1"/>
  <c r="F4467"/>
  <c r="G4467" s="1"/>
  <c r="F4468"/>
  <c r="G4468"/>
  <c r="F4469"/>
  <c r="G4469" s="1"/>
  <c r="F4470"/>
  <c r="G4470" s="1"/>
  <c r="F4471"/>
  <c r="G4471" s="1"/>
  <c r="F4472"/>
  <c r="G4472" s="1"/>
  <c r="F4473"/>
  <c r="G4473" s="1"/>
  <c r="F4474"/>
  <c r="G4474" s="1"/>
  <c r="F4475"/>
  <c r="G4475" s="1"/>
  <c r="F4476"/>
  <c r="G4476"/>
  <c r="F4477"/>
  <c r="G4477" s="1"/>
  <c r="F4478"/>
  <c r="G4478" s="1"/>
  <c r="F4479"/>
  <c r="G4479" s="1"/>
  <c r="F4480"/>
  <c r="G4480" s="1"/>
  <c r="F4481"/>
  <c r="G4481" s="1"/>
  <c r="F4482"/>
  <c r="G4482" s="1"/>
  <c r="F4483"/>
  <c r="G4483" s="1"/>
  <c r="F4484"/>
  <c r="G4484"/>
  <c r="F4485"/>
  <c r="G4485" s="1"/>
  <c r="F4486"/>
  <c r="G4486" s="1"/>
  <c r="F4487"/>
  <c r="G4487" s="1"/>
  <c r="F4488"/>
  <c r="G4488" s="1"/>
  <c r="F4489"/>
  <c r="G4489" s="1"/>
  <c r="F4490"/>
  <c r="G4490" s="1"/>
  <c r="F4491"/>
  <c r="G4491" s="1"/>
  <c r="F4492"/>
  <c r="G4492"/>
  <c r="F4493"/>
  <c r="G4493" s="1"/>
  <c r="F4494"/>
  <c r="G4494" s="1"/>
  <c r="F4495"/>
  <c r="G4495" s="1"/>
  <c r="F4496"/>
  <c r="G4496" s="1"/>
  <c r="F4497"/>
  <c r="G4497" s="1"/>
  <c r="F4498"/>
  <c r="G4498" s="1"/>
  <c r="F4499"/>
  <c r="G4499" s="1"/>
  <c r="F4500"/>
  <c r="G4500"/>
  <c r="F4501"/>
  <c r="G4501" s="1"/>
  <c r="F4502"/>
  <c r="G4502" s="1"/>
  <c r="F4503"/>
  <c r="G4503" s="1"/>
  <c r="F4504"/>
  <c r="G4504" s="1"/>
  <c r="F4505"/>
  <c r="G4505" s="1"/>
  <c r="F4506"/>
  <c r="G4506" s="1"/>
  <c r="F4507"/>
  <c r="G4507" s="1"/>
  <c r="F4508"/>
  <c r="G4508"/>
  <c r="F4509"/>
  <c r="G4509" s="1"/>
  <c r="F4510"/>
  <c r="G4510" s="1"/>
  <c r="F4511"/>
  <c r="G4511" s="1"/>
  <c r="F4512"/>
  <c r="G4512" s="1"/>
  <c r="F4513"/>
  <c r="G4513" s="1"/>
  <c r="F4514"/>
  <c r="G4514" s="1"/>
  <c r="F4515"/>
  <c r="G4515" s="1"/>
  <c r="F4516"/>
  <c r="G4516"/>
  <c r="F4517"/>
  <c r="G4517" s="1"/>
  <c r="F4518"/>
  <c r="G4518" s="1"/>
  <c r="F4519"/>
  <c r="G4519" s="1"/>
  <c r="F4520"/>
  <c r="G4520" s="1"/>
  <c r="F4521"/>
  <c r="G4521" s="1"/>
  <c r="F4522"/>
  <c r="G4522" s="1"/>
  <c r="F4523"/>
  <c r="G4523" s="1"/>
  <c r="F4524"/>
  <c r="G4524"/>
  <c r="F4525"/>
  <c r="G4525" s="1"/>
  <c r="F4526"/>
  <c r="G4526" s="1"/>
  <c r="F4527"/>
  <c r="G4527" s="1"/>
  <c r="F4528"/>
  <c r="G4528" s="1"/>
  <c r="F4529"/>
  <c r="G4529" s="1"/>
  <c r="F4530"/>
  <c r="G4530" s="1"/>
  <c r="F4531"/>
  <c r="G4531" s="1"/>
  <c r="F4532"/>
  <c r="G4532"/>
  <c r="F4533"/>
  <c r="G4533" s="1"/>
  <c r="F4534"/>
  <c r="G4534" s="1"/>
  <c r="F4535"/>
  <c r="G4535" s="1"/>
  <c r="F4536"/>
  <c r="G4536" s="1"/>
  <c r="F4537"/>
  <c r="G4537" s="1"/>
  <c r="F4538"/>
  <c r="G4538" s="1"/>
  <c r="F4539"/>
  <c r="G4539" s="1"/>
  <c r="F4540"/>
  <c r="G4540"/>
  <c r="F4541"/>
  <c r="G4541" s="1"/>
  <c r="F4542"/>
  <c r="G4542" s="1"/>
  <c r="F4543"/>
  <c r="G4543" s="1"/>
  <c r="F4544"/>
  <c r="G4544" s="1"/>
  <c r="F4545"/>
  <c r="G4545" s="1"/>
  <c r="F4546"/>
  <c r="G4546" s="1"/>
  <c r="F4547"/>
  <c r="G4547" s="1"/>
  <c r="F4548"/>
  <c r="G4548"/>
  <c r="F4549"/>
  <c r="G4549" s="1"/>
  <c r="F4550"/>
  <c r="G4550" s="1"/>
  <c r="F4551"/>
  <c r="G4551" s="1"/>
  <c r="F4552"/>
  <c r="G4552" s="1"/>
  <c r="F4553"/>
  <c r="G4553" s="1"/>
  <c r="F4554"/>
  <c r="G4554" s="1"/>
  <c r="F4555"/>
  <c r="G4555" s="1"/>
  <c r="F4556"/>
  <c r="G4556"/>
  <c r="F4557"/>
  <c r="G4557" s="1"/>
  <c r="F4558"/>
  <c r="G4558" s="1"/>
  <c r="F4559"/>
  <c r="G4559" s="1"/>
  <c r="F4560"/>
  <c r="G4560" s="1"/>
  <c r="F4561"/>
  <c r="G4561" s="1"/>
  <c r="F4562"/>
  <c r="G4562" s="1"/>
  <c r="F4563"/>
  <c r="G4563" s="1"/>
  <c r="F4564"/>
  <c r="G4564"/>
  <c r="F4565"/>
  <c r="G4565" s="1"/>
  <c r="F4566"/>
  <c r="G4566" s="1"/>
  <c r="F4567"/>
  <c r="G4567" s="1"/>
  <c r="F4568"/>
  <c r="G4568" s="1"/>
  <c r="F4569"/>
  <c r="G4569" s="1"/>
  <c r="F4570"/>
  <c r="G4570" s="1"/>
  <c r="F4571"/>
  <c r="G4571" s="1"/>
  <c r="F4572"/>
  <c r="G4572"/>
  <c r="F4573"/>
  <c r="G4573" s="1"/>
  <c r="F4574"/>
  <c r="G4574" s="1"/>
  <c r="F4575"/>
  <c r="G4575" s="1"/>
  <c r="F4576"/>
  <c r="G4576" s="1"/>
  <c r="F4577"/>
  <c r="G4577" s="1"/>
  <c r="F4578"/>
  <c r="G4578" s="1"/>
  <c r="F4579"/>
  <c r="G4579" s="1"/>
  <c r="F4580"/>
  <c r="G4580"/>
  <c r="F4581"/>
  <c r="G4581" s="1"/>
  <c r="F4582"/>
  <c r="G4582" s="1"/>
  <c r="F4583"/>
  <c r="G4583" s="1"/>
  <c r="F4584"/>
  <c r="G4584" s="1"/>
  <c r="F4585"/>
  <c r="G4585" s="1"/>
  <c r="F4586"/>
  <c r="G4586" s="1"/>
  <c r="F4587"/>
  <c r="G4587" s="1"/>
  <c r="F4588"/>
  <c r="G4588"/>
  <c r="F4589"/>
  <c r="G4589" s="1"/>
  <c r="F4590"/>
  <c r="G4590" s="1"/>
  <c r="F4591"/>
  <c r="G4591" s="1"/>
  <c r="F4592"/>
  <c r="G4592" s="1"/>
  <c r="F4593"/>
  <c r="G4593" s="1"/>
  <c r="F4594"/>
  <c r="G4594" s="1"/>
  <c r="F4595"/>
  <c r="G4595" s="1"/>
  <c r="F4596"/>
  <c r="G4596"/>
  <c r="F4597"/>
  <c r="G4597" s="1"/>
  <c r="F4598"/>
  <c r="G4598" s="1"/>
  <c r="F4599"/>
  <c r="G4599" s="1"/>
  <c r="F4600"/>
  <c r="G4600" s="1"/>
  <c r="F4601"/>
  <c r="G4601" s="1"/>
  <c r="F4602"/>
  <c r="G4602" s="1"/>
  <c r="F4603"/>
  <c r="G4603" s="1"/>
  <c r="F4604"/>
  <c r="G4604"/>
  <c r="F4605"/>
  <c r="G4605" s="1"/>
  <c r="F4606"/>
  <c r="G4606" s="1"/>
  <c r="F4607"/>
  <c r="G4607" s="1"/>
  <c r="F4608"/>
  <c r="G4608" s="1"/>
  <c r="F4609"/>
  <c r="G4609" s="1"/>
  <c r="F4610"/>
  <c r="G4610" s="1"/>
  <c r="F4611"/>
  <c r="G4611" s="1"/>
  <c r="F4612"/>
  <c r="G4612"/>
  <c r="F4613"/>
  <c r="G4613" s="1"/>
  <c r="F4614"/>
  <c r="G4614" s="1"/>
  <c r="F4615"/>
  <c r="G4615" s="1"/>
  <c r="F4616"/>
  <c r="G4616" s="1"/>
  <c r="F4617"/>
  <c r="G4617" s="1"/>
  <c r="F4618"/>
  <c r="G4618" s="1"/>
  <c r="F4619"/>
  <c r="G4619" s="1"/>
  <c r="F4620"/>
  <c r="G4620" s="1"/>
  <c r="F4621"/>
  <c r="G4621" s="1"/>
  <c r="F4622"/>
  <c r="G4622" s="1"/>
  <c r="F4623"/>
  <c r="G4623" s="1"/>
  <c r="F4624"/>
  <c r="G4624" s="1"/>
  <c r="F4625"/>
  <c r="G4625" s="1"/>
  <c r="F4626"/>
  <c r="G4626" s="1"/>
  <c r="F4627"/>
  <c r="G4627" s="1"/>
  <c r="F4628"/>
  <c r="G4628"/>
  <c r="F4629"/>
  <c r="G4629" s="1"/>
  <c r="F4630"/>
  <c r="G4630" s="1"/>
  <c r="F4631"/>
  <c r="G4631" s="1"/>
  <c r="F4632"/>
  <c r="G4632" s="1"/>
  <c r="F4633"/>
  <c r="G4633" s="1"/>
  <c r="F4634"/>
  <c r="G4634" s="1"/>
  <c r="F4635"/>
  <c r="G4635" s="1"/>
  <c r="F4636"/>
  <c r="G4636" s="1"/>
  <c r="F4637"/>
  <c r="G4637" s="1"/>
  <c r="F4638"/>
  <c r="G4638" s="1"/>
  <c r="F4639"/>
  <c r="G4639" s="1"/>
  <c r="F4640"/>
  <c r="G4640" s="1"/>
  <c r="F4641"/>
  <c r="G4641" s="1"/>
  <c r="F4642"/>
  <c r="G4642" s="1"/>
  <c r="F4643"/>
  <c r="G4643" s="1"/>
  <c r="F4644"/>
  <c r="G4644"/>
  <c r="F4645"/>
  <c r="G4645" s="1"/>
  <c r="F4646"/>
  <c r="G4646" s="1"/>
  <c r="F4647"/>
  <c r="G4647" s="1"/>
  <c r="F4648"/>
  <c r="G4648" s="1"/>
  <c r="F4649"/>
  <c r="G4649" s="1"/>
  <c r="F4650"/>
  <c r="G4650" s="1"/>
  <c r="F4651"/>
  <c r="G4651" s="1"/>
  <c r="F4652"/>
  <c r="G4652" s="1"/>
  <c r="F4653"/>
  <c r="G4653" s="1"/>
  <c r="F4654"/>
  <c r="G4654" s="1"/>
  <c r="F4655"/>
  <c r="G4655" s="1"/>
  <c r="F4656"/>
  <c r="G4656" s="1"/>
  <c r="F4657"/>
  <c r="G4657" s="1"/>
  <c r="F4658"/>
  <c r="G4658" s="1"/>
  <c r="F4659"/>
  <c r="G4659" s="1"/>
  <c r="F4661"/>
  <c r="G4661" s="1"/>
  <c r="F4662"/>
  <c r="G4662" s="1"/>
  <c r="F4663"/>
  <c r="G4663" s="1"/>
  <c r="F4664"/>
  <c r="G4664"/>
  <c r="F4665"/>
  <c r="G4665" s="1"/>
  <c r="F4666"/>
  <c r="G4666" s="1"/>
  <c r="F4667"/>
  <c r="G4667" s="1"/>
  <c r="F4668"/>
  <c r="G4668" s="1"/>
  <c r="F4669"/>
  <c r="G4669" s="1"/>
  <c r="F4670"/>
  <c r="G4670" s="1"/>
  <c r="F4671"/>
  <c r="G4671" s="1"/>
  <c r="F4672"/>
  <c r="G4672" s="1"/>
  <c r="F4673"/>
  <c r="G4673" s="1"/>
  <c r="F4674"/>
  <c r="G4674" s="1"/>
  <c r="F4675"/>
  <c r="G4675" s="1"/>
  <c r="F4676"/>
  <c r="G4676" s="1"/>
  <c r="F4677"/>
  <c r="G4677" s="1"/>
  <c r="F4678"/>
  <c r="G4678" s="1"/>
  <c r="F4679"/>
  <c r="G4679" s="1"/>
  <c r="F4680"/>
  <c r="G4680"/>
  <c r="F4681"/>
  <c r="G4681" s="1"/>
  <c r="F4682"/>
  <c r="G4682" s="1"/>
  <c r="F4683"/>
  <c r="G4683" s="1"/>
  <c r="F4684"/>
  <c r="G4684" s="1"/>
  <c r="F4685"/>
  <c r="G4685" s="1"/>
  <c r="F4686"/>
  <c r="G4686" s="1"/>
  <c r="F4687"/>
  <c r="G4687" s="1"/>
  <c r="F4688"/>
  <c r="G4688"/>
  <c r="F4689"/>
  <c r="G4689" s="1"/>
  <c r="F4690"/>
  <c r="G4690" s="1"/>
  <c r="F4691"/>
  <c r="G4691" s="1"/>
  <c r="F4692"/>
  <c r="G4692" s="1"/>
  <c r="F4693"/>
  <c r="G4693" s="1"/>
  <c r="F4694"/>
  <c r="G4694" s="1"/>
  <c r="F4695"/>
  <c r="G4695" s="1"/>
  <c r="F4696"/>
  <c r="G4696"/>
  <c r="F4697"/>
  <c r="G4697" s="1"/>
  <c r="F4698"/>
  <c r="G4698" s="1"/>
  <c r="F4699"/>
  <c r="G4699" s="1"/>
  <c r="F4700"/>
  <c r="G4700" s="1"/>
  <c r="F4701"/>
  <c r="G4701" s="1"/>
  <c r="F4702"/>
  <c r="G4702" s="1"/>
  <c r="F4703"/>
  <c r="G4703" s="1"/>
  <c r="F4704"/>
  <c r="G4704"/>
  <c r="F4705"/>
  <c r="G4705" s="1"/>
  <c r="F4706"/>
  <c r="G4706" s="1"/>
  <c r="F4707"/>
  <c r="G4707" s="1"/>
  <c r="F4708"/>
  <c r="G4708" s="1"/>
  <c r="F4709"/>
  <c r="G4709" s="1"/>
  <c r="F4710"/>
  <c r="G4710" s="1"/>
  <c r="F4711"/>
  <c r="G4711" s="1"/>
  <c r="F4712"/>
  <c r="G4712"/>
  <c r="F4713"/>
  <c r="G4713" s="1"/>
  <c r="F4714"/>
  <c r="G4714" s="1"/>
  <c r="F4715"/>
  <c r="G4715" s="1"/>
  <c r="F4716"/>
  <c r="G4716" s="1"/>
  <c r="F4717"/>
  <c r="G4717" s="1"/>
  <c r="F4718"/>
  <c r="G4718" s="1"/>
  <c r="F4719"/>
  <c r="G4719" s="1"/>
  <c r="F4720"/>
  <c r="G4720"/>
  <c r="F4721"/>
  <c r="G4721" s="1"/>
  <c r="F4722"/>
  <c r="G4722" s="1"/>
  <c r="F4723"/>
  <c r="G4723" s="1"/>
  <c r="F4724"/>
  <c r="G4724" s="1"/>
  <c r="F4725"/>
  <c r="G4725" s="1"/>
  <c r="F4726"/>
  <c r="G4726" s="1"/>
  <c r="F4727"/>
  <c r="G4727" s="1"/>
  <c r="F4728"/>
  <c r="G4728"/>
  <c r="F4729"/>
  <c r="G4729" s="1"/>
  <c r="F4730"/>
  <c r="G4730" s="1"/>
  <c r="F4731"/>
  <c r="G4731" s="1"/>
  <c r="F4732"/>
  <c r="G4732" s="1"/>
  <c r="F4733"/>
  <c r="G4733" s="1"/>
  <c r="F4734"/>
  <c r="G4734" s="1"/>
  <c r="F4735"/>
  <c r="G4735" s="1"/>
  <c r="F4736"/>
  <c r="G4736"/>
  <c r="F4737"/>
  <c r="G4737" s="1"/>
  <c r="F4738"/>
  <c r="G4738" s="1"/>
  <c r="F4739"/>
  <c r="G4739" s="1"/>
  <c r="F4740"/>
  <c r="G4740" s="1"/>
  <c r="F4741"/>
  <c r="G4741" s="1"/>
  <c r="F4742"/>
  <c r="G4742" s="1"/>
  <c r="F4743"/>
  <c r="G4743" s="1"/>
  <c r="F4744"/>
  <c r="G4744"/>
  <c r="F4745"/>
  <c r="G4745" s="1"/>
  <c r="F4746"/>
  <c r="G4746" s="1"/>
  <c r="F4747"/>
  <c r="G4747" s="1"/>
  <c r="F4748"/>
  <c r="G4748" s="1"/>
  <c r="F4749"/>
  <c r="G4749" s="1"/>
  <c r="F4750"/>
  <c r="G4750" s="1"/>
  <c r="F4751"/>
  <c r="G4751" s="1"/>
  <c r="F4752"/>
  <c r="G4752"/>
  <c r="F4753"/>
  <c r="G4753" s="1"/>
  <c r="F4754"/>
  <c r="G4754" s="1"/>
  <c r="F4755"/>
  <c r="G4755" s="1"/>
  <c r="F4756"/>
  <c r="G4756" s="1"/>
  <c r="F4757"/>
  <c r="G4757" s="1"/>
  <c r="F4758"/>
  <c r="G4758" s="1"/>
  <c r="F4759"/>
  <c r="G4759" s="1"/>
  <c r="F4760"/>
  <c r="G4760"/>
  <c r="F4761"/>
  <c r="G4761" s="1"/>
  <c r="F4762"/>
  <c r="G4762" s="1"/>
  <c r="F4763"/>
  <c r="G4763" s="1"/>
  <c r="F4764"/>
  <c r="G4764" s="1"/>
  <c r="F4765"/>
  <c r="G4765" s="1"/>
  <c r="F4766"/>
  <c r="G4766" s="1"/>
  <c r="F4767"/>
  <c r="G4767" s="1"/>
  <c r="F4768"/>
  <c r="G4768"/>
  <c r="F4769"/>
  <c r="G4769" s="1"/>
  <c r="F4770"/>
  <c r="G4770" s="1"/>
  <c r="F4771"/>
  <c r="G4771" s="1"/>
  <c r="F4772"/>
  <c r="G4772" s="1"/>
  <c r="F4773"/>
  <c r="G4773" s="1"/>
  <c r="F4774"/>
  <c r="G4774" s="1"/>
  <c r="F4775"/>
  <c r="G4775" s="1"/>
  <c r="F4776"/>
  <c r="G4776"/>
  <c r="F4777"/>
  <c r="G4777" s="1"/>
  <c r="F4778"/>
  <c r="G4778" s="1"/>
  <c r="F4779"/>
  <c r="G4779" s="1"/>
  <c r="F4780"/>
  <c r="G4780" s="1"/>
  <c r="F4781"/>
  <c r="G4781" s="1"/>
  <c r="F4782"/>
  <c r="G4782" s="1"/>
  <c r="F4783"/>
  <c r="G4783" s="1"/>
  <c r="F4784"/>
  <c r="G4784"/>
  <c r="F4785"/>
  <c r="G4785" s="1"/>
  <c r="F4786"/>
  <c r="G4786" s="1"/>
  <c r="F4787"/>
  <c r="G4787" s="1"/>
  <c r="F4788"/>
  <c r="G4788" s="1"/>
  <c r="F4789"/>
  <c r="G4789" s="1"/>
  <c r="F4790"/>
  <c r="G4790" s="1"/>
  <c r="F4791"/>
  <c r="G4791" s="1"/>
  <c r="F4792"/>
  <c r="G4792"/>
  <c r="F4793"/>
  <c r="G4793" s="1"/>
  <c r="F4794"/>
  <c r="G4794" s="1"/>
  <c r="F4795"/>
  <c r="G4795" s="1"/>
  <c r="F4796"/>
  <c r="G4796" s="1"/>
  <c r="F4797"/>
  <c r="G4797" s="1"/>
  <c r="F4798"/>
  <c r="G4798" s="1"/>
  <c r="F4799"/>
  <c r="G4799" s="1"/>
  <c r="F4800"/>
  <c r="G4800"/>
  <c r="F4801"/>
  <c r="G4801" s="1"/>
  <c r="F4802"/>
  <c r="G4802" s="1"/>
  <c r="F4803"/>
  <c r="G4803" s="1"/>
  <c r="F4804"/>
  <c r="G4804" s="1"/>
  <c r="F4805"/>
  <c r="G4805" s="1"/>
  <c r="F4806"/>
  <c r="G4806" s="1"/>
  <c r="F4807"/>
  <c r="G4807" s="1"/>
  <c r="F4808"/>
  <c r="G4808"/>
  <c r="F4809"/>
  <c r="G4809" s="1"/>
  <c r="F4810"/>
  <c r="G4810" s="1"/>
  <c r="F4811"/>
  <c r="G4811" s="1"/>
  <c r="F4812"/>
  <c r="G4812" s="1"/>
  <c r="F4813"/>
  <c r="G4813" s="1"/>
  <c r="F4814"/>
  <c r="G4814" s="1"/>
  <c r="F4815"/>
  <c r="G4815" s="1"/>
  <c r="F4816"/>
  <c r="G4816"/>
  <c r="F4817"/>
  <c r="G4817" s="1"/>
  <c r="F4818"/>
  <c r="G4818" s="1"/>
  <c r="F4819"/>
  <c r="G4819" s="1"/>
  <c r="F4820"/>
  <c r="G4820" s="1"/>
  <c r="F4821"/>
  <c r="G4821" s="1"/>
  <c r="F4822"/>
  <c r="G4822" s="1"/>
  <c r="F4823"/>
  <c r="G4823" s="1"/>
  <c r="F4824"/>
  <c r="G4824"/>
  <c r="F4825"/>
  <c r="G4825" s="1"/>
  <c r="F4826"/>
  <c r="G4826" s="1"/>
  <c r="F4827"/>
  <c r="G4827" s="1"/>
  <c r="F4828"/>
  <c r="G4828" s="1"/>
  <c r="F4829"/>
  <c r="G4829" s="1"/>
  <c r="F4830"/>
  <c r="G4830" s="1"/>
  <c r="F4831"/>
  <c r="G4831" s="1"/>
  <c r="F4832"/>
  <c r="G4832"/>
  <c r="F4833"/>
  <c r="G4833" s="1"/>
  <c r="F4834"/>
  <c r="G4834" s="1"/>
  <c r="F4835"/>
  <c r="G4835" s="1"/>
  <c r="F4836"/>
  <c r="G4836" s="1"/>
  <c r="F4837"/>
  <c r="G4837" s="1"/>
  <c r="F4838"/>
  <c r="G4838" s="1"/>
  <c r="F4839"/>
  <c r="G4839" s="1"/>
  <c r="F4840"/>
  <c r="G4840"/>
  <c r="F4841"/>
  <c r="G4841" s="1"/>
  <c r="F4842"/>
  <c r="G4842" s="1"/>
  <c r="F4843"/>
  <c r="G4843" s="1"/>
  <c r="F4844"/>
  <c r="G4844" s="1"/>
  <c r="F4845"/>
  <c r="G4845" s="1"/>
  <c r="F4846"/>
  <c r="G4846" s="1"/>
  <c r="F4847"/>
  <c r="G4847" s="1"/>
  <c r="F4848"/>
  <c r="G4848"/>
  <c r="F4849"/>
  <c r="G4849" s="1"/>
  <c r="F4850"/>
  <c r="G4850" s="1"/>
  <c r="F4851"/>
  <c r="G4851" s="1"/>
  <c r="F4852"/>
  <c r="G4852" s="1"/>
  <c r="F4853"/>
  <c r="G4853" s="1"/>
  <c r="F4854"/>
  <c r="G4854" s="1"/>
  <c r="F4855"/>
  <c r="G4855" s="1"/>
  <c r="F4856"/>
  <c r="G4856"/>
  <c r="F4857"/>
  <c r="G4857" s="1"/>
  <c r="F4858"/>
  <c r="G4858" s="1"/>
  <c r="F4859"/>
  <c r="G4859" s="1"/>
  <c r="F4860"/>
  <c r="G4860" s="1"/>
  <c r="F4861"/>
  <c r="G4861" s="1"/>
  <c r="F4862"/>
  <c r="G4862" s="1"/>
  <c r="F4863"/>
  <c r="G4863" s="1"/>
  <c r="F4864"/>
  <c r="G4864"/>
  <c r="F4865"/>
  <c r="G4865" s="1"/>
  <c r="F4866"/>
  <c r="G4866" s="1"/>
  <c r="F4867"/>
  <c r="G4867" s="1"/>
  <c r="F4868"/>
  <c r="G4868" s="1"/>
  <c r="F4869"/>
  <c r="G4869" s="1"/>
  <c r="F4870"/>
  <c r="G4870" s="1"/>
  <c r="F4871"/>
  <c r="G4871" s="1"/>
  <c r="F4872"/>
  <c r="G4872"/>
  <c r="F4873"/>
  <c r="G4873" s="1"/>
  <c r="F4874"/>
  <c r="G4874" s="1"/>
  <c r="F4875"/>
  <c r="G4875" s="1"/>
  <c r="F4876"/>
  <c r="G4876" s="1"/>
  <c r="F4877"/>
  <c r="G4877" s="1"/>
  <c r="F4878"/>
  <c r="G4878" s="1"/>
  <c r="F4879"/>
  <c r="G4879" s="1"/>
  <c r="F4880"/>
  <c r="G4880"/>
  <c r="F4881"/>
  <c r="G4881" s="1"/>
  <c r="F4882"/>
  <c r="G4882" s="1"/>
  <c r="F4883"/>
  <c r="G4883" s="1"/>
  <c r="F4884"/>
  <c r="G4884" s="1"/>
  <c r="F4885"/>
  <c r="G4885" s="1"/>
  <c r="F4886"/>
  <c r="G4886" s="1"/>
  <c r="F4887"/>
  <c r="G4887" s="1"/>
  <c r="F4888"/>
  <c r="G4888"/>
  <c r="F4889"/>
  <c r="G4889" s="1"/>
  <c r="F4890"/>
  <c r="G4890" s="1"/>
  <c r="F4891"/>
  <c r="G4891" s="1"/>
  <c r="F4892"/>
  <c r="G4892" s="1"/>
  <c r="F4893"/>
  <c r="G4893" s="1"/>
  <c r="F4894"/>
  <c r="G4894" s="1"/>
  <c r="F4895"/>
  <c r="G4895" s="1"/>
  <c r="F4896"/>
  <c r="G4896"/>
  <c r="F4897"/>
  <c r="G4897" s="1"/>
  <c r="F4898"/>
  <c r="G4898" s="1"/>
  <c r="F4899"/>
  <c r="G4899" s="1"/>
  <c r="F4900"/>
  <c r="G4900" s="1"/>
  <c r="F4901"/>
  <c r="G4901" s="1"/>
  <c r="F4902"/>
  <c r="G4902" s="1"/>
  <c r="F4903"/>
  <c r="G4903" s="1"/>
  <c r="F4904"/>
  <c r="G4904"/>
  <c r="F4905"/>
  <c r="G4905" s="1"/>
  <c r="F4906"/>
  <c r="G4906" s="1"/>
  <c r="F4907"/>
  <c r="G4907" s="1"/>
  <c r="F4908"/>
  <c r="G4908" s="1"/>
  <c r="F4909"/>
  <c r="G4909" s="1"/>
  <c r="F4910"/>
  <c r="G4910" s="1"/>
  <c r="F4911"/>
  <c r="G4911" s="1"/>
  <c r="F4912"/>
  <c r="G4912"/>
  <c r="F4913"/>
  <c r="G4913" s="1"/>
  <c r="F4914"/>
  <c r="G4914" s="1"/>
  <c r="F4915"/>
  <c r="G4915" s="1"/>
  <c r="F4916"/>
  <c r="G4916" s="1"/>
  <c r="F4917"/>
  <c r="G4917" s="1"/>
  <c r="F4918"/>
  <c r="G4918" s="1"/>
  <c r="F4919"/>
  <c r="G4919" s="1"/>
  <c r="F4920"/>
  <c r="G4920"/>
  <c r="F4921"/>
  <c r="G4921" s="1"/>
  <c r="F4922"/>
  <c r="G4922" s="1"/>
  <c r="F4923"/>
  <c r="G4923" s="1"/>
  <c r="F4924"/>
  <c r="G4924" s="1"/>
  <c r="F4925"/>
  <c r="G4925" s="1"/>
  <c r="F4926"/>
  <c r="G4926" s="1"/>
  <c r="F4927"/>
  <c r="G4927" s="1"/>
  <c r="F4928"/>
  <c r="G4928"/>
  <c r="F4929"/>
  <c r="G4929" s="1"/>
  <c r="F4930"/>
  <c r="G4930" s="1"/>
  <c r="F4931"/>
  <c r="G4931" s="1"/>
  <c r="F4932"/>
  <c r="G4932" s="1"/>
  <c r="F4933"/>
  <c r="G4933" s="1"/>
  <c r="F4934"/>
  <c r="G4934" s="1"/>
  <c r="F4935"/>
  <c r="G4935" s="1"/>
  <c r="F4936"/>
  <c r="G4936"/>
  <c r="F4937"/>
  <c r="G4937" s="1"/>
  <c r="F4938"/>
  <c r="G4938" s="1"/>
  <c r="F4939"/>
  <c r="G4939" s="1"/>
  <c r="F4940"/>
  <c r="G4940" s="1"/>
  <c r="F4941"/>
  <c r="G4941" s="1"/>
  <c r="F4942"/>
  <c r="G4942" s="1"/>
  <c r="F4943"/>
  <c r="G4943" s="1"/>
  <c r="F4944"/>
  <c r="G4944"/>
  <c r="F4945"/>
  <c r="G4945" s="1"/>
  <c r="F4946"/>
  <c r="G4946" s="1"/>
  <c r="F4947"/>
  <c r="G4947" s="1"/>
  <c r="F4948"/>
  <c r="G4948" s="1"/>
  <c r="F4949"/>
  <c r="G4949" s="1"/>
  <c r="F4950"/>
  <c r="G4950" s="1"/>
  <c r="F4951"/>
  <c r="G4951" s="1"/>
  <c r="F4952"/>
  <c r="G4952"/>
  <c r="F4953"/>
  <c r="G4953" s="1"/>
  <c r="F4954"/>
  <c r="G4954" s="1"/>
  <c r="F4955"/>
  <c r="G4955" s="1"/>
  <c r="F4956"/>
  <c r="G4956" s="1"/>
  <c r="F4957"/>
  <c r="G4957" s="1"/>
  <c r="F4958"/>
  <c r="G4958" s="1"/>
  <c r="F4959"/>
  <c r="G4959" s="1"/>
  <c r="F4960"/>
  <c r="G4960"/>
  <c r="F4961"/>
  <c r="G4961" s="1"/>
  <c r="F4962"/>
  <c r="G4962" s="1"/>
  <c r="F4963"/>
  <c r="G4963" s="1"/>
  <c r="F4964"/>
  <c r="G4964" s="1"/>
  <c r="F4965"/>
  <c r="G4965" s="1"/>
  <c r="F4966"/>
  <c r="G4966" s="1"/>
  <c r="F4967"/>
  <c r="G4967" s="1"/>
  <c r="F4968"/>
  <c r="G4968"/>
  <c r="F4969"/>
  <c r="G4969" s="1"/>
  <c r="F4970"/>
  <c r="G4970" s="1"/>
  <c r="F4971"/>
  <c r="G4971" s="1"/>
  <c r="F4972"/>
  <c r="G4972" s="1"/>
  <c r="F4973"/>
  <c r="G4973" s="1"/>
  <c r="F4974"/>
  <c r="G4974" s="1"/>
  <c r="F4975"/>
  <c r="G4975" s="1"/>
  <c r="F4976"/>
  <c r="G4976"/>
  <c r="F4977"/>
  <c r="G4977" s="1"/>
  <c r="F4978"/>
  <c r="G4978" s="1"/>
  <c r="F4979"/>
  <c r="G4979" s="1"/>
  <c r="F4980"/>
  <c r="G4980" s="1"/>
  <c r="F4981"/>
  <c r="G4981" s="1"/>
  <c r="F4982"/>
  <c r="G4982" s="1"/>
  <c r="F4983"/>
  <c r="G4983" s="1"/>
  <c r="F4984"/>
  <c r="G4984"/>
  <c r="F4985"/>
  <c r="G4985" s="1"/>
  <c r="F4986"/>
  <c r="G4986" s="1"/>
  <c r="F4987"/>
  <c r="G4987" s="1"/>
  <c r="F4988"/>
  <c r="G4988" s="1"/>
  <c r="F4989"/>
  <c r="G4989" s="1"/>
  <c r="F4990"/>
  <c r="G4990" s="1"/>
  <c r="F4991"/>
  <c r="G4991" s="1"/>
  <c r="F4992"/>
  <c r="G4992"/>
  <c r="F4993"/>
  <c r="G4993" s="1"/>
  <c r="F4994"/>
  <c r="G4994" s="1"/>
  <c r="F4995"/>
  <c r="G4995" s="1"/>
  <c r="F4996"/>
  <c r="G4996" s="1"/>
  <c r="F4997"/>
  <c r="G4997" s="1"/>
  <c r="F4998"/>
  <c r="G4998" s="1"/>
  <c r="F4999"/>
  <c r="G4999" s="1"/>
  <c r="F5000"/>
  <c r="G5000"/>
  <c r="F5001"/>
  <c r="G5001" s="1"/>
  <c r="F5002"/>
  <c r="G5002" s="1"/>
  <c r="F5003"/>
  <c r="G5003" s="1"/>
  <c r="F5004"/>
  <c r="G5004" s="1"/>
  <c r="F5005"/>
  <c r="G5005" s="1"/>
  <c r="F5006"/>
  <c r="G5006" s="1"/>
  <c r="F5007"/>
  <c r="G5007" s="1"/>
  <c r="F5008"/>
  <c r="G5008"/>
  <c r="F5009"/>
  <c r="G5009" s="1"/>
  <c r="F5010"/>
  <c r="G5010" s="1"/>
  <c r="F5011"/>
  <c r="G5011" s="1"/>
  <c r="F5012"/>
  <c r="G5012" s="1"/>
  <c r="F5013"/>
  <c r="G5013" s="1"/>
  <c r="F5014"/>
  <c r="G5014" s="1"/>
  <c r="F5015"/>
  <c r="G5015" s="1"/>
  <c r="F5016"/>
  <c r="G5016"/>
  <c r="F5017"/>
  <c r="G5017" s="1"/>
  <c r="F5018"/>
  <c r="G5018" s="1"/>
  <c r="F5019"/>
  <c r="G5019" s="1"/>
  <c r="F5020"/>
  <c r="G5020" s="1"/>
  <c r="F5021"/>
  <c r="G5021" s="1"/>
  <c r="F5022"/>
  <c r="G5022" s="1"/>
  <c r="F5023"/>
  <c r="G5023" s="1"/>
  <c r="F5024"/>
  <c r="G5024"/>
  <c r="F5025"/>
  <c r="G5025" s="1"/>
  <c r="F5026"/>
  <c r="G5026" s="1"/>
  <c r="F5027"/>
  <c r="G5027" s="1"/>
  <c r="F5028"/>
  <c r="G5028" s="1"/>
  <c r="F5029"/>
  <c r="G5029" s="1"/>
  <c r="F5030"/>
  <c r="G5030" s="1"/>
  <c r="F5031"/>
  <c r="G5031" s="1"/>
  <c r="F5032"/>
  <c r="G5032"/>
  <c r="F5033"/>
  <c r="G5033" s="1"/>
  <c r="F5034"/>
  <c r="G5034" s="1"/>
  <c r="F5035"/>
  <c r="G5035" s="1"/>
  <c r="F5036"/>
  <c r="G5036" s="1"/>
  <c r="F5037"/>
  <c r="G5037" s="1"/>
  <c r="F5038"/>
  <c r="G5038" s="1"/>
  <c r="F5039"/>
  <c r="G5039" s="1"/>
  <c r="F5040"/>
  <c r="G5040"/>
  <c r="F5041"/>
  <c r="G5041" s="1"/>
  <c r="F5042"/>
  <c r="G5042" s="1"/>
  <c r="F5043"/>
  <c r="G5043" s="1"/>
  <c r="F5044"/>
  <c r="G5044" s="1"/>
  <c r="F5045"/>
  <c r="G5045" s="1"/>
  <c r="F5046"/>
  <c r="G5046" s="1"/>
  <c r="F5047"/>
  <c r="G5047" s="1"/>
  <c r="F5048"/>
  <c r="G5048"/>
  <c r="F5049"/>
  <c r="G5049" s="1"/>
  <c r="F5050"/>
  <c r="G5050" s="1"/>
  <c r="F5051"/>
  <c r="G5051" s="1"/>
  <c r="F5052"/>
  <c r="G5052" s="1"/>
  <c r="F5053"/>
  <c r="G5053" s="1"/>
  <c r="F5054"/>
  <c r="G5054" s="1"/>
  <c r="F5055"/>
  <c r="G5055" s="1"/>
  <c r="F5056"/>
  <c r="G5056"/>
  <c r="F5057"/>
  <c r="G5057" s="1"/>
  <c r="F5058"/>
  <c r="G5058" s="1"/>
  <c r="F5059"/>
  <c r="G5059" s="1"/>
  <c r="F5060"/>
  <c r="G5060" s="1"/>
  <c r="F5061"/>
  <c r="G5061" s="1"/>
  <c r="F5062"/>
  <c r="G5062" s="1"/>
  <c r="F5063"/>
  <c r="G5063" s="1"/>
  <c r="F5064"/>
  <c r="G5064"/>
  <c r="F5065"/>
  <c r="G5065" s="1"/>
  <c r="F5066"/>
  <c r="G5066" s="1"/>
  <c r="F5067"/>
  <c r="G5067" s="1"/>
  <c r="F5068"/>
  <c r="G5068" s="1"/>
  <c r="F5069"/>
  <c r="G5069" s="1"/>
  <c r="F5070"/>
  <c r="G5070" s="1"/>
  <c r="F5071"/>
  <c r="G5071" s="1"/>
  <c r="F5072"/>
  <c r="G5072"/>
  <c r="F5073"/>
  <c r="G5073" s="1"/>
  <c r="F5074"/>
  <c r="G5074" s="1"/>
  <c r="F5075"/>
  <c r="G5075" s="1"/>
  <c r="F5076"/>
  <c r="G5076" s="1"/>
  <c r="F5077"/>
  <c r="G5077" s="1"/>
  <c r="F5078"/>
  <c r="G5078" s="1"/>
  <c r="F5079"/>
  <c r="G5079" s="1"/>
  <c r="F5080"/>
  <c r="G5080"/>
  <c r="F5081"/>
  <c r="G5081" s="1"/>
  <c r="F5082"/>
  <c r="G5082" s="1"/>
  <c r="F5083"/>
  <c r="G5083" s="1"/>
  <c r="F5084"/>
  <c r="G5084" s="1"/>
  <c r="F5085"/>
  <c r="G5085" s="1"/>
  <c r="F5086"/>
  <c r="G5086" s="1"/>
  <c r="F5087"/>
  <c r="G5087" s="1"/>
  <c r="F5088"/>
  <c r="G5088"/>
  <c r="F5089"/>
  <c r="G5089" s="1"/>
  <c r="F5090"/>
  <c r="G5090" s="1"/>
  <c r="F5091"/>
  <c r="G5091" s="1"/>
  <c r="F5092"/>
  <c r="G5092" s="1"/>
  <c r="F5093"/>
  <c r="G5093" s="1"/>
  <c r="F5094"/>
  <c r="G5094" s="1"/>
  <c r="F5095"/>
  <c r="G5095" s="1"/>
  <c r="F5096"/>
  <c r="G5096"/>
  <c r="F5097"/>
  <c r="G5097" s="1"/>
  <c r="F5098"/>
  <c r="G5098" s="1"/>
  <c r="F5099"/>
  <c r="G5099" s="1"/>
  <c r="F5100"/>
  <c r="G5100" s="1"/>
  <c r="F5101"/>
  <c r="G5101" s="1"/>
  <c r="F5102"/>
  <c r="G5102" s="1"/>
  <c r="F5103"/>
  <c r="G5103" s="1"/>
  <c r="F5104"/>
  <c r="G5104"/>
  <c r="F5105"/>
  <c r="G5105" s="1"/>
  <c r="F5106"/>
  <c r="G5106" s="1"/>
  <c r="F5107"/>
  <c r="G5107" s="1"/>
  <c r="F5108"/>
  <c r="G5108" s="1"/>
  <c r="F5109"/>
  <c r="G5109" s="1"/>
  <c r="F5110"/>
  <c r="G5110" s="1"/>
  <c r="F5111"/>
  <c r="G5111" s="1"/>
  <c r="F5112"/>
  <c r="G5112"/>
  <c r="F5113"/>
  <c r="G5113" s="1"/>
  <c r="F5114"/>
  <c r="G5114" s="1"/>
  <c r="F5115"/>
  <c r="G5115" s="1"/>
  <c r="F5116"/>
  <c r="G5116" s="1"/>
  <c r="F5117"/>
  <c r="G5117" s="1"/>
  <c r="F5118"/>
  <c r="G5118" s="1"/>
  <c r="F5119"/>
  <c r="G5119" s="1"/>
  <c r="F5120"/>
  <c r="G5120"/>
  <c r="F5121"/>
  <c r="G5121" s="1"/>
  <c r="F5122"/>
  <c r="G5122" s="1"/>
  <c r="F5123"/>
  <c r="G5123" s="1"/>
  <c r="F5124"/>
  <c r="G5124" s="1"/>
  <c r="F5125"/>
  <c r="G5125" s="1"/>
  <c r="F5126"/>
  <c r="G5126" s="1"/>
  <c r="F5127"/>
  <c r="G5127" s="1"/>
  <c r="F5128"/>
  <c r="G5128"/>
  <c r="F5129"/>
  <c r="G5129" s="1"/>
  <c r="F5130"/>
  <c r="G5130" s="1"/>
  <c r="F5131"/>
  <c r="G5131" s="1"/>
  <c r="F5132"/>
  <c r="G5132" s="1"/>
  <c r="F5133"/>
  <c r="G5133" s="1"/>
  <c r="F5134"/>
  <c r="G5134" s="1"/>
  <c r="F5135"/>
  <c r="G5135" s="1"/>
  <c r="F5136"/>
  <c r="G5136"/>
  <c r="F5137"/>
  <c r="G5137" s="1"/>
  <c r="F5138"/>
  <c r="G5138" s="1"/>
  <c r="F5139"/>
  <c r="G5139" s="1"/>
  <c r="F5140"/>
  <c r="G5140" s="1"/>
  <c r="F5141"/>
  <c r="G5141" s="1"/>
  <c r="F5142"/>
  <c r="G5142" s="1"/>
  <c r="F5143"/>
  <c r="G5143" s="1"/>
  <c r="F5144"/>
  <c r="G5144"/>
  <c r="F5145"/>
  <c r="G5145" s="1"/>
  <c r="F5146"/>
  <c r="G5146" s="1"/>
  <c r="F5147"/>
  <c r="G5147" s="1"/>
  <c r="F5148"/>
  <c r="G5148" s="1"/>
  <c r="F5149"/>
  <c r="G5149" s="1"/>
  <c r="F5150"/>
  <c r="G5150" s="1"/>
  <c r="F5151"/>
  <c r="G5151" s="1"/>
  <c r="F5152"/>
  <c r="G5152"/>
  <c r="F5153"/>
  <c r="G5153" s="1"/>
  <c r="F5154"/>
  <c r="G5154" s="1"/>
  <c r="F5155"/>
  <c r="G5155" s="1"/>
  <c r="F5156"/>
  <c r="G5156" s="1"/>
  <c r="F5157"/>
  <c r="G5157" s="1"/>
  <c r="F5158"/>
  <c r="G5158" s="1"/>
  <c r="F5159"/>
  <c r="G5159" s="1"/>
  <c r="F5160"/>
  <c r="G5160"/>
  <c r="F5161"/>
  <c r="G5161" s="1"/>
  <c r="F5162"/>
  <c r="G5162" s="1"/>
  <c r="F5163"/>
  <c r="G5163" s="1"/>
  <c r="F5164"/>
  <c r="G5164" s="1"/>
  <c r="F5165"/>
  <c r="G5165" s="1"/>
  <c r="F5166"/>
  <c r="G5166" s="1"/>
  <c r="F5167"/>
  <c r="G5167" s="1"/>
  <c r="F5168"/>
  <c r="G5168"/>
  <c r="F5169"/>
  <c r="G5169" s="1"/>
  <c r="F5170"/>
  <c r="G5170" s="1"/>
  <c r="F5171"/>
  <c r="G5171" s="1"/>
  <c r="F5172"/>
  <c r="G5172" s="1"/>
  <c r="F5173"/>
  <c r="G5173" s="1"/>
  <c r="F5174"/>
  <c r="G5174" s="1"/>
  <c r="F5175"/>
  <c r="G5175" s="1"/>
  <c r="F5176"/>
  <c r="G5176"/>
  <c r="F5177"/>
  <c r="G5177" s="1"/>
  <c r="F5178"/>
  <c r="G5178" s="1"/>
  <c r="F5179"/>
  <c r="G5179" s="1"/>
  <c r="F5180"/>
  <c r="G5180" s="1"/>
  <c r="F5181"/>
  <c r="G5181" s="1"/>
  <c r="F5182"/>
  <c r="G5182" s="1"/>
  <c r="F5183"/>
  <c r="G5183" s="1"/>
  <c r="F5184"/>
  <c r="G5184"/>
  <c r="F5185"/>
  <c r="G5185" s="1"/>
  <c r="F5186"/>
  <c r="G5186" s="1"/>
  <c r="F5187"/>
  <c r="G5187" s="1"/>
  <c r="F5188"/>
  <c r="G5188" s="1"/>
  <c r="F5189"/>
  <c r="G5189" s="1"/>
  <c r="F5190"/>
  <c r="G5190" s="1"/>
  <c r="F5191"/>
  <c r="G5191" s="1"/>
  <c r="F5192"/>
  <c r="G5192"/>
  <c r="F5193"/>
  <c r="G5193" s="1"/>
  <c r="F5194"/>
  <c r="G5194" s="1"/>
  <c r="F5195"/>
  <c r="G5195" s="1"/>
  <c r="F5196"/>
  <c r="G5196" s="1"/>
  <c r="F5197"/>
  <c r="G5197" s="1"/>
  <c r="F5198"/>
  <c r="G5198" s="1"/>
  <c r="F5199"/>
  <c r="G5199" s="1"/>
  <c r="F5200"/>
  <c r="G5200"/>
  <c r="F5201"/>
  <c r="G5201" s="1"/>
  <c r="F5202"/>
  <c r="G5202" s="1"/>
  <c r="F5203"/>
  <c r="G5203" s="1"/>
  <c r="F5204"/>
  <c r="G5204" s="1"/>
  <c r="F5205"/>
  <c r="G5205" s="1"/>
  <c r="F5206"/>
  <c r="G5206" s="1"/>
  <c r="F5207"/>
  <c r="G5207" s="1"/>
  <c r="F5208"/>
  <c r="G5208"/>
  <c r="F5209"/>
  <c r="G5209" s="1"/>
  <c r="F5210"/>
  <c r="G5210" s="1"/>
  <c r="F5211"/>
  <c r="G5211" s="1"/>
  <c r="F5212"/>
  <c r="G5212" s="1"/>
  <c r="F5213"/>
  <c r="G5213" s="1"/>
  <c r="F5214"/>
  <c r="G5214" s="1"/>
  <c r="F5215"/>
  <c r="G5215" s="1"/>
  <c r="F5216"/>
  <c r="G5216"/>
  <c r="F5217"/>
  <c r="G5217" s="1"/>
  <c r="F5218"/>
  <c r="G5218" s="1"/>
  <c r="F5219"/>
  <c r="G5219" s="1"/>
  <c r="F5220"/>
  <c r="G5220" s="1"/>
  <c r="F5221"/>
  <c r="G5221" s="1"/>
  <c r="F5222"/>
  <c r="G5222" s="1"/>
  <c r="F5223"/>
  <c r="G5223" s="1"/>
  <c r="F5224"/>
  <c r="G5224"/>
  <c r="F5225"/>
  <c r="G5225" s="1"/>
  <c r="F5226"/>
  <c r="G5226" s="1"/>
  <c r="F5227"/>
  <c r="G5227" s="1"/>
  <c r="F5228"/>
  <c r="G5228" s="1"/>
  <c r="F5229"/>
  <c r="G5229" s="1"/>
  <c r="F5230"/>
  <c r="G5230" s="1"/>
  <c r="F5231"/>
  <c r="G5231" s="1"/>
  <c r="F5232"/>
  <c r="G5232"/>
  <c r="F5233"/>
  <c r="G5233" s="1"/>
  <c r="F5234"/>
  <c r="G5234" s="1"/>
  <c r="F5235"/>
  <c r="G5235" s="1"/>
  <c r="F5236"/>
  <c r="G5236" s="1"/>
  <c r="F5237"/>
  <c r="G5237" s="1"/>
  <c r="F5238"/>
  <c r="G5238" s="1"/>
  <c r="F5239"/>
  <c r="G5239" s="1"/>
  <c r="F5240"/>
  <c r="G5240"/>
  <c r="F5241"/>
  <c r="G5241" s="1"/>
  <c r="F5242"/>
  <c r="G5242" s="1"/>
  <c r="F5243"/>
  <c r="G5243" s="1"/>
  <c r="F5244"/>
  <c r="G5244" s="1"/>
  <c r="F5245"/>
  <c r="G5245" s="1"/>
  <c r="F5246"/>
  <c r="G5246" s="1"/>
  <c r="F5247"/>
  <c r="G5247" s="1"/>
  <c r="F5248"/>
  <c r="G5248"/>
  <c r="F5249"/>
  <c r="G5249" s="1"/>
  <c r="F5250"/>
  <c r="G5250" s="1"/>
  <c r="F5251"/>
  <c r="G5251" s="1"/>
  <c r="F5252"/>
  <c r="G5252" s="1"/>
  <c r="F5253"/>
  <c r="G5253" s="1"/>
  <c r="F5254"/>
  <c r="G5254" s="1"/>
  <c r="F5255"/>
  <c r="G5255" s="1"/>
  <c r="F5256"/>
  <c r="G5256"/>
  <c r="F5257"/>
  <c r="G5257" s="1"/>
  <c r="F5258"/>
  <c r="G5258" s="1"/>
  <c r="F5259"/>
  <c r="G5259" s="1"/>
  <c r="F5260"/>
  <c r="G5260" s="1"/>
  <c r="F5261"/>
  <c r="G5261" s="1"/>
  <c r="F5262"/>
  <c r="G5262" s="1"/>
  <c r="F5263"/>
  <c r="G5263" s="1"/>
  <c r="F5264"/>
  <c r="G5264"/>
  <c r="F5265"/>
  <c r="G5265" s="1"/>
  <c r="F5266"/>
  <c r="G5266" s="1"/>
  <c r="F5267"/>
  <c r="G5267" s="1"/>
  <c r="F5268"/>
  <c r="G5268" s="1"/>
  <c r="F5269"/>
  <c r="G5269" s="1"/>
  <c r="F5270"/>
  <c r="G5270" s="1"/>
  <c r="F5271"/>
  <c r="G5271" s="1"/>
  <c r="F5272"/>
  <c r="G5272"/>
  <c r="F5273"/>
  <c r="G5273" s="1"/>
  <c r="F5274"/>
  <c r="G5274" s="1"/>
  <c r="F5275"/>
  <c r="G5275" s="1"/>
  <c r="F5276"/>
  <c r="G5276" s="1"/>
  <c r="F5277"/>
  <c r="G5277" s="1"/>
  <c r="F5278"/>
  <c r="G5278" s="1"/>
  <c r="F5279"/>
  <c r="G5279" s="1"/>
  <c r="F5280"/>
  <c r="G5280"/>
  <c r="F5281"/>
  <c r="G5281" s="1"/>
  <c r="F5282"/>
  <c r="G5282" s="1"/>
  <c r="F5283"/>
  <c r="G5283" s="1"/>
  <c r="F5284"/>
  <c r="G5284" s="1"/>
  <c r="F5285"/>
  <c r="G5285" s="1"/>
  <c r="F5286"/>
  <c r="G5286" s="1"/>
  <c r="F5287"/>
  <c r="G5287" s="1"/>
  <c r="F5288"/>
  <c r="G5288"/>
  <c r="F5289"/>
  <c r="G5289" s="1"/>
  <c r="F5290"/>
  <c r="G5290" s="1"/>
  <c r="F5291"/>
  <c r="G5291" s="1"/>
  <c r="F5292"/>
  <c r="G5292" s="1"/>
  <c r="F5293"/>
  <c r="G5293" s="1"/>
  <c r="F5294"/>
  <c r="G5294" s="1"/>
  <c r="F5295"/>
  <c r="G5295" s="1"/>
  <c r="F5296"/>
  <c r="G5296"/>
  <c r="F5297"/>
  <c r="G5297" s="1"/>
  <c r="F5298"/>
  <c r="G5298" s="1"/>
  <c r="F5299"/>
  <c r="G5299" s="1"/>
  <c r="F5300"/>
  <c r="G5300" s="1"/>
  <c r="F5301"/>
  <c r="G5301" s="1"/>
  <c r="F5302"/>
  <c r="G5302" s="1"/>
  <c r="F5303"/>
  <c r="G5303" s="1"/>
  <c r="F5304"/>
  <c r="G5304"/>
  <c r="F5305"/>
  <c r="G5305" s="1"/>
  <c r="F5306"/>
  <c r="G5306" s="1"/>
  <c r="F5307"/>
  <c r="G5307" s="1"/>
  <c r="F5308"/>
  <c r="G5308" s="1"/>
  <c r="F5309"/>
  <c r="G5309" s="1"/>
  <c r="F5310"/>
  <c r="G5310" s="1"/>
  <c r="F5311"/>
  <c r="G5311" s="1"/>
  <c r="F5312"/>
  <c r="G5312" s="1"/>
  <c r="F5313"/>
  <c r="G5313" s="1"/>
  <c r="F5314"/>
  <c r="G5314" s="1"/>
  <c r="F5315"/>
  <c r="G5315" s="1"/>
  <c r="F5316"/>
  <c r="G5316" s="1"/>
  <c r="F5317"/>
  <c r="G5317" s="1"/>
  <c r="F5318"/>
  <c r="G5318" s="1"/>
  <c r="F5319"/>
  <c r="G5319" s="1"/>
  <c r="F5320"/>
  <c r="G5320" s="1"/>
  <c r="F5321"/>
  <c r="G5321" s="1"/>
  <c r="F5322"/>
  <c r="G5322" s="1"/>
  <c r="F5323"/>
  <c r="G5323" s="1"/>
  <c r="F5324"/>
  <c r="G5324" s="1"/>
  <c r="F5325"/>
  <c r="G5325" s="1"/>
  <c r="F5326"/>
  <c r="G5326" s="1"/>
  <c r="F5327"/>
  <c r="G5327" s="1"/>
  <c r="F5328"/>
  <c r="G5328" s="1"/>
  <c r="F5329"/>
  <c r="G5329" s="1"/>
  <c r="F5330"/>
  <c r="G5330" s="1"/>
  <c r="F5331"/>
  <c r="G5331" s="1"/>
  <c r="F5332"/>
  <c r="G5332" s="1"/>
  <c r="F5333"/>
  <c r="G5333" s="1"/>
  <c r="F5334"/>
  <c r="G5334" s="1"/>
  <c r="F5335"/>
  <c r="G5335" s="1"/>
  <c r="F5336"/>
  <c r="G5336" s="1"/>
  <c r="F5337"/>
  <c r="G5337" s="1"/>
  <c r="F5338"/>
  <c r="G5338" s="1"/>
  <c r="F5339"/>
  <c r="G5339" s="1"/>
  <c r="F5340"/>
  <c r="G5340" s="1"/>
  <c r="F5341"/>
  <c r="G5341" s="1"/>
  <c r="F5342"/>
  <c r="G5342" s="1"/>
  <c r="F5343"/>
  <c r="G5343" s="1"/>
  <c r="F5344"/>
  <c r="G5344" s="1"/>
  <c r="F5345"/>
  <c r="G5345" s="1"/>
  <c r="F5346"/>
  <c r="G5346" s="1"/>
  <c r="F5347"/>
  <c r="G5347" s="1"/>
  <c r="F5348"/>
  <c r="G5348" s="1"/>
  <c r="F5349"/>
  <c r="G5349" s="1"/>
  <c r="F5350"/>
  <c r="G5350" s="1"/>
  <c r="F5351"/>
  <c r="G5351" s="1"/>
  <c r="F5352"/>
  <c r="G5352" s="1"/>
  <c r="F5353"/>
  <c r="G5353" s="1"/>
  <c r="F5354"/>
  <c r="G5354" s="1"/>
  <c r="F5355"/>
  <c r="G5355" s="1"/>
  <c r="F5356"/>
  <c r="G5356" s="1"/>
  <c r="F5357"/>
  <c r="G5357" s="1"/>
  <c r="F5358"/>
  <c r="G5358" s="1"/>
  <c r="F5359"/>
  <c r="G5359" s="1"/>
  <c r="F5360"/>
  <c r="G5360" s="1"/>
  <c r="F5361"/>
  <c r="G5361" s="1"/>
  <c r="F5362"/>
  <c r="G5362" s="1"/>
  <c r="F5363"/>
  <c r="G5363" s="1"/>
  <c r="F5364"/>
  <c r="G5364" s="1"/>
  <c r="F5365"/>
  <c r="G5365" s="1"/>
  <c r="F5366"/>
  <c r="G5366" s="1"/>
  <c r="F5367"/>
  <c r="G5367" s="1"/>
  <c r="F5368"/>
  <c r="G5368" s="1"/>
  <c r="F5369"/>
  <c r="G5369" s="1"/>
  <c r="F5370"/>
  <c r="G5370" s="1"/>
  <c r="F5371"/>
  <c r="G5371" s="1"/>
  <c r="F5372"/>
  <c r="G5372" s="1"/>
  <c r="F5373"/>
  <c r="G5373" s="1"/>
  <c r="F5374"/>
  <c r="G5374" s="1"/>
  <c r="F5375"/>
  <c r="G5375" s="1"/>
  <c r="F5376"/>
  <c r="G5376" s="1"/>
  <c r="F5377"/>
  <c r="G5377" s="1"/>
  <c r="F5378"/>
  <c r="G5378" s="1"/>
  <c r="F5379"/>
  <c r="G5379" s="1"/>
  <c r="F5380"/>
  <c r="G5380" s="1"/>
  <c r="F5381"/>
  <c r="G5381" s="1"/>
  <c r="F5382"/>
  <c r="G5382" s="1"/>
  <c r="F5383"/>
  <c r="G5383" s="1"/>
  <c r="F5384"/>
  <c r="G5384" s="1"/>
  <c r="F5385"/>
  <c r="G5385" s="1"/>
  <c r="F5386"/>
  <c r="G5386" s="1"/>
  <c r="F5387"/>
  <c r="G5387" s="1"/>
  <c r="F5388"/>
  <c r="G5388" s="1"/>
  <c r="F5389"/>
  <c r="G5389" s="1"/>
  <c r="F5390"/>
  <c r="G5390" s="1"/>
  <c r="F5391"/>
  <c r="G5391" s="1"/>
  <c r="F5392"/>
  <c r="G5392" s="1"/>
  <c r="F5393"/>
  <c r="G5393" s="1"/>
  <c r="F5394"/>
  <c r="G5394" s="1"/>
  <c r="F5395"/>
  <c r="G5395" s="1"/>
  <c r="F5396"/>
  <c r="G5396" s="1"/>
  <c r="F5397"/>
  <c r="G5397" s="1"/>
  <c r="F5398"/>
  <c r="G5398" s="1"/>
  <c r="F5399"/>
  <c r="G5399" s="1"/>
  <c r="F5400"/>
  <c r="G5400" s="1"/>
  <c r="F5401"/>
  <c r="G5401" s="1"/>
  <c r="F5402"/>
  <c r="G5402" s="1"/>
  <c r="F5403"/>
  <c r="G5403" s="1"/>
  <c r="F5404"/>
  <c r="G5404" s="1"/>
  <c r="F5405"/>
  <c r="G5405" s="1"/>
  <c r="F5406"/>
  <c r="G5406" s="1"/>
  <c r="F5407"/>
  <c r="G5407" s="1"/>
  <c r="F5408"/>
  <c r="G5408" s="1"/>
  <c r="F5409"/>
  <c r="G5409" s="1"/>
  <c r="F5410"/>
  <c r="G5410" s="1"/>
  <c r="F5411"/>
  <c r="G5411" s="1"/>
  <c r="F5412"/>
  <c r="G5412" s="1"/>
  <c r="F5413"/>
  <c r="G5413" s="1"/>
  <c r="F5414"/>
  <c r="G5414" s="1"/>
  <c r="F5415"/>
  <c r="G5415" s="1"/>
  <c r="F5416"/>
  <c r="G5416" s="1"/>
  <c r="F5417"/>
  <c r="G5417" s="1"/>
  <c r="F5418"/>
  <c r="G5418" s="1"/>
  <c r="F5419"/>
  <c r="G5419" s="1"/>
  <c r="F5420"/>
  <c r="G5420" s="1"/>
  <c r="F5421"/>
  <c r="G5421" s="1"/>
  <c r="F5422"/>
  <c r="G5422" s="1"/>
  <c r="F5423"/>
  <c r="G5423" s="1"/>
  <c r="F5424"/>
  <c r="G5424" s="1"/>
  <c r="F5425"/>
  <c r="G5425" s="1"/>
  <c r="F5426"/>
  <c r="G5426" s="1"/>
  <c r="F5427"/>
  <c r="G5427" s="1"/>
  <c r="F5428"/>
  <c r="G5428" s="1"/>
  <c r="F5429"/>
  <c r="G5429" s="1"/>
  <c r="F5430"/>
  <c r="G5430" s="1"/>
  <c r="F5431"/>
  <c r="G5431" s="1"/>
  <c r="F5432"/>
  <c r="G5432" s="1"/>
  <c r="F5433"/>
  <c r="G5433" s="1"/>
  <c r="F5434"/>
  <c r="G5434" s="1"/>
  <c r="F5435"/>
  <c r="G5435" s="1"/>
  <c r="F5436"/>
  <c r="G5436" s="1"/>
  <c r="F5437"/>
  <c r="G5437" s="1"/>
  <c r="F5438"/>
  <c r="G5438" s="1"/>
  <c r="F5439"/>
  <c r="G5439" s="1"/>
  <c r="F5440"/>
  <c r="G5440" s="1"/>
  <c r="F5441"/>
  <c r="G5441" s="1"/>
  <c r="F5442"/>
  <c r="G5442" s="1"/>
  <c r="F5443"/>
  <c r="G5443" s="1"/>
  <c r="F5444"/>
  <c r="G5444" s="1"/>
  <c r="F5445"/>
  <c r="G5445" s="1"/>
  <c r="F5446"/>
  <c r="G5446" s="1"/>
  <c r="F5447"/>
  <c r="G5447" s="1"/>
  <c r="F5448"/>
  <c r="G5448" s="1"/>
  <c r="F5449"/>
  <c r="G5449" s="1"/>
  <c r="F5450"/>
  <c r="G5450" s="1"/>
  <c r="F5451"/>
  <c r="G5451" s="1"/>
  <c r="F5452"/>
  <c r="G5452" s="1"/>
  <c r="F5453"/>
  <c r="G5453" s="1"/>
  <c r="F5454"/>
  <c r="G5454" s="1"/>
  <c r="F5455"/>
  <c r="G5455" s="1"/>
  <c r="F5456"/>
  <c r="G5456" s="1"/>
  <c r="F5457"/>
  <c r="G5457" s="1"/>
  <c r="F5458"/>
  <c r="G5458" s="1"/>
  <c r="F5459"/>
  <c r="G5459" s="1"/>
  <c r="F5460"/>
  <c r="G5460" s="1"/>
  <c r="F5461"/>
  <c r="G5461" s="1"/>
  <c r="F5462"/>
  <c r="G5462" s="1"/>
  <c r="F5463"/>
  <c r="G5463" s="1"/>
  <c r="F5464"/>
  <c r="G5464" s="1"/>
  <c r="F5465"/>
  <c r="G5465" s="1"/>
  <c r="F5466"/>
  <c r="G5466" s="1"/>
  <c r="F5467"/>
  <c r="G5467" s="1"/>
  <c r="F5468"/>
  <c r="G5468" s="1"/>
  <c r="F5469"/>
  <c r="G5469" s="1"/>
  <c r="F5470"/>
  <c r="G5470" s="1"/>
  <c r="F5471"/>
  <c r="G5471" s="1"/>
  <c r="F5472"/>
  <c r="G5472" s="1"/>
  <c r="F5473"/>
  <c r="G5473" s="1"/>
  <c r="F5474"/>
  <c r="G5474" s="1"/>
  <c r="F5475"/>
  <c r="G5475" s="1"/>
  <c r="F5476"/>
  <c r="G5476" s="1"/>
  <c r="F5477"/>
  <c r="G5477" s="1"/>
  <c r="F5478"/>
  <c r="G5478" s="1"/>
  <c r="F5479"/>
  <c r="G5479" s="1"/>
  <c r="F5480"/>
  <c r="G5480" s="1"/>
  <c r="F5481"/>
  <c r="G5481" s="1"/>
  <c r="F5482"/>
  <c r="G5482" s="1"/>
  <c r="F5483"/>
  <c r="G5483" s="1"/>
  <c r="F5484"/>
  <c r="G5484" s="1"/>
  <c r="F5485"/>
  <c r="G5485" s="1"/>
  <c r="F5486"/>
  <c r="G5486" s="1"/>
  <c r="F5487"/>
  <c r="G5487" s="1"/>
  <c r="F5488"/>
  <c r="G5488" s="1"/>
  <c r="F5489"/>
  <c r="G5489" s="1"/>
  <c r="F5490"/>
  <c r="G5490" s="1"/>
  <c r="F5491"/>
  <c r="G5491" s="1"/>
  <c r="F5492"/>
  <c r="G5492" s="1"/>
  <c r="F5493"/>
  <c r="G5493" s="1"/>
  <c r="F5494"/>
  <c r="G5494" s="1"/>
  <c r="F5495"/>
  <c r="G5495" s="1"/>
  <c r="F5496"/>
  <c r="G5496" s="1"/>
  <c r="F5497"/>
  <c r="G5497" s="1"/>
  <c r="F5498"/>
  <c r="G5498" s="1"/>
  <c r="F5499"/>
  <c r="G5499" s="1"/>
  <c r="F5500"/>
  <c r="G5500" s="1"/>
  <c r="F5501"/>
  <c r="G5501" s="1"/>
  <c r="F5502"/>
  <c r="G5502" s="1"/>
  <c r="F5503"/>
  <c r="G5503" s="1"/>
  <c r="F5504"/>
  <c r="G5504" s="1"/>
  <c r="F5505"/>
  <c r="G5505" s="1"/>
  <c r="F5506"/>
  <c r="G5506" s="1"/>
  <c r="F5507"/>
  <c r="G5507" s="1"/>
  <c r="F5508"/>
  <c r="G5508" s="1"/>
  <c r="F5509"/>
  <c r="G5509" s="1"/>
  <c r="F5510"/>
  <c r="G5510" s="1"/>
  <c r="F5511"/>
  <c r="G5511" s="1"/>
  <c r="F5512"/>
  <c r="G5512" s="1"/>
  <c r="F5513"/>
  <c r="G5513" s="1"/>
  <c r="F5514"/>
  <c r="G5514" s="1"/>
  <c r="F5515"/>
  <c r="G5515" s="1"/>
  <c r="F5516"/>
  <c r="G5516" s="1"/>
  <c r="F5517"/>
  <c r="G5517" s="1"/>
  <c r="F5518"/>
  <c r="G5518" s="1"/>
  <c r="F5519"/>
  <c r="G5519" s="1"/>
  <c r="F5520"/>
  <c r="G5520" s="1"/>
  <c r="F5521"/>
  <c r="G5521" s="1"/>
  <c r="F5522"/>
  <c r="G5522" s="1"/>
  <c r="F5523"/>
  <c r="G5523" s="1"/>
  <c r="F5524"/>
  <c r="G5524" s="1"/>
  <c r="F5525"/>
  <c r="G5525" s="1"/>
  <c r="F5526"/>
  <c r="G5526" s="1"/>
  <c r="F5527"/>
  <c r="G5527" s="1"/>
  <c r="F5528"/>
  <c r="G5528" s="1"/>
  <c r="F5529"/>
  <c r="G5529" s="1"/>
  <c r="F5530"/>
  <c r="G5530" s="1"/>
  <c r="F5531"/>
  <c r="G5531" s="1"/>
  <c r="F5532"/>
  <c r="G5532" s="1"/>
  <c r="F5533"/>
  <c r="G5533" s="1"/>
  <c r="F5534"/>
  <c r="G5534" s="1"/>
  <c r="F5535"/>
  <c r="G5535" s="1"/>
  <c r="F5536"/>
  <c r="G5536" s="1"/>
  <c r="F5537"/>
  <c r="G5537" s="1"/>
  <c r="F5538"/>
  <c r="G5538" s="1"/>
  <c r="F5539"/>
  <c r="G5539" s="1"/>
  <c r="F5540"/>
  <c r="G5540" s="1"/>
  <c r="F5541"/>
  <c r="G5541" s="1"/>
  <c r="F5542"/>
  <c r="G5542" s="1"/>
  <c r="F5543"/>
  <c r="G5543" s="1"/>
  <c r="F5544"/>
  <c r="G5544" s="1"/>
  <c r="F5545"/>
  <c r="G5545" s="1"/>
  <c r="F5546"/>
  <c r="G5546" s="1"/>
  <c r="F5547"/>
  <c r="G5547" s="1"/>
  <c r="F5548"/>
  <c r="G5548" s="1"/>
  <c r="F5549"/>
  <c r="G5549" s="1"/>
  <c r="F5550"/>
  <c r="G5550" s="1"/>
  <c r="F5551"/>
  <c r="G5551" s="1"/>
  <c r="F5552"/>
  <c r="G5552" s="1"/>
  <c r="F5553"/>
  <c r="G5553" s="1"/>
  <c r="F5554"/>
  <c r="G5554" s="1"/>
  <c r="F5555"/>
  <c r="G5555" s="1"/>
  <c r="F5556"/>
  <c r="G5556" s="1"/>
  <c r="F5557"/>
  <c r="G5557" s="1"/>
  <c r="F5558"/>
  <c r="G5558" s="1"/>
  <c r="F5559"/>
  <c r="G5559" s="1"/>
  <c r="F5560"/>
  <c r="G5560" s="1"/>
  <c r="F5561"/>
  <c r="G5561" s="1"/>
  <c r="F5562"/>
  <c r="G5562" s="1"/>
  <c r="F5563"/>
  <c r="G5563" s="1"/>
  <c r="F5564"/>
  <c r="G5564" s="1"/>
  <c r="F5565"/>
  <c r="G5565" s="1"/>
  <c r="F5566"/>
  <c r="G5566" s="1"/>
  <c r="F5567"/>
  <c r="G5567" s="1"/>
  <c r="F5568"/>
  <c r="G5568" s="1"/>
  <c r="F5569"/>
  <c r="G5569" s="1"/>
  <c r="F5570"/>
  <c r="G5570" s="1"/>
  <c r="F5571"/>
  <c r="G5571" s="1"/>
  <c r="F5572"/>
  <c r="G5572" s="1"/>
  <c r="F5573"/>
  <c r="G5573" s="1"/>
  <c r="F5574"/>
  <c r="G5574" s="1"/>
  <c r="F5575"/>
  <c r="G5575" s="1"/>
  <c r="F5576"/>
  <c r="G5576" s="1"/>
  <c r="F5577"/>
  <c r="G5577" s="1"/>
  <c r="F5578"/>
  <c r="G5578" s="1"/>
  <c r="F5579"/>
  <c r="G5579" s="1"/>
  <c r="F5580"/>
  <c r="G5580" s="1"/>
  <c r="F5581"/>
  <c r="G5581" s="1"/>
  <c r="F5582"/>
  <c r="G5582" s="1"/>
  <c r="F5583"/>
  <c r="G5583" s="1"/>
  <c r="F5584"/>
  <c r="G5584" s="1"/>
  <c r="F5585"/>
  <c r="G5585" s="1"/>
  <c r="F5586"/>
  <c r="G5586" s="1"/>
  <c r="F5587"/>
  <c r="G5587" s="1"/>
  <c r="F5588"/>
  <c r="G5588" s="1"/>
  <c r="F5589"/>
  <c r="G5589" s="1"/>
  <c r="F5590"/>
  <c r="G5590" s="1"/>
  <c r="F5591"/>
  <c r="G5591" s="1"/>
  <c r="F5592"/>
  <c r="G5592" s="1"/>
  <c r="F5593"/>
  <c r="G5593" s="1"/>
  <c r="F5594"/>
  <c r="G5594" s="1"/>
  <c r="F5595"/>
  <c r="G5595" s="1"/>
  <c r="F5596"/>
  <c r="G5596" s="1"/>
  <c r="F5597"/>
  <c r="G5597" s="1"/>
  <c r="F5598"/>
  <c r="G5598" s="1"/>
  <c r="F5599"/>
  <c r="G5599" s="1"/>
  <c r="F5600"/>
  <c r="G5600" s="1"/>
  <c r="F5601"/>
  <c r="G5601" s="1"/>
  <c r="F5602"/>
  <c r="G5602" s="1"/>
  <c r="F5603"/>
  <c r="G5603" s="1"/>
  <c r="F5604"/>
  <c r="G5604" s="1"/>
  <c r="F5605"/>
  <c r="G5605" s="1"/>
  <c r="F5606"/>
  <c r="G5606" s="1"/>
  <c r="F5607"/>
  <c r="G5607" s="1"/>
  <c r="F5608"/>
  <c r="G5608" s="1"/>
  <c r="F5609"/>
  <c r="G5609" s="1"/>
  <c r="F5610"/>
  <c r="G5610" s="1"/>
  <c r="F5611"/>
  <c r="G5611" s="1"/>
  <c r="F5612"/>
  <c r="G5612" s="1"/>
  <c r="F5613"/>
  <c r="G5613" s="1"/>
  <c r="F5614"/>
  <c r="G5614" s="1"/>
  <c r="F5615"/>
  <c r="G5615" s="1"/>
  <c r="F5616"/>
  <c r="G5616" s="1"/>
  <c r="F5617"/>
  <c r="G5617" s="1"/>
  <c r="F5618"/>
  <c r="G5618" s="1"/>
  <c r="F5619"/>
  <c r="G5619" s="1"/>
  <c r="F5620"/>
  <c r="G5620" s="1"/>
  <c r="F5621"/>
  <c r="G5621" s="1"/>
  <c r="F5622"/>
  <c r="G5622" s="1"/>
  <c r="F5623"/>
  <c r="G5623" s="1"/>
  <c r="F5624"/>
  <c r="G5624" s="1"/>
  <c r="F5625"/>
  <c r="G5625" s="1"/>
  <c r="F5626"/>
  <c r="G5626" s="1"/>
  <c r="F5627"/>
  <c r="G5627" s="1"/>
  <c r="F5628"/>
  <c r="G5628" s="1"/>
  <c r="F5629"/>
  <c r="G5629" s="1"/>
  <c r="F5630"/>
  <c r="G5630" s="1"/>
  <c r="F5631"/>
  <c r="G5631" s="1"/>
  <c r="F5632"/>
  <c r="G5632" s="1"/>
  <c r="F5633"/>
  <c r="G5633" s="1"/>
  <c r="F5634"/>
  <c r="G5634" s="1"/>
  <c r="F5635"/>
  <c r="G5635" s="1"/>
  <c r="F5636"/>
  <c r="G5636" s="1"/>
  <c r="F5637"/>
  <c r="G5637" s="1"/>
  <c r="F5638"/>
  <c r="G5638" s="1"/>
  <c r="F5639"/>
  <c r="G5639" s="1"/>
  <c r="F5640"/>
  <c r="G5640" s="1"/>
  <c r="F5641"/>
  <c r="G5641" s="1"/>
  <c r="F5642"/>
  <c r="G5642" s="1"/>
  <c r="F5643"/>
  <c r="G5643" s="1"/>
  <c r="F5644"/>
  <c r="G5644" s="1"/>
  <c r="F5645"/>
  <c r="G5645" s="1"/>
  <c r="F5646"/>
  <c r="G5646" s="1"/>
  <c r="F5647"/>
  <c r="G5647" s="1"/>
  <c r="F5648"/>
  <c r="G5648" s="1"/>
  <c r="F5649"/>
  <c r="G5649" s="1"/>
  <c r="F5650"/>
  <c r="G5650" s="1"/>
  <c r="F5651"/>
  <c r="G5651" s="1"/>
  <c r="F5652"/>
  <c r="G5652" s="1"/>
  <c r="F5653"/>
  <c r="G5653" s="1"/>
  <c r="F5654"/>
  <c r="G5654" s="1"/>
  <c r="F5655"/>
  <c r="G5655" s="1"/>
  <c r="F5656"/>
  <c r="G5656" s="1"/>
  <c r="F5657"/>
  <c r="G5657" s="1"/>
  <c r="F5658"/>
  <c r="G5658" s="1"/>
  <c r="F5659"/>
  <c r="G5659" s="1"/>
  <c r="F5660"/>
  <c r="G5660" s="1"/>
  <c r="F5661"/>
  <c r="G5661" s="1"/>
  <c r="F5662"/>
  <c r="G5662" s="1"/>
  <c r="F5663"/>
  <c r="G5663" s="1"/>
  <c r="F5664"/>
  <c r="G5664" s="1"/>
  <c r="F5665"/>
  <c r="G5665" s="1"/>
  <c r="F5666"/>
  <c r="G5666" s="1"/>
  <c r="F5667"/>
  <c r="G5667" s="1"/>
  <c r="F5668"/>
  <c r="G5668" s="1"/>
  <c r="F5669"/>
  <c r="G5669" s="1"/>
  <c r="F5670"/>
  <c r="G5670" s="1"/>
  <c r="F5671"/>
  <c r="G5671" s="1"/>
  <c r="F5672"/>
  <c r="G5672" s="1"/>
  <c r="F5673"/>
  <c r="G5673" s="1"/>
  <c r="F5674"/>
  <c r="G5674" s="1"/>
  <c r="F5675"/>
  <c r="G5675" s="1"/>
  <c r="F5676"/>
  <c r="G5676" s="1"/>
  <c r="F5677"/>
  <c r="G5677" s="1"/>
  <c r="F5678"/>
  <c r="G5678" s="1"/>
  <c r="F5679"/>
  <c r="G5679" s="1"/>
  <c r="F5680"/>
  <c r="G5680" s="1"/>
  <c r="F5681"/>
  <c r="G5681" s="1"/>
  <c r="F5682"/>
  <c r="G5682" s="1"/>
  <c r="F5683"/>
  <c r="G5683" s="1"/>
  <c r="F5684"/>
  <c r="G5684" s="1"/>
  <c r="F5685"/>
  <c r="G5685" s="1"/>
  <c r="F5686"/>
  <c r="G5686" s="1"/>
  <c r="F5687"/>
  <c r="G5687" s="1"/>
  <c r="F5688"/>
  <c r="G5688" s="1"/>
  <c r="F5689"/>
  <c r="G5689" s="1"/>
  <c r="F5690"/>
  <c r="G5690" s="1"/>
  <c r="F5691"/>
  <c r="G5691" s="1"/>
  <c r="F5692"/>
  <c r="G5692" s="1"/>
  <c r="F5693"/>
  <c r="G5693" s="1"/>
  <c r="F5694"/>
  <c r="G5694" s="1"/>
  <c r="F5695"/>
  <c r="G5695" s="1"/>
  <c r="F5696"/>
  <c r="G5696" s="1"/>
  <c r="F5697"/>
  <c r="G5697" s="1"/>
  <c r="F5698"/>
  <c r="G5698" s="1"/>
  <c r="F5699"/>
  <c r="G5699" s="1"/>
  <c r="F5700"/>
  <c r="G5700" s="1"/>
  <c r="F5701"/>
  <c r="G5701" s="1"/>
  <c r="F5702"/>
  <c r="G5702" s="1"/>
  <c r="F5703"/>
  <c r="G5703" s="1"/>
  <c r="F5704"/>
  <c r="G5704" s="1"/>
  <c r="F5705"/>
  <c r="G5705" s="1"/>
  <c r="F5706"/>
  <c r="G5706" s="1"/>
  <c r="F5707"/>
  <c r="G5707" s="1"/>
  <c r="F5708"/>
  <c r="G5708" s="1"/>
  <c r="F5709"/>
  <c r="G5709" s="1"/>
  <c r="F5710"/>
  <c r="G5710" s="1"/>
  <c r="F5711"/>
  <c r="G5711" s="1"/>
  <c r="F5712"/>
  <c r="G5712" s="1"/>
  <c r="F5713"/>
  <c r="G5713" s="1"/>
  <c r="F5714"/>
  <c r="G5714" s="1"/>
  <c r="F5715"/>
  <c r="G5715" s="1"/>
  <c r="F5716"/>
  <c r="G5716" s="1"/>
  <c r="F5717"/>
  <c r="G5717" s="1"/>
  <c r="F5718"/>
  <c r="G5718" s="1"/>
  <c r="F5719"/>
  <c r="G5719" s="1"/>
  <c r="F5720"/>
  <c r="G5720" s="1"/>
  <c r="F5721"/>
  <c r="G5721" s="1"/>
  <c r="F5722"/>
  <c r="G5722" s="1"/>
  <c r="F5723"/>
  <c r="G5723" s="1"/>
  <c r="F5724"/>
  <c r="G5724" s="1"/>
  <c r="F5725"/>
  <c r="G5725" s="1"/>
  <c r="F5726"/>
  <c r="G5726" s="1"/>
  <c r="F5727"/>
  <c r="G5727" s="1"/>
  <c r="F5728"/>
  <c r="G5728" s="1"/>
  <c r="F5729"/>
  <c r="G5729" s="1"/>
  <c r="F5730"/>
  <c r="G5730" s="1"/>
  <c r="F5731"/>
  <c r="G5731" s="1"/>
  <c r="F5732"/>
  <c r="G5732" s="1"/>
  <c r="F5733"/>
  <c r="G5733" s="1"/>
  <c r="F5734"/>
  <c r="G5734" s="1"/>
  <c r="F5735"/>
  <c r="G5735" s="1"/>
  <c r="F5736"/>
  <c r="G5736" s="1"/>
  <c r="F5737"/>
  <c r="G5737" s="1"/>
  <c r="F5738"/>
  <c r="G5738" s="1"/>
  <c r="F5739"/>
  <c r="G5739" s="1"/>
  <c r="F5740"/>
  <c r="G5740" s="1"/>
  <c r="F5741"/>
  <c r="G5741" s="1"/>
  <c r="F5742"/>
  <c r="G5742" s="1"/>
  <c r="F5743"/>
  <c r="G5743" s="1"/>
  <c r="F5744"/>
  <c r="G5744" s="1"/>
  <c r="F5745"/>
  <c r="G5745" s="1"/>
  <c r="F5746"/>
  <c r="G5746" s="1"/>
  <c r="F5747"/>
  <c r="G5747" s="1"/>
  <c r="F5748"/>
  <c r="G5748" s="1"/>
  <c r="F5749"/>
  <c r="G5749" s="1"/>
  <c r="F5750"/>
  <c r="G5750" s="1"/>
  <c r="F5751"/>
  <c r="G5751" s="1"/>
  <c r="F5752"/>
  <c r="G5752" s="1"/>
  <c r="F5753"/>
  <c r="G5753" s="1"/>
  <c r="F5754"/>
  <c r="G5754" s="1"/>
  <c r="F5755"/>
  <c r="G5755" s="1"/>
  <c r="F5756"/>
  <c r="G5756" s="1"/>
  <c r="F5757"/>
  <c r="G5757" s="1"/>
  <c r="F5758"/>
  <c r="G5758" s="1"/>
  <c r="F5759"/>
  <c r="G5759" s="1"/>
  <c r="F5760"/>
  <c r="G5760" s="1"/>
  <c r="F5761"/>
  <c r="G5761" s="1"/>
  <c r="F5762"/>
  <c r="G5762" s="1"/>
  <c r="F5763"/>
  <c r="G5763" s="1"/>
  <c r="F5764"/>
  <c r="G5764" s="1"/>
  <c r="F5765"/>
  <c r="G5765" s="1"/>
  <c r="F5766"/>
  <c r="G5766" s="1"/>
  <c r="F5767"/>
  <c r="G5767" s="1"/>
  <c r="F5768"/>
  <c r="G5768" s="1"/>
  <c r="F5769"/>
  <c r="G5769" s="1"/>
  <c r="F5770"/>
  <c r="G5770" s="1"/>
  <c r="F5771"/>
  <c r="G5771" s="1"/>
  <c r="F5772"/>
  <c r="G5772" s="1"/>
  <c r="F5773"/>
  <c r="G5773" s="1"/>
  <c r="F5774"/>
  <c r="G5774" s="1"/>
  <c r="F5775"/>
  <c r="G5775" s="1"/>
  <c r="F5776"/>
  <c r="G5776" s="1"/>
  <c r="F5777"/>
  <c r="G5777" s="1"/>
  <c r="F5778"/>
  <c r="G5778" s="1"/>
  <c r="F5779"/>
  <c r="G5779" s="1"/>
  <c r="F5780"/>
  <c r="G5780" s="1"/>
  <c r="F5781"/>
  <c r="G5781" s="1"/>
  <c r="F5782"/>
  <c r="G5782" s="1"/>
  <c r="F5783"/>
  <c r="G5783" s="1"/>
  <c r="F5784"/>
  <c r="G5784" s="1"/>
  <c r="F5785"/>
  <c r="G5785" s="1"/>
  <c r="F5786"/>
  <c r="G5786" s="1"/>
  <c r="F5787"/>
  <c r="G5787" s="1"/>
  <c r="F5788"/>
  <c r="G5788" s="1"/>
  <c r="F5789"/>
  <c r="G5789" s="1"/>
  <c r="F5790"/>
  <c r="G5790" s="1"/>
  <c r="F5791"/>
  <c r="G5791" s="1"/>
  <c r="F5792"/>
  <c r="G5792" s="1"/>
  <c r="F5793"/>
  <c r="G5793" s="1"/>
  <c r="F5794"/>
  <c r="G5794" s="1"/>
  <c r="F5795"/>
  <c r="G5795" s="1"/>
  <c r="F5796"/>
  <c r="G5796" s="1"/>
  <c r="F5797"/>
  <c r="G5797" s="1"/>
  <c r="F5798"/>
  <c r="G5798" s="1"/>
  <c r="F5799"/>
  <c r="G5799" s="1"/>
  <c r="F5800"/>
  <c r="G5800" s="1"/>
  <c r="F5801"/>
  <c r="G5801" s="1"/>
  <c r="F5802"/>
  <c r="G5802" s="1"/>
  <c r="F5803"/>
  <c r="G5803" s="1"/>
  <c r="F5804"/>
  <c r="G5804" s="1"/>
  <c r="F5805"/>
  <c r="G5805" s="1"/>
  <c r="F5806"/>
  <c r="G5806" s="1"/>
  <c r="F5807"/>
  <c r="G5807" s="1"/>
  <c r="F5808"/>
  <c r="G5808" s="1"/>
  <c r="F5809"/>
  <c r="G5809" s="1"/>
  <c r="F5810"/>
  <c r="G5810" s="1"/>
  <c r="F5811"/>
  <c r="G5811" s="1"/>
  <c r="F5812"/>
  <c r="G5812" s="1"/>
  <c r="F5813"/>
  <c r="G5813" s="1"/>
  <c r="F5814"/>
  <c r="G5814" s="1"/>
  <c r="F5815"/>
  <c r="G5815" s="1"/>
  <c r="F5816"/>
  <c r="G5816" s="1"/>
  <c r="F5817"/>
  <c r="G5817" s="1"/>
  <c r="F5818"/>
  <c r="G5818" s="1"/>
  <c r="F5819"/>
  <c r="G5819" s="1"/>
  <c r="F5820"/>
  <c r="G5820" s="1"/>
  <c r="F5821"/>
  <c r="G5821" s="1"/>
  <c r="F5822"/>
  <c r="G5822" s="1"/>
  <c r="F5823"/>
  <c r="G5823" s="1"/>
  <c r="F5824"/>
  <c r="G5824" s="1"/>
  <c r="F5825"/>
  <c r="G5825" s="1"/>
  <c r="F5826"/>
  <c r="G5826" s="1"/>
  <c r="F5827"/>
  <c r="G5827" s="1"/>
  <c r="F5828"/>
  <c r="G5828" s="1"/>
  <c r="F5829"/>
  <c r="G5829" s="1"/>
  <c r="F5830"/>
  <c r="G5830" s="1"/>
  <c r="F5831"/>
  <c r="G5831" s="1"/>
  <c r="F5832"/>
  <c r="G5832" s="1"/>
  <c r="F5833"/>
  <c r="G5833" s="1"/>
  <c r="F5834"/>
  <c r="G5834" s="1"/>
  <c r="F5835"/>
  <c r="G5835" s="1"/>
  <c r="F5836"/>
  <c r="G5836" s="1"/>
  <c r="F5837"/>
  <c r="G5837" s="1"/>
  <c r="F5838"/>
  <c r="G5838" s="1"/>
  <c r="F5839"/>
  <c r="G5839" s="1"/>
  <c r="F5840"/>
  <c r="G5840" s="1"/>
  <c r="F5841"/>
  <c r="G5841" s="1"/>
  <c r="F5842"/>
  <c r="G5842" s="1"/>
  <c r="F5843"/>
  <c r="G5843" s="1"/>
  <c r="F5844"/>
  <c r="G5844" s="1"/>
  <c r="F5845"/>
  <c r="G5845" s="1"/>
  <c r="F5846"/>
  <c r="G5846" s="1"/>
  <c r="F5847"/>
  <c r="G5847" s="1"/>
  <c r="F5848"/>
  <c r="G5848" s="1"/>
  <c r="F5849"/>
  <c r="G5849" s="1"/>
  <c r="F5850"/>
  <c r="G5850" s="1"/>
  <c r="F5851"/>
  <c r="G5851" s="1"/>
  <c r="F5852"/>
  <c r="G5852" s="1"/>
  <c r="F5853"/>
  <c r="G5853" s="1"/>
  <c r="F5854"/>
  <c r="G5854" s="1"/>
  <c r="F5855"/>
  <c r="G5855" s="1"/>
  <c r="F5856"/>
  <c r="G5856" s="1"/>
  <c r="F5857"/>
  <c r="G5857" s="1"/>
  <c r="F5858"/>
  <c r="G5858" s="1"/>
  <c r="F5859"/>
  <c r="G5859" s="1"/>
  <c r="F5860"/>
  <c r="G5860" s="1"/>
  <c r="F5861"/>
  <c r="G5861" s="1"/>
  <c r="F5862"/>
  <c r="G5862" s="1"/>
  <c r="F5863"/>
  <c r="G5863" s="1"/>
  <c r="F5864"/>
  <c r="G5864" s="1"/>
  <c r="F5865"/>
  <c r="G5865" s="1"/>
  <c r="F5866"/>
  <c r="G5866" s="1"/>
  <c r="F5867"/>
  <c r="G5867" s="1"/>
  <c r="F5868"/>
  <c r="G5868" s="1"/>
  <c r="F5869"/>
  <c r="G5869" s="1"/>
  <c r="F5870"/>
  <c r="G5870" s="1"/>
  <c r="F5871"/>
  <c r="G5871" s="1"/>
  <c r="F5872"/>
  <c r="G5872" s="1"/>
  <c r="F5873"/>
  <c r="G5873" s="1"/>
  <c r="F5874"/>
  <c r="G5874" s="1"/>
  <c r="F5875"/>
  <c r="G5875" s="1"/>
  <c r="F5876"/>
  <c r="G5876" s="1"/>
  <c r="F5877"/>
  <c r="G5877" s="1"/>
  <c r="F5878"/>
  <c r="G5878" s="1"/>
  <c r="F5879"/>
  <c r="G5879" s="1"/>
  <c r="F5880"/>
  <c r="G5880" s="1"/>
  <c r="F5881"/>
  <c r="G5881" s="1"/>
  <c r="F5882"/>
  <c r="G5882" s="1"/>
  <c r="F5883"/>
  <c r="G5883" s="1"/>
  <c r="F5884"/>
  <c r="G5884" s="1"/>
  <c r="F5885"/>
  <c r="G5885" s="1"/>
  <c r="F5886"/>
  <c r="G5886" s="1"/>
  <c r="F5887"/>
  <c r="G5887" s="1"/>
  <c r="F5888"/>
  <c r="G5888" s="1"/>
  <c r="F5889"/>
  <c r="G5889" s="1"/>
  <c r="F5890"/>
  <c r="G5890" s="1"/>
  <c r="F5891"/>
  <c r="G5891" s="1"/>
  <c r="F5892"/>
  <c r="G5892" s="1"/>
  <c r="F5893"/>
  <c r="G5893" s="1"/>
  <c r="F5894"/>
  <c r="G5894" s="1"/>
  <c r="F5895"/>
  <c r="G5895" s="1"/>
  <c r="F5896"/>
  <c r="G5896" s="1"/>
  <c r="F5897"/>
  <c r="G5897" s="1"/>
  <c r="F5898"/>
  <c r="G5898" s="1"/>
  <c r="F5899"/>
  <c r="G5899" s="1"/>
  <c r="F5900"/>
  <c r="G5900" s="1"/>
  <c r="F5901"/>
  <c r="G5901" s="1"/>
  <c r="F5902"/>
  <c r="G5902" s="1"/>
  <c r="F5903"/>
  <c r="G5903" s="1"/>
  <c r="F5904"/>
  <c r="G5904" s="1"/>
  <c r="F5905"/>
  <c r="G5905" s="1"/>
  <c r="F5906"/>
  <c r="G5906" s="1"/>
  <c r="F5907"/>
  <c r="G5907" s="1"/>
  <c r="F5908"/>
  <c r="G5908" s="1"/>
  <c r="F5909"/>
  <c r="G5909" s="1"/>
  <c r="F5910"/>
  <c r="G5910" s="1"/>
  <c r="F5911"/>
  <c r="G5911" s="1"/>
  <c r="F5912"/>
  <c r="G5912" s="1"/>
  <c r="F5913"/>
  <c r="G5913" s="1"/>
  <c r="F5914"/>
  <c r="G5914" s="1"/>
  <c r="F5915"/>
  <c r="G5915" s="1"/>
  <c r="F5916"/>
  <c r="G5916" s="1"/>
  <c r="F5917"/>
  <c r="G5917" s="1"/>
  <c r="F5918"/>
  <c r="G5918" s="1"/>
  <c r="F5919"/>
  <c r="G5919" s="1"/>
  <c r="F5920"/>
  <c r="G5920" s="1"/>
  <c r="F5921"/>
  <c r="G5921" s="1"/>
  <c r="F5922"/>
  <c r="G5922" s="1"/>
  <c r="F5923"/>
  <c r="G5923" s="1"/>
  <c r="F5924"/>
  <c r="G5924" s="1"/>
  <c r="F5925"/>
  <c r="G5925" s="1"/>
  <c r="F5926"/>
  <c r="G5926" s="1"/>
  <c r="F5927"/>
  <c r="G5927" s="1"/>
  <c r="F5928"/>
  <c r="G5928" s="1"/>
  <c r="F5929"/>
  <c r="G5929" s="1"/>
  <c r="F5930"/>
  <c r="G5930" s="1"/>
  <c r="F5931"/>
  <c r="G5931" s="1"/>
  <c r="F5932"/>
  <c r="G5932" s="1"/>
  <c r="F5933"/>
  <c r="G5933" s="1"/>
  <c r="F5934"/>
  <c r="G5934" s="1"/>
  <c r="F5935"/>
  <c r="G5935" s="1"/>
  <c r="F5936"/>
  <c r="G5936" s="1"/>
  <c r="F5937"/>
  <c r="G5937" s="1"/>
  <c r="F5938"/>
  <c r="G5938" s="1"/>
  <c r="F5939"/>
  <c r="G5939" s="1"/>
  <c r="F5940"/>
  <c r="G5940" s="1"/>
  <c r="F5941"/>
  <c r="G5941" s="1"/>
  <c r="F5942"/>
  <c r="G5942" s="1"/>
  <c r="F5943"/>
  <c r="G5943" s="1"/>
  <c r="F5944"/>
  <c r="G5944" s="1"/>
  <c r="F5945"/>
  <c r="G5945" s="1"/>
  <c r="F5946"/>
  <c r="G5946" s="1"/>
  <c r="F5947"/>
  <c r="G5947" s="1"/>
  <c r="F5948"/>
  <c r="G5948" s="1"/>
  <c r="F5949"/>
  <c r="G5949" s="1"/>
  <c r="F5950"/>
  <c r="G5950" s="1"/>
  <c r="F5951"/>
  <c r="G5951" s="1"/>
  <c r="F5952"/>
  <c r="G5952" s="1"/>
  <c r="F5953"/>
  <c r="G5953" s="1"/>
  <c r="F5954"/>
  <c r="G5954" s="1"/>
  <c r="F5955"/>
  <c r="G5955" s="1"/>
  <c r="F5956"/>
  <c r="G5956" s="1"/>
  <c r="F5957"/>
  <c r="G5957" s="1"/>
  <c r="F5958"/>
  <c r="G5958" s="1"/>
  <c r="F5959"/>
  <c r="G5959" s="1"/>
  <c r="F5960"/>
  <c r="G5960" s="1"/>
  <c r="F5961"/>
  <c r="G5961" s="1"/>
  <c r="F5962"/>
  <c r="G5962" s="1"/>
  <c r="F5963"/>
  <c r="G5963" s="1"/>
  <c r="F5964"/>
  <c r="G5964" s="1"/>
  <c r="F5965"/>
  <c r="G5965" s="1"/>
  <c r="F5966"/>
  <c r="G5966" s="1"/>
  <c r="F5967"/>
  <c r="G5967" s="1"/>
  <c r="F5968"/>
  <c r="G5968" s="1"/>
  <c r="F5969"/>
  <c r="G5969" s="1"/>
  <c r="F5970"/>
  <c r="G5970" s="1"/>
  <c r="F5971"/>
  <c r="G5971" s="1"/>
  <c r="F5972"/>
  <c r="G5972" s="1"/>
  <c r="F5973"/>
  <c r="G5973" s="1"/>
  <c r="F5974"/>
  <c r="G5974" s="1"/>
  <c r="F5975"/>
  <c r="G5975" s="1"/>
  <c r="F5976"/>
  <c r="G5976" s="1"/>
  <c r="F5977"/>
  <c r="G5977" s="1"/>
  <c r="F5978"/>
  <c r="G5978" s="1"/>
  <c r="F5979"/>
  <c r="G5979" s="1"/>
  <c r="F5980"/>
  <c r="G5980" s="1"/>
  <c r="F5981"/>
  <c r="G5981" s="1"/>
  <c r="F5982"/>
  <c r="G5982" s="1"/>
  <c r="F5983"/>
  <c r="G5983" s="1"/>
  <c r="F5984"/>
  <c r="G5984" s="1"/>
  <c r="F5985"/>
  <c r="G5985" s="1"/>
  <c r="F5986"/>
  <c r="G5986" s="1"/>
  <c r="F5987"/>
  <c r="G5987" s="1"/>
  <c r="F5988"/>
  <c r="G5988" s="1"/>
  <c r="F5989"/>
  <c r="G5989" s="1"/>
  <c r="F5990"/>
  <c r="G5990" s="1"/>
  <c r="F5991"/>
  <c r="G5991" s="1"/>
  <c r="F5992"/>
  <c r="G5992" s="1"/>
  <c r="F5993"/>
  <c r="G5993" s="1"/>
  <c r="F5994"/>
  <c r="G5994" s="1"/>
  <c r="F5995"/>
  <c r="G5995" s="1"/>
  <c r="F5996"/>
  <c r="G5996" s="1"/>
  <c r="F5997"/>
  <c r="G5997" s="1"/>
  <c r="F5998"/>
  <c r="G5998" s="1"/>
  <c r="F5999"/>
  <c r="G5999" s="1"/>
  <c r="F6000"/>
  <c r="G6000" s="1"/>
  <c r="F6001"/>
  <c r="G6001" s="1"/>
  <c r="F6002"/>
  <c r="G6002" s="1"/>
  <c r="F6003"/>
  <c r="G6003" s="1"/>
  <c r="F6004"/>
  <c r="G6004" s="1"/>
  <c r="F6005"/>
  <c r="G6005" s="1"/>
  <c r="F6006"/>
  <c r="G6006" s="1"/>
  <c r="F6007"/>
  <c r="G6007" s="1"/>
  <c r="F6008"/>
  <c r="G6008" s="1"/>
  <c r="F6009"/>
  <c r="G6009" s="1"/>
  <c r="F6010"/>
  <c r="G6010" s="1"/>
  <c r="F6011"/>
  <c r="G6011" s="1"/>
  <c r="F6012"/>
  <c r="G6012" s="1"/>
  <c r="F6013"/>
  <c r="G6013" s="1"/>
  <c r="F6014"/>
  <c r="G6014" s="1"/>
  <c r="F6015"/>
  <c r="G6015" s="1"/>
  <c r="F6016"/>
  <c r="G6016" s="1"/>
  <c r="F6017"/>
  <c r="G6017" s="1"/>
  <c r="F6018"/>
  <c r="G6018" s="1"/>
  <c r="F6019"/>
  <c r="G6019" s="1"/>
  <c r="F6020"/>
  <c r="G6020" s="1"/>
  <c r="F6021"/>
  <c r="G6021" s="1"/>
  <c r="F6022"/>
  <c r="G6022" s="1"/>
  <c r="F6023"/>
  <c r="G6023" s="1"/>
  <c r="F6024"/>
  <c r="G6024" s="1"/>
  <c r="F6025"/>
  <c r="G6025" s="1"/>
  <c r="F6026"/>
  <c r="G6026" s="1"/>
  <c r="F6027"/>
  <c r="G6027" s="1"/>
  <c r="F6028"/>
  <c r="G6028" s="1"/>
  <c r="F6029"/>
  <c r="G6029" s="1"/>
  <c r="F6030"/>
  <c r="G6030" s="1"/>
  <c r="F6031"/>
  <c r="G6031" s="1"/>
  <c r="F6032"/>
  <c r="G6032" s="1"/>
  <c r="F6033"/>
  <c r="G6033" s="1"/>
  <c r="F6034"/>
  <c r="G6034" s="1"/>
  <c r="F6035"/>
  <c r="G6035" s="1"/>
  <c r="F6036"/>
  <c r="G6036" s="1"/>
  <c r="F6037"/>
  <c r="G6037" s="1"/>
  <c r="F6038"/>
  <c r="G6038" s="1"/>
  <c r="F6039"/>
  <c r="G6039" s="1"/>
  <c r="F6040"/>
  <c r="G6040" s="1"/>
  <c r="F6041"/>
  <c r="G6041" s="1"/>
  <c r="F6042"/>
  <c r="G6042" s="1"/>
  <c r="F6043"/>
  <c r="G6043" s="1"/>
  <c r="F6044"/>
  <c r="G6044" s="1"/>
  <c r="F6045"/>
  <c r="G6045" s="1"/>
  <c r="F6046"/>
  <c r="G6046" s="1"/>
  <c r="F6047"/>
  <c r="G6047" s="1"/>
  <c r="F6048"/>
  <c r="G6048" s="1"/>
  <c r="F6049"/>
  <c r="G6049" s="1"/>
  <c r="F6050"/>
  <c r="G6050" s="1"/>
  <c r="F6051"/>
  <c r="G6051" s="1"/>
  <c r="F6052"/>
  <c r="G6052" s="1"/>
  <c r="F6053"/>
  <c r="G6053" s="1"/>
  <c r="F6054"/>
  <c r="G6054" s="1"/>
  <c r="F6055"/>
  <c r="G6055" s="1"/>
  <c r="F6056"/>
  <c r="G6056" s="1"/>
  <c r="F6057"/>
  <c r="G6057" s="1"/>
  <c r="F6058"/>
  <c r="G6058" s="1"/>
  <c r="F6059"/>
  <c r="G6059" s="1"/>
  <c r="F6060"/>
  <c r="G6060" s="1"/>
  <c r="F6061"/>
  <c r="G6061" s="1"/>
  <c r="F6062"/>
  <c r="G6062" s="1"/>
  <c r="F6063"/>
  <c r="G6063" s="1"/>
  <c r="F6064"/>
  <c r="G6064" s="1"/>
  <c r="F6065"/>
  <c r="G6065" s="1"/>
  <c r="F6066"/>
  <c r="G6066" s="1"/>
  <c r="F6067"/>
  <c r="G6067" s="1"/>
  <c r="F6068"/>
  <c r="G6068" s="1"/>
  <c r="F6069"/>
  <c r="G6069" s="1"/>
  <c r="F6070"/>
  <c r="G6070" s="1"/>
  <c r="F6071"/>
  <c r="G6071" s="1"/>
  <c r="F6072"/>
  <c r="G6072" s="1"/>
  <c r="F6073"/>
  <c r="G6073" s="1"/>
  <c r="F6074"/>
  <c r="G6074" s="1"/>
  <c r="F6075"/>
  <c r="G6075" s="1"/>
  <c r="F6076"/>
  <c r="G6076" s="1"/>
  <c r="F6077"/>
  <c r="G6077" s="1"/>
  <c r="F6078"/>
  <c r="G6078" s="1"/>
  <c r="F6079"/>
  <c r="G6079" s="1"/>
  <c r="F6080"/>
  <c r="G6080" s="1"/>
  <c r="F6081"/>
  <c r="G6081" s="1"/>
  <c r="F6082"/>
  <c r="G6082" s="1"/>
  <c r="F6083"/>
  <c r="G6083" s="1"/>
  <c r="F6084"/>
  <c r="G6084" s="1"/>
  <c r="F6085"/>
  <c r="G6085" s="1"/>
  <c r="F6086"/>
  <c r="G6086" s="1"/>
  <c r="F6087"/>
  <c r="G6087" s="1"/>
  <c r="F6088"/>
  <c r="G6088" s="1"/>
  <c r="F6089"/>
  <c r="G6089" s="1"/>
  <c r="F6090"/>
  <c r="G6090" s="1"/>
  <c r="F6091"/>
  <c r="G6091" s="1"/>
  <c r="F6092"/>
  <c r="G6092" s="1"/>
  <c r="F6093"/>
  <c r="G6093" s="1"/>
  <c r="F6094"/>
  <c r="G6094" s="1"/>
  <c r="F6095"/>
  <c r="G6095" s="1"/>
  <c r="F6096"/>
  <c r="G6096" s="1"/>
  <c r="F6097"/>
  <c r="G6097" s="1"/>
  <c r="F6098"/>
  <c r="G6098" s="1"/>
  <c r="F6099"/>
  <c r="G6099" s="1"/>
  <c r="F6100"/>
  <c r="G6100" s="1"/>
  <c r="F6101"/>
  <c r="G6101" s="1"/>
  <c r="F6102"/>
  <c r="G6102" s="1"/>
  <c r="F6103"/>
  <c r="G6103" s="1"/>
  <c r="F6104"/>
  <c r="G6104" s="1"/>
  <c r="F6105"/>
  <c r="G6105" s="1"/>
  <c r="F6106"/>
  <c r="G6106" s="1"/>
  <c r="F6107"/>
  <c r="G6107" s="1"/>
  <c r="F6108"/>
  <c r="G6108" s="1"/>
  <c r="F6109"/>
  <c r="G6109" s="1"/>
  <c r="F6110"/>
  <c r="G6110" s="1"/>
  <c r="F6111"/>
  <c r="G6111" s="1"/>
  <c r="F6112"/>
  <c r="G6112"/>
  <c r="F6113"/>
  <c r="G6113" s="1"/>
  <c r="F6114"/>
  <c r="G6114" s="1"/>
  <c r="F6115"/>
  <c r="G6115" s="1"/>
  <c r="F6116"/>
  <c r="G6116" s="1"/>
  <c r="F6117"/>
  <c r="G6117" s="1"/>
  <c r="F6118"/>
  <c r="G6118" s="1"/>
  <c r="F6119"/>
  <c r="G6119" s="1"/>
  <c r="F6120"/>
  <c r="G6120"/>
  <c r="F6121"/>
  <c r="G6121" s="1"/>
  <c r="F6122"/>
  <c r="G6122" s="1"/>
  <c r="F6123"/>
  <c r="G6123" s="1"/>
  <c r="F6124"/>
  <c r="G6124" s="1"/>
  <c r="F6125"/>
  <c r="G6125" s="1"/>
  <c r="F6126"/>
  <c r="G6126" s="1"/>
  <c r="F6127"/>
  <c r="G6127" s="1"/>
  <c r="F6128"/>
  <c r="G6128"/>
  <c r="F6129"/>
  <c r="G6129" s="1"/>
  <c r="F6130"/>
  <c r="G6130" s="1"/>
  <c r="F6131"/>
  <c r="G6131" s="1"/>
  <c r="F6132"/>
  <c r="G6132" s="1"/>
  <c r="F6133"/>
  <c r="G6133" s="1"/>
  <c r="F6134"/>
  <c r="G6134" s="1"/>
  <c r="F6135"/>
  <c r="G6135" s="1"/>
  <c r="F6136"/>
  <c r="G6136"/>
  <c r="F6137"/>
  <c r="G6137" s="1"/>
  <c r="F6138"/>
  <c r="G6138" s="1"/>
  <c r="F6139"/>
  <c r="G6139" s="1"/>
  <c r="F6140"/>
  <c r="G6140" s="1"/>
  <c r="F6141"/>
  <c r="G6141" s="1"/>
  <c r="F6142"/>
  <c r="G6142" s="1"/>
  <c r="F6143"/>
  <c r="G6143" s="1"/>
  <c r="F6144"/>
  <c r="G6144"/>
  <c r="F6145"/>
  <c r="G6145" s="1"/>
  <c r="F6146"/>
  <c r="G6146" s="1"/>
  <c r="F6147"/>
  <c r="G6147" s="1"/>
  <c r="F6148"/>
  <c r="G6148" s="1"/>
  <c r="F6149"/>
  <c r="G6149" s="1"/>
  <c r="F6150"/>
  <c r="G6150" s="1"/>
  <c r="F6151"/>
  <c r="G6151" s="1"/>
  <c r="F6152"/>
  <c r="G6152"/>
  <c r="F6153"/>
  <c r="G6153" s="1"/>
  <c r="F6154"/>
  <c r="G6154" s="1"/>
  <c r="F6155"/>
  <c r="G6155" s="1"/>
  <c r="F6156"/>
  <c r="G6156" s="1"/>
  <c r="F6157"/>
  <c r="G6157" s="1"/>
  <c r="F6158"/>
  <c r="G6158" s="1"/>
  <c r="F6159"/>
  <c r="G6159" s="1"/>
  <c r="F6160"/>
  <c r="G6160"/>
  <c r="F6161"/>
  <c r="G6161" s="1"/>
  <c r="F6162"/>
  <c r="G6162" s="1"/>
  <c r="F6163"/>
  <c r="G6163" s="1"/>
  <c r="F6164"/>
  <c r="G6164" s="1"/>
  <c r="F6165"/>
  <c r="G6165" s="1"/>
  <c r="F6166"/>
  <c r="G6166" s="1"/>
  <c r="F6167"/>
  <c r="G6167" s="1"/>
  <c r="F6168"/>
  <c r="G6168"/>
  <c r="F6169"/>
  <c r="G6169" s="1"/>
  <c r="F6170"/>
  <c r="G6170" s="1"/>
  <c r="F6171"/>
  <c r="G6171" s="1"/>
  <c r="F6172"/>
  <c r="G6172" s="1"/>
  <c r="F6173"/>
  <c r="G6173" s="1"/>
  <c r="F6174"/>
  <c r="G6174" s="1"/>
  <c r="F6175"/>
  <c r="G6175" s="1"/>
  <c r="F6176"/>
  <c r="G6176"/>
  <c r="F6177"/>
  <c r="G6177" s="1"/>
  <c r="F6178"/>
  <c r="G6178" s="1"/>
  <c r="F6179"/>
  <c r="G6179" s="1"/>
  <c r="F6180"/>
  <c r="G6180" s="1"/>
  <c r="F6181"/>
  <c r="G6181" s="1"/>
  <c r="F6182"/>
  <c r="G6182" s="1"/>
  <c r="F6183"/>
  <c r="G6183" s="1"/>
  <c r="F6184"/>
  <c r="G6184"/>
  <c r="F6185"/>
  <c r="G6185" s="1"/>
  <c r="F6186"/>
  <c r="G6186" s="1"/>
  <c r="F6187"/>
  <c r="G6187" s="1"/>
  <c r="F6188"/>
  <c r="G6188" s="1"/>
  <c r="F6189"/>
  <c r="G6189" s="1"/>
  <c r="F6190"/>
  <c r="G6190" s="1"/>
  <c r="F6191"/>
  <c r="G6191" s="1"/>
  <c r="F6192"/>
  <c r="G6192"/>
  <c r="F6193"/>
  <c r="G6193" s="1"/>
  <c r="F6194"/>
  <c r="G6194" s="1"/>
  <c r="F6195"/>
  <c r="G6195" s="1"/>
  <c r="F6196"/>
  <c r="G6196" s="1"/>
  <c r="F6197"/>
  <c r="G6197" s="1"/>
  <c r="F6198"/>
  <c r="G6198" s="1"/>
  <c r="F6199"/>
  <c r="G6199" s="1"/>
  <c r="F6200"/>
  <c r="G6200"/>
  <c r="F6201"/>
  <c r="G6201" s="1"/>
  <c r="F6202"/>
  <c r="G6202" s="1"/>
  <c r="F6203"/>
  <c r="G6203" s="1"/>
  <c r="F6204"/>
  <c r="G6204" s="1"/>
  <c r="F6205"/>
  <c r="G6205" s="1"/>
  <c r="F6206"/>
  <c r="G6206" s="1"/>
  <c r="F6207"/>
  <c r="G6207" s="1"/>
  <c r="F6208"/>
  <c r="G6208"/>
  <c r="F6209"/>
  <c r="G6209" s="1"/>
  <c r="F6210"/>
  <c r="G6210" s="1"/>
  <c r="F6211"/>
  <c r="G6211" s="1"/>
  <c r="F6212"/>
  <c r="G6212" s="1"/>
  <c r="F6213"/>
  <c r="G6213" s="1"/>
  <c r="F6214"/>
  <c r="G6214" s="1"/>
  <c r="F6215"/>
  <c r="G6215" s="1"/>
  <c r="F6216"/>
  <c r="G6216"/>
  <c r="F6217"/>
  <c r="G6217" s="1"/>
  <c r="F6218"/>
  <c r="G6218" s="1"/>
  <c r="F6219"/>
  <c r="G6219" s="1"/>
  <c r="F6220"/>
  <c r="G6220" s="1"/>
  <c r="F6221"/>
  <c r="G6221" s="1"/>
  <c r="F6222"/>
  <c r="G6222" s="1"/>
  <c r="F6223"/>
  <c r="G6223" s="1"/>
  <c r="F6224"/>
  <c r="G6224"/>
  <c r="F6225"/>
  <c r="G6225" s="1"/>
  <c r="F6226"/>
  <c r="G6226" s="1"/>
  <c r="F6227"/>
  <c r="G6227" s="1"/>
  <c r="F6228"/>
  <c r="G6228" s="1"/>
  <c r="F6229"/>
  <c r="G6229" s="1"/>
  <c r="F6230"/>
  <c r="G6230" s="1"/>
  <c r="F6231"/>
  <c r="G6231" s="1"/>
  <c r="F6232"/>
  <c r="G6232"/>
  <c r="F6233"/>
  <c r="G6233" s="1"/>
  <c r="F6234"/>
  <c r="G6234" s="1"/>
  <c r="F6235"/>
  <c r="G6235" s="1"/>
  <c r="F6236"/>
  <c r="G6236" s="1"/>
  <c r="F6237"/>
  <c r="G6237" s="1"/>
  <c r="F6238"/>
  <c r="G6238" s="1"/>
  <c r="F6239"/>
  <c r="G6239" s="1"/>
  <c r="F6240"/>
  <c r="G6240"/>
  <c r="F6241"/>
  <c r="G6241" s="1"/>
  <c r="F6242"/>
  <c r="G6242" s="1"/>
  <c r="F6243"/>
  <c r="G6243" s="1"/>
  <c r="F6244"/>
  <c r="G6244" s="1"/>
  <c r="F6245"/>
  <c r="G6245" s="1"/>
  <c r="F6246"/>
  <c r="G6246" s="1"/>
  <c r="F6247"/>
  <c r="G6247" s="1"/>
  <c r="F6248"/>
  <c r="G6248"/>
  <c r="F6249"/>
  <c r="G6249" s="1"/>
  <c r="F6250"/>
  <c r="G6250" s="1"/>
  <c r="F6251"/>
  <c r="G6251" s="1"/>
  <c r="F6252"/>
  <c r="G6252" s="1"/>
  <c r="F6253"/>
  <c r="G6253" s="1"/>
  <c r="F6254"/>
  <c r="G6254" s="1"/>
  <c r="F6255"/>
  <c r="G6255" s="1"/>
  <c r="F6256"/>
  <c r="G6256"/>
  <c r="F6257"/>
  <c r="G6257" s="1"/>
  <c r="F6258"/>
  <c r="G6258" s="1"/>
  <c r="F6259"/>
  <c r="G6259" s="1"/>
  <c r="F6260"/>
  <c r="G6260" s="1"/>
  <c r="F6261"/>
  <c r="G6261" s="1"/>
  <c r="F6262"/>
  <c r="G6262" s="1"/>
  <c r="F6263"/>
  <c r="G6263" s="1"/>
  <c r="F6264"/>
  <c r="G6264"/>
  <c r="F6265"/>
  <c r="G6265" s="1"/>
  <c r="F6266"/>
  <c r="G6266" s="1"/>
  <c r="F6267"/>
  <c r="G6267" s="1"/>
  <c r="F6268"/>
  <c r="G6268" s="1"/>
  <c r="F6269"/>
  <c r="G6269" s="1"/>
  <c r="F6270"/>
  <c r="G6270" s="1"/>
  <c r="F6271"/>
  <c r="G6271" s="1"/>
  <c r="F6272"/>
  <c r="G6272"/>
  <c r="F6273"/>
  <c r="G6273" s="1"/>
  <c r="F6274"/>
  <c r="G6274" s="1"/>
  <c r="F6275"/>
  <c r="G6275" s="1"/>
  <c r="F6276"/>
  <c r="G6276" s="1"/>
  <c r="F6277"/>
  <c r="G6277" s="1"/>
  <c r="F6278"/>
  <c r="G6278" s="1"/>
  <c r="F6279"/>
  <c r="G6279" s="1"/>
  <c r="F6280"/>
  <c r="G6280"/>
  <c r="F6281"/>
  <c r="G6281" s="1"/>
  <c r="F6282"/>
  <c r="G6282" s="1"/>
  <c r="F6283"/>
  <c r="G6283" s="1"/>
  <c r="F6284"/>
  <c r="G6284" s="1"/>
  <c r="F6285"/>
  <c r="G6285" s="1"/>
  <c r="F6286"/>
  <c r="G6286" s="1"/>
  <c r="F6287"/>
  <c r="G6287" s="1"/>
  <c r="F6288"/>
  <c r="G6288"/>
  <c r="F6289"/>
  <c r="G6289" s="1"/>
  <c r="F6290"/>
  <c r="G6290" s="1"/>
  <c r="F6291"/>
  <c r="G6291" s="1"/>
  <c r="F6292"/>
  <c r="G6292" s="1"/>
  <c r="F6293"/>
  <c r="G6293" s="1"/>
  <c r="F6294"/>
  <c r="G6294" s="1"/>
  <c r="F6295"/>
  <c r="G6295" s="1"/>
  <c r="F6296"/>
  <c r="G6296"/>
  <c r="F6297"/>
  <c r="G6297" s="1"/>
  <c r="F6298"/>
  <c r="G6298" s="1"/>
  <c r="F6299"/>
  <c r="G6299" s="1"/>
  <c r="F6300"/>
  <c r="G6300" s="1"/>
  <c r="F6301"/>
  <c r="G6301" s="1"/>
  <c r="F6302"/>
  <c r="G6302" s="1"/>
  <c r="F6303"/>
  <c r="G6303" s="1"/>
  <c r="F6304"/>
  <c r="G6304"/>
  <c r="F6305"/>
  <c r="G6305" s="1"/>
  <c r="F6306"/>
  <c r="G6306" s="1"/>
  <c r="F6307"/>
  <c r="G6307" s="1"/>
  <c r="F6308"/>
  <c r="G6308" s="1"/>
  <c r="F6309"/>
  <c r="G6309" s="1"/>
  <c r="F6310"/>
  <c r="G6310" s="1"/>
  <c r="F6311"/>
  <c r="G6311" s="1"/>
  <c r="F6312"/>
  <c r="G6312"/>
  <c r="F6313"/>
  <c r="G6313" s="1"/>
  <c r="F6314"/>
  <c r="G6314" s="1"/>
  <c r="F6315"/>
  <c r="G6315" s="1"/>
  <c r="F6316"/>
  <c r="G6316" s="1"/>
  <c r="F6317"/>
  <c r="G6317" s="1"/>
  <c r="F6318"/>
  <c r="G6318" s="1"/>
  <c r="F6319"/>
  <c r="G6319" s="1"/>
  <c r="F6320"/>
  <c r="G6320"/>
  <c r="F6321"/>
  <c r="G6321" s="1"/>
  <c r="F6322"/>
  <c r="G6322" s="1"/>
  <c r="F6323"/>
  <c r="G6323" s="1"/>
  <c r="F6324"/>
  <c r="G6324" s="1"/>
  <c r="F6325"/>
  <c r="G6325" s="1"/>
  <c r="F6326"/>
  <c r="G6326" s="1"/>
  <c r="F6327"/>
  <c r="G6327" s="1"/>
  <c r="F6328"/>
  <c r="G6328"/>
  <c r="F6329"/>
  <c r="G6329" s="1"/>
  <c r="F6330"/>
  <c r="G6330" s="1"/>
  <c r="F6331"/>
  <c r="G6331" s="1"/>
  <c r="F6332"/>
  <c r="G6332" s="1"/>
  <c r="F6333"/>
  <c r="G6333" s="1"/>
  <c r="F6334"/>
  <c r="G6334" s="1"/>
  <c r="F6335"/>
  <c r="G6335" s="1"/>
  <c r="F6336"/>
  <c r="G6336"/>
  <c r="F6337"/>
  <c r="G6337" s="1"/>
  <c r="F6338"/>
  <c r="G6338" s="1"/>
  <c r="F6339"/>
  <c r="G6339" s="1"/>
  <c r="F6340"/>
  <c r="G6340" s="1"/>
  <c r="F6341"/>
  <c r="G6341" s="1"/>
  <c r="F6342"/>
  <c r="G6342" s="1"/>
  <c r="F6343"/>
  <c r="G6343" s="1"/>
  <c r="F6344"/>
  <c r="G6344"/>
  <c r="F6345"/>
  <c r="G6345" s="1"/>
  <c r="F6346"/>
  <c r="G6346" s="1"/>
  <c r="F6347"/>
  <c r="G6347" s="1"/>
  <c r="F6348"/>
  <c r="G6348" s="1"/>
  <c r="F6349"/>
  <c r="G6349" s="1"/>
  <c r="F6350"/>
  <c r="G6350" s="1"/>
  <c r="F6351"/>
  <c r="G6351" s="1"/>
  <c r="F6352"/>
  <c r="G6352"/>
  <c r="F6353"/>
  <c r="G6353" s="1"/>
  <c r="F6354"/>
  <c r="G6354" s="1"/>
  <c r="F6355"/>
  <c r="G6355" s="1"/>
  <c r="F6356"/>
  <c r="G6356" s="1"/>
  <c r="F6357"/>
  <c r="G6357" s="1"/>
  <c r="F6358"/>
  <c r="G6358" s="1"/>
  <c r="F6359"/>
  <c r="G6359" s="1"/>
  <c r="F6360"/>
  <c r="G6360"/>
  <c r="F6361"/>
  <c r="G6361" s="1"/>
  <c r="F6362"/>
  <c r="G6362" s="1"/>
  <c r="F6363"/>
  <c r="G6363" s="1"/>
  <c r="F6364"/>
  <c r="G6364" s="1"/>
  <c r="F6365"/>
  <c r="G6365" s="1"/>
  <c r="F6366"/>
  <c r="G6366" s="1"/>
  <c r="F6367"/>
  <c r="G6367" s="1"/>
  <c r="F6368"/>
  <c r="G6368"/>
  <c r="F6369"/>
  <c r="G6369" s="1"/>
  <c r="F6370"/>
  <c r="G6370" s="1"/>
  <c r="F6371"/>
  <c r="G6371" s="1"/>
  <c r="F6372"/>
  <c r="G6372" s="1"/>
  <c r="F6373"/>
  <c r="G6373" s="1"/>
  <c r="F6374"/>
  <c r="G6374" s="1"/>
  <c r="F6375"/>
  <c r="G6375" s="1"/>
  <c r="F6376"/>
  <c r="G6376"/>
  <c r="F6377"/>
  <c r="G6377" s="1"/>
  <c r="F6378"/>
  <c r="G6378" s="1"/>
  <c r="F6379"/>
  <c r="G6379" s="1"/>
  <c r="F6380"/>
  <c r="G6380" s="1"/>
  <c r="F6381"/>
  <c r="G6381" s="1"/>
  <c r="F6382"/>
  <c r="G6382" s="1"/>
  <c r="F6383"/>
  <c r="G6383" s="1"/>
  <c r="F6384"/>
  <c r="G6384"/>
  <c r="F6385"/>
  <c r="G6385" s="1"/>
  <c r="F6386"/>
  <c r="G6386" s="1"/>
  <c r="F6387"/>
  <c r="G6387" s="1"/>
  <c r="F6388"/>
  <c r="G6388" s="1"/>
  <c r="F6389"/>
  <c r="G6389" s="1"/>
  <c r="F6390"/>
  <c r="G6390" s="1"/>
  <c r="F6391"/>
  <c r="G6391" s="1"/>
  <c r="F6392"/>
  <c r="G6392"/>
  <c r="F6393"/>
  <c r="G6393" s="1"/>
  <c r="F6394"/>
  <c r="G6394" s="1"/>
  <c r="F6395"/>
  <c r="G6395" s="1"/>
  <c r="F6396"/>
  <c r="G6396" s="1"/>
  <c r="F6397"/>
  <c r="G6397" s="1"/>
  <c r="F6398"/>
  <c r="G6398" s="1"/>
  <c r="F6399"/>
  <c r="G6399" s="1"/>
  <c r="F6400"/>
  <c r="G6400"/>
  <c r="F6401"/>
  <c r="G6401" s="1"/>
  <c r="F6402"/>
  <c r="G6402" s="1"/>
  <c r="F6403"/>
  <c r="G6403" s="1"/>
  <c r="F6404"/>
  <c r="G6404" s="1"/>
  <c r="F6405"/>
  <c r="G6405" s="1"/>
  <c r="F6406"/>
  <c r="G6406" s="1"/>
  <c r="F6407"/>
  <c r="G6407" s="1"/>
  <c r="F6408"/>
  <c r="G6408"/>
  <c r="F6409"/>
  <c r="G6409" s="1"/>
  <c r="F6410"/>
  <c r="G6410" s="1"/>
  <c r="F6411"/>
  <c r="G6411" s="1"/>
  <c r="F6412"/>
  <c r="G6412" s="1"/>
  <c r="F6413"/>
  <c r="G6413" s="1"/>
  <c r="F6414"/>
  <c r="G6414" s="1"/>
  <c r="F6415"/>
  <c r="G6415" s="1"/>
  <c r="F6416"/>
  <c r="G6416"/>
  <c r="F6417"/>
  <c r="G6417" s="1"/>
  <c r="F6418"/>
  <c r="G6418" s="1"/>
  <c r="F6419"/>
  <c r="G6419" s="1"/>
  <c r="F6420"/>
  <c r="G6420" s="1"/>
  <c r="F6421"/>
  <c r="G6421" s="1"/>
  <c r="F6422"/>
  <c r="G6422" s="1"/>
  <c r="F6423"/>
  <c r="G6423" s="1"/>
  <c r="F6424"/>
  <c r="G6424"/>
  <c r="F6425"/>
  <c r="G6425" s="1"/>
  <c r="F6426"/>
  <c r="G6426" s="1"/>
  <c r="F6427"/>
  <c r="G6427" s="1"/>
  <c r="F6428"/>
  <c r="G6428" s="1"/>
  <c r="F6429"/>
  <c r="G6429" s="1"/>
  <c r="F6430"/>
  <c r="G6430" s="1"/>
  <c r="F6431"/>
  <c r="G6431" s="1"/>
  <c r="F6432"/>
  <c r="G6432"/>
  <c r="F6433"/>
  <c r="G6433" s="1"/>
  <c r="F6434"/>
  <c r="G6434" s="1"/>
  <c r="F6435"/>
  <c r="G6435" s="1"/>
  <c r="F6436"/>
  <c r="G6436" s="1"/>
  <c r="F6437"/>
  <c r="G6437" s="1"/>
  <c r="F6438"/>
  <c r="G6438" s="1"/>
  <c r="F6439"/>
  <c r="G6439" s="1"/>
  <c r="F6440"/>
  <c r="G6440"/>
  <c r="F6441"/>
  <c r="G6441" s="1"/>
  <c r="F6442"/>
  <c r="G6442" s="1"/>
  <c r="F6443"/>
  <c r="G6443" s="1"/>
  <c r="F6444"/>
  <c r="G6444" s="1"/>
  <c r="F6445"/>
  <c r="G6445" s="1"/>
  <c r="F6446"/>
  <c r="G6446" s="1"/>
  <c r="F6447"/>
  <c r="G6447" s="1"/>
  <c r="F6448"/>
  <c r="G6448"/>
  <c r="F6449"/>
  <c r="G6449" s="1"/>
  <c r="F6450"/>
  <c r="G6450" s="1"/>
  <c r="F6451"/>
  <c r="G6451" s="1"/>
  <c r="F6452"/>
  <c r="G6452" s="1"/>
  <c r="F6453"/>
  <c r="G6453" s="1"/>
  <c r="F6454"/>
  <c r="G6454" s="1"/>
  <c r="F6455"/>
  <c r="G6455" s="1"/>
  <c r="F6456"/>
  <c r="G6456"/>
  <c r="F6457"/>
  <c r="G6457" s="1"/>
  <c r="F6458"/>
  <c r="G6458" s="1"/>
  <c r="F6459"/>
  <c r="G6459" s="1"/>
  <c r="F6460"/>
  <c r="G6460" s="1"/>
  <c r="F6461"/>
  <c r="G6461" s="1"/>
  <c r="F6462"/>
  <c r="G6462" s="1"/>
  <c r="F6463"/>
  <c r="G6463" s="1"/>
  <c r="F6464"/>
  <c r="G6464"/>
  <c r="F6465"/>
  <c r="G6465" s="1"/>
  <c r="F6466"/>
  <c r="G6466" s="1"/>
  <c r="F6467"/>
  <c r="G6467" s="1"/>
  <c r="F6468"/>
  <c r="G6468" s="1"/>
  <c r="F6469"/>
  <c r="G6469" s="1"/>
  <c r="F6470"/>
  <c r="G6470" s="1"/>
  <c r="F6471"/>
  <c r="G6471" s="1"/>
  <c r="F6472"/>
  <c r="G6472"/>
  <c r="F6473"/>
  <c r="G6473" s="1"/>
  <c r="F6474"/>
  <c r="G6474" s="1"/>
  <c r="F6475"/>
  <c r="G6475" s="1"/>
  <c r="F6476"/>
  <c r="G6476" s="1"/>
  <c r="F6477"/>
  <c r="G6477" s="1"/>
  <c r="F6478"/>
  <c r="G6478" s="1"/>
  <c r="F6479"/>
  <c r="G6479" s="1"/>
  <c r="F6480"/>
  <c r="G6480"/>
  <c r="F6481"/>
  <c r="G6481" s="1"/>
  <c r="F6482"/>
  <c r="G6482" s="1"/>
  <c r="F6483"/>
  <c r="G6483" s="1"/>
  <c r="F6484"/>
  <c r="G6484" s="1"/>
  <c r="F6485"/>
  <c r="G6485" s="1"/>
  <c r="F6486"/>
  <c r="G6486" s="1"/>
  <c r="F6487"/>
  <c r="G6487" s="1"/>
  <c r="F6488"/>
  <c r="G6488"/>
  <c r="F6489"/>
  <c r="G6489" s="1"/>
  <c r="F6490"/>
  <c r="G6490" s="1"/>
  <c r="F6491"/>
  <c r="G6491" s="1"/>
  <c r="F6492"/>
  <c r="G6492" s="1"/>
  <c r="F6493"/>
  <c r="G6493" s="1"/>
  <c r="F6494"/>
  <c r="G6494" s="1"/>
  <c r="F6495"/>
  <c r="G6495" s="1"/>
  <c r="F6496"/>
  <c r="G6496"/>
  <c r="F6497"/>
  <c r="G6497" s="1"/>
  <c r="F6498"/>
  <c r="G6498" s="1"/>
  <c r="F6499"/>
  <c r="G6499" s="1"/>
  <c r="F6500"/>
  <c r="G6500" s="1"/>
  <c r="F6501"/>
  <c r="G6501" s="1"/>
  <c r="F6502"/>
  <c r="G6502" s="1"/>
  <c r="F6503"/>
  <c r="G6503" s="1"/>
  <c r="F6504"/>
  <c r="G6504"/>
  <c r="F6505"/>
  <c r="G6505" s="1"/>
  <c r="F6506"/>
  <c r="G6506" s="1"/>
  <c r="F6507"/>
  <c r="G6507" s="1"/>
  <c r="F6508"/>
  <c r="G6508" s="1"/>
  <c r="F6509"/>
  <c r="G6509" s="1"/>
  <c r="F6510"/>
  <c r="G6510" s="1"/>
  <c r="F6511"/>
  <c r="G6511" s="1"/>
  <c r="F6512"/>
  <c r="G6512"/>
  <c r="F6513"/>
  <c r="G6513" s="1"/>
  <c r="F6514"/>
  <c r="G6514" s="1"/>
  <c r="F6515"/>
  <c r="G6515" s="1"/>
  <c r="F6516"/>
  <c r="G6516" s="1"/>
  <c r="F6517"/>
  <c r="G6517" s="1"/>
  <c r="F6518"/>
  <c r="G6518" s="1"/>
  <c r="F6519"/>
  <c r="G6519" s="1"/>
  <c r="F6520"/>
  <c r="G6520"/>
  <c r="F6521"/>
  <c r="G6521" s="1"/>
  <c r="F6522"/>
  <c r="G6522" s="1"/>
  <c r="F6523"/>
  <c r="G6523" s="1"/>
  <c r="F6524"/>
  <c r="G6524" s="1"/>
  <c r="F6525"/>
  <c r="G6525" s="1"/>
  <c r="F6526"/>
  <c r="G6526" s="1"/>
  <c r="F6527"/>
  <c r="G6527" s="1"/>
  <c r="F6528"/>
  <c r="G6528"/>
  <c r="F6529"/>
  <c r="G6529" s="1"/>
  <c r="F6530"/>
  <c r="G6530" s="1"/>
  <c r="F6531"/>
  <c r="G6531" s="1"/>
  <c r="F6532"/>
  <c r="G6532" s="1"/>
  <c r="F6533"/>
  <c r="G6533" s="1"/>
  <c r="F6534"/>
  <c r="G6534" s="1"/>
  <c r="F6535"/>
  <c r="G6535" s="1"/>
  <c r="F6536"/>
  <c r="G6536"/>
  <c r="F6537"/>
  <c r="G6537" s="1"/>
  <c r="F6538"/>
  <c r="G6538" s="1"/>
  <c r="F6539"/>
  <c r="G6539" s="1"/>
  <c r="F6540"/>
  <c r="G6540" s="1"/>
  <c r="F6541"/>
  <c r="G6541" s="1"/>
  <c r="F6542"/>
  <c r="G6542" s="1"/>
  <c r="F6543"/>
  <c r="G6543" s="1"/>
  <c r="F6544"/>
  <c r="G6544"/>
  <c r="F6545"/>
  <c r="G6545" s="1"/>
  <c r="F6546"/>
  <c r="G6546" s="1"/>
  <c r="F6547"/>
  <c r="G6547" s="1"/>
  <c r="F6548"/>
  <c r="G6548" s="1"/>
  <c r="F6549"/>
  <c r="G6549" s="1"/>
  <c r="F6550"/>
  <c r="G6550" s="1"/>
  <c r="F6551"/>
  <c r="G6551" s="1"/>
  <c r="F6552"/>
  <c r="G6552"/>
  <c r="F6553"/>
  <c r="G6553" s="1"/>
  <c r="F6554"/>
  <c r="G6554" s="1"/>
  <c r="F6555"/>
  <c r="G6555" s="1"/>
  <c r="F6556"/>
  <c r="G6556" s="1"/>
  <c r="F6557"/>
  <c r="G6557" s="1"/>
  <c r="F6558"/>
  <c r="G6558" s="1"/>
  <c r="F6559"/>
  <c r="G6559" s="1"/>
  <c r="F6560"/>
  <c r="G6560"/>
  <c r="F6561"/>
  <c r="G6561" s="1"/>
  <c r="F6562"/>
  <c r="G6562" s="1"/>
  <c r="F6563"/>
  <c r="G6563" s="1"/>
  <c r="F6564"/>
  <c r="G6564" s="1"/>
  <c r="F6565"/>
  <c r="G6565" s="1"/>
  <c r="F6566"/>
  <c r="G6566" s="1"/>
  <c r="F6567"/>
  <c r="G6567" s="1"/>
  <c r="F6568"/>
  <c r="G6568"/>
  <c r="F6569"/>
  <c r="G6569" s="1"/>
  <c r="F6570"/>
  <c r="G6570" s="1"/>
  <c r="F6571"/>
  <c r="G6571" s="1"/>
  <c r="F6572"/>
  <c r="G6572" s="1"/>
  <c r="F6573"/>
  <c r="G6573" s="1"/>
  <c r="F6574"/>
  <c r="G6574" s="1"/>
  <c r="F6575"/>
  <c r="G6575" s="1"/>
  <c r="F6576"/>
  <c r="G6576"/>
  <c r="F6577"/>
  <c r="G6577" s="1"/>
  <c r="F6578"/>
  <c r="G6578" s="1"/>
  <c r="F6579"/>
  <c r="G6579" s="1"/>
  <c r="F6580"/>
  <c r="G6580" s="1"/>
  <c r="F6581"/>
  <c r="G6581" s="1"/>
  <c r="F6582"/>
  <c r="G6582" s="1"/>
  <c r="F6583"/>
  <c r="G6583" s="1"/>
  <c r="F6584"/>
  <c r="G6584"/>
  <c r="F6585"/>
  <c r="G6585" s="1"/>
  <c r="F6586"/>
  <c r="G6586" s="1"/>
  <c r="F6587"/>
  <c r="G6587" s="1"/>
  <c r="F6588"/>
  <c r="G6588" s="1"/>
  <c r="F6589"/>
  <c r="G6589" s="1"/>
  <c r="F6590"/>
  <c r="G6590" s="1"/>
  <c r="F6591"/>
  <c r="G6591" s="1"/>
  <c r="F6592"/>
  <c r="G6592"/>
  <c r="F6593"/>
  <c r="G6593" s="1"/>
  <c r="F6594"/>
  <c r="G6594" s="1"/>
  <c r="F6595"/>
  <c r="G6595" s="1"/>
  <c r="F6596"/>
  <c r="G6596" s="1"/>
  <c r="F6597"/>
  <c r="G6597" s="1"/>
  <c r="F6598"/>
  <c r="G6598" s="1"/>
  <c r="F6599"/>
  <c r="G6599" s="1"/>
  <c r="F6600"/>
  <c r="G6600"/>
  <c r="F6601"/>
  <c r="G6601" s="1"/>
  <c r="F6602"/>
  <c r="G6602" s="1"/>
  <c r="F6603"/>
  <c r="G6603" s="1"/>
  <c r="F6604"/>
  <c r="G6604" s="1"/>
  <c r="F6605"/>
  <c r="G6605" s="1"/>
  <c r="F6606"/>
  <c r="G6606" s="1"/>
  <c r="F6607"/>
  <c r="G6607" s="1"/>
  <c r="F6608"/>
  <c r="G6608"/>
  <c r="F6609"/>
  <c r="G6609" s="1"/>
  <c r="F6610"/>
  <c r="G6610" s="1"/>
  <c r="F6611"/>
  <c r="G6611" s="1"/>
  <c r="F6612"/>
  <c r="G6612" s="1"/>
  <c r="F6613"/>
  <c r="G6613" s="1"/>
  <c r="F6614"/>
  <c r="G6614" s="1"/>
  <c r="F6615"/>
  <c r="G6615" s="1"/>
  <c r="F6616"/>
  <c r="G6616"/>
  <c r="F6617"/>
  <c r="G6617" s="1"/>
  <c r="F6618"/>
  <c r="G6618" s="1"/>
  <c r="F6619"/>
  <c r="G6619" s="1"/>
  <c r="F6620"/>
  <c r="G6620" s="1"/>
  <c r="F6621"/>
  <c r="G6621" s="1"/>
  <c r="F6622"/>
  <c r="G6622" s="1"/>
  <c r="F6623"/>
  <c r="G6623" s="1"/>
  <c r="F6624"/>
  <c r="G6624"/>
  <c r="F6625"/>
  <c r="G6625" s="1"/>
  <c r="F6626"/>
  <c r="G6626" s="1"/>
  <c r="F6627"/>
  <c r="G6627" s="1"/>
  <c r="F6628"/>
  <c r="G6628" s="1"/>
  <c r="F6629"/>
  <c r="G6629" s="1"/>
  <c r="F6630"/>
  <c r="G6630" s="1"/>
  <c r="F6631"/>
  <c r="G6631" s="1"/>
  <c r="F6632"/>
  <c r="G6632"/>
  <c r="F6633"/>
  <c r="G6633" s="1"/>
  <c r="F6634"/>
  <c r="G6634" s="1"/>
  <c r="F6635"/>
  <c r="G6635" s="1"/>
  <c r="F6636"/>
  <c r="G6636" s="1"/>
  <c r="F6637"/>
  <c r="G6637" s="1"/>
  <c r="F6638"/>
  <c r="G6638" s="1"/>
  <c r="F6639"/>
  <c r="G6639" s="1"/>
  <c r="F6640"/>
  <c r="G6640"/>
  <c r="F6641"/>
  <c r="G6641" s="1"/>
  <c r="F6642"/>
  <c r="G6642" s="1"/>
  <c r="F6643"/>
  <c r="G6643" s="1"/>
  <c r="F6644"/>
  <c r="G6644" s="1"/>
  <c r="F6645"/>
  <c r="G6645" s="1"/>
  <c r="F6646"/>
  <c r="G6646" s="1"/>
  <c r="F6647"/>
  <c r="G6647" s="1"/>
  <c r="F6648"/>
  <c r="G6648"/>
  <c r="F6649"/>
  <c r="G6649" s="1"/>
  <c r="F6650"/>
  <c r="G6650" s="1"/>
  <c r="F6651"/>
  <c r="G6651" s="1"/>
  <c r="F6652"/>
  <c r="G6652" s="1"/>
  <c r="F6653"/>
  <c r="G6653" s="1"/>
  <c r="F6654"/>
  <c r="G6654" s="1"/>
  <c r="F6655"/>
  <c r="G6655" s="1"/>
  <c r="F6656"/>
  <c r="G6656"/>
  <c r="F6657"/>
  <c r="G6657" s="1"/>
  <c r="F6658"/>
  <c r="G6658" s="1"/>
  <c r="F6659"/>
  <c r="G6659" s="1"/>
  <c r="F6660"/>
  <c r="G6660" s="1"/>
  <c r="F6661"/>
  <c r="G6661" s="1"/>
  <c r="F6662"/>
  <c r="G6662" s="1"/>
  <c r="F6663"/>
  <c r="G6663" s="1"/>
  <c r="F6664"/>
  <c r="G6664"/>
  <c r="F6665"/>
  <c r="G6665" s="1"/>
  <c r="F6666"/>
  <c r="G6666" s="1"/>
  <c r="F6667"/>
  <c r="G6667" s="1"/>
  <c r="F6668"/>
  <c r="G6668" s="1"/>
  <c r="F6669"/>
  <c r="G6669" s="1"/>
  <c r="F6670"/>
  <c r="G6670" s="1"/>
  <c r="F6671"/>
  <c r="G6671" s="1"/>
  <c r="F6672"/>
  <c r="G6672"/>
  <c r="F6673"/>
  <c r="G6673" s="1"/>
  <c r="F6674"/>
  <c r="G6674" s="1"/>
  <c r="F6675"/>
  <c r="G6675" s="1"/>
  <c r="F6676"/>
  <c r="G6676" s="1"/>
  <c r="F6677"/>
  <c r="G6677" s="1"/>
  <c r="F6678"/>
  <c r="G6678" s="1"/>
  <c r="F6679"/>
  <c r="G6679" s="1"/>
  <c r="F6680"/>
  <c r="G6680"/>
  <c r="F6681"/>
  <c r="G6681" s="1"/>
  <c r="F6682"/>
  <c r="G6682" s="1"/>
  <c r="F6683"/>
  <c r="G6683" s="1"/>
  <c r="F6684"/>
  <c r="G6684" s="1"/>
  <c r="F6685"/>
  <c r="G6685" s="1"/>
  <c r="F6686"/>
  <c r="G6686" s="1"/>
  <c r="F6687"/>
  <c r="G6687" s="1"/>
  <c r="F6688"/>
  <c r="G6688"/>
  <c r="F6689"/>
  <c r="G6689" s="1"/>
  <c r="F6690"/>
  <c r="G6690" s="1"/>
  <c r="F6691"/>
  <c r="G6691" s="1"/>
  <c r="F6692"/>
  <c r="G6692" s="1"/>
  <c r="F6693"/>
  <c r="G6693" s="1"/>
  <c r="F6694"/>
  <c r="G6694" s="1"/>
  <c r="F6695"/>
  <c r="G6695" s="1"/>
  <c r="F6696"/>
  <c r="G6696"/>
  <c r="F6697"/>
  <c r="G6697" s="1"/>
  <c r="F6698"/>
  <c r="G6698" s="1"/>
  <c r="F6699"/>
  <c r="G6699" s="1"/>
  <c r="F6700"/>
  <c r="G6700" s="1"/>
  <c r="F6701"/>
  <c r="G6701" s="1"/>
  <c r="F6702"/>
  <c r="G6702" s="1"/>
  <c r="F6703"/>
  <c r="G6703" s="1"/>
  <c r="F6704"/>
  <c r="G6704"/>
  <c r="F6705"/>
  <c r="G6705" s="1"/>
  <c r="F6706"/>
  <c r="G6706" s="1"/>
  <c r="F6707"/>
  <c r="G6707" s="1"/>
  <c r="F6708"/>
  <c r="G6708" s="1"/>
  <c r="F6709"/>
  <c r="G6709" s="1"/>
  <c r="F6710"/>
  <c r="G6710" s="1"/>
  <c r="F6711"/>
  <c r="G6711" s="1"/>
  <c r="F6712"/>
  <c r="G6712"/>
  <c r="F6713"/>
  <c r="G6713" s="1"/>
  <c r="F6714"/>
  <c r="G6714" s="1"/>
  <c r="F6715"/>
  <c r="G6715" s="1"/>
  <c r="F6716"/>
  <c r="G6716" s="1"/>
  <c r="F6717"/>
  <c r="G6717" s="1"/>
  <c r="F6718"/>
  <c r="G6718" s="1"/>
  <c r="F6719"/>
  <c r="G6719" s="1"/>
  <c r="F6720"/>
  <c r="G6720"/>
  <c r="F6721"/>
  <c r="G6721" s="1"/>
  <c r="F6722"/>
  <c r="G6722" s="1"/>
  <c r="F6723"/>
  <c r="G6723" s="1"/>
  <c r="F6724"/>
  <c r="G6724" s="1"/>
  <c r="F6725"/>
  <c r="G6725" s="1"/>
  <c r="F6726"/>
  <c r="G6726" s="1"/>
  <c r="F6727"/>
  <c r="G6727" s="1"/>
  <c r="F6728"/>
  <c r="G6728"/>
  <c r="F6729"/>
  <c r="G6729" s="1"/>
  <c r="F6730"/>
  <c r="G6730" s="1"/>
  <c r="F6731"/>
  <c r="G6731" s="1"/>
  <c r="F6732"/>
  <c r="G6732" s="1"/>
  <c r="F6733"/>
  <c r="G6733" s="1"/>
  <c r="F6734"/>
  <c r="G6734" s="1"/>
  <c r="F6735"/>
  <c r="G6735" s="1"/>
  <c r="F6736"/>
  <c r="G6736"/>
  <c r="F6737"/>
  <c r="G6737" s="1"/>
  <c r="F6738"/>
  <c r="G6738" s="1"/>
  <c r="F6739"/>
  <c r="G6739" s="1"/>
  <c r="F6740"/>
  <c r="G6740" s="1"/>
  <c r="F6741"/>
  <c r="G6741" s="1"/>
  <c r="F6742"/>
  <c r="G6742" s="1"/>
  <c r="F6743"/>
  <c r="G6743" s="1"/>
  <c r="F6744"/>
  <c r="G6744"/>
  <c r="F6745"/>
  <c r="G6745" s="1"/>
  <c r="F6746"/>
  <c r="G6746" s="1"/>
  <c r="F6747"/>
  <c r="G6747" s="1"/>
  <c r="F6748"/>
  <c r="G6748" s="1"/>
  <c r="F6749"/>
  <c r="G6749" s="1"/>
  <c r="F6750"/>
  <c r="G6750" s="1"/>
  <c r="F6751"/>
  <c r="G6751" s="1"/>
  <c r="F6752"/>
  <c r="G6752"/>
  <c r="F6753"/>
  <c r="G6753" s="1"/>
  <c r="F6754"/>
  <c r="G6754" s="1"/>
  <c r="F6755"/>
  <c r="G6755" s="1"/>
  <c r="F6756"/>
  <c r="G6756" s="1"/>
  <c r="F6757"/>
  <c r="G6757" s="1"/>
  <c r="F6758"/>
  <c r="G6758" s="1"/>
  <c r="F6759"/>
  <c r="G6759" s="1"/>
  <c r="F6760"/>
  <c r="G6760"/>
  <c r="F6761"/>
  <c r="G6761" s="1"/>
  <c r="F6762"/>
  <c r="G6762" s="1"/>
  <c r="F6763"/>
  <c r="G6763" s="1"/>
  <c r="F6764"/>
  <c r="G6764" s="1"/>
  <c r="F6765"/>
  <c r="G6765" s="1"/>
  <c r="F6766"/>
  <c r="G6766" s="1"/>
  <c r="F6767"/>
  <c r="G6767" s="1"/>
  <c r="F6768"/>
  <c r="G6768"/>
  <c r="F6769"/>
  <c r="G6769" s="1"/>
  <c r="F6770"/>
  <c r="G6770" s="1"/>
  <c r="F6771"/>
  <c r="G6771" s="1"/>
  <c r="F6772"/>
  <c r="G6772" s="1"/>
  <c r="F6773"/>
  <c r="G6773" s="1"/>
  <c r="F6774"/>
  <c r="G6774" s="1"/>
  <c r="F6775"/>
  <c r="G6775" s="1"/>
  <c r="F6776"/>
  <c r="G6776"/>
  <c r="F6777"/>
  <c r="G6777" s="1"/>
  <c r="F6778"/>
  <c r="G6778" s="1"/>
  <c r="F6779"/>
  <c r="G6779" s="1"/>
  <c r="F6780"/>
  <c r="G6780" s="1"/>
  <c r="F6781"/>
  <c r="G6781" s="1"/>
  <c r="F6782"/>
  <c r="G6782" s="1"/>
  <c r="F6783"/>
  <c r="G6783" s="1"/>
  <c r="F6784"/>
  <c r="G6784"/>
  <c r="F6785"/>
  <c r="G6785" s="1"/>
  <c r="F6786"/>
  <c r="G6786" s="1"/>
  <c r="F6787"/>
  <c r="G6787" s="1"/>
  <c r="F6788"/>
  <c r="G6788" s="1"/>
  <c r="F6789"/>
  <c r="G6789" s="1"/>
  <c r="F6790"/>
  <c r="G6790" s="1"/>
  <c r="F6791"/>
  <c r="G6791" s="1"/>
  <c r="F6792"/>
  <c r="G6792"/>
  <c r="F6793"/>
  <c r="G6793" s="1"/>
  <c r="F6794"/>
  <c r="G6794" s="1"/>
  <c r="F6795"/>
  <c r="G6795" s="1"/>
  <c r="F6796"/>
  <c r="G6796" s="1"/>
  <c r="F6797"/>
  <c r="G6797" s="1"/>
  <c r="F6798"/>
  <c r="G6798" s="1"/>
  <c r="F6799"/>
  <c r="G6799" s="1"/>
  <c r="F6800"/>
  <c r="G6800"/>
  <c r="F6801"/>
  <c r="G6801" s="1"/>
  <c r="F6802"/>
  <c r="G6802" s="1"/>
  <c r="F6803"/>
  <c r="G6803" s="1"/>
  <c r="F6804"/>
  <c r="G6804" s="1"/>
  <c r="F6805"/>
  <c r="G6805" s="1"/>
  <c r="F6806"/>
  <c r="G6806" s="1"/>
  <c r="F6807"/>
  <c r="G6807" s="1"/>
  <c r="F6808"/>
  <c r="G6808"/>
  <c r="F6809"/>
  <c r="G6809" s="1"/>
  <c r="F6810"/>
  <c r="G6810" s="1"/>
  <c r="F6811"/>
  <c r="G6811" s="1"/>
  <c r="F6812"/>
  <c r="G6812" s="1"/>
  <c r="F6813"/>
  <c r="G6813" s="1"/>
  <c r="F6814"/>
  <c r="G6814" s="1"/>
  <c r="F6815"/>
  <c r="G6815" s="1"/>
  <c r="F6816"/>
  <c r="G6816"/>
  <c r="F6817"/>
  <c r="G6817" s="1"/>
  <c r="F6818"/>
  <c r="G6818" s="1"/>
  <c r="F6819"/>
  <c r="G6819" s="1"/>
  <c r="F6820"/>
  <c r="G6820" s="1"/>
  <c r="F6821"/>
  <c r="G6821" s="1"/>
  <c r="F6822"/>
  <c r="G6822" s="1"/>
  <c r="F6823"/>
  <c r="G6823" s="1"/>
  <c r="F6824"/>
  <c r="G6824"/>
  <c r="F6825"/>
  <c r="G6825" s="1"/>
  <c r="F6826"/>
  <c r="G6826" s="1"/>
  <c r="F6827"/>
  <c r="G6827" s="1"/>
  <c r="F6828"/>
  <c r="G6828" s="1"/>
  <c r="F6829"/>
  <c r="G6829" s="1"/>
  <c r="F6830"/>
  <c r="G6830" s="1"/>
  <c r="F6831"/>
  <c r="G6831" s="1"/>
  <c r="F6832"/>
  <c r="G6832"/>
  <c r="F6833"/>
  <c r="G6833" s="1"/>
  <c r="F6834"/>
  <c r="G6834" s="1"/>
  <c r="F6835"/>
  <c r="G6835" s="1"/>
  <c r="F6836"/>
  <c r="G6836" s="1"/>
  <c r="F6837"/>
  <c r="G6837" s="1"/>
  <c r="F6838"/>
  <c r="G6838" s="1"/>
  <c r="F6839"/>
  <c r="G6839" s="1"/>
  <c r="F6840"/>
  <c r="G6840"/>
  <c r="F6841"/>
  <c r="G6841" s="1"/>
  <c r="F6842"/>
  <c r="G6842" s="1"/>
  <c r="F6843"/>
  <c r="G6843" s="1"/>
  <c r="F6844"/>
  <c r="G6844" s="1"/>
  <c r="F6845"/>
  <c r="G6845" s="1"/>
  <c r="F6846"/>
  <c r="G6846" s="1"/>
  <c r="F6847"/>
  <c r="G6847" s="1"/>
  <c r="F6848"/>
  <c r="G6848"/>
  <c r="F6849"/>
  <c r="G6849" s="1"/>
  <c r="F6850"/>
  <c r="G6850" s="1"/>
  <c r="F6851"/>
  <c r="G6851" s="1"/>
  <c r="F6852"/>
  <c r="G6852" s="1"/>
  <c r="F6853"/>
  <c r="G6853" s="1"/>
  <c r="F6854"/>
  <c r="G6854" s="1"/>
  <c r="F6855"/>
  <c r="G6855" s="1"/>
  <c r="F6856"/>
  <c r="G6856"/>
  <c r="F6857"/>
  <c r="G6857" s="1"/>
  <c r="F6858"/>
  <c r="G6858" s="1"/>
  <c r="F6859"/>
  <c r="G6859" s="1"/>
  <c r="F6860"/>
  <c r="G6860" s="1"/>
  <c r="F6861"/>
  <c r="G6861" s="1"/>
  <c r="F6862"/>
  <c r="G6862" s="1"/>
  <c r="F6863"/>
  <c r="G6863" s="1"/>
  <c r="F6864"/>
  <c r="G6864"/>
  <c r="F6865"/>
  <c r="G6865" s="1"/>
  <c r="F6866"/>
  <c r="G6866" s="1"/>
  <c r="F6867"/>
  <c r="G6867" s="1"/>
  <c r="F6868"/>
  <c r="G6868" s="1"/>
  <c r="F6869"/>
  <c r="G6869" s="1"/>
  <c r="F6870"/>
  <c r="G6870" s="1"/>
  <c r="F6871"/>
  <c r="G6871" s="1"/>
  <c r="F6872"/>
  <c r="G6872"/>
  <c r="F6873"/>
  <c r="G6873" s="1"/>
  <c r="F6874"/>
  <c r="G6874" s="1"/>
  <c r="F6875"/>
  <c r="G6875" s="1"/>
  <c r="F6876"/>
  <c r="G6876" s="1"/>
  <c r="F6877"/>
  <c r="G6877" s="1"/>
  <c r="F6878"/>
  <c r="G6878" s="1"/>
  <c r="F6879"/>
  <c r="G6879" s="1"/>
  <c r="F6880"/>
  <c r="G6880"/>
  <c r="F6881"/>
  <c r="G6881" s="1"/>
  <c r="F6882"/>
  <c r="G6882" s="1"/>
  <c r="F6883"/>
  <c r="G6883" s="1"/>
  <c r="F6884"/>
  <c r="G6884" s="1"/>
  <c r="F6885"/>
  <c r="G6885" s="1"/>
  <c r="F6886"/>
  <c r="G6886" s="1"/>
  <c r="F6887"/>
  <c r="G6887" s="1"/>
  <c r="F6888"/>
  <c r="G6888"/>
  <c r="F6889"/>
  <c r="G6889" s="1"/>
  <c r="F6890"/>
  <c r="G6890" s="1"/>
  <c r="F6891"/>
  <c r="G6891" s="1"/>
  <c r="F6892"/>
  <c r="G6892" s="1"/>
  <c r="F6893"/>
  <c r="G6893" s="1"/>
  <c r="F6894"/>
  <c r="G6894" s="1"/>
  <c r="F6895"/>
  <c r="G6895" s="1"/>
  <c r="F6896"/>
  <c r="G6896"/>
  <c r="F6897"/>
  <c r="G6897" s="1"/>
  <c r="F6898"/>
  <c r="G6898" s="1"/>
  <c r="F6899"/>
  <c r="G6899" s="1"/>
  <c r="F6900"/>
  <c r="G6900" s="1"/>
  <c r="F6901"/>
  <c r="G6901" s="1"/>
  <c r="F6902"/>
  <c r="G6902" s="1"/>
  <c r="F6903"/>
  <c r="G6903" s="1"/>
  <c r="F6904"/>
  <c r="G6904"/>
  <c r="F6905"/>
  <c r="G6905" s="1"/>
  <c r="F6906"/>
  <c r="G6906" s="1"/>
  <c r="F6907"/>
  <c r="G6907" s="1"/>
  <c r="F6908"/>
  <c r="G6908" s="1"/>
  <c r="F6909"/>
  <c r="G6909" s="1"/>
  <c r="F6910"/>
  <c r="G6910" s="1"/>
  <c r="F6911"/>
  <c r="G6911" s="1"/>
  <c r="F6912"/>
  <c r="G6912"/>
  <c r="F6913"/>
  <c r="G6913" s="1"/>
  <c r="F6914"/>
  <c r="G6914" s="1"/>
  <c r="F6915"/>
  <c r="G6915" s="1"/>
  <c r="F6916"/>
  <c r="G6916" s="1"/>
  <c r="F6917"/>
  <c r="G6917" s="1"/>
  <c r="F6918"/>
  <c r="G6918" s="1"/>
  <c r="F6919"/>
  <c r="G6919" s="1"/>
  <c r="F6920"/>
  <c r="G6920"/>
  <c r="F6921"/>
  <c r="G6921" s="1"/>
  <c r="F6922"/>
  <c r="G6922" s="1"/>
  <c r="F6923"/>
  <c r="G6923" s="1"/>
  <c r="F6924"/>
  <c r="G6924" s="1"/>
  <c r="F6925"/>
  <c r="G6925" s="1"/>
  <c r="F6926"/>
  <c r="G6926" s="1"/>
  <c r="F6927"/>
  <c r="G6927" s="1"/>
  <c r="F6928"/>
  <c r="G6928"/>
  <c r="F6929"/>
  <c r="G6929" s="1"/>
  <c r="F6930"/>
  <c r="G6930" s="1"/>
  <c r="F6931"/>
  <c r="G6931" s="1"/>
  <c r="F6932"/>
  <c r="G6932" s="1"/>
  <c r="F6933"/>
  <c r="G6933" s="1"/>
  <c r="F6934"/>
  <c r="G6934" s="1"/>
  <c r="F6935"/>
  <c r="G6935" s="1"/>
  <c r="F6936"/>
  <c r="G6936"/>
  <c r="F6937"/>
  <c r="G6937" s="1"/>
  <c r="F6938"/>
  <c r="G6938" s="1"/>
  <c r="F6939"/>
  <c r="G6939" s="1"/>
  <c r="F6940"/>
  <c r="G6940" s="1"/>
  <c r="F6941"/>
  <c r="G6941" s="1"/>
  <c r="F6942"/>
  <c r="G6942" s="1"/>
  <c r="F6943"/>
  <c r="G6943" s="1"/>
  <c r="F6944"/>
  <c r="G6944"/>
  <c r="F6945"/>
  <c r="G6945" s="1"/>
  <c r="F6946"/>
  <c r="G6946" s="1"/>
  <c r="F6947"/>
  <c r="G6947" s="1"/>
  <c r="F6948"/>
  <c r="G6948" s="1"/>
  <c r="F6949"/>
  <c r="G6949" s="1"/>
  <c r="F6950"/>
  <c r="G6950" s="1"/>
  <c r="F6951"/>
  <c r="G6951" s="1"/>
  <c r="F6952"/>
  <c r="G6952"/>
  <c r="F6953"/>
  <c r="G6953" s="1"/>
  <c r="F6954"/>
  <c r="G6954" s="1"/>
  <c r="F6955"/>
  <c r="G6955" s="1"/>
  <c r="F6956"/>
  <c r="G6956" s="1"/>
  <c r="F6957"/>
  <c r="G6957" s="1"/>
  <c r="F6958"/>
  <c r="G6958" s="1"/>
  <c r="F6959"/>
  <c r="G6959" s="1"/>
  <c r="F6960"/>
  <c r="G6960"/>
  <c r="F6961"/>
  <c r="G6961" s="1"/>
  <c r="F6962"/>
  <c r="G6962" s="1"/>
  <c r="F6963"/>
  <c r="G6963" s="1"/>
  <c r="F6964"/>
  <c r="G6964" s="1"/>
  <c r="F6965"/>
  <c r="G6965" s="1"/>
  <c r="F6966"/>
  <c r="G6966" s="1"/>
  <c r="F6967"/>
  <c r="G6967" s="1"/>
  <c r="F6968"/>
  <c r="G6968"/>
  <c r="F6969"/>
  <c r="G6969" s="1"/>
  <c r="F6970"/>
  <c r="G6970" s="1"/>
  <c r="F6971"/>
  <c r="G6971" s="1"/>
  <c r="F6972"/>
  <c r="G6972" s="1"/>
  <c r="F6973"/>
  <c r="G6973" s="1"/>
  <c r="F6974"/>
  <c r="G6974" s="1"/>
  <c r="F6975"/>
  <c r="G6975" s="1"/>
  <c r="F6976"/>
  <c r="G6976"/>
  <c r="F6977"/>
  <c r="G6977" s="1"/>
  <c r="F6978"/>
  <c r="G6978" s="1"/>
  <c r="F6979"/>
  <c r="G6979" s="1"/>
  <c r="F6980"/>
  <c r="G6980" s="1"/>
  <c r="F6981"/>
  <c r="G6981" s="1"/>
  <c r="F6982"/>
  <c r="G6982" s="1"/>
  <c r="F6983"/>
  <c r="G6983" s="1"/>
  <c r="F6984"/>
  <c r="G6984"/>
  <c r="F6985"/>
  <c r="G6985" s="1"/>
  <c r="F6986"/>
  <c r="G6986" s="1"/>
  <c r="F6987"/>
  <c r="G6987" s="1"/>
  <c r="F6988"/>
  <c r="G6988" s="1"/>
  <c r="F6989"/>
  <c r="G6989" s="1"/>
  <c r="F6990"/>
  <c r="G6990" s="1"/>
  <c r="F6991"/>
  <c r="G6991" s="1"/>
  <c r="F6992"/>
  <c r="G6992"/>
  <c r="F6993"/>
  <c r="G6993" s="1"/>
  <c r="F6994"/>
  <c r="G6994" s="1"/>
  <c r="F6995"/>
  <c r="G6995" s="1"/>
  <c r="F6996"/>
  <c r="G6996" s="1"/>
  <c r="F6997"/>
  <c r="G6997" s="1"/>
  <c r="F6998"/>
  <c r="G6998" s="1"/>
  <c r="F6999"/>
  <c r="G6999" s="1"/>
  <c r="F7000"/>
  <c r="G7000"/>
  <c r="F7001"/>
  <c r="G7001" s="1"/>
  <c r="F7002"/>
  <c r="G7002" s="1"/>
  <c r="F7003"/>
  <c r="G7003" s="1"/>
  <c r="F7004"/>
  <c r="G7004" s="1"/>
  <c r="F7005"/>
  <c r="G7005" s="1"/>
  <c r="F7006"/>
  <c r="G7006" s="1"/>
  <c r="F7007"/>
  <c r="G7007" s="1"/>
  <c r="F7008"/>
  <c r="G7008"/>
  <c r="F7009"/>
  <c r="G7009" s="1"/>
  <c r="F7010"/>
  <c r="G7010" s="1"/>
  <c r="F7011"/>
  <c r="G7011" s="1"/>
  <c r="F7012"/>
  <c r="G7012" s="1"/>
  <c r="F7013"/>
  <c r="G7013" s="1"/>
  <c r="F7014"/>
  <c r="G7014" s="1"/>
  <c r="F7015"/>
  <c r="G7015" s="1"/>
  <c r="F7016"/>
  <c r="G7016"/>
  <c r="F7017"/>
  <c r="G7017" s="1"/>
  <c r="F7018"/>
  <c r="G7018" s="1"/>
  <c r="F7019"/>
  <c r="G7019" s="1"/>
  <c r="F7020"/>
  <c r="G7020" s="1"/>
  <c r="F7021"/>
  <c r="G7021" s="1"/>
  <c r="F7022"/>
  <c r="G7022" s="1"/>
  <c r="F7023"/>
  <c r="G7023" s="1"/>
  <c r="F7024"/>
  <c r="G7024"/>
  <c r="F7025"/>
  <c r="G7025" s="1"/>
  <c r="F7026"/>
  <c r="G7026" s="1"/>
  <c r="F7027"/>
  <c r="G7027" s="1"/>
  <c r="F7028"/>
  <c r="G7028" s="1"/>
  <c r="F7029"/>
  <c r="G7029" s="1"/>
  <c r="F7030"/>
  <c r="G7030" s="1"/>
  <c r="F7031"/>
  <c r="G7031" s="1"/>
  <c r="F7032"/>
  <c r="G7032"/>
  <c r="F7033"/>
  <c r="G7033" s="1"/>
  <c r="F7034"/>
  <c r="G7034" s="1"/>
  <c r="F7035"/>
  <c r="G7035" s="1"/>
  <c r="F7036"/>
  <c r="G7036" s="1"/>
  <c r="F7037"/>
  <c r="G7037" s="1"/>
  <c r="F7038"/>
  <c r="G7038" s="1"/>
  <c r="F7039"/>
  <c r="G7039" s="1"/>
  <c r="F7040"/>
  <c r="G7040"/>
  <c r="F7041"/>
  <c r="G7041" s="1"/>
  <c r="F7042"/>
  <c r="G7042" s="1"/>
  <c r="F7043"/>
  <c r="G7043" s="1"/>
  <c r="F7044"/>
  <c r="G7044" s="1"/>
  <c r="F7045"/>
  <c r="G7045" s="1"/>
  <c r="F7046"/>
  <c r="G7046" s="1"/>
  <c r="F7047"/>
  <c r="G7047" s="1"/>
  <c r="F7048"/>
  <c r="G7048"/>
  <c r="F7049"/>
  <c r="G7049" s="1"/>
  <c r="F7050"/>
  <c r="G7050" s="1"/>
  <c r="F7051"/>
  <c r="G7051" s="1"/>
  <c r="F7052"/>
  <c r="G7052" s="1"/>
  <c r="F7053"/>
  <c r="G7053" s="1"/>
  <c r="F7054"/>
  <c r="G7054" s="1"/>
  <c r="F7055"/>
  <c r="G7055" s="1"/>
  <c r="F7056"/>
  <c r="G7056"/>
  <c r="F7057"/>
  <c r="G7057" s="1"/>
  <c r="F7058"/>
  <c r="G7058" s="1"/>
  <c r="F7059"/>
  <c r="G7059" s="1"/>
  <c r="F7060"/>
  <c r="G7060" s="1"/>
  <c r="F7061"/>
  <c r="G7061" s="1"/>
  <c r="F7062"/>
  <c r="G7062" s="1"/>
  <c r="F7063"/>
  <c r="G7063" s="1"/>
  <c r="F7064"/>
  <c r="G7064"/>
  <c r="F7065"/>
  <c r="G7065" s="1"/>
  <c r="F7066"/>
  <c r="G7066" s="1"/>
  <c r="F7067"/>
  <c r="G7067" s="1"/>
  <c r="F7068"/>
  <c r="G7068" s="1"/>
  <c r="F7069"/>
  <c r="G7069" s="1"/>
  <c r="F7070"/>
  <c r="G7070" s="1"/>
  <c r="F7071"/>
  <c r="G7071" s="1"/>
  <c r="F7072"/>
  <c r="G7072"/>
  <c r="F7073"/>
  <c r="G7073" s="1"/>
  <c r="F7074"/>
  <c r="G7074" s="1"/>
  <c r="F7075"/>
  <c r="G7075" s="1"/>
  <c r="F7076"/>
  <c r="G7076" s="1"/>
  <c r="F7077"/>
  <c r="G7077" s="1"/>
  <c r="F7078"/>
  <c r="G7078" s="1"/>
  <c r="F7079"/>
  <c r="G7079" s="1"/>
  <c r="F7080"/>
  <c r="G7080"/>
  <c r="F7081"/>
  <c r="G7081" s="1"/>
  <c r="F7082"/>
  <c r="G7082" s="1"/>
  <c r="F7083"/>
  <c r="G7083" s="1"/>
  <c r="F7084"/>
  <c r="G7084" s="1"/>
  <c r="F7085"/>
  <c r="G7085" s="1"/>
  <c r="F7086"/>
  <c r="G7086" s="1"/>
  <c r="F7087"/>
  <c r="G7087" s="1"/>
  <c r="F7088"/>
  <c r="G7088"/>
  <c r="F7089"/>
  <c r="G7089" s="1"/>
  <c r="F7090"/>
  <c r="G7090" s="1"/>
  <c r="F7091"/>
  <c r="G7091" s="1"/>
  <c r="F7092"/>
  <c r="G7092" s="1"/>
  <c r="F7093"/>
  <c r="G7093" s="1"/>
  <c r="F7094"/>
  <c r="G7094" s="1"/>
  <c r="F7095"/>
  <c r="G7095" s="1"/>
  <c r="F7096"/>
  <c r="G7096"/>
  <c r="F7097"/>
  <c r="G7097" s="1"/>
  <c r="F7098"/>
  <c r="G7098" s="1"/>
  <c r="F7099"/>
  <c r="G7099" s="1"/>
  <c r="F7100"/>
  <c r="G7100" s="1"/>
  <c r="F7101"/>
  <c r="G7101" s="1"/>
  <c r="F7102"/>
  <c r="G7102" s="1"/>
  <c r="F7103"/>
  <c r="G7103" s="1"/>
  <c r="F7104"/>
  <c r="G7104"/>
  <c r="F7105"/>
  <c r="G7105" s="1"/>
  <c r="F7106"/>
  <c r="G7106" s="1"/>
  <c r="F7107"/>
  <c r="G7107" s="1"/>
  <c r="F7108"/>
  <c r="G7108" s="1"/>
  <c r="F7109"/>
  <c r="G7109" s="1"/>
  <c r="F7110"/>
  <c r="G7110" s="1"/>
  <c r="F7111"/>
  <c r="G7111" s="1"/>
  <c r="F7112"/>
  <c r="G7112"/>
  <c r="F7113"/>
  <c r="G7113" s="1"/>
  <c r="F7114"/>
  <c r="G7114" s="1"/>
  <c r="F7115"/>
  <c r="G7115" s="1"/>
  <c r="F7116"/>
  <c r="G7116" s="1"/>
  <c r="F7117"/>
  <c r="G7117" s="1"/>
  <c r="F7118"/>
  <c r="G7118" s="1"/>
  <c r="F7119"/>
  <c r="G7119" s="1"/>
  <c r="F7120"/>
  <c r="G7120"/>
  <c r="F7121"/>
  <c r="G7121" s="1"/>
  <c r="F7122"/>
  <c r="G7122" s="1"/>
  <c r="F7123"/>
  <c r="G7123" s="1"/>
  <c r="F7124"/>
  <c r="G7124" s="1"/>
  <c r="F7125"/>
  <c r="G7125" s="1"/>
  <c r="F7126"/>
  <c r="G7126" s="1"/>
  <c r="F7127"/>
  <c r="G7127" s="1"/>
  <c r="F7128"/>
  <c r="G7128"/>
  <c r="F7129"/>
  <c r="G7129" s="1"/>
  <c r="F7130"/>
  <c r="G7130" s="1"/>
  <c r="F7131"/>
  <c r="G7131" s="1"/>
  <c r="F7132"/>
  <c r="G7132" s="1"/>
  <c r="F7133"/>
  <c r="G7133" s="1"/>
  <c r="F7134"/>
  <c r="G7134" s="1"/>
  <c r="F7135"/>
  <c r="G7135" s="1"/>
  <c r="F7136"/>
  <c r="G7136"/>
  <c r="F7137"/>
  <c r="G7137" s="1"/>
  <c r="F7138"/>
  <c r="G7138" s="1"/>
  <c r="F7139"/>
  <c r="G7139" s="1"/>
  <c r="F7140"/>
  <c r="G7140" s="1"/>
  <c r="F7141"/>
  <c r="G7141" s="1"/>
  <c r="F7142"/>
  <c r="G7142" s="1"/>
  <c r="F7143"/>
  <c r="G7143" s="1"/>
  <c r="F7144"/>
  <c r="G7144"/>
  <c r="F7145"/>
  <c r="G7145" s="1"/>
  <c r="F7146"/>
  <c r="G7146" s="1"/>
  <c r="F7147"/>
  <c r="G7147" s="1"/>
  <c r="F7148"/>
  <c r="G7148" s="1"/>
  <c r="F7149"/>
  <c r="G7149" s="1"/>
  <c r="F7150"/>
  <c r="G7150" s="1"/>
  <c r="F7151"/>
  <c r="G7151" s="1"/>
  <c r="F7152"/>
  <c r="G7152"/>
  <c r="F7153"/>
  <c r="G7153" s="1"/>
  <c r="F7154"/>
  <c r="G7154" s="1"/>
  <c r="F7155"/>
  <c r="G7155" s="1"/>
  <c r="F7156"/>
  <c r="G7156" s="1"/>
  <c r="F7157"/>
  <c r="G7157" s="1"/>
  <c r="F7158"/>
  <c r="G7158" s="1"/>
  <c r="F7159"/>
  <c r="G7159" s="1"/>
  <c r="F7160"/>
  <c r="G7160"/>
  <c r="F7161"/>
  <c r="G7161" s="1"/>
  <c r="F7162"/>
  <c r="G7162" s="1"/>
  <c r="F7163"/>
  <c r="G7163" s="1"/>
  <c r="F7164"/>
  <c r="G7164" s="1"/>
  <c r="F7165"/>
  <c r="G7165" s="1"/>
  <c r="F7166"/>
  <c r="G7166" s="1"/>
  <c r="F7167"/>
  <c r="G7167" s="1"/>
  <c r="F7168"/>
  <c r="G7168"/>
  <c r="F7169"/>
  <c r="G7169" s="1"/>
  <c r="F7170"/>
  <c r="G7170" s="1"/>
  <c r="F7171"/>
  <c r="G7171" s="1"/>
  <c r="F7172"/>
  <c r="G7172" s="1"/>
  <c r="F7173"/>
  <c r="G7173" s="1"/>
  <c r="F7174"/>
  <c r="G7174" s="1"/>
  <c r="F7175"/>
  <c r="G7175" s="1"/>
  <c r="F7176"/>
  <c r="G7176"/>
  <c r="F7177"/>
  <c r="G7177" s="1"/>
  <c r="F7178"/>
  <c r="G7178" s="1"/>
  <c r="F7179"/>
  <c r="G7179" s="1"/>
  <c r="F7180"/>
  <c r="G7180" s="1"/>
  <c r="F7181"/>
  <c r="G7181" s="1"/>
  <c r="F7182"/>
  <c r="G7182" s="1"/>
  <c r="F7183"/>
  <c r="G7183" s="1"/>
  <c r="F7184"/>
  <c r="G7184"/>
  <c r="F7185"/>
  <c r="G7185" s="1"/>
  <c r="F7186"/>
  <c r="G7186" s="1"/>
  <c r="F7187"/>
  <c r="G7187" s="1"/>
  <c r="F7188"/>
  <c r="G7188" s="1"/>
  <c r="F7189"/>
  <c r="G7189" s="1"/>
  <c r="F7190"/>
  <c r="G7190" s="1"/>
  <c r="F7191"/>
  <c r="G7191" s="1"/>
  <c r="F7192"/>
  <c r="G7192"/>
  <c r="F7193"/>
  <c r="G7193" s="1"/>
  <c r="F7194"/>
  <c r="G7194" s="1"/>
  <c r="F7195"/>
  <c r="G7195" s="1"/>
  <c r="F7196"/>
  <c r="G7196" s="1"/>
  <c r="F7197"/>
  <c r="G7197" s="1"/>
  <c r="F7198"/>
  <c r="G7198" s="1"/>
  <c r="F7199"/>
  <c r="G7199" s="1"/>
  <c r="F7200"/>
  <c r="G7200"/>
  <c r="F7201"/>
  <c r="G7201" s="1"/>
  <c r="F7202"/>
  <c r="G7202" s="1"/>
  <c r="F7203"/>
  <c r="G7203" s="1"/>
  <c r="F7204"/>
  <c r="G7204" s="1"/>
  <c r="F7205"/>
  <c r="G7205" s="1"/>
  <c r="F7206"/>
  <c r="G7206" s="1"/>
  <c r="F7207"/>
  <c r="G7207" s="1"/>
  <c r="F7208"/>
  <c r="G7208"/>
  <c r="F7209"/>
  <c r="G7209" s="1"/>
  <c r="F7210"/>
  <c r="G7210" s="1"/>
  <c r="F7211"/>
  <c r="G7211" s="1"/>
  <c r="F7212"/>
  <c r="G7212" s="1"/>
  <c r="F7213"/>
  <c r="G7213" s="1"/>
  <c r="F7214"/>
  <c r="G7214" s="1"/>
  <c r="F7215"/>
  <c r="G7215" s="1"/>
  <c r="F7216"/>
  <c r="G7216"/>
  <c r="F7217"/>
  <c r="G7217" s="1"/>
  <c r="F7218"/>
  <c r="G7218" s="1"/>
  <c r="F7219"/>
  <c r="G7219" s="1"/>
  <c r="F7220"/>
  <c r="G7220" s="1"/>
  <c r="F7221"/>
  <c r="G7221" s="1"/>
  <c r="F7222"/>
  <c r="G7222" s="1"/>
  <c r="F7223"/>
  <c r="G7223" s="1"/>
  <c r="F7224"/>
  <c r="G7224"/>
  <c r="F7225"/>
  <c r="G7225" s="1"/>
  <c r="F7226"/>
  <c r="G7226" s="1"/>
  <c r="F7227"/>
  <c r="G7227" s="1"/>
  <c r="F7228"/>
  <c r="G7228" s="1"/>
  <c r="F7229"/>
  <c r="G7229" s="1"/>
  <c r="F7230"/>
  <c r="G7230" s="1"/>
  <c r="F7231"/>
  <c r="G7231" s="1"/>
  <c r="F7232"/>
  <c r="G7232"/>
  <c r="F7233"/>
  <c r="G7233" s="1"/>
  <c r="F7234"/>
  <c r="G7234" s="1"/>
  <c r="F7235"/>
  <c r="G7235" s="1"/>
  <c r="F7236"/>
  <c r="G7236" s="1"/>
  <c r="F7237"/>
  <c r="G7237" s="1"/>
  <c r="F7238"/>
  <c r="G7238" s="1"/>
  <c r="F7239"/>
  <c r="G7239" s="1"/>
  <c r="F7240"/>
  <c r="G7240"/>
  <c r="F7241"/>
  <c r="G7241" s="1"/>
  <c r="F7242"/>
  <c r="G7242" s="1"/>
  <c r="F7243"/>
  <c r="G7243" s="1"/>
  <c r="F7244"/>
  <c r="G7244" s="1"/>
  <c r="F7245"/>
  <c r="G7245" s="1"/>
  <c r="F7246"/>
  <c r="G7246" s="1"/>
  <c r="F7247"/>
  <c r="G7247" s="1"/>
  <c r="F7248"/>
  <c r="G7248"/>
  <c r="F7249"/>
  <c r="G7249" s="1"/>
  <c r="F7250"/>
  <c r="G7250" s="1"/>
  <c r="F7251"/>
  <c r="G7251" s="1"/>
  <c r="F7252"/>
  <c r="G7252" s="1"/>
  <c r="F7253"/>
  <c r="G7253" s="1"/>
  <c r="F7254"/>
  <c r="G7254" s="1"/>
  <c r="F7255"/>
  <c r="G7255" s="1"/>
  <c r="F7256"/>
  <c r="G7256"/>
  <c r="F7257"/>
  <c r="G7257" s="1"/>
  <c r="F7258"/>
  <c r="G7258" s="1"/>
  <c r="F7259"/>
  <c r="G7259" s="1"/>
  <c r="F7260"/>
  <c r="G7260" s="1"/>
  <c r="F7261"/>
  <c r="G7261" s="1"/>
  <c r="F7262"/>
  <c r="G7262" s="1"/>
  <c r="F7263"/>
  <c r="G7263" s="1"/>
  <c r="F7264"/>
  <c r="G7264"/>
  <c r="F7265"/>
  <c r="G7265" s="1"/>
  <c r="F7266"/>
  <c r="G7266" s="1"/>
  <c r="F7267"/>
  <c r="G7267" s="1"/>
  <c r="F7268"/>
  <c r="G7268" s="1"/>
  <c r="F7269"/>
  <c r="G7269" s="1"/>
  <c r="F7270"/>
  <c r="G7270" s="1"/>
  <c r="F7271"/>
  <c r="G7271" s="1"/>
  <c r="F7272"/>
  <c r="G7272"/>
  <c r="F7273"/>
  <c r="G7273" s="1"/>
  <c r="F7274"/>
  <c r="G7274" s="1"/>
  <c r="F7275"/>
  <c r="G7275" s="1"/>
  <c r="F7276"/>
  <c r="G7276" s="1"/>
  <c r="F7277"/>
  <c r="G7277" s="1"/>
  <c r="F7278"/>
  <c r="G7278" s="1"/>
  <c r="F7279"/>
  <c r="G7279" s="1"/>
  <c r="F7280"/>
  <c r="G7280"/>
  <c r="F7281"/>
  <c r="G7281" s="1"/>
  <c r="F7282"/>
  <c r="G7282" s="1"/>
  <c r="F7283"/>
  <c r="G7283" s="1"/>
  <c r="F7284"/>
  <c r="G7284" s="1"/>
  <c r="F7285"/>
  <c r="G7285" s="1"/>
  <c r="F7286"/>
  <c r="G7286" s="1"/>
  <c r="F7287"/>
  <c r="G7287" s="1"/>
  <c r="F7288"/>
  <c r="G7288"/>
  <c r="F7289"/>
  <c r="G7289" s="1"/>
  <c r="F7290"/>
  <c r="G7290" s="1"/>
  <c r="F7291"/>
  <c r="G7291" s="1"/>
  <c r="F7292"/>
  <c r="G7292" s="1"/>
  <c r="F7293"/>
  <c r="G7293" s="1"/>
  <c r="F7294"/>
  <c r="G7294" s="1"/>
  <c r="F7295"/>
  <c r="G7295" s="1"/>
  <c r="F7296"/>
  <c r="G7296"/>
  <c r="F7297"/>
  <c r="G7297" s="1"/>
  <c r="F7298"/>
  <c r="G7298" s="1"/>
  <c r="F7299"/>
  <c r="G7299" s="1"/>
  <c r="F7300"/>
  <c r="G7300" s="1"/>
  <c r="F7301"/>
  <c r="G7301" s="1"/>
  <c r="F7302"/>
  <c r="G7302" s="1"/>
  <c r="F7303"/>
  <c r="G7303" s="1"/>
  <c r="F7304"/>
  <c r="G7304"/>
  <c r="F7305"/>
  <c r="G7305" s="1"/>
  <c r="F7306"/>
  <c r="G7306" s="1"/>
  <c r="F7307"/>
  <c r="G7307" s="1"/>
  <c r="F7308"/>
  <c r="G7308" s="1"/>
  <c r="F7309"/>
  <c r="G7309" s="1"/>
  <c r="F7310"/>
  <c r="G7310" s="1"/>
  <c r="F7311"/>
  <c r="G7311" s="1"/>
  <c r="F7312"/>
  <c r="G7312"/>
  <c r="F7313"/>
  <c r="G7313" s="1"/>
  <c r="F7314"/>
  <c r="G7314" s="1"/>
  <c r="F7315"/>
  <c r="G7315" s="1"/>
  <c r="F7316"/>
  <c r="G7316" s="1"/>
  <c r="F7317"/>
  <c r="G7317" s="1"/>
  <c r="F7318"/>
  <c r="G7318" s="1"/>
  <c r="F7319"/>
  <c r="G7319" s="1"/>
  <c r="F7320"/>
  <c r="G7320"/>
  <c r="F7321"/>
  <c r="G7321" s="1"/>
  <c r="F7322"/>
  <c r="G7322" s="1"/>
  <c r="F7323"/>
  <c r="G7323" s="1"/>
  <c r="F7324"/>
  <c r="G7324" s="1"/>
  <c r="F7325"/>
  <c r="G7325" s="1"/>
  <c r="F7326"/>
  <c r="G7326" s="1"/>
  <c r="F7327"/>
  <c r="G7327" s="1"/>
  <c r="F7328"/>
  <c r="G7328"/>
  <c r="F7329"/>
  <c r="G7329" s="1"/>
  <c r="F7330"/>
  <c r="G7330" s="1"/>
  <c r="F7331"/>
  <c r="G7331" s="1"/>
  <c r="F7332"/>
  <c r="G7332" s="1"/>
  <c r="F7333"/>
  <c r="G7333" s="1"/>
  <c r="F7334"/>
  <c r="G7334" s="1"/>
  <c r="F7335"/>
  <c r="G7335" s="1"/>
  <c r="F7336"/>
  <c r="G7336"/>
  <c r="F7337"/>
  <c r="G7337" s="1"/>
  <c r="F7338"/>
  <c r="G7338" s="1"/>
  <c r="F7339"/>
  <c r="G7339" s="1"/>
  <c r="F7340"/>
  <c r="G7340" s="1"/>
  <c r="F7341"/>
  <c r="G7341" s="1"/>
  <c r="F7342"/>
  <c r="G7342" s="1"/>
  <c r="F7343"/>
  <c r="G7343" s="1"/>
  <c r="F7344"/>
  <c r="G7344"/>
  <c r="F7345"/>
  <c r="G7345" s="1"/>
  <c r="F7346"/>
  <c r="G7346" s="1"/>
  <c r="F7347"/>
  <c r="G7347" s="1"/>
  <c r="F7348"/>
  <c r="G7348" s="1"/>
  <c r="F7349"/>
  <c r="G7349" s="1"/>
  <c r="F7350"/>
  <c r="G7350" s="1"/>
  <c r="F7351"/>
  <c r="G7351" s="1"/>
  <c r="F7352"/>
  <c r="G7352"/>
  <c r="F7353"/>
  <c r="G7353" s="1"/>
  <c r="F7354"/>
  <c r="G7354" s="1"/>
  <c r="F7355"/>
  <c r="G7355" s="1"/>
  <c r="F7356"/>
  <c r="G7356" s="1"/>
  <c r="F7357"/>
  <c r="G7357" s="1"/>
  <c r="F7358"/>
  <c r="G7358" s="1"/>
  <c r="F7359"/>
  <c r="G7359" s="1"/>
  <c r="F7360"/>
  <c r="G7360"/>
  <c r="F7361"/>
  <c r="G7361" s="1"/>
  <c r="F7362"/>
  <c r="G7362" s="1"/>
  <c r="F7363"/>
  <c r="G7363" s="1"/>
  <c r="F7364"/>
  <c r="G7364" s="1"/>
  <c r="F7365"/>
  <c r="G7365" s="1"/>
  <c r="F7366"/>
  <c r="G7366" s="1"/>
  <c r="F7367"/>
  <c r="G7367" s="1"/>
  <c r="F7368"/>
  <c r="G7368"/>
  <c r="F7369"/>
  <c r="G7369" s="1"/>
  <c r="F7370"/>
  <c r="G7370" s="1"/>
  <c r="F7371"/>
  <c r="G7371" s="1"/>
  <c r="F7372"/>
  <c r="G7372" s="1"/>
  <c r="F7373"/>
  <c r="G7373" s="1"/>
  <c r="F7374"/>
  <c r="G7374" s="1"/>
  <c r="F7375"/>
  <c r="G7375" s="1"/>
  <c r="F7376"/>
  <c r="G7376"/>
  <c r="F7377"/>
  <c r="G7377" s="1"/>
  <c r="F7378"/>
  <c r="G7378" s="1"/>
  <c r="F7379"/>
  <c r="G7379" s="1"/>
  <c r="F7380"/>
  <c r="G7380" s="1"/>
  <c r="F7381"/>
  <c r="G7381" s="1"/>
  <c r="F7382"/>
  <c r="G7382" s="1"/>
  <c r="F7383"/>
  <c r="G7383" s="1"/>
  <c r="F7384"/>
  <c r="G7384"/>
  <c r="F7385"/>
  <c r="G7385" s="1"/>
  <c r="F7386"/>
  <c r="G7386" s="1"/>
  <c r="F7387"/>
  <c r="G7387" s="1"/>
  <c r="F7388"/>
  <c r="G7388" s="1"/>
  <c r="F7389"/>
  <c r="G7389" s="1"/>
  <c r="F7390"/>
  <c r="G7390" s="1"/>
  <c r="F7391"/>
  <c r="G7391" s="1"/>
  <c r="F7392"/>
  <c r="G7392"/>
  <c r="F7393"/>
  <c r="G7393" s="1"/>
  <c r="F7394"/>
  <c r="G7394" s="1"/>
  <c r="F7395"/>
  <c r="G7395" s="1"/>
  <c r="F7396"/>
  <c r="G7396" s="1"/>
  <c r="F7397"/>
  <c r="G7397" s="1"/>
  <c r="F7398"/>
  <c r="G7398" s="1"/>
  <c r="F7399"/>
  <c r="G7399" s="1"/>
  <c r="F7400"/>
  <c r="G7400"/>
  <c r="F7401"/>
  <c r="G7401" s="1"/>
  <c r="F7402"/>
  <c r="G7402" s="1"/>
  <c r="F7403"/>
  <c r="G7403" s="1"/>
  <c r="F7404"/>
  <c r="G7404" s="1"/>
  <c r="F7405"/>
  <c r="G7405" s="1"/>
  <c r="F7406"/>
  <c r="G7406" s="1"/>
  <c r="F7407"/>
  <c r="G7407" s="1"/>
  <c r="F7408"/>
  <c r="G7408"/>
  <c r="F7409"/>
  <c r="G7409" s="1"/>
  <c r="F7410"/>
  <c r="G7410" s="1"/>
  <c r="F7411"/>
  <c r="G7411" s="1"/>
  <c r="F7412"/>
  <c r="G7412" s="1"/>
  <c r="F7413"/>
  <c r="G7413" s="1"/>
  <c r="F7414"/>
  <c r="G7414" s="1"/>
  <c r="F7415"/>
  <c r="G7415" s="1"/>
  <c r="F7416"/>
  <c r="G7416"/>
  <c r="F7417"/>
  <c r="G7417" s="1"/>
  <c r="F7418"/>
  <c r="G7418" s="1"/>
  <c r="F7419"/>
  <c r="G7419" s="1"/>
  <c r="F7420"/>
  <c r="G7420" s="1"/>
  <c r="F7421"/>
  <c r="G7421" s="1"/>
  <c r="F7422"/>
  <c r="G7422" s="1"/>
  <c r="F7423"/>
  <c r="G7423" s="1"/>
  <c r="F7424"/>
  <c r="G7424"/>
  <c r="F7425"/>
  <c r="G7425" s="1"/>
  <c r="F7426"/>
  <c r="G7426" s="1"/>
  <c r="F7427"/>
  <c r="G7427" s="1"/>
  <c r="F7428"/>
  <c r="G7428" s="1"/>
  <c r="F7429"/>
  <c r="G7429" s="1"/>
  <c r="F7430"/>
  <c r="G7430" s="1"/>
  <c r="F7431"/>
  <c r="G7431" s="1"/>
  <c r="F7432"/>
  <c r="G7432"/>
  <c r="F7433"/>
  <c r="G7433" s="1"/>
  <c r="F7434"/>
  <c r="G7434" s="1"/>
  <c r="F7435"/>
  <c r="G7435" s="1"/>
  <c r="F7436"/>
  <c r="G7436" s="1"/>
  <c r="F7437"/>
  <c r="G7437" s="1"/>
  <c r="F7438"/>
  <c r="G7438" s="1"/>
  <c r="F7439"/>
  <c r="G7439" s="1"/>
  <c r="F7440"/>
  <c r="G7440"/>
  <c r="F7441"/>
  <c r="G7441" s="1"/>
  <c r="F7442"/>
  <c r="G7442" s="1"/>
  <c r="F7443"/>
  <c r="G7443" s="1"/>
  <c r="F7444"/>
  <c r="G7444" s="1"/>
  <c r="F7445"/>
  <c r="G7445" s="1"/>
  <c r="F7446"/>
  <c r="G7446" s="1"/>
  <c r="F7447"/>
  <c r="G7447" s="1"/>
  <c r="F7448"/>
  <c r="G7448"/>
  <c r="F7449"/>
  <c r="G7449" s="1"/>
  <c r="F7450"/>
  <c r="G7450" s="1"/>
  <c r="F7451"/>
  <c r="G7451" s="1"/>
  <c r="F7452"/>
  <c r="G7452" s="1"/>
  <c r="F7453"/>
  <c r="G7453" s="1"/>
  <c r="F7454"/>
  <c r="G7454" s="1"/>
  <c r="F7455"/>
  <c r="G7455" s="1"/>
  <c r="F7456"/>
  <c r="G7456"/>
  <c r="F7457"/>
  <c r="G7457" s="1"/>
  <c r="F7458"/>
  <c r="G7458" s="1"/>
  <c r="F7459"/>
  <c r="G7459" s="1"/>
  <c r="F7460"/>
  <c r="G7460" s="1"/>
  <c r="F7461"/>
  <c r="G7461" s="1"/>
  <c r="F7462"/>
  <c r="G7462" s="1"/>
  <c r="F7463"/>
  <c r="G7463" s="1"/>
  <c r="F7464"/>
  <c r="G7464"/>
  <c r="F7465"/>
  <c r="G7465" s="1"/>
  <c r="F7466"/>
  <c r="G7466" s="1"/>
  <c r="F7467"/>
  <c r="G7467" s="1"/>
  <c r="F7468"/>
  <c r="G7468" s="1"/>
  <c r="F7469"/>
  <c r="G7469" s="1"/>
  <c r="F7470"/>
  <c r="G7470" s="1"/>
  <c r="F7471"/>
  <c r="G7471" s="1"/>
  <c r="F7472"/>
  <c r="G7472"/>
  <c r="F7473"/>
  <c r="G7473" s="1"/>
  <c r="F7474"/>
  <c r="G7474" s="1"/>
  <c r="F7475"/>
  <c r="G7475" s="1"/>
  <c r="F7476"/>
  <c r="G7476" s="1"/>
  <c r="F7477"/>
  <c r="G7477" s="1"/>
  <c r="F7478"/>
  <c r="G7478" s="1"/>
  <c r="F7479"/>
  <c r="G7479" s="1"/>
  <c r="F7480"/>
  <c r="G7480"/>
  <c r="F7481"/>
  <c r="G7481" s="1"/>
  <c r="F7482"/>
  <c r="G7482" s="1"/>
  <c r="F7483"/>
  <c r="G7483" s="1"/>
  <c r="F7484"/>
  <c r="G7484" s="1"/>
  <c r="F7485"/>
  <c r="G7485" s="1"/>
  <c r="F7486"/>
  <c r="G7486" s="1"/>
  <c r="F7487"/>
  <c r="G7487" s="1"/>
  <c r="F7488"/>
  <c r="G7488"/>
  <c r="F7489"/>
  <c r="G7489" s="1"/>
  <c r="F7490"/>
  <c r="G7490" s="1"/>
  <c r="F7491"/>
  <c r="G7491" s="1"/>
  <c r="F7492"/>
  <c r="G7492" s="1"/>
  <c r="F7493"/>
  <c r="G7493" s="1"/>
  <c r="F7494"/>
  <c r="G7494" s="1"/>
  <c r="F7495"/>
  <c r="G7495" s="1"/>
  <c r="F7496"/>
  <c r="G7496"/>
  <c r="F7497"/>
  <c r="G7497" s="1"/>
  <c r="F7498"/>
  <c r="G7498" s="1"/>
  <c r="F7499"/>
  <c r="G7499" s="1"/>
  <c r="F7500"/>
  <c r="G7500" s="1"/>
  <c r="F7501"/>
  <c r="G7501" s="1"/>
  <c r="F7502"/>
  <c r="G7502" s="1"/>
  <c r="F7503"/>
  <c r="G7503" s="1"/>
  <c r="F7504"/>
  <c r="G7504"/>
  <c r="F7505"/>
  <c r="G7505" s="1"/>
  <c r="F7506"/>
  <c r="G7506" s="1"/>
  <c r="F7507"/>
  <c r="G7507" s="1"/>
  <c r="F7508"/>
  <c r="G7508" s="1"/>
  <c r="F7509"/>
  <c r="G7509" s="1"/>
  <c r="F7510"/>
  <c r="G7510" s="1"/>
  <c r="F7511"/>
  <c r="G7511" s="1"/>
  <c r="F7512"/>
  <c r="G7512"/>
  <c r="F7513"/>
  <c r="G7513" s="1"/>
  <c r="F7514"/>
  <c r="G7514" s="1"/>
  <c r="F7515"/>
  <c r="G7515" s="1"/>
  <c r="F7516"/>
  <c r="G7516" s="1"/>
  <c r="F7517"/>
  <c r="G7517" s="1"/>
  <c r="F7518"/>
  <c r="G7518" s="1"/>
  <c r="F7519"/>
  <c r="G7519" s="1"/>
  <c r="F7520"/>
  <c r="G7520"/>
  <c r="F7521"/>
  <c r="G7521" s="1"/>
  <c r="F7522"/>
  <c r="G7522" s="1"/>
  <c r="F7523"/>
  <c r="G7523" s="1"/>
  <c r="F7524"/>
  <c r="G7524" s="1"/>
  <c r="F7525"/>
  <c r="G7525" s="1"/>
  <c r="F7526"/>
  <c r="G7526" s="1"/>
  <c r="F7527"/>
  <c r="G7527" s="1"/>
  <c r="F7528"/>
  <c r="G7528"/>
  <c r="F7529"/>
  <c r="G7529" s="1"/>
  <c r="F7530"/>
  <c r="G7530" s="1"/>
  <c r="F7531"/>
  <c r="G7531" s="1"/>
  <c r="F7532"/>
  <c r="G7532" s="1"/>
  <c r="F7533"/>
  <c r="G7533" s="1"/>
  <c r="F7534"/>
  <c r="G7534" s="1"/>
  <c r="F7535"/>
  <c r="G7535" s="1"/>
  <c r="F7536"/>
  <c r="G7536"/>
  <c r="F7537"/>
  <c r="G7537" s="1"/>
  <c r="F7538"/>
  <c r="G7538" s="1"/>
  <c r="F7539"/>
  <c r="G7539" s="1"/>
  <c r="F7540"/>
  <c r="G7540" s="1"/>
  <c r="F7541"/>
  <c r="G7541" s="1"/>
  <c r="F7542"/>
  <c r="G7542" s="1"/>
  <c r="F7543"/>
  <c r="G7543" s="1"/>
  <c r="F7544"/>
  <c r="G7544"/>
  <c r="F7545"/>
  <c r="G7545" s="1"/>
  <c r="F7546"/>
  <c r="G7546" s="1"/>
  <c r="F7547"/>
  <c r="G7547" s="1"/>
  <c r="F7548"/>
  <c r="G7548" s="1"/>
  <c r="F7549"/>
  <c r="G7549" s="1"/>
  <c r="F7550"/>
  <c r="G7550" s="1"/>
  <c r="F7551"/>
  <c r="G7551" s="1"/>
  <c r="F7552"/>
  <c r="G7552"/>
  <c r="F7553"/>
  <c r="G7553" s="1"/>
  <c r="F7554"/>
  <c r="G7554" s="1"/>
  <c r="F7555"/>
  <c r="G7555" s="1"/>
  <c r="F7556"/>
  <c r="G7556" s="1"/>
  <c r="F7557"/>
  <c r="G7557" s="1"/>
  <c r="F7558"/>
  <c r="G7558" s="1"/>
  <c r="F7559"/>
  <c r="G7559" s="1"/>
  <c r="F7560"/>
  <c r="G7560"/>
  <c r="F7561"/>
  <c r="G7561" s="1"/>
  <c r="F7562"/>
  <c r="G7562" s="1"/>
  <c r="F7563"/>
  <c r="G7563" s="1"/>
  <c r="F7564"/>
  <c r="G7564" s="1"/>
  <c r="F7565"/>
  <c r="G7565" s="1"/>
  <c r="F7566"/>
  <c r="G7566" s="1"/>
  <c r="F7567"/>
  <c r="G7567" s="1"/>
  <c r="F7568"/>
  <c r="G7568"/>
  <c r="F7569"/>
  <c r="G7569" s="1"/>
  <c r="F7570"/>
  <c r="G7570" s="1"/>
  <c r="F7571"/>
  <c r="G7571" s="1"/>
  <c r="F7572"/>
  <c r="G7572" s="1"/>
  <c r="F7573"/>
  <c r="G7573" s="1"/>
  <c r="F7574"/>
  <c r="G7574" s="1"/>
  <c r="F7575"/>
  <c r="G7575" s="1"/>
  <c r="F7576"/>
  <c r="G7576"/>
  <c r="F7577"/>
  <c r="G7577" s="1"/>
  <c r="F7578"/>
  <c r="G7578" s="1"/>
  <c r="F7579"/>
  <c r="G7579" s="1"/>
  <c r="F7580"/>
  <c r="G7580" s="1"/>
  <c r="F7581"/>
  <c r="G7581" s="1"/>
  <c r="F7582"/>
  <c r="G7582" s="1"/>
  <c r="F7583"/>
  <c r="G7583" s="1"/>
  <c r="F7584"/>
  <c r="G7584"/>
  <c r="F7585"/>
  <c r="G7585" s="1"/>
  <c r="F7586"/>
  <c r="G7586" s="1"/>
  <c r="F7587"/>
  <c r="G7587" s="1"/>
  <c r="F7588"/>
  <c r="G7588" s="1"/>
  <c r="F7589"/>
  <c r="G7589" s="1"/>
  <c r="F7590"/>
  <c r="G7590" s="1"/>
  <c r="F7591"/>
  <c r="G7591" s="1"/>
  <c r="F7592"/>
  <c r="G7592"/>
  <c r="F7593"/>
  <c r="G7593" s="1"/>
  <c r="F7594"/>
  <c r="G7594" s="1"/>
  <c r="F7595"/>
  <c r="G7595" s="1"/>
  <c r="F7596"/>
  <c r="G7596" s="1"/>
  <c r="F7597"/>
  <c r="G7597" s="1"/>
  <c r="F7598"/>
  <c r="G7598" s="1"/>
  <c r="F7599"/>
  <c r="G7599" s="1"/>
  <c r="F7600"/>
  <c r="G7600"/>
  <c r="F7601"/>
  <c r="G7601" s="1"/>
  <c r="F7602"/>
  <c r="G7602" s="1"/>
  <c r="F7603"/>
  <c r="G7603" s="1"/>
  <c r="F7604"/>
  <c r="G7604" s="1"/>
  <c r="F7605"/>
  <c r="G7605" s="1"/>
  <c r="F7606"/>
  <c r="G7606" s="1"/>
  <c r="F7607"/>
  <c r="G7607" s="1"/>
  <c r="F7608"/>
  <c r="G7608"/>
  <c r="F7609"/>
  <c r="G7609" s="1"/>
  <c r="F7610"/>
  <c r="G7610" s="1"/>
  <c r="F7611"/>
  <c r="G7611" s="1"/>
  <c r="F7612"/>
  <c r="G7612" s="1"/>
  <c r="F7613"/>
  <c r="G7613" s="1"/>
  <c r="F7614"/>
  <c r="G7614" s="1"/>
  <c r="F7615"/>
  <c r="G7615" s="1"/>
  <c r="F7616"/>
  <c r="G7616"/>
  <c r="F7617"/>
  <c r="G7617" s="1"/>
  <c r="F7618"/>
  <c r="G7618" s="1"/>
  <c r="F7619"/>
  <c r="G7619" s="1"/>
  <c r="F7620"/>
  <c r="G7620" s="1"/>
  <c r="F7621"/>
  <c r="G7621" s="1"/>
  <c r="F7622"/>
  <c r="G7622" s="1"/>
  <c r="F7623"/>
  <c r="G7623" s="1"/>
  <c r="F7624"/>
  <c r="G7624"/>
  <c r="F7625"/>
  <c r="G7625" s="1"/>
  <c r="F7626"/>
  <c r="G7626" s="1"/>
  <c r="F7627"/>
  <c r="G7627" s="1"/>
  <c r="F7628"/>
  <c r="G7628" s="1"/>
  <c r="F7629"/>
  <c r="G7629" s="1"/>
  <c r="F7630"/>
  <c r="G7630" s="1"/>
  <c r="F7631"/>
  <c r="G7631" s="1"/>
  <c r="F7632"/>
  <c r="G7632"/>
  <c r="F7633"/>
  <c r="G7633" s="1"/>
  <c r="F7634"/>
  <c r="G7634" s="1"/>
  <c r="F7635"/>
  <c r="G7635" s="1"/>
  <c r="F7636"/>
  <c r="G7636" s="1"/>
  <c r="F7637"/>
  <c r="G7637" s="1"/>
  <c r="F7638"/>
  <c r="G7638" s="1"/>
  <c r="F7639"/>
  <c r="G7639" s="1"/>
  <c r="F7640"/>
  <c r="G7640"/>
  <c r="F7641"/>
  <c r="G7641" s="1"/>
  <c r="F7642"/>
  <c r="G7642" s="1"/>
  <c r="F7643"/>
  <c r="G7643" s="1"/>
  <c r="F7644"/>
  <c r="G7644" s="1"/>
  <c r="F7645"/>
  <c r="G7645" s="1"/>
  <c r="F7646"/>
  <c r="G7646" s="1"/>
  <c r="F7647"/>
  <c r="G7647" s="1"/>
  <c r="F7648"/>
  <c r="G7648"/>
  <c r="F7649"/>
  <c r="G7649" s="1"/>
  <c r="F7650"/>
  <c r="G7650" s="1"/>
  <c r="F7651"/>
  <c r="G7651" s="1"/>
  <c r="F7652"/>
  <c r="G7652" s="1"/>
  <c r="F7653"/>
  <c r="G7653" s="1"/>
  <c r="F7654"/>
  <c r="G7654" s="1"/>
  <c r="F7655"/>
  <c r="G7655" s="1"/>
  <c r="F7656"/>
  <c r="G7656"/>
  <c r="F7657"/>
  <c r="G7657" s="1"/>
  <c r="F7658"/>
  <c r="G7658" s="1"/>
  <c r="F7659"/>
  <c r="G7659" s="1"/>
  <c r="F7660"/>
  <c r="G7660" s="1"/>
  <c r="F7661"/>
  <c r="G7661" s="1"/>
  <c r="F7662"/>
  <c r="G7662" s="1"/>
  <c r="F7663"/>
  <c r="G7663" s="1"/>
  <c r="F7664"/>
  <c r="G7664"/>
  <c r="F7665"/>
  <c r="G7665" s="1"/>
  <c r="F7666"/>
  <c r="G7666" s="1"/>
  <c r="F7667"/>
  <c r="G7667" s="1"/>
  <c r="F7668"/>
  <c r="G7668" s="1"/>
  <c r="F7669"/>
  <c r="G7669" s="1"/>
  <c r="F7670"/>
  <c r="G7670" s="1"/>
  <c r="F7671"/>
  <c r="G7671" s="1"/>
  <c r="F7672"/>
  <c r="G7672"/>
  <c r="F7673"/>
  <c r="G7673" s="1"/>
  <c r="F7674"/>
  <c r="G7674" s="1"/>
  <c r="F7675"/>
  <c r="G7675" s="1"/>
  <c r="F7676"/>
  <c r="G7676" s="1"/>
  <c r="F7677"/>
  <c r="G7677" s="1"/>
  <c r="F7678"/>
  <c r="G7678" s="1"/>
  <c r="F7679"/>
  <c r="G7679" s="1"/>
  <c r="F7680"/>
  <c r="G7680"/>
  <c r="F7681"/>
  <c r="G7681" s="1"/>
  <c r="F7682"/>
  <c r="G7682" s="1"/>
  <c r="F7683"/>
  <c r="G7683" s="1"/>
  <c r="F7684"/>
  <c r="G7684" s="1"/>
  <c r="F7685"/>
  <c r="G7685" s="1"/>
  <c r="F7686"/>
  <c r="G7686" s="1"/>
  <c r="F7687"/>
  <c r="G7687" s="1"/>
  <c r="F7688"/>
  <c r="G7688"/>
  <c r="F7689"/>
  <c r="G7689" s="1"/>
  <c r="F7690"/>
  <c r="G7690" s="1"/>
  <c r="F7691"/>
  <c r="G7691" s="1"/>
  <c r="F7692"/>
  <c r="G7692" s="1"/>
  <c r="F7693"/>
  <c r="G7693" s="1"/>
  <c r="F7694"/>
  <c r="G7694" s="1"/>
  <c r="F7695"/>
  <c r="G7695" s="1"/>
  <c r="F7696"/>
  <c r="G7696"/>
  <c r="F7697"/>
  <c r="G7697" s="1"/>
  <c r="F7698"/>
  <c r="G7698" s="1"/>
  <c r="F7699"/>
  <c r="G7699" s="1"/>
  <c r="F7700"/>
  <c r="G7700" s="1"/>
  <c r="F7701"/>
  <c r="G7701" s="1"/>
  <c r="F7702"/>
  <c r="G7702" s="1"/>
  <c r="F7703"/>
  <c r="G7703" s="1"/>
  <c r="F7704"/>
  <c r="G7704"/>
  <c r="F7705"/>
  <c r="G7705" s="1"/>
  <c r="F7706"/>
  <c r="G7706" s="1"/>
  <c r="F7707"/>
  <c r="G7707" s="1"/>
  <c r="F7708"/>
  <c r="G7708" s="1"/>
  <c r="F7709"/>
  <c r="G7709" s="1"/>
  <c r="F7710"/>
  <c r="G7710" s="1"/>
  <c r="F7711"/>
  <c r="G7711" s="1"/>
  <c r="F7712"/>
  <c r="G7712"/>
  <c r="F7713"/>
  <c r="G7713" s="1"/>
  <c r="F7714"/>
  <c r="G7714" s="1"/>
  <c r="F7715"/>
  <c r="G7715" s="1"/>
  <c r="F7716"/>
  <c r="G7716" s="1"/>
  <c r="F7717"/>
  <c r="G7717" s="1"/>
  <c r="F7718"/>
  <c r="G7718" s="1"/>
  <c r="F7719"/>
  <c r="G7719" s="1"/>
  <c r="F7720"/>
  <c r="G7720"/>
  <c r="F7721"/>
  <c r="G7721" s="1"/>
  <c r="F7722"/>
  <c r="G7722" s="1"/>
  <c r="F7723"/>
  <c r="G7723" s="1"/>
  <c r="F7724"/>
  <c r="G7724" s="1"/>
  <c r="F7725"/>
  <c r="G7725" s="1"/>
  <c r="F7726"/>
  <c r="G7726" s="1"/>
  <c r="F7727"/>
  <c r="G7727" s="1"/>
  <c r="F7728"/>
  <c r="G7728"/>
  <c r="F7729"/>
  <c r="G7729" s="1"/>
  <c r="F7730"/>
  <c r="G7730" s="1"/>
  <c r="F7731"/>
  <c r="G7731" s="1"/>
  <c r="F7732"/>
  <c r="G7732" s="1"/>
  <c r="F7733"/>
  <c r="G7733" s="1"/>
  <c r="F7734"/>
  <c r="G7734" s="1"/>
  <c r="F7735"/>
  <c r="G7735" s="1"/>
  <c r="F7736"/>
  <c r="G7736"/>
  <c r="F7737"/>
  <c r="G7737" s="1"/>
  <c r="F7738"/>
  <c r="G7738" s="1"/>
  <c r="F7739"/>
  <c r="G7739" s="1"/>
  <c r="F7740"/>
  <c r="G7740" s="1"/>
  <c r="F7741"/>
  <c r="G7741" s="1"/>
  <c r="F7742"/>
  <c r="G7742" s="1"/>
  <c r="F7743"/>
  <c r="G7743" s="1"/>
  <c r="F7744"/>
  <c r="G7744"/>
  <c r="F7745"/>
  <c r="G7745" s="1"/>
  <c r="F7746"/>
  <c r="G7746" s="1"/>
  <c r="F7747"/>
  <c r="G7747" s="1"/>
  <c r="F7748"/>
  <c r="G7748" s="1"/>
  <c r="F7749"/>
  <c r="G7749" s="1"/>
  <c r="F7750"/>
  <c r="G7750" s="1"/>
  <c r="F7751"/>
  <c r="G7751" s="1"/>
  <c r="F7752"/>
  <c r="G7752"/>
  <c r="F7753"/>
  <c r="G7753" s="1"/>
  <c r="F7754"/>
  <c r="G7754" s="1"/>
  <c r="F7755"/>
  <c r="G7755" s="1"/>
  <c r="F7756"/>
  <c r="G7756" s="1"/>
  <c r="F7757"/>
  <c r="G7757" s="1"/>
  <c r="F7758"/>
  <c r="G7758" s="1"/>
  <c r="F7759"/>
  <c r="G7759" s="1"/>
  <c r="F7760"/>
  <c r="G7760"/>
  <c r="F7761"/>
  <c r="G7761" s="1"/>
  <c r="F7762"/>
  <c r="G7762" s="1"/>
  <c r="F7763"/>
  <c r="G7763" s="1"/>
  <c r="F7764"/>
  <c r="G7764" s="1"/>
  <c r="F7765"/>
  <c r="G7765" s="1"/>
  <c r="F7766"/>
  <c r="G7766" s="1"/>
  <c r="F7767"/>
  <c r="G7767" s="1"/>
  <c r="F7768"/>
  <c r="G7768"/>
  <c r="F7769"/>
  <c r="G7769" s="1"/>
  <c r="F7770"/>
  <c r="G7770" s="1"/>
  <c r="F7771"/>
  <c r="G7771" s="1"/>
  <c r="F7772"/>
  <c r="G7772" s="1"/>
  <c r="F7773"/>
  <c r="G7773" s="1"/>
  <c r="F7774"/>
  <c r="G7774" s="1"/>
  <c r="F7775"/>
  <c r="G7775" s="1"/>
  <c r="F7776"/>
  <c r="G7776"/>
  <c r="F7777"/>
  <c r="G7777" s="1"/>
  <c r="F7778"/>
  <c r="G7778" s="1"/>
  <c r="F7779"/>
  <c r="G7779" s="1"/>
  <c r="F7780"/>
  <c r="G7780" s="1"/>
  <c r="F7781"/>
  <c r="G7781" s="1"/>
  <c r="F7782"/>
  <c r="G7782" s="1"/>
  <c r="F7783"/>
  <c r="G7783" s="1"/>
  <c r="F7784"/>
  <c r="G7784"/>
  <c r="F7785"/>
  <c r="G7785" s="1"/>
  <c r="F7786"/>
  <c r="G7786" s="1"/>
  <c r="F7787"/>
  <c r="G7787" s="1"/>
  <c r="F7788"/>
  <c r="G7788" s="1"/>
  <c r="F7789"/>
  <c r="G7789" s="1"/>
  <c r="F7790"/>
  <c r="G7790" s="1"/>
  <c r="F7791"/>
  <c r="G7791" s="1"/>
  <c r="F7792"/>
  <c r="G7792"/>
  <c r="F7793"/>
  <c r="G7793" s="1"/>
  <c r="F7794"/>
  <c r="G7794" s="1"/>
  <c r="F7795"/>
  <c r="G7795" s="1"/>
  <c r="F7796"/>
  <c r="G7796" s="1"/>
  <c r="F7797"/>
  <c r="G7797" s="1"/>
  <c r="F7798"/>
  <c r="G7798" s="1"/>
  <c r="F7799"/>
  <c r="G7799" s="1"/>
  <c r="F7800"/>
  <c r="G7800"/>
  <c r="F7801"/>
  <c r="G7801" s="1"/>
  <c r="F7802"/>
  <c r="G7802" s="1"/>
  <c r="F7803"/>
  <c r="G7803" s="1"/>
  <c r="F7804"/>
  <c r="G7804" s="1"/>
  <c r="F7805"/>
  <c r="G7805" s="1"/>
  <c r="F7806"/>
  <c r="G7806" s="1"/>
  <c r="F7807"/>
  <c r="G7807" s="1"/>
  <c r="F7808"/>
  <c r="G7808"/>
  <c r="F7809"/>
  <c r="G7809" s="1"/>
  <c r="F7810"/>
  <c r="G7810" s="1"/>
  <c r="F7811"/>
  <c r="G7811" s="1"/>
  <c r="F7812"/>
  <c r="G7812" s="1"/>
  <c r="F7813"/>
  <c r="G7813" s="1"/>
  <c r="F7814"/>
  <c r="G7814" s="1"/>
  <c r="F7815"/>
  <c r="G7815" s="1"/>
  <c r="F7816"/>
  <c r="G7816"/>
  <c r="F7817"/>
  <c r="G7817" s="1"/>
  <c r="F7818"/>
  <c r="G7818" s="1"/>
  <c r="F7819"/>
  <c r="G7819" s="1"/>
  <c r="F7820"/>
  <c r="G7820" s="1"/>
  <c r="F7821"/>
  <c r="G7821" s="1"/>
  <c r="F7822"/>
  <c r="G7822" s="1"/>
  <c r="F7823"/>
  <c r="G7823" s="1"/>
  <c r="F7824"/>
  <c r="G7824"/>
  <c r="F7825"/>
  <c r="G7825" s="1"/>
  <c r="F7826"/>
  <c r="G7826" s="1"/>
  <c r="F7827"/>
  <c r="G7827" s="1"/>
  <c r="F7828"/>
  <c r="G7828" s="1"/>
  <c r="F7829"/>
  <c r="G7829" s="1"/>
  <c r="F7830"/>
  <c r="G7830" s="1"/>
  <c r="F7831"/>
  <c r="G7831" s="1"/>
  <c r="F7832"/>
  <c r="G7832"/>
  <c r="F7833"/>
  <c r="G7833" s="1"/>
  <c r="F7834"/>
  <c r="G7834" s="1"/>
  <c r="F7835"/>
  <c r="G7835" s="1"/>
  <c r="F7836"/>
  <c r="G7836" s="1"/>
  <c r="F7837"/>
  <c r="G7837" s="1"/>
  <c r="F7838"/>
  <c r="G7838" s="1"/>
  <c r="F7839"/>
  <c r="G7839" s="1"/>
  <c r="F7840"/>
  <c r="G7840"/>
  <c r="F7841"/>
  <c r="G7841" s="1"/>
  <c r="F7842"/>
  <c r="G7842" s="1"/>
  <c r="F7843"/>
  <c r="G7843" s="1"/>
  <c r="F7844"/>
  <c r="G7844" s="1"/>
  <c r="F7845"/>
  <c r="G7845" s="1"/>
  <c r="F7846"/>
  <c r="G7846" s="1"/>
  <c r="F7847"/>
  <c r="G7847" s="1"/>
  <c r="F7848"/>
  <c r="G7848"/>
  <c r="F7849"/>
  <c r="G7849" s="1"/>
  <c r="F7850"/>
  <c r="G7850" s="1"/>
  <c r="F7851"/>
  <c r="G7851" s="1"/>
  <c r="F7852"/>
  <c r="G7852" s="1"/>
  <c r="F7853"/>
  <c r="G7853" s="1"/>
  <c r="F7854"/>
  <c r="G7854" s="1"/>
  <c r="F7855"/>
  <c r="G7855" s="1"/>
  <c r="F7856"/>
  <c r="G7856"/>
  <c r="F7857"/>
  <c r="G7857" s="1"/>
  <c r="F7858"/>
  <c r="G7858" s="1"/>
  <c r="F7859"/>
  <c r="G7859" s="1"/>
  <c r="F7860"/>
  <c r="G7860" s="1"/>
  <c r="F7861"/>
  <c r="G7861" s="1"/>
  <c r="F7862"/>
  <c r="G7862" s="1"/>
  <c r="F7863"/>
  <c r="G7863" s="1"/>
  <c r="F7864"/>
  <c r="G7864"/>
  <c r="F7865"/>
  <c r="G7865" s="1"/>
  <c r="F7866"/>
  <c r="G7866" s="1"/>
  <c r="F7867"/>
  <c r="G7867" s="1"/>
  <c r="F7868"/>
  <c r="G7868" s="1"/>
  <c r="F7869"/>
  <c r="G7869" s="1"/>
  <c r="F7870"/>
  <c r="G7870" s="1"/>
  <c r="F7871"/>
  <c r="G7871" s="1"/>
  <c r="F7872"/>
  <c r="G7872"/>
  <c r="F7873"/>
  <c r="G7873" s="1"/>
  <c r="F7874"/>
  <c r="G7874" s="1"/>
  <c r="F7875"/>
  <c r="G7875" s="1"/>
  <c r="F7876"/>
  <c r="G7876" s="1"/>
  <c r="F7877"/>
  <c r="G7877" s="1"/>
  <c r="F7878"/>
  <c r="G7878" s="1"/>
  <c r="F7879"/>
  <c r="G7879" s="1"/>
  <c r="F7880"/>
  <c r="G7880"/>
  <c r="F7881"/>
  <c r="G7881" s="1"/>
  <c r="F7882"/>
  <c r="G7882" s="1"/>
  <c r="F7883"/>
  <c r="G7883" s="1"/>
  <c r="F7884"/>
  <c r="G7884" s="1"/>
  <c r="F7885"/>
  <c r="G7885" s="1"/>
  <c r="F7886"/>
  <c r="G7886" s="1"/>
  <c r="F7887"/>
  <c r="G7887" s="1"/>
  <c r="F7888"/>
  <c r="G7888"/>
  <c r="F7889"/>
  <c r="G7889" s="1"/>
  <c r="F7890"/>
  <c r="G7890" s="1"/>
  <c r="F7891"/>
  <c r="G7891" s="1"/>
  <c r="F7892"/>
  <c r="G7892" s="1"/>
  <c r="F7893"/>
  <c r="G7893" s="1"/>
  <c r="F7894"/>
  <c r="G7894" s="1"/>
  <c r="F7895"/>
  <c r="G7895" s="1"/>
  <c r="F7896"/>
  <c r="G7896"/>
  <c r="F7897"/>
  <c r="G7897" s="1"/>
  <c r="F7898"/>
  <c r="G7898" s="1"/>
  <c r="F7899"/>
  <c r="G7899" s="1"/>
  <c r="F7900"/>
  <c r="G7900" s="1"/>
  <c r="F7901"/>
  <c r="G7901" s="1"/>
  <c r="F7902"/>
  <c r="G7902" s="1"/>
  <c r="F7903"/>
  <c r="G7903" s="1"/>
  <c r="F7904"/>
  <c r="G7904"/>
  <c r="F7905"/>
  <c r="G7905" s="1"/>
  <c r="F7906"/>
  <c r="G7906" s="1"/>
  <c r="F7907"/>
  <c r="G7907" s="1"/>
  <c r="F7908"/>
  <c r="G7908" s="1"/>
  <c r="F7909"/>
  <c r="G7909" s="1"/>
  <c r="F7910"/>
  <c r="G7910" s="1"/>
  <c r="F7911"/>
  <c r="G7911" s="1"/>
  <c r="F7912"/>
  <c r="G7912"/>
  <c r="F7913"/>
  <c r="G7913" s="1"/>
  <c r="F7914"/>
  <c r="G7914" s="1"/>
  <c r="F7915"/>
  <c r="G7915" s="1"/>
  <c r="F7916"/>
  <c r="G7916" s="1"/>
  <c r="F7917"/>
  <c r="G7917" s="1"/>
  <c r="F7918"/>
  <c r="G7918" s="1"/>
  <c r="F7919"/>
  <c r="G7919" s="1"/>
  <c r="F7920"/>
  <c r="G7920"/>
  <c r="F7921"/>
  <c r="G7921" s="1"/>
  <c r="F7922"/>
  <c r="G7922" s="1"/>
  <c r="F7923"/>
  <c r="G7923" s="1"/>
  <c r="F7924"/>
  <c r="G7924" s="1"/>
  <c r="F7925"/>
  <c r="G7925" s="1"/>
  <c r="F7926"/>
  <c r="G7926" s="1"/>
  <c r="F7927"/>
  <c r="G7927" s="1"/>
  <c r="F7928"/>
  <c r="G7928"/>
  <c r="F7929"/>
  <c r="G7929" s="1"/>
  <c r="F7930"/>
  <c r="G7930" s="1"/>
  <c r="F7931"/>
  <c r="G7931" s="1"/>
  <c r="F7932"/>
  <c r="G7932" s="1"/>
  <c r="F7933"/>
  <c r="G7933" s="1"/>
  <c r="F7934"/>
  <c r="G7934" s="1"/>
  <c r="F7935"/>
  <c r="G7935" s="1"/>
  <c r="F7936"/>
  <c r="G7936"/>
  <c r="F7937"/>
  <c r="G7937" s="1"/>
  <c r="F7938"/>
  <c r="G7938" s="1"/>
  <c r="F7939"/>
  <c r="G7939" s="1"/>
  <c r="F7940"/>
  <c r="G7940" s="1"/>
  <c r="F7941"/>
  <c r="G7941" s="1"/>
  <c r="F7942"/>
  <c r="G7942" s="1"/>
  <c r="F7943"/>
  <c r="G7943" s="1"/>
  <c r="F7944"/>
  <c r="G7944"/>
  <c r="F7945"/>
  <c r="G7945" s="1"/>
  <c r="F7946"/>
  <c r="G7946" s="1"/>
  <c r="F7947"/>
  <c r="G7947" s="1"/>
  <c r="F7948"/>
  <c r="G7948" s="1"/>
  <c r="F7949"/>
  <c r="G7949" s="1"/>
  <c r="F7950"/>
  <c r="G7950" s="1"/>
  <c r="F7951"/>
  <c r="G7951" s="1"/>
  <c r="F7952"/>
  <c r="G7952"/>
  <c r="F7953"/>
  <c r="G7953" s="1"/>
  <c r="F7954"/>
  <c r="G7954" s="1"/>
  <c r="F7955"/>
  <c r="G7955" s="1"/>
  <c r="F7956"/>
  <c r="G7956" s="1"/>
  <c r="F7957"/>
  <c r="G7957" s="1"/>
  <c r="F7958"/>
  <c r="G7958" s="1"/>
  <c r="F7959"/>
  <c r="G7959" s="1"/>
  <c r="F7960"/>
  <c r="G7960"/>
  <c r="F7961"/>
  <c r="G7961" s="1"/>
  <c r="F7962"/>
  <c r="G7962" s="1"/>
  <c r="F7963"/>
  <c r="G7963" s="1"/>
  <c r="F7964"/>
  <c r="G7964" s="1"/>
  <c r="F7965"/>
  <c r="G7965" s="1"/>
  <c r="F7966"/>
  <c r="G7966" s="1"/>
  <c r="F7967"/>
  <c r="G7967" s="1"/>
  <c r="F7968"/>
  <c r="G7968"/>
  <c r="F7969"/>
  <c r="G7969" s="1"/>
  <c r="F7970"/>
  <c r="G7970" s="1"/>
  <c r="F7971"/>
  <c r="G7971" s="1"/>
  <c r="F7972"/>
  <c r="G7972" s="1"/>
  <c r="F7973"/>
  <c r="G7973" s="1"/>
  <c r="F7974"/>
  <c r="G7974" s="1"/>
  <c r="F7975"/>
  <c r="G7975" s="1"/>
  <c r="F7976"/>
  <c r="G7976"/>
  <c r="F7977"/>
  <c r="G7977" s="1"/>
  <c r="F7978"/>
  <c r="G7978" s="1"/>
  <c r="F7979"/>
  <c r="G7979" s="1"/>
  <c r="F7980"/>
  <c r="G7980" s="1"/>
  <c r="F7981"/>
  <c r="G7981" s="1"/>
  <c r="F7982"/>
  <c r="G7982" s="1"/>
  <c r="F7983"/>
  <c r="G7983" s="1"/>
  <c r="F7984"/>
  <c r="G7984"/>
  <c r="F7985"/>
  <c r="G7985" s="1"/>
  <c r="F7986"/>
  <c r="G7986" s="1"/>
  <c r="F7987"/>
  <c r="G7987" s="1"/>
  <c r="F7988"/>
  <c r="G7988" s="1"/>
  <c r="F7989"/>
  <c r="G7989" s="1"/>
  <c r="F7990"/>
  <c r="G7990" s="1"/>
  <c r="F7991"/>
  <c r="G7991" s="1"/>
  <c r="F7992"/>
  <c r="G7992"/>
  <c r="F7993"/>
  <c r="G7993" s="1"/>
  <c r="F7994"/>
  <c r="G7994" s="1"/>
  <c r="F7995"/>
  <c r="G7995" s="1"/>
  <c r="F7996"/>
  <c r="G7996" s="1"/>
  <c r="F7997"/>
  <c r="G7997" s="1"/>
  <c r="F7998"/>
  <c r="G7998" s="1"/>
  <c r="F7999"/>
  <c r="G7999" s="1"/>
  <c r="F8000"/>
  <c r="G8000"/>
  <c r="F8001"/>
  <c r="G8001" s="1"/>
  <c r="F8002"/>
  <c r="G8002" s="1"/>
  <c r="F8003"/>
  <c r="G8003" s="1"/>
  <c r="F8004"/>
  <c r="G8004" s="1"/>
  <c r="F8005"/>
  <c r="G8005" s="1"/>
  <c r="F8006"/>
  <c r="G8006" s="1"/>
  <c r="F8007"/>
  <c r="G8007" s="1"/>
  <c r="F8008"/>
  <c r="G8008"/>
  <c r="F8009"/>
  <c r="G8009" s="1"/>
  <c r="F8010"/>
  <c r="G8010" s="1"/>
  <c r="F8011"/>
  <c r="G8011" s="1"/>
  <c r="F8012"/>
  <c r="G8012" s="1"/>
  <c r="F8013"/>
  <c r="G8013" s="1"/>
  <c r="F8014"/>
  <c r="G8014" s="1"/>
  <c r="F8015"/>
  <c r="G8015" s="1"/>
  <c r="F8016"/>
  <c r="G8016"/>
  <c r="F8017"/>
  <c r="G8017" s="1"/>
  <c r="F8018"/>
  <c r="G8018" s="1"/>
  <c r="F8019"/>
  <c r="G8019" s="1"/>
  <c r="F8020"/>
  <c r="G8020" s="1"/>
  <c r="F8021"/>
  <c r="G8021" s="1"/>
  <c r="F8022"/>
  <c r="G8022" s="1"/>
  <c r="F8023"/>
  <c r="G8023" s="1"/>
  <c r="F8024"/>
  <c r="G8024"/>
  <c r="F8025"/>
  <c r="G8025" s="1"/>
  <c r="F8026"/>
  <c r="G8026" s="1"/>
  <c r="F8027"/>
  <c r="G8027" s="1"/>
  <c r="F8028"/>
  <c r="G8028" s="1"/>
  <c r="F8029"/>
  <c r="G8029" s="1"/>
  <c r="F8030"/>
  <c r="G8030" s="1"/>
  <c r="F8031"/>
  <c r="G8031" s="1"/>
  <c r="F8032"/>
  <c r="G8032"/>
  <c r="F8033"/>
  <c r="G8033" s="1"/>
  <c r="F8034"/>
  <c r="G8034" s="1"/>
  <c r="F8035"/>
  <c r="G8035" s="1"/>
  <c r="F8036"/>
  <c r="G8036" s="1"/>
  <c r="F8037"/>
  <c r="G8037" s="1"/>
  <c r="F8038"/>
  <c r="G8038" s="1"/>
  <c r="F8039"/>
  <c r="G8039" s="1"/>
  <c r="F8040"/>
  <c r="G8040"/>
  <c r="F8041"/>
  <c r="G8041" s="1"/>
  <c r="F8042"/>
  <c r="G8042" s="1"/>
  <c r="F8043"/>
  <c r="G8043" s="1"/>
  <c r="F8044"/>
  <c r="G8044" s="1"/>
  <c r="F8045"/>
  <c r="G8045" s="1"/>
  <c r="F8046"/>
  <c r="G8046" s="1"/>
  <c r="F8047"/>
  <c r="G8047" s="1"/>
  <c r="F8048"/>
  <c r="G8048"/>
  <c r="F8049"/>
  <c r="G8049" s="1"/>
  <c r="F8050"/>
  <c r="G8050" s="1"/>
  <c r="F8051"/>
  <c r="G8051" s="1"/>
  <c r="F8052"/>
  <c r="G8052" s="1"/>
  <c r="F8053"/>
  <c r="G8053" s="1"/>
  <c r="F8054"/>
  <c r="G8054" s="1"/>
  <c r="F8055"/>
  <c r="G8055" s="1"/>
  <c r="F8056"/>
  <c r="G8056"/>
  <c r="F8057"/>
  <c r="G8057" s="1"/>
  <c r="F8058"/>
  <c r="G8058" s="1"/>
  <c r="F8059"/>
  <c r="G8059" s="1"/>
  <c r="F8060"/>
  <c r="G8060" s="1"/>
  <c r="F8061"/>
  <c r="G8061" s="1"/>
  <c r="F8062"/>
  <c r="G8062" s="1"/>
  <c r="F8063"/>
  <c r="G8063" s="1"/>
  <c r="F8064"/>
  <c r="G8064"/>
  <c r="F8065"/>
  <c r="G8065" s="1"/>
  <c r="F8066"/>
  <c r="G8066" s="1"/>
  <c r="F8067"/>
  <c r="G8067" s="1"/>
  <c r="F8068"/>
  <c r="G8068" s="1"/>
  <c r="F8069"/>
  <c r="G8069" s="1"/>
  <c r="F8070"/>
  <c r="G8070" s="1"/>
  <c r="F8071"/>
  <c r="G8071" s="1"/>
  <c r="F8072"/>
  <c r="G8072"/>
  <c r="F8073"/>
  <c r="G8073" s="1"/>
  <c r="F8074"/>
  <c r="G8074" s="1"/>
  <c r="F8075"/>
  <c r="G8075" s="1"/>
  <c r="F8076"/>
  <c r="G8076" s="1"/>
  <c r="F8077"/>
  <c r="G8077" s="1"/>
  <c r="F8078"/>
  <c r="G8078" s="1"/>
  <c r="F8079"/>
  <c r="G8079" s="1"/>
  <c r="F8080"/>
  <c r="G8080"/>
  <c r="F8081"/>
  <c r="G8081" s="1"/>
  <c r="F8082"/>
  <c r="G8082" s="1"/>
  <c r="F8083"/>
  <c r="G8083" s="1"/>
  <c r="F8084"/>
  <c r="G8084" s="1"/>
  <c r="F8085"/>
  <c r="G8085" s="1"/>
  <c r="F8086"/>
  <c r="G8086" s="1"/>
  <c r="F8087"/>
  <c r="G8087" s="1"/>
  <c r="F8088"/>
  <c r="G8088"/>
  <c r="F8089"/>
  <c r="G8089" s="1"/>
  <c r="F8090"/>
  <c r="G8090" s="1"/>
  <c r="F8091"/>
  <c r="G8091" s="1"/>
  <c r="F8092"/>
  <c r="G8092" s="1"/>
  <c r="F8093"/>
  <c r="G8093" s="1"/>
  <c r="F8094"/>
  <c r="G8094" s="1"/>
  <c r="F8095"/>
  <c r="G8095" s="1"/>
  <c r="F8096"/>
  <c r="G8096"/>
  <c r="F8097"/>
  <c r="G8097" s="1"/>
  <c r="F8098"/>
  <c r="G8098" s="1"/>
  <c r="F8099"/>
  <c r="G8099" s="1"/>
  <c r="F8100"/>
  <c r="G8100" s="1"/>
  <c r="F8101"/>
  <c r="G8101" s="1"/>
  <c r="F8102"/>
  <c r="G8102" s="1"/>
  <c r="F8103"/>
  <c r="G8103" s="1"/>
  <c r="F8104"/>
  <c r="G8104"/>
  <c r="F8105"/>
  <c r="G8105" s="1"/>
  <c r="F8106"/>
  <c r="G8106" s="1"/>
  <c r="F8107"/>
  <c r="G8107" s="1"/>
  <c r="F8108"/>
  <c r="G8108" s="1"/>
  <c r="F8109"/>
  <c r="G8109" s="1"/>
  <c r="F8110"/>
  <c r="G8110" s="1"/>
  <c r="F8111"/>
  <c r="G8111" s="1"/>
  <c r="F8112"/>
  <c r="G8112"/>
  <c r="F8113"/>
  <c r="G8113" s="1"/>
  <c r="F8114"/>
  <c r="G8114" s="1"/>
  <c r="F8115"/>
  <c r="G8115" s="1"/>
  <c r="F8116"/>
  <c r="G8116" s="1"/>
  <c r="F8117"/>
  <c r="G8117" s="1"/>
  <c r="F8118"/>
  <c r="G8118" s="1"/>
  <c r="F8119"/>
  <c r="G8119" s="1"/>
  <c r="F8120"/>
  <c r="G8120"/>
  <c r="F8121"/>
  <c r="G8121" s="1"/>
  <c r="F8122"/>
  <c r="G8122" s="1"/>
  <c r="F8123"/>
  <c r="G8123" s="1"/>
  <c r="F8124"/>
  <c r="G8124" s="1"/>
  <c r="F8125"/>
  <c r="G8125" s="1"/>
  <c r="F8126"/>
  <c r="G8126" s="1"/>
  <c r="F8127"/>
  <c r="G8127" s="1"/>
  <c r="F8128"/>
  <c r="G8128"/>
  <c r="F8129"/>
  <c r="G8129" s="1"/>
  <c r="F8130"/>
  <c r="G8130" s="1"/>
  <c r="F8131"/>
  <c r="G8131" s="1"/>
  <c r="F8132"/>
  <c r="G8132" s="1"/>
  <c r="F8133"/>
  <c r="G8133" s="1"/>
  <c r="F8134"/>
  <c r="G8134" s="1"/>
  <c r="F8135"/>
  <c r="G8135" s="1"/>
  <c r="F8136"/>
  <c r="G8136"/>
  <c r="F8137"/>
  <c r="G8137" s="1"/>
  <c r="F8138"/>
  <c r="G8138" s="1"/>
  <c r="F8139"/>
  <c r="G8139" s="1"/>
  <c r="F8140"/>
  <c r="G8140" s="1"/>
  <c r="F8141"/>
  <c r="G8141" s="1"/>
  <c r="F8142"/>
  <c r="G8142" s="1"/>
  <c r="F8143"/>
  <c r="G8143" s="1"/>
  <c r="F8144"/>
  <c r="G8144"/>
  <c r="F8145"/>
  <c r="G8145" s="1"/>
  <c r="F8146"/>
  <c r="G8146" s="1"/>
  <c r="F8147"/>
  <c r="G8147" s="1"/>
  <c r="F8148"/>
  <c r="G8148" s="1"/>
  <c r="F8149"/>
  <c r="G8149" s="1"/>
  <c r="F8150"/>
  <c r="G8150" s="1"/>
  <c r="F8151"/>
  <c r="G8151" s="1"/>
  <c r="F8152"/>
  <c r="G8152"/>
  <c r="F8153"/>
  <c r="G8153" s="1"/>
  <c r="F8154"/>
  <c r="G8154" s="1"/>
  <c r="F8155"/>
  <c r="G8155" s="1"/>
  <c r="F8156"/>
  <c r="G8156" s="1"/>
  <c r="F8157"/>
  <c r="G8157" s="1"/>
  <c r="F8158"/>
  <c r="G8158" s="1"/>
  <c r="F8159"/>
  <c r="G8159" s="1"/>
  <c r="F8160"/>
  <c r="G8160"/>
  <c r="F8161"/>
  <c r="G8161" s="1"/>
  <c r="F8162"/>
  <c r="G8162" s="1"/>
  <c r="F8163"/>
  <c r="G8163" s="1"/>
  <c r="F8164"/>
  <c r="G8164" s="1"/>
  <c r="F8165"/>
  <c r="G8165" s="1"/>
  <c r="F8166"/>
  <c r="G8166" s="1"/>
  <c r="F8167"/>
  <c r="G8167" s="1"/>
  <c r="F8168"/>
  <c r="G8168"/>
  <c r="F8169"/>
  <c r="G8169" s="1"/>
  <c r="F8170"/>
  <c r="G8170" s="1"/>
  <c r="F8171"/>
  <c r="G8171" s="1"/>
  <c r="F8172"/>
  <c r="G8172" s="1"/>
  <c r="F8173"/>
  <c r="G8173" s="1"/>
  <c r="F8174"/>
  <c r="G8174" s="1"/>
  <c r="F8175"/>
  <c r="G8175" s="1"/>
  <c r="F8176"/>
  <c r="G8176"/>
  <c r="F8177"/>
  <c r="G8177" s="1"/>
  <c r="F8178"/>
  <c r="G8178" s="1"/>
  <c r="F8179"/>
  <c r="G8179" s="1"/>
  <c r="F8180"/>
  <c r="G8180" s="1"/>
  <c r="F8181"/>
  <c r="G8181" s="1"/>
  <c r="F8182"/>
  <c r="G8182" s="1"/>
  <c r="F8183"/>
  <c r="G8183" s="1"/>
  <c r="F8184"/>
  <c r="G8184"/>
  <c r="F8185"/>
  <c r="G8185" s="1"/>
  <c r="F8186"/>
  <c r="G8186" s="1"/>
  <c r="F8187"/>
  <c r="G8187" s="1"/>
  <c r="F8188"/>
  <c r="G8188" s="1"/>
  <c r="F8189"/>
  <c r="G8189" s="1"/>
  <c r="F8190"/>
  <c r="G8190" s="1"/>
  <c r="F8191"/>
  <c r="G8191" s="1"/>
  <c r="F8192"/>
  <c r="G8192"/>
  <c r="F8193"/>
  <c r="G8193" s="1"/>
  <c r="F8194"/>
  <c r="G8194" s="1"/>
  <c r="F8195"/>
  <c r="G8195" s="1"/>
  <c r="F8196"/>
  <c r="G8196" s="1"/>
  <c r="F8197"/>
  <c r="G8197" s="1"/>
  <c r="F8198"/>
  <c r="G8198" s="1"/>
  <c r="F8199"/>
  <c r="G8199" s="1"/>
  <c r="F8200"/>
  <c r="G8200"/>
  <c r="F8201"/>
  <c r="G8201" s="1"/>
  <c r="F8202"/>
  <c r="G8202" s="1"/>
  <c r="F8203"/>
  <c r="G8203" s="1"/>
  <c r="F8204"/>
  <c r="G8204" s="1"/>
  <c r="F8205"/>
  <c r="G8205" s="1"/>
  <c r="F8206"/>
  <c r="G8206" s="1"/>
  <c r="F8207"/>
  <c r="G8207" s="1"/>
  <c r="F8208"/>
  <c r="G8208"/>
  <c r="F8209"/>
  <c r="G8209" s="1"/>
  <c r="F8210"/>
  <c r="G8210" s="1"/>
  <c r="F8211"/>
  <c r="G8211" s="1"/>
  <c r="F8212"/>
  <c r="G8212" s="1"/>
  <c r="F8213"/>
  <c r="G8213" s="1"/>
  <c r="F8214"/>
  <c r="G8214" s="1"/>
  <c r="F8215"/>
  <c r="G8215" s="1"/>
  <c r="F8216"/>
  <c r="G8216"/>
  <c r="F8217"/>
  <c r="G8217" s="1"/>
  <c r="F8218"/>
  <c r="G8218" s="1"/>
  <c r="F8219"/>
  <c r="G8219" s="1"/>
  <c r="F8220"/>
  <c r="G8220" s="1"/>
  <c r="F8221"/>
  <c r="G8221" s="1"/>
  <c r="F8222"/>
  <c r="G8222" s="1"/>
  <c r="F8223"/>
  <c r="G8223" s="1"/>
  <c r="F8224"/>
  <c r="G8224"/>
  <c r="F8225"/>
  <c r="G8225" s="1"/>
  <c r="F8226"/>
  <c r="G8226" s="1"/>
  <c r="F8227"/>
  <c r="G8227" s="1"/>
  <c r="F8228"/>
  <c r="G8228" s="1"/>
  <c r="F8229"/>
  <c r="G8229" s="1"/>
  <c r="F8230"/>
  <c r="G8230" s="1"/>
  <c r="F8231"/>
  <c r="G8231" s="1"/>
  <c r="F8232"/>
  <c r="G8232"/>
  <c r="F8233"/>
  <c r="G8233" s="1"/>
  <c r="F8234"/>
  <c r="G8234" s="1"/>
  <c r="F8235"/>
  <c r="G8235" s="1"/>
  <c r="F8236"/>
  <c r="G8236" s="1"/>
  <c r="F8237"/>
  <c r="G8237" s="1"/>
  <c r="F8238"/>
  <c r="G8238" s="1"/>
  <c r="F8239"/>
  <c r="G8239" s="1"/>
  <c r="F8240"/>
  <c r="G8240"/>
  <c r="F8241"/>
  <c r="G8241" s="1"/>
  <c r="F8242"/>
  <c r="G8242" s="1"/>
  <c r="F8243"/>
  <c r="G8243" s="1"/>
  <c r="F8244"/>
  <c r="G8244" s="1"/>
  <c r="F8245"/>
  <c r="G8245" s="1"/>
  <c r="F8246"/>
  <c r="G8246" s="1"/>
  <c r="F8247"/>
  <c r="G8247" s="1"/>
  <c r="F8248"/>
  <c r="G8248"/>
  <c r="F8249"/>
  <c r="G8249" s="1"/>
  <c r="F8250"/>
  <c r="G8250" s="1"/>
  <c r="F8251"/>
  <c r="G8251" s="1"/>
  <c r="F8252"/>
  <c r="G8252" s="1"/>
  <c r="F8253"/>
  <c r="G8253" s="1"/>
  <c r="F8254"/>
  <c r="G8254" s="1"/>
  <c r="F8255"/>
  <c r="G8255" s="1"/>
  <c r="F8256"/>
  <c r="G8256"/>
  <c r="F8257"/>
  <c r="G8257" s="1"/>
  <c r="F8258"/>
  <c r="G8258" s="1"/>
  <c r="F8259"/>
  <c r="G8259" s="1"/>
  <c r="F8260"/>
  <c r="G8260" s="1"/>
  <c r="F8261"/>
  <c r="G8261" s="1"/>
  <c r="F8262"/>
  <c r="G8262" s="1"/>
  <c r="F8263"/>
  <c r="G8263" s="1"/>
  <c r="F8264"/>
  <c r="G8264"/>
  <c r="F8265"/>
  <c r="G8265" s="1"/>
  <c r="F8266"/>
  <c r="G8266" s="1"/>
  <c r="F8267"/>
  <c r="G8267" s="1"/>
  <c r="F8268"/>
  <c r="G8268" s="1"/>
  <c r="F8269"/>
  <c r="G8269" s="1"/>
  <c r="F8270"/>
  <c r="G8270" s="1"/>
  <c r="F8271"/>
  <c r="G8271" s="1"/>
  <c r="F8272"/>
  <c r="G8272"/>
  <c r="F8273"/>
  <c r="G8273" s="1"/>
  <c r="F8274"/>
  <c r="G8274" s="1"/>
  <c r="F8275"/>
  <c r="G8275" s="1"/>
  <c r="F8276"/>
  <c r="G8276" s="1"/>
  <c r="F8277"/>
  <c r="G8277" s="1"/>
  <c r="F8278"/>
  <c r="G8278" s="1"/>
  <c r="F8279"/>
  <c r="G8279" s="1"/>
  <c r="F8280"/>
  <c r="G8280"/>
  <c r="F8281"/>
  <c r="G8281" s="1"/>
  <c r="F8282"/>
  <c r="G8282" s="1"/>
  <c r="F8283"/>
  <c r="G8283" s="1"/>
  <c r="F8284"/>
  <c r="G8284" s="1"/>
  <c r="F8285"/>
  <c r="G8285" s="1"/>
  <c r="F8286"/>
  <c r="G8286" s="1"/>
  <c r="F8287"/>
  <c r="G8287" s="1"/>
  <c r="F8288"/>
  <c r="G8288"/>
  <c r="F8289"/>
  <c r="G8289" s="1"/>
  <c r="F8290"/>
  <c r="G8290" s="1"/>
  <c r="F8291"/>
  <c r="G8291" s="1"/>
  <c r="F8292"/>
  <c r="G8292" s="1"/>
  <c r="F8293"/>
  <c r="G8293" s="1"/>
  <c r="F8294"/>
  <c r="G8294" s="1"/>
  <c r="F8295"/>
  <c r="G8295" s="1"/>
  <c r="F8296"/>
  <c r="G8296"/>
  <c r="F8297"/>
  <c r="G8297" s="1"/>
  <c r="F8298"/>
  <c r="G8298" s="1"/>
  <c r="F8299"/>
  <c r="G8299" s="1"/>
  <c r="F8300"/>
  <c r="G8300" s="1"/>
  <c r="F8301"/>
  <c r="G8301" s="1"/>
  <c r="F8302"/>
  <c r="G8302" s="1"/>
  <c r="F8303"/>
  <c r="G8303" s="1"/>
  <c r="F8304"/>
  <c r="G8304"/>
  <c r="F8305"/>
  <c r="G8305" s="1"/>
  <c r="F8306"/>
  <c r="G8306" s="1"/>
  <c r="F8307"/>
  <c r="G8307" s="1"/>
  <c r="F8308"/>
  <c r="G8308" s="1"/>
  <c r="F8309"/>
  <c r="G8309" s="1"/>
  <c r="F8310"/>
  <c r="G8310" s="1"/>
  <c r="F8311"/>
  <c r="G8311" s="1"/>
  <c r="F8312"/>
  <c r="G8312"/>
  <c r="F8313"/>
  <c r="G8313" s="1"/>
  <c r="F8314"/>
  <c r="G8314" s="1"/>
  <c r="F8315"/>
  <c r="G8315" s="1"/>
  <c r="F8316"/>
  <c r="G8316" s="1"/>
  <c r="F8317"/>
  <c r="G8317" s="1"/>
  <c r="F8318"/>
  <c r="G8318" s="1"/>
  <c r="F8319"/>
  <c r="G8319" s="1"/>
  <c r="F8320"/>
  <c r="G8320"/>
  <c r="F8321"/>
  <c r="G8321" s="1"/>
  <c r="F8322"/>
  <c r="G8322" s="1"/>
  <c r="F8323"/>
  <c r="G8323" s="1"/>
  <c r="F8324"/>
  <c r="G8324" s="1"/>
  <c r="F8325"/>
  <c r="G8325" s="1"/>
  <c r="F8326"/>
  <c r="G8326" s="1"/>
  <c r="F8327"/>
  <c r="G8327" s="1"/>
  <c r="F8328"/>
  <c r="G8328"/>
  <c r="F8329"/>
  <c r="G8329" s="1"/>
  <c r="F8330"/>
  <c r="G8330" s="1"/>
  <c r="F8331"/>
  <c r="G8331" s="1"/>
  <c r="F8332"/>
  <c r="G8332" s="1"/>
  <c r="F8333"/>
  <c r="G8333" s="1"/>
  <c r="F8334"/>
  <c r="G8334" s="1"/>
  <c r="F8335"/>
  <c r="G8335" s="1"/>
  <c r="F8336"/>
  <c r="G8336"/>
  <c r="F8337"/>
  <c r="G8337" s="1"/>
  <c r="F8338"/>
  <c r="G8338" s="1"/>
  <c r="F8339"/>
  <c r="G8339" s="1"/>
  <c r="F8340"/>
  <c r="G8340" s="1"/>
  <c r="F8341"/>
  <c r="G8341" s="1"/>
  <c r="F8342"/>
  <c r="G8342" s="1"/>
  <c r="F8343"/>
  <c r="G8343" s="1"/>
  <c r="F8344"/>
  <c r="G8344"/>
  <c r="F8345"/>
  <c r="G8345" s="1"/>
  <c r="F8346"/>
  <c r="G8346" s="1"/>
  <c r="F8347"/>
  <c r="G8347" s="1"/>
  <c r="F8348"/>
  <c r="G8348" s="1"/>
  <c r="F8349"/>
  <c r="G8349" s="1"/>
  <c r="F8350"/>
  <c r="G8350" s="1"/>
  <c r="F8351"/>
  <c r="G8351" s="1"/>
  <c r="F8352"/>
  <c r="G8352"/>
  <c r="F8353"/>
  <c r="G8353" s="1"/>
  <c r="F8354"/>
  <c r="G8354" s="1"/>
  <c r="F8355"/>
  <c r="G8355" s="1"/>
  <c r="F8356"/>
  <c r="G8356" s="1"/>
  <c r="F8357"/>
  <c r="G8357" s="1"/>
  <c r="F8358"/>
  <c r="G8358" s="1"/>
  <c r="F8359"/>
  <c r="G8359" s="1"/>
  <c r="F8360"/>
  <c r="G8360"/>
  <c r="F8361"/>
  <c r="G8361" s="1"/>
  <c r="F8362"/>
  <c r="G8362" s="1"/>
  <c r="F8363"/>
  <c r="G8363" s="1"/>
  <c r="F8364"/>
  <c r="G8364" s="1"/>
  <c r="F8365"/>
  <c r="G8365" s="1"/>
  <c r="F8366"/>
  <c r="G8366" s="1"/>
  <c r="F8367"/>
  <c r="G8367" s="1"/>
  <c r="F8368"/>
  <c r="G8368"/>
  <c r="F8369"/>
  <c r="G8369" s="1"/>
  <c r="F8370"/>
  <c r="G8370" s="1"/>
  <c r="F8371"/>
  <c r="G8371" s="1"/>
  <c r="F8372"/>
  <c r="G8372" s="1"/>
  <c r="F8373"/>
  <c r="G8373" s="1"/>
  <c r="F8374"/>
  <c r="G8374" s="1"/>
  <c r="F8375"/>
  <c r="G8375" s="1"/>
  <c r="F8376"/>
  <c r="G8376"/>
  <c r="F8377"/>
  <c r="G8377" s="1"/>
  <c r="F8378"/>
  <c r="G8378" s="1"/>
  <c r="F8379"/>
  <c r="G8379" s="1"/>
  <c r="F8380"/>
  <c r="G8380" s="1"/>
  <c r="F8381"/>
  <c r="G8381" s="1"/>
  <c r="F8382"/>
  <c r="G8382" s="1"/>
  <c r="F8383"/>
  <c r="G8383" s="1"/>
  <c r="F8384"/>
  <c r="G8384"/>
  <c r="F8385"/>
  <c r="G8385" s="1"/>
  <c r="F8386"/>
  <c r="G8386" s="1"/>
  <c r="F8387"/>
  <c r="G8387" s="1"/>
  <c r="F8388"/>
  <c r="G8388" s="1"/>
  <c r="F8389"/>
  <c r="G8389" s="1"/>
  <c r="F8390"/>
  <c r="G8390" s="1"/>
  <c r="F8391"/>
  <c r="G8391" s="1"/>
  <c r="F8392"/>
  <c r="G8392" s="1"/>
  <c r="F8393"/>
  <c r="G8393" s="1"/>
  <c r="F8394"/>
  <c r="G8394" s="1"/>
  <c r="F8395"/>
  <c r="G8395" s="1"/>
  <c r="F8396"/>
  <c r="G8396" s="1"/>
  <c r="F8397"/>
  <c r="G8397" s="1"/>
  <c r="F8398"/>
  <c r="G8398" s="1"/>
  <c r="F8399"/>
  <c r="G8399" s="1"/>
  <c r="F8400"/>
  <c r="G8400" s="1"/>
  <c r="F8401"/>
  <c r="G8401" s="1"/>
  <c r="F8402"/>
  <c r="G8402" s="1"/>
  <c r="F8403"/>
  <c r="G8403" s="1"/>
  <c r="F8404"/>
  <c r="G8404" s="1"/>
  <c r="F8405"/>
  <c r="G8405" s="1"/>
  <c r="F8406"/>
  <c r="G8406" s="1"/>
  <c r="F8407"/>
  <c r="G8407" s="1"/>
  <c r="F8408"/>
  <c r="G8408" s="1"/>
  <c r="F8409"/>
  <c r="G8409" s="1"/>
  <c r="F8410"/>
  <c r="G8410" s="1"/>
  <c r="F8411"/>
  <c r="G8411" s="1"/>
  <c r="F8412"/>
  <c r="G8412" s="1"/>
  <c r="F8413"/>
  <c r="G8413" s="1"/>
  <c r="F8414"/>
  <c r="G8414" s="1"/>
  <c r="F8415"/>
  <c r="G8415" s="1"/>
  <c r="F8416"/>
  <c r="G8416" s="1"/>
  <c r="F8417"/>
  <c r="G8417" s="1"/>
  <c r="F8418"/>
  <c r="G8418" s="1"/>
  <c r="F8419"/>
  <c r="G8419" s="1"/>
  <c r="F8420"/>
  <c r="G8420" s="1"/>
  <c r="F8421"/>
  <c r="G8421" s="1"/>
  <c r="F8422"/>
  <c r="G8422" s="1"/>
  <c r="F8423"/>
  <c r="G8423" s="1"/>
  <c r="F8424"/>
  <c r="G8424" s="1"/>
  <c r="F8425"/>
  <c r="G8425" s="1"/>
  <c r="F8426"/>
  <c r="G8426" s="1"/>
  <c r="F8427"/>
  <c r="G8427" s="1"/>
  <c r="F8428"/>
  <c r="G8428" s="1"/>
  <c r="F8429"/>
  <c r="G8429" s="1"/>
  <c r="F8430"/>
  <c r="G8430" s="1"/>
  <c r="F8431"/>
  <c r="G8431" s="1"/>
  <c r="F8432"/>
  <c r="G8432" s="1"/>
  <c r="F8433"/>
  <c r="G8433" s="1"/>
  <c r="F8434"/>
  <c r="G8434" s="1"/>
  <c r="F8435"/>
  <c r="G8435" s="1"/>
  <c r="F8436"/>
  <c r="G8436" s="1"/>
  <c r="F8437"/>
  <c r="G8437" s="1"/>
  <c r="F8438"/>
  <c r="G8438" s="1"/>
  <c r="F8439"/>
  <c r="G8439" s="1"/>
  <c r="F8440"/>
  <c r="G8440" s="1"/>
  <c r="F8441"/>
  <c r="G8441" s="1"/>
  <c r="F8442"/>
  <c r="G8442" s="1"/>
  <c r="F8443"/>
  <c r="G8443" s="1"/>
  <c r="F8444"/>
  <c r="G8444" s="1"/>
  <c r="F8445"/>
  <c r="G8445" s="1"/>
  <c r="F8446"/>
  <c r="G8446" s="1"/>
  <c r="F8447"/>
  <c r="G8447" s="1"/>
  <c r="F8448"/>
  <c r="G8448" s="1"/>
  <c r="F8449"/>
  <c r="G8449" s="1"/>
  <c r="F8450"/>
  <c r="G8450" s="1"/>
  <c r="F8451"/>
  <c r="G8451" s="1"/>
  <c r="F8452"/>
  <c r="G8452" s="1"/>
  <c r="F8453"/>
  <c r="G8453" s="1"/>
  <c r="F8454"/>
  <c r="G8454" s="1"/>
  <c r="F8455"/>
  <c r="G8455" s="1"/>
  <c r="F8456"/>
  <c r="G8456" s="1"/>
  <c r="F8457"/>
  <c r="G8457" s="1"/>
  <c r="F8458"/>
  <c r="G8458" s="1"/>
  <c r="F8459"/>
  <c r="G8459" s="1"/>
  <c r="F8460"/>
  <c r="G8460" s="1"/>
  <c r="F8461"/>
  <c r="G8461" s="1"/>
  <c r="F8462"/>
  <c r="G8462" s="1"/>
  <c r="F8463"/>
  <c r="G8463" s="1"/>
  <c r="F8464"/>
  <c r="G8464" s="1"/>
  <c r="F8465"/>
  <c r="G8465" s="1"/>
  <c r="F8466"/>
  <c r="G8466" s="1"/>
  <c r="F8467"/>
  <c r="G8467" s="1"/>
  <c r="F8468"/>
  <c r="G8468" s="1"/>
  <c r="F8469"/>
  <c r="G8469" s="1"/>
  <c r="F8470"/>
  <c r="G8470" s="1"/>
  <c r="F8471"/>
  <c r="G8471" s="1"/>
  <c r="F8472"/>
  <c r="G8472" s="1"/>
  <c r="F8473"/>
  <c r="G8473" s="1"/>
  <c r="F8474"/>
  <c r="G8474" s="1"/>
  <c r="F8475"/>
  <c r="G8475" s="1"/>
  <c r="F8476"/>
  <c r="G8476" s="1"/>
  <c r="F8477"/>
  <c r="G8477" s="1"/>
  <c r="F8478"/>
  <c r="G8478" s="1"/>
  <c r="F8479"/>
  <c r="G8479" s="1"/>
  <c r="F8480"/>
  <c r="G8480" s="1"/>
  <c r="F8481"/>
  <c r="G8481" s="1"/>
  <c r="F8482"/>
  <c r="G8482" s="1"/>
  <c r="F8483"/>
  <c r="G8483" s="1"/>
  <c r="F8484"/>
  <c r="G8484" s="1"/>
  <c r="F8485"/>
  <c r="G8485" s="1"/>
  <c r="F8486"/>
  <c r="G8486" s="1"/>
  <c r="F8487"/>
  <c r="G8487" s="1"/>
  <c r="F8488"/>
  <c r="G8488" s="1"/>
  <c r="F8489"/>
  <c r="G8489" s="1"/>
  <c r="F8490"/>
  <c r="G8490" s="1"/>
  <c r="F8491"/>
  <c r="G8491" s="1"/>
  <c r="F8492"/>
  <c r="G8492" s="1"/>
  <c r="F8493"/>
  <c r="G8493" s="1"/>
  <c r="F8494"/>
  <c r="G8494" s="1"/>
  <c r="F8495"/>
  <c r="G8495" s="1"/>
  <c r="F8496"/>
  <c r="G8496" s="1"/>
  <c r="F8497"/>
  <c r="G8497" s="1"/>
  <c r="F8498"/>
  <c r="G8498" s="1"/>
  <c r="F8499"/>
  <c r="G8499" s="1"/>
  <c r="F8500"/>
  <c r="G8500" s="1"/>
  <c r="F8501"/>
  <c r="G8501" s="1"/>
  <c r="F8502"/>
  <c r="G8502" s="1"/>
  <c r="F8503"/>
  <c r="G8503" s="1"/>
  <c r="F8504"/>
  <c r="G8504" s="1"/>
  <c r="F8505"/>
  <c r="G8505" s="1"/>
  <c r="F8506"/>
  <c r="G8506" s="1"/>
  <c r="F8507"/>
  <c r="G8507" s="1"/>
  <c r="F8508"/>
  <c r="G8508" s="1"/>
  <c r="F8509"/>
  <c r="G8509" s="1"/>
  <c r="F8510"/>
  <c r="G8510" s="1"/>
  <c r="F8511"/>
  <c r="G8511" s="1"/>
  <c r="F8512"/>
  <c r="G8512" s="1"/>
  <c r="F8513"/>
  <c r="G8513" s="1"/>
  <c r="F8514"/>
  <c r="G8514" s="1"/>
  <c r="F8515"/>
  <c r="G8515" s="1"/>
  <c r="F8516"/>
  <c r="G8516" s="1"/>
  <c r="F8517"/>
  <c r="G8517" s="1"/>
  <c r="F8518"/>
  <c r="G8518" s="1"/>
  <c r="F8519"/>
  <c r="G8519" s="1"/>
  <c r="F8520"/>
  <c r="G8520" s="1"/>
  <c r="F8521"/>
  <c r="G8521" s="1"/>
  <c r="F8522"/>
  <c r="G8522" s="1"/>
  <c r="F8523"/>
  <c r="G8523" s="1"/>
  <c r="F8524"/>
  <c r="G8524" s="1"/>
  <c r="F8525"/>
  <c r="G8525" s="1"/>
  <c r="F8526"/>
  <c r="G8526" s="1"/>
  <c r="F8527"/>
  <c r="G8527" s="1"/>
  <c r="F8528"/>
  <c r="G8528" s="1"/>
  <c r="F8529"/>
  <c r="G8529" s="1"/>
  <c r="F8530"/>
  <c r="G8530" s="1"/>
  <c r="F8531"/>
  <c r="G8531" s="1"/>
  <c r="F8532"/>
  <c r="G8532" s="1"/>
  <c r="F8533"/>
  <c r="G8533" s="1"/>
  <c r="F8534"/>
  <c r="G8534" s="1"/>
  <c r="F8535"/>
  <c r="G8535" s="1"/>
  <c r="F8536"/>
  <c r="G8536" s="1"/>
  <c r="F8537"/>
  <c r="G8537" s="1"/>
  <c r="F8538"/>
  <c r="G8538" s="1"/>
  <c r="F8539"/>
  <c r="G8539" s="1"/>
  <c r="F8540"/>
  <c r="G8540" s="1"/>
  <c r="F8541"/>
  <c r="G8541" s="1"/>
  <c r="F8542"/>
  <c r="G8542" s="1"/>
  <c r="F8543"/>
  <c r="G8543" s="1"/>
  <c r="F8544"/>
  <c r="G8544" s="1"/>
  <c r="F8545"/>
  <c r="G8545" s="1"/>
  <c r="F8546"/>
  <c r="G8546" s="1"/>
  <c r="F8547"/>
  <c r="G8547" s="1"/>
  <c r="F8548"/>
  <c r="G8548" s="1"/>
  <c r="F8549"/>
  <c r="G8549" s="1"/>
  <c r="F8550"/>
  <c r="G8550" s="1"/>
  <c r="F8551"/>
  <c r="G8551" s="1"/>
  <c r="F8552"/>
  <c r="G8552" s="1"/>
  <c r="F8553"/>
  <c r="G8553" s="1"/>
  <c r="F8554"/>
  <c r="G8554" s="1"/>
  <c r="F8555"/>
  <c r="G8555" s="1"/>
  <c r="F8556"/>
  <c r="G8556" s="1"/>
  <c r="F8557"/>
  <c r="G8557" s="1"/>
  <c r="F8558"/>
  <c r="G8558" s="1"/>
  <c r="F8559"/>
  <c r="G8559" s="1"/>
  <c r="F8560"/>
  <c r="G8560" s="1"/>
  <c r="F8561"/>
  <c r="G8561" s="1"/>
  <c r="F8562"/>
  <c r="G8562" s="1"/>
  <c r="F8563"/>
  <c r="G8563" s="1"/>
  <c r="F8564"/>
  <c r="G8564" s="1"/>
  <c r="F8565"/>
  <c r="G8565" s="1"/>
  <c r="F8566"/>
  <c r="G8566" s="1"/>
  <c r="F8567"/>
  <c r="G8567" s="1"/>
  <c r="F8568"/>
  <c r="G8568" s="1"/>
  <c r="F8569"/>
  <c r="G8569" s="1"/>
  <c r="F8570"/>
  <c r="G8570" s="1"/>
  <c r="F8571"/>
  <c r="G8571" s="1"/>
  <c r="F8572"/>
  <c r="G8572" s="1"/>
  <c r="F8573"/>
  <c r="G8573" s="1"/>
  <c r="F8574"/>
  <c r="G8574" s="1"/>
  <c r="F8575"/>
  <c r="G8575" s="1"/>
  <c r="F8576"/>
  <c r="G8576" s="1"/>
  <c r="F8577"/>
  <c r="G8577" s="1"/>
  <c r="F8578"/>
  <c r="G8578" s="1"/>
  <c r="F8579"/>
  <c r="G8579" s="1"/>
  <c r="F8580"/>
  <c r="G8580" s="1"/>
  <c r="F8581"/>
  <c r="G8581" s="1"/>
  <c r="F8582"/>
  <c r="G8582" s="1"/>
  <c r="F8583"/>
  <c r="G8583" s="1"/>
  <c r="F8584"/>
  <c r="G8584" s="1"/>
  <c r="F8585"/>
  <c r="G8585" s="1"/>
  <c r="F8586"/>
  <c r="G8586" s="1"/>
  <c r="F8587"/>
  <c r="G8587" s="1"/>
  <c r="F8588"/>
  <c r="G8588" s="1"/>
  <c r="F8589"/>
  <c r="G8589" s="1"/>
  <c r="F8590"/>
  <c r="G8590" s="1"/>
  <c r="F8591"/>
  <c r="G8591" s="1"/>
  <c r="F8592"/>
  <c r="G8592" s="1"/>
  <c r="F8593"/>
  <c r="G8593" s="1"/>
  <c r="F8594"/>
  <c r="G8594" s="1"/>
  <c r="F8595"/>
  <c r="G8595" s="1"/>
  <c r="F8596"/>
  <c r="G8596" s="1"/>
  <c r="F8597"/>
  <c r="G8597" s="1"/>
  <c r="F8598"/>
  <c r="G8598" s="1"/>
  <c r="F8599"/>
  <c r="G8599" s="1"/>
  <c r="F8600"/>
  <c r="G8600" s="1"/>
  <c r="F8601"/>
  <c r="G8601" s="1"/>
  <c r="F8602"/>
  <c r="G8602" s="1"/>
  <c r="F8603"/>
  <c r="G8603" s="1"/>
  <c r="F8604"/>
  <c r="G8604" s="1"/>
  <c r="F8605"/>
  <c r="G8605" s="1"/>
  <c r="F8606"/>
  <c r="G8606" s="1"/>
  <c r="F8607"/>
  <c r="G8607" s="1"/>
  <c r="F8608"/>
  <c r="G8608" s="1"/>
  <c r="F8609"/>
  <c r="G8609" s="1"/>
  <c r="F8610"/>
  <c r="G8610" s="1"/>
  <c r="F8611"/>
  <c r="G8611" s="1"/>
  <c r="F8612"/>
  <c r="G8612" s="1"/>
  <c r="F8613"/>
  <c r="G8613" s="1"/>
  <c r="F8614"/>
  <c r="G8614" s="1"/>
  <c r="F8615"/>
  <c r="G8615" s="1"/>
  <c r="F8616"/>
  <c r="G8616" s="1"/>
  <c r="F8617"/>
  <c r="G8617" s="1"/>
  <c r="F8618"/>
  <c r="G8618" s="1"/>
  <c r="F8619"/>
  <c r="G8619" s="1"/>
  <c r="F8620"/>
  <c r="G8620" s="1"/>
  <c r="F8621"/>
  <c r="G8621" s="1"/>
  <c r="F8622"/>
  <c r="G8622" s="1"/>
  <c r="F8623"/>
  <c r="G8623" s="1"/>
  <c r="F8624"/>
  <c r="G8624" s="1"/>
  <c r="F8625"/>
  <c r="G8625" s="1"/>
  <c r="F8626"/>
  <c r="G8626" s="1"/>
  <c r="F8627"/>
  <c r="G8627" s="1"/>
  <c r="F8628"/>
  <c r="G8628" s="1"/>
  <c r="F8629"/>
  <c r="G8629" s="1"/>
  <c r="F8630"/>
  <c r="G8630" s="1"/>
  <c r="F8631"/>
  <c r="G8631" s="1"/>
  <c r="F8632"/>
  <c r="G8632" s="1"/>
  <c r="F8633"/>
  <c r="G8633" s="1"/>
  <c r="F8634"/>
  <c r="G8634" s="1"/>
  <c r="F8635"/>
  <c r="G8635" s="1"/>
  <c r="F8636"/>
  <c r="G8636" s="1"/>
  <c r="F8637"/>
  <c r="G8637" s="1"/>
  <c r="F8638"/>
  <c r="G8638" s="1"/>
  <c r="F8639"/>
  <c r="G8639" s="1"/>
  <c r="F8640"/>
  <c r="G8640" s="1"/>
  <c r="F8641"/>
  <c r="G8641" s="1"/>
  <c r="F8642"/>
  <c r="G8642" s="1"/>
  <c r="F8643"/>
  <c r="G8643" s="1"/>
  <c r="F8644"/>
  <c r="G8644" s="1"/>
  <c r="F8645"/>
  <c r="G8645" s="1"/>
  <c r="F8646"/>
  <c r="G8646" s="1"/>
  <c r="F8647"/>
  <c r="G8647" s="1"/>
  <c r="F8648"/>
  <c r="G8648" s="1"/>
  <c r="F8649"/>
  <c r="G8649" s="1"/>
  <c r="F8650"/>
  <c r="G8650" s="1"/>
  <c r="F8651"/>
  <c r="G8651" s="1"/>
  <c r="F8652"/>
  <c r="G8652" s="1"/>
  <c r="F8653"/>
  <c r="G8653" s="1"/>
  <c r="F8654"/>
  <c r="G8654" s="1"/>
  <c r="F8655"/>
  <c r="G8655" s="1"/>
  <c r="F8656"/>
  <c r="G8656" s="1"/>
  <c r="F8657"/>
  <c r="G8657" s="1"/>
  <c r="F8658"/>
  <c r="G8658" s="1"/>
  <c r="F8659"/>
  <c r="G8659" s="1"/>
  <c r="F8660"/>
  <c r="G8660" s="1"/>
  <c r="F8661"/>
  <c r="G8661" s="1"/>
  <c r="F8662"/>
  <c r="G8662" s="1"/>
  <c r="F8663"/>
  <c r="G8663" s="1"/>
  <c r="F8664"/>
  <c r="G8664" s="1"/>
  <c r="F8665"/>
  <c r="G8665" s="1"/>
  <c r="F8666"/>
  <c r="G8666" s="1"/>
  <c r="F8667"/>
  <c r="G8667" s="1"/>
  <c r="F8668"/>
  <c r="G8668" s="1"/>
  <c r="F8669"/>
  <c r="G8669" s="1"/>
  <c r="F8670"/>
  <c r="G8670" s="1"/>
  <c r="F8671"/>
  <c r="G8671" s="1"/>
  <c r="F8672"/>
  <c r="G8672" s="1"/>
  <c r="F8673"/>
  <c r="G8673" s="1"/>
  <c r="F8674"/>
  <c r="G8674" s="1"/>
  <c r="F8675"/>
  <c r="G8675" s="1"/>
  <c r="F8676"/>
  <c r="G8676" s="1"/>
  <c r="F8677"/>
  <c r="G8677" s="1"/>
  <c r="F8678"/>
  <c r="G8678" s="1"/>
  <c r="F8679"/>
  <c r="G8679" s="1"/>
  <c r="F8680"/>
  <c r="G8680" s="1"/>
  <c r="F8681"/>
  <c r="G8681" s="1"/>
  <c r="F8682"/>
  <c r="G8682" s="1"/>
  <c r="F8683"/>
  <c r="G8683" s="1"/>
  <c r="F8684"/>
  <c r="G8684" s="1"/>
  <c r="F8685"/>
  <c r="G8685" s="1"/>
  <c r="F8686"/>
  <c r="G8686" s="1"/>
  <c r="F8687"/>
  <c r="G8687" s="1"/>
  <c r="F8688"/>
  <c r="G8688" s="1"/>
  <c r="F8689"/>
  <c r="G8689" s="1"/>
  <c r="F8690"/>
  <c r="G8690" s="1"/>
  <c r="F8691"/>
  <c r="G8691" s="1"/>
  <c r="F8692"/>
  <c r="G8692" s="1"/>
  <c r="F8693"/>
  <c r="G8693" s="1"/>
  <c r="F8694"/>
  <c r="G8694" s="1"/>
  <c r="F8695"/>
  <c r="G8695" s="1"/>
  <c r="F8696"/>
  <c r="G8696" s="1"/>
  <c r="F8697"/>
  <c r="G8697" s="1"/>
  <c r="F8698"/>
  <c r="G8698" s="1"/>
  <c r="F8699"/>
  <c r="G8699" s="1"/>
  <c r="F8700"/>
  <c r="G8700" s="1"/>
  <c r="F8701"/>
  <c r="G8701" s="1"/>
  <c r="F8702"/>
  <c r="G8702" s="1"/>
  <c r="F8703"/>
  <c r="G8703" s="1"/>
  <c r="F8704"/>
  <c r="G8704" s="1"/>
  <c r="F8705"/>
  <c r="G8705" s="1"/>
  <c r="F8706"/>
  <c r="G8706" s="1"/>
  <c r="F8707"/>
  <c r="G8707" s="1"/>
  <c r="F8708"/>
  <c r="G8708" s="1"/>
  <c r="F8709"/>
  <c r="G8709" s="1"/>
  <c r="F8710"/>
  <c r="G8710" s="1"/>
  <c r="F8711"/>
  <c r="G8711" s="1"/>
  <c r="F8712"/>
  <c r="G8712" s="1"/>
  <c r="F8713"/>
  <c r="G8713" s="1"/>
  <c r="F8714"/>
  <c r="G8714" s="1"/>
  <c r="F8715"/>
  <c r="G8715" s="1"/>
  <c r="F8716"/>
  <c r="G8716" s="1"/>
  <c r="F8717"/>
  <c r="G8717" s="1"/>
  <c r="F8718"/>
  <c r="G8718" s="1"/>
  <c r="F8719"/>
  <c r="G8719" s="1"/>
  <c r="F8720"/>
  <c r="G8720" s="1"/>
  <c r="F8721"/>
  <c r="G8721" s="1"/>
  <c r="F8722"/>
  <c r="G8722" s="1"/>
  <c r="F8723"/>
  <c r="G8723" s="1"/>
  <c r="F8724"/>
  <c r="G8724" s="1"/>
  <c r="F8725"/>
  <c r="G8725" s="1"/>
  <c r="F8726"/>
  <c r="G8726" s="1"/>
  <c r="F8727"/>
  <c r="G8727" s="1"/>
  <c r="F8728"/>
  <c r="G8728" s="1"/>
  <c r="F8729"/>
  <c r="G8729" s="1"/>
  <c r="F8730"/>
  <c r="G8730" s="1"/>
  <c r="F8731"/>
  <c r="G8731" s="1"/>
  <c r="F8732"/>
  <c r="G8732" s="1"/>
  <c r="F8733"/>
  <c r="G8733" s="1"/>
  <c r="F8734"/>
  <c r="G8734" s="1"/>
  <c r="F8735"/>
  <c r="G8735" s="1"/>
  <c r="F8736"/>
  <c r="G8736" s="1"/>
  <c r="F8737"/>
  <c r="G8737" s="1"/>
  <c r="F8738"/>
  <c r="G8738" s="1"/>
  <c r="F8739"/>
  <c r="G8739" s="1"/>
  <c r="F8740"/>
  <c r="G8740" s="1"/>
  <c r="F8741"/>
  <c r="G8741" s="1"/>
  <c r="F8742"/>
  <c r="G8742" s="1"/>
  <c r="F8743"/>
  <c r="G8743" s="1"/>
  <c r="F8744"/>
  <c r="G8744" s="1"/>
  <c r="F8745"/>
  <c r="G8745" s="1"/>
  <c r="F8746"/>
  <c r="G8746" s="1"/>
  <c r="F8747"/>
  <c r="G8747" s="1"/>
  <c r="F8748"/>
  <c r="G8748" s="1"/>
  <c r="F8749"/>
  <c r="G8749" s="1"/>
  <c r="F8750"/>
  <c r="G8750" s="1"/>
  <c r="F8751"/>
  <c r="G8751" s="1"/>
  <c r="F8752"/>
  <c r="G8752" s="1"/>
  <c r="F8753"/>
  <c r="G8753" s="1"/>
  <c r="F8754"/>
  <c r="G8754" s="1"/>
  <c r="F8755"/>
  <c r="G8755" s="1"/>
  <c r="F8756"/>
  <c r="G8756" s="1"/>
  <c r="F8757"/>
  <c r="G8757" s="1"/>
  <c r="F8758"/>
  <c r="G8758" s="1"/>
  <c r="F8759"/>
  <c r="G8759" s="1"/>
  <c r="F8760"/>
  <c r="G8760" s="1"/>
  <c r="F8761"/>
  <c r="G8761" s="1"/>
  <c r="F8762"/>
  <c r="G8762" s="1"/>
  <c r="F8763"/>
  <c r="G8763" s="1"/>
  <c r="F8764"/>
  <c r="G8764" s="1"/>
  <c r="F8765"/>
  <c r="G8765" s="1"/>
  <c r="F8766"/>
  <c r="G8766" s="1"/>
  <c r="F8767"/>
  <c r="G8767" s="1"/>
  <c r="F8768"/>
  <c r="G8768" s="1"/>
  <c r="F8769"/>
  <c r="G8769" s="1"/>
  <c r="F8770"/>
  <c r="G8770" s="1"/>
  <c r="F8771"/>
  <c r="G8771" s="1"/>
  <c r="F8772"/>
  <c r="G8772" s="1"/>
  <c r="F8773"/>
  <c r="G8773" s="1"/>
  <c r="F8774"/>
  <c r="G8774" s="1"/>
  <c r="F8775"/>
  <c r="G8775" s="1"/>
  <c r="F8776"/>
  <c r="G8776" s="1"/>
  <c r="F8777"/>
  <c r="G8777" s="1"/>
  <c r="F8778"/>
  <c r="G8778" s="1"/>
  <c r="F8779"/>
  <c r="G8779" s="1"/>
  <c r="F8780"/>
  <c r="G8780" s="1"/>
  <c r="F8781"/>
  <c r="G8781" s="1"/>
  <c r="F8782"/>
  <c r="G8782" s="1"/>
  <c r="F8783"/>
  <c r="G8783" s="1"/>
  <c r="F8784"/>
  <c r="G8784" s="1"/>
  <c r="F8785"/>
  <c r="G8785" s="1"/>
  <c r="F8786"/>
  <c r="G8786" s="1"/>
  <c r="F8787"/>
  <c r="G8787" s="1"/>
  <c r="F8788"/>
  <c r="G8788" s="1"/>
  <c r="F8789"/>
  <c r="G8789" s="1"/>
  <c r="F8790"/>
  <c r="G8790" s="1"/>
  <c r="F8791"/>
  <c r="G8791" s="1"/>
  <c r="F8792"/>
  <c r="G8792" s="1"/>
  <c r="F8793"/>
  <c r="G8793" s="1"/>
  <c r="F8794"/>
  <c r="G8794" s="1"/>
  <c r="F8795"/>
  <c r="G8795" s="1"/>
  <c r="F8796"/>
  <c r="G8796" s="1"/>
  <c r="F8797"/>
  <c r="G8797" s="1"/>
  <c r="F8798"/>
  <c r="G8798" s="1"/>
  <c r="F8799"/>
  <c r="G8799" s="1"/>
  <c r="F8800"/>
  <c r="G8800" s="1"/>
  <c r="F8801"/>
  <c r="G8801" s="1"/>
  <c r="F8802"/>
  <c r="G8802" s="1"/>
  <c r="F8803"/>
  <c r="G8803" s="1"/>
  <c r="F8804"/>
  <c r="G8804" s="1"/>
  <c r="F8805"/>
  <c r="G8805" s="1"/>
  <c r="F8806"/>
  <c r="G8806" s="1"/>
  <c r="F8807"/>
  <c r="G8807" s="1"/>
  <c r="F8808"/>
  <c r="G8808" s="1"/>
  <c r="F8809"/>
  <c r="G8809" s="1"/>
  <c r="F8810"/>
  <c r="G8810" s="1"/>
  <c r="F8811"/>
  <c r="G8811" s="1"/>
  <c r="F8812"/>
  <c r="G8812" s="1"/>
  <c r="F8813"/>
  <c r="G8813" s="1"/>
  <c r="F8814"/>
  <c r="G8814" s="1"/>
  <c r="F8815"/>
  <c r="G8815" s="1"/>
  <c r="F8816"/>
  <c r="G8816" s="1"/>
  <c r="F8817"/>
  <c r="G8817" s="1"/>
  <c r="F8818"/>
  <c r="G8818" s="1"/>
  <c r="F8819"/>
  <c r="G8819" s="1"/>
  <c r="F8820"/>
  <c r="G8820" s="1"/>
  <c r="F8821"/>
  <c r="G8821" s="1"/>
  <c r="F8822"/>
  <c r="G8822" s="1"/>
  <c r="F8823"/>
  <c r="G8823" s="1"/>
  <c r="F8824"/>
  <c r="G8824" s="1"/>
  <c r="F8825"/>
  <c r="G8825" s="1"/>
  <c r="F8826"/>
  <c r="G8826" s="1"/>
  <c r="F8827"/>
  <c r="G8827" s="1"/>
  <c r="F8828"/>
  <c r="G8828" s="1"/>
  <c r="F8829"/>
  <c r="G8829" s="1"/>
  <c r="F8830"/>
  <c r="G8830" s="1"/>
  <c r="F8831"/>
  <c r="G8831" s="1"/>
  <c r="F8832"/>
  <c r="G8832" s="1"/>
  <c r="F8833"/>
  <c r="G8833" s="1"/>
  <c r="F8834"/>
  <c r="G8834" s="1"/>
  <c r="F8835"/>
  <c r="G8835" s="1"/>
  <c r="F8836"/>
  <c r="G8836" s="1"/>
  <c r="F8837"/>
  <c r="G8837" s="1"/>
  <c r="F8838"/>
  <c r="G8838" s="1"/>
  <c r="F8839"/>
  <c r="G8839" s="1"/>
  <c r="F8840"/>
  <c r="G8840" s="1"/>
  <c r="F8841"/>
  <c r="G8841" s="1"/>
  <c r="F8842"/>
  <c r="G8842" s="1"/>
  <c r="F8843"/>
  <c r="G8843" s="1"/>
  <c r="F8844"/>
  <c r="G8844" s="1"/>
  <c r="F8845"/>
  <c r="G8845" s="1"/>
  <c r="F8846"/>
  <c r="G8846" s="1"/>
  <c r="F8847"/>
  <c r="G8847" s="1"/>
  <c r="F8848"/>
  <c r="G8848" s="1"/>
  <c r="F8849"/>
  <c r="G8849" s="1"/>
  <c r="F8850"/>
  <c r="G8850" s="1"/>
  <c r="F8851"/>
  <c r="G8851" s="1"/>
  <c r="F8852"/>
  <c r="G8852" s="1"/>
  <c r="F8853"/>
  <c r="G8853" s="1"/>
  <c r="F8854"/>
  <c r="G8854" s="1"/>
  <c r="F8855"/>
  <c r="G8855" s="1"/>
  <c r="F8856"/>
  <c r="G8856" s="1"/>
  <c r="F8857"/>
  <c r="G8857" s="1"/>
  <c r="F8858"/>
  <c r="G8858" s="1"/>
  <c r="F8859"/>
  <c r="G8859" s="1"/>
  <c r="F8860"/>
  <c r="G8860" s="1"/>
  <c r="F8861"/>
  <c r="G8861" s="1"/>
  <c r="F8862"/>
  <c r="G8862" s="1"/>
  <c r="F8863"/>
  <c r="G8863" s="1"/>
  <c r="F8864"/>
  <c r="G8864" s="1"/>
  <c r="F8865"/>
  <c r="G8865" s="1"/>
  <c r="F8866"/>
  <c r="G8866" s="1"/>
  <c r="F8867"/>
  <c r="G8867" s="1"/>
  <c r="F8868"/>
  <c r="G8868" s="1"/>
  <c r="F8869"/>
  <c r="G8869" s="1"/>
  <c r="F8870"/>
  <c r="G8870" s="1"/>
  <c r="F8871"/>
  <c r="G8871" s="1"/>
  <c r="F8872"/>
  <c r="G8872" s="1"/>
  <c r="F8873"/>
  <c r="G8873" s="1"/>
  <c r="F8874"/>
  <c r="G8874" s="1"/>
  <c r="F8875"/>
  <c r="G8875" s="1"/>
  <c r="F8876"/>
  <c r="G8876" s="1"/>
  <c r="F8877"/>
  <c r="G8877" s="1"/>
  <c r="F8878"/>
  <c r="G8878" s="1"/>
  <c r="F8879"/>
  <c r="G8879" s="1"/>
  <c r="F8880"/>
  <c r="G8880" s="1"/>
  <c r="F8881"/>
  <c r="G8881" s="1"/>
  <c r="F8882"/>
  <c r="G8882" s="1"/>
  <c r="F8883"/>
  <c r="G8883" s="1"/>
  <c r="F8884"/>
  <c r="G8884" s="1"/>
  <c r="F8885"/>
  <c r="G8885" s="1"/>
  <c r="F8886"/>
  <c r="G8886" s="1"/>
  <c r="F8887"/>
  <c r="G8887" s="1"/>
  <c r="F8888"/>
  <c r="G8888" s="1"/>
  <c r="F8889"/>
  <c r="G8889" s="1"/>
  <c r="F8890"/>
  <c r="G8890" s="1"/>
  <c r="F8891"/>
  <c r="G8891" s="1"/>
  <c r="F8892"/>
  <c r="G8892" s="1"/>
  <c r="F8893"/>
  <c r="G8893" s="1"/>
  <c r="F8894"/>
  <c r="G8894" s="1"/>
  <c r="F8895"/>
  <c r="G8895" s="1"/>
  <c r="F8896"/>
  <c r="G8896" s="1"/>
  <c r="F8897"/>
  <c r="G8897" s="1"/>
  <c r="F8898"/>
  <c r="G8898" s="1"/>
  <c r="F8899"/>
  <c r="G8899" s="1"/>
  <c r="F8900"/>
  <c r="G8900" s="1"/>
  <c r="F8901"/>
  <c r="G8901" s="1"/>
  <c r="F8902"/>
  <c r="G8902" s="1"/>
  <c r="F8903"/>
  <c r="G8903" s="1"/>
  <c r="F8904"/>
  <c r="G8904" s="1"/>
  <c r="F8905"/>
  <c r="G8905" s="1"/>
  <c r="F8906"/>
  <c r="G8906" s="1"/>
  <c r="F8907"/>
  <c r="G8907" s="1"/>
  <c r="F8908"/>
  <c r="G8908" s="1"/>
  <c r="F8909"/>
  <c r="G8909" s="1"/>
  <c r="F8910"/>
  <c r="G8910" s="1"/>
  <c r="F8911"/>
  <c r="G8911" s="1"/>
  <c r="F8912"/>
  <c r="G8912" s="1"/>
  <c r="F8913"/>
  <c r="G8913" s="1"/>
  <c r="F8914"/>
  <c r="G8914" s="1"/>
  <c r="F8915"/>
  <c r="G8915" s="1"/>
  <c r="F8916"/>
  <c r="G8916" s="1"/>
  <c r="F8917"/>
  <c r="G8917" s="1"/>
  <c r="F8918"/>
  <c r="G8918" s="1"/>
  <c r="F8919"/>
  <c r="G8919" s="1"/>
  <c r="F8920"/>
  <c r="G8920" s="1"/>
  <c r="F8921"/>
  <c r="G8921" s="1"/>
  <c r="F8922"/>
  <c r="G8922" s="1"/>
  <c r="F8923"/>
  <c r="G8923" s="1"/>
  <c r="F8924"/>
  <c r="G8924" s="1"/>
  <c r="F8925"/>
  <c r="G8925" s="1"/>
  <c r="F8926"/>
  <c r="G8926" s="1"/>
  <c r="F8927"/>
  <c r="G8927" s="1"/>
  <c r="F8928"/>
  <c r="G8928" s="1"/>
  <c r="F8929"/>
  <c r="G8929" s="1"/>
  <c r="F8930"/>
  <c r="G8930" s="1"/>
  <c r="F8931"/>
  <c r="G8931" s="1"/>
  <c r="F8932"/>
  <c r="G8932" s="1"/>
  <c r="F8933"/>
  <c r="G8933" s="1"/>
  <c r="F8934"/>
  <c r="G8934" s="1"/>
  <c r="F8935"/>
  <c r="G8935" s="1"/>
  <c r="F8936"/>
  <c r="G8936" s="1"/>
  <c r="F8937"/>
  <c r="G8937" s="1"/>
  <c r="F8938"/>
  <c r="G8938" s="1"/>
  <c r="F8939"/>
  <c r="G8939" s="1"/>
  <c r="F8940"/>
  <c r="G8940" s="1"/>
  <c r="F8941"/>
  <c r="G8941" s="1"/>
  <c r="F8942"/>
  <c r="G8942" s="1"/>
  <c r="F8943"/>
  <c r="G8943" s="1"/>
  <c r="F8944"/>
  <c r="G8944" s="1"/>
  <c r="F8945"/>
  <c r="G8945" s="1"/>
  <c r="F8946"/>
  <c r="G8946" s="1"/>
  <c r="F8947"/>
  <c r="G8947" s="1"/>
  <c r="F8948"/>
  <c r="G8948" s="1"/>
  <c r="F8949"/>
  <c r="G8949" s="1"/>
  <c r="F8950"/>
  <c r="G8950" s="1"/>
  <c r="F8951"/>
  <c r="G8951" s="1"/>
  <c r="F8952"/>
  <c r="G8952" s="1"/>
  <c r="F8953"/>
  <c r="G8953" s="1"/>
  <c r="F8954"/>
  <c r="G8954" s="1"/>
  <c r="F8955"/>
  <c r="G8955" s="1"/>
  <c r="F8956"/>
  <c r="G8956" s="1"/>
  <c r="F8957"/>
  <c r="G8957" s="1"/>
  <c r="F8958"/>
  <c r="G8958" s="1"/>
  <c r="F8959"/>
  <c r="G8959" s="1"/>
  <c r="F8960"/>
  <c r="G8960" s="1"/>
  <c r="F8961"/>
  <c r="G8961" s="1"/>
  <c r="F8962"/>
  <c r="G8962" s="1"/>
  <c r="F8963"/>
  <c r="G8963" s="1"/>
  <c r="F8964"/>
  <c r="G8964" s="1"/>
  <c r="F8965"/>
  <c r="G8965" s="1"/>
  <c r="F8966"/>
  <c r="G8966" s="1"/>
  <c r="F8967"/>
  <c r="G8967" s="1"/>
  <c r="F8968"/>
  <c r="G8968" s="1"/>
  <c r="F8969"/>
  <c r="G8969" s="1"/>
  <c r="F8970"/>
  <c r="G8970" s="1"/>
  <c r="F8971"/>
  <c r="G8971" s="1"/>
  <c r="F8972"/>
  <c r="G8972" s="1"/>
  <c r="F8973"/>
  <c r="G8973" s="1"/>
  <c r="F8974"/>
  <c r="G8974" s="1"/>
  <c r="F8975"/>
  <c r="G8975" s="1"/>
  <c r="F8976"/>
  <c r="G8976" s="1"/>
  <c r="F8977"/>
  <c r="G8977" s="1"/>
  <c r="F8978"/>
  <c r="G8978" s="1"/>
  <c r="F8979"/>
  <c r="G8979" s="1"/>
  <c r="F8980"/>
  <c r="G8980" s="1"/>
  <c r="F8981"/>
  <c r="G8981" s="1"/>
  <c r="F8982"/>
  <c r="G8982" s="1"/>
  <c r="F8983"/>
  <c r="G8983" s="1"/>
  <c r="F8984"/>
  <c r="G8984" s="1"/>
  <c r="F8985"/>
  <c r="G8985" s="1"/>
  <c r="F8986"/>
  <c r="G8986" s="1"/>
  <c r="F8987"/>
  <c r="G8987" s="1"/>
  <c r="F8988"/>
  <c r="G8988" s="1"/>
  <c r="F8989"/>
  <c r="G8989" s="1"/>
  <c r="F8990"/>
  <c r="G8990" s="1"/>
  <c r="F8991"/>
  <c r="G8991" s="1"/>
  <c r="F8992"/>
  <c r="G8992" s="1"/>
  <c r="F8993"/>
  <c r="G8993" s="1"/>
  <c r="F8994"/>
  <c r="G8994" s="1"/>
  <c r="F8995"/>
  <c r="G8995" s="1"/>
  <c r="F8996"/>
  <c r="G8996" s="1"/>
  <c r="F8997"/>
  <c r="G8997" s="1"/>
  <c r="F8998"/>
  <c r="G8998" s="1"/>
  <c r="F8999"/>
  <c r="G8999" s="1"/>
  <c r="F9000"/>
  <c r="G9000" s="1"/>
  <c r="F9001"/>
  <c r="G9001" s="1"/>
  <c r="F9002"/>
  <c r="G9002" s="1"/>
  <c r="F9003"/>
  <c r="G9003" s="1"/>
  <c r="F9004"/>
  <c r="G9004" s="1"/>
  <c r="F9005"/>
  <c r="G9005" s="1"/>
  <c r="F9006"/>
  <c r="G9006" s="1"/>
  <c r="F9007"/>
  <c r="G9007" s="1"/>
  <c r="F9008"/>
  <c r="G9008" s="1"/>
  <c r="F9009"/>
  <c r="G9009" s="1"/>
  <c r="F9010"/>
  <c r="G9010" s="1"/>
  <c r="F9011"/>
  <c r="G9011" s="1"/>
  <c r="F9012"/>
  <c r="G9012" s="1"/>
  <c r="F9013"/>
  <c r="G9013" s="1"/>
  <c r="F9014"/>
  <c r="G9014" s="1"/>
  <c r="F9015"/>
  <c r="G9015" s="1"/>
  <c r="F9016"/>
  <c r="G9016" s="1"/>
  <c r="F9017"/>
  <c r="G9017" s="1"/>
  <c r="F9018"/>
  <c r="G9018" s="1"/>
  <c r="F9019"/>
  <c r="G9019" s="1"/>
  <c r="F9020"/>
  <c r="G9020" s="1"/>
  <c r="F9021"/>
  <c r="G9021" s="1"/>
  <c r="F9022"/>
  <c r="G9022" s="1"/>
  <c r="F9023"/>
  <c r="G9023" s="1"/>
  <c r="F9024"/>
  <c r="G9024" s="1"/>
  <c r="F9025"/>
  <c r="G9025" s="1"/>
  <c r="F9026"/>
  <c r="G9026" s="1"/>
  <c r="F9027"/>
  <c r="G9027" s="1"/>
  <c r="F9028"/>
  <c r="G9028" s="1"/>
  <c r="F9029"/>
  <c r="G9029" s="1"/>
  <c r="F9030"/>
  <c r="G9030" s="1"/>
  <c r="F9031"/>
  <c r="G9031" s="1"/>
  <c r="F9032"/>
  <c r="G9032" s="1"/>
  <c r="F9033"/>
  <c r="G9033" s="1"/>
  <c r="F9034"/>
  <c r="G9034" s="1"/>
  <c r="F9035"/>
  <c r="G9035" s="1"/>
  <c r="F9036"/>
  <c r="G9036" s="1"/>
  <c r="F9037"/>
  <c r="G9037" s="1"/>
  <c r="F9038"/>
  <c r="G9038" s="1"/>
  <c r="F9039"/>
  <c r="G9039" s="1"/>
  <c r="F9040"/>
  <c r="G9040" s="1"/>
  <c r="F9041"/>
  <c r="G9041" s="1"/>
  <c r="F9042"/>
  <c r="G9042" s="1"/>
  <c r="F9043"/>
  <c r="G9043" s="1"/>
  <c r="F9044"/>
  <c r="G9044" s="1"/>
  <c r="F9045"/>
  <c r="G9045" s="1"/>
  <c r="F9046"/>
  <c r="G9046" s="1"/>
  <c r="F9047"/>
  <c r="G9047" s="1"/>
  <c r="F9048"/>
  <c r="G9048" s="1"/>
  <c r="F9049"/>
  <c r="G9049" s="1"/>
  <c r="F9050"/>
  <c r="G9050" s="1"/>
  <c r="F9051"/>
  <c r="G9051" s="1"/>
  <c r="F9052"/>
  <c r="G9052" s="1"/>
  <c r="F9053"/>
  <c r="G9053" s="1"/>
  <c r="F9054"/>
  <c r="G9054" s="1"/>
  <c r="F9055"/>
  <c r="G9055" s="1"/>
  <c r="F9056"/>
  <c r="G9056" s="1"/>
  <c r="F9057"/>
  <c r="G9057" s="1"/>
  <c r="F9058"/>
  <c r="G9058" s="1"/>
  <c r="F9059"/>
  <c r="G9059" s="1"/>
  <c r="F9060"/>
  <c r="G9060" s="1"/>
  <c r="F9061"/>
  <c r="G9061" s="1"/>
  <c r="F9062"/>
  <c r="G9062" s="1"/>
  <c r="F9063"/>
  <c r="G9063" s="1"/>
  <c r="F9064"/>
  <c r="G9064" s="1"/>
  <c r="F9065"/>
  <c r="G9065" s="1"/>
  <c r="F9066"/>
  <c r="G9066" s="1"/>
  <c r="F9067"/>
  <c r="G9067" s="1"/>
  <c r="F9068"/>
  <c r="G9068" s="1"/>
  <c r="F9069"/>
  <c r="G9069" s="1"/>
  <c r="F9070"/>
  <c r="G9070" s="1"/>
  <c r="F9071"/>
  <c r="G9071" s="1"/>
  <c r="F9072"/>
  <c r="G9072" s="1"/>
  <c r="F9073"/>
  <c r="G9073" s="1"/>
  <c r="F9074"/>
  <c r="G9074" s="1"/>
  <c r="F9075"/>
  <c r="G9075" s="1"/>
  <c r="F9076"/>
  <c r="G9076" s="1"/>
  <c r="F9077"/>
  <c r="G9077" s="1"/>
  <c r="F9078"/>
  <c r="G9078" s="1"/>
  <c r="F9079"/>
  <c r="G9079" s="1"/>
  <c r="F9080"/>
  <c r="G9080" s="1"/>
  <c r="F9081"/>
  <c r="G9081" s="1"/>
  <c r="F9082"/>
  <c r="G9082" s="1"/>
  <c r="F9083"/>
  <c r="G9083" s="1"/>
  <c r="F9084"/>
  <c r="G9084" s="1"/>
  <c r="F9085"/>
  <c r="G9085" s="1"/>
  <c r="F9086"/>
  <c r="G9086" s="1"/>
  <c r="F9087"/>
  <c r="G9087" s="1"/>
  <c r="F9088"/>
  <c r="G9088" s="1"/>
  <c r="F9089"/>
  <c r="G9089" s="1"/>
  <c r="F9090"/>
  <c r="G9090" s="1"/>
  <c r="F9091"/>
  <c r="G9091" s="1"/>
  <c r="F9092"/>
  <c r="G9092" s="1"/>
  <c r="F9093"/>
  <c r="G9093" s="1"/>
  <c r="F9094"/>
  <c r="G9094" s="1"/>
  <c r="F9095"/>
  <c r="G9095" s="1"/>
  <c r="F9096"/>
  <c r="G9096" s="1"/>
  <c r="F9097"/>
  <c r="G9097" s="1"/>
  <c r="F9098"/>
  <c r="G9098" s="1"/>
  <c r="F9099"/>
  <c r="G9099" s="1"/>
  <c r="F9100"/>
  <c r="G9100" s="1"/>
  <c r="F9101"/>
  <c r="G9101" s="1"/>
  <c r="F9102"/>
  <c r="G9102" s="1"/>
  <c r="F9103"/>
  <c r="G9103" s="1"/>
  <c r="F9104"/>
  <c r="G9104" s="1"/>
  <c r="F9105"/>
  <c r="G9105" s="1"/>
  <c r="F9106"/>
  <c r="G9106" s="1"/>
  <c r="F9107"/>
  <c r="G9107" s="1"/>
  <c r="F9108"/>
  <c r="G9108" s="1"/>
  <c r="F9109"/>
  <c r="G9109" s="1"/>
  <c r="F9110"/>
  <c r="G9110" s="1"/>
  <c r="F9111"/>
  <c r="G9111" s="1"/>
  <c r="F9112"/>
  <c r="G9112" s="1"/>
  <c r="F9113"/>
  <c r="G9113" s="1"/>
  <c r="F9114"/>
  <c r="G9114" s="1"/>
  <c r="F9115"/>
  <c r="G9115" s="1"/>
  <c r="F9116"/>
  <c r="G9116" s="1"/>
  <c r="F9117"/>
  <c r="G9117" s="1"/>
  <c r="F9118"/>
  <c r="G9118" s="1"/>
  <c r="F9119"/>
  <c r="G9119" s="1"/>
  <c r="F9120"/>
  <c r="G9120" s="1"/>
  <c r="F9121"/>
  <c r="G9121" s="1"/>
  <c r="F9122"/>
  <c r="G9122" s="1"/>
  <c r="F9123"/>
  <c r="G9123" s="1"/>
  <c r="F9124"/>
  <c r="G9124" s="1"/>
  <c r="F9125"/>
  <c r="G9125" s="1"/>
  <c r="F9126"/>
  <c r="G9126" s="1"/>
  <c r="F9127"/>
  <c r="G9127" s="1"/>
  <c r="F9128"/>
  <c r="G9128" s="1"/>
  <c r="F9129"/>
  <c r="G9129" s="1"/>
  <c r="F9130"/>
  <c r="G9130" s="1"/>
  <c r="F9131"/>
  <c r="G9131" s="1"/>
  <c r="F9132"/>
  <c r="G9132" s="1"/>
  <c r="F9133"/>
  <c r="G9133" s="1"/>
  <c r="F9134"/>
  <c r="G9134" s="1"/>
  <c r="F9135"/>
  <c r="G9135" s="1"/>
  <c r="F9136"/>
  <c r="G9136" s="1"/>
  <c r="F9137"/>
  <c r="G9137" s="1"/>
  <c r="F9138"/>
  <c r="G9138" s="1"/>
  <c r="F9139"/>
  <c r="G9139" s="1"/>
  <c r="F9140"/>
  <c r="G9140" s="1"/>
  <c r="F9141"/>
  <c r="G9141" s="1"/>
  <c r="F9142"/>
  <c r="G9142" s="1"/>
  <c r="F9143"/>
  <c r="G9143" s="1"/>
  <c r="F9144"/>
  <c r="G9144" s="1"/>
  <c r="F9145"/>
  <c r="G9145" s="1"/>
  <c r="F9146"/>
  <c r="G9146" s="1"/>
  <c r="F9147"/>
  <c r="G9147" s="1"/>
  <c r="F9148"/>
  <c r="G9148" s="1"/>
  <c r="F9149"/>
  <c r="G9149" s="1"/>
  <c r="F9150"/>
  <c r="G9150" s="1"/>
  <c r="F9151"/>
  <c r="G9151" s="1"/>
  <c r="F9152"/>
  <c r="G9152" s="1"/>
  <c r="F9153"/>
  <c r="G9153" s="1"/>
  <c r="F9154"/>
  <c r="G9154" s="1"/>
  <c r="F9155"/>
  <c r="G9155" s="1"/>
  <c r="F9156"/>
  <c r="G9156" s="1"/>
  <c r="F9157"/>
  <c r="G9157" s="1"/>
  <c r="F9158"/>
  <c r="G9158" s="1"/>
  <c r="F9159"/>
  <c r="G9159" s="1"/>
  <c r="F9160"/>
  <c r="G9160" s="1"/>
  <c r="F9161"/>
  <c r="G9161" s="1"/>
  <c r="F9162"/>
  <c r="G9162" s="1"/>
  <c r="F9163"/>
  <c r="G9163" s="1"/>
  <c r="F9164"/>
  <c r="G9164" s="1"/>
  <c r="F9165"/>
  <c r="G9165" s="1"/>
  <c r="F9166"/>
  <c r="G9166" s="1"/>
  <c r="F9167"/>
  <c r="G9167" s="1"/>
  <c r="F9168"/>
  <c r="G9168" s="1"/>
  <c r="F9169"/>
  <c r="G9169" s="1"/>
  <c r="F9170"/>
  <c r="G9170" s="1"/>
  <c r="F9171"/>
  <c r="G9171" s="1"/>
  <c r="F9172"/>
  <c r="G9172" s="1"/>
  <c r="F9173"/>
  <c r="G9173" s="1"/>
  <c r="F9174"/>
  <c r="G9174" s="1"/>
  <c r="F9175"/>
  <c r="G9175" s="1"/>
  <c r="F9176"/>
  <c r="G9176" s="1"/>
  <c r="F9177"/>
  <c r="G9177" s="1"/>
  <c r="F9178"/>
  <c r="G9178" s="1"/>
  <c r="F9179"/>
  <c r="G9179" s="1"/>
  <c r="F9180"/>
  <c r="G9180" s="1"/>
  <c r="F9181"/>
  <c r="G9181" s="1"/>
  <c r="F9182"/>
  <c r="G9182" s="1"/>
  <c r="F9183"/>
  <c r="G9183" s="1"/>
  <c r="F9184"/>
  <c r="G9184" s="1"/>
  <c r="F9185"/>
  <c r="G9185" s="1"/>
  <c r="F9186"/>
  <c r="G9186" s="1"/>
  <c r="F9187"/>
  <c r="G9187" s="1"/>
  <c r="F9188"/>
  <c r="G9188" s="1"/>
  <c r="F9189"/>
  <c r="G9189" s="1"/>
  <c r="F9190"/>
  <c r="G9190" s="1"/>
  <c r="F9191"/>
  <c r="G9191" s="1"/>
  <c r="F9192"/>
  <c r="G9192" s="1"/>
  <c r="F9193"/>
  <c r="G9193" s="1"/>
  <c r="F9194"/>
  <c r="G9194" s="1"/>
  <c r="F9195"/>
  <c r="G9195" s="1"/>
  <c r="F9196"/>
  <c r="G9196" s="1"/>
  <c r="F9197"/>
  <c r="G9197" s="1"/>
  <c r="F9198"/>
  <c r="G9198" s="1"/>
  <c r="F9199"/>
  <c r="G9199" s="1"/>
  <c r="F9200"/>
  <c r="G9200" s="1"/>
  <c r="F9201"/>
  <c r="G9201" s="1"/>
  <c r="F9202"/>
  <c r="G9202" s="1"/>
  <c r="F9203"/>
  <c r="G9203" s="1"/>
  <c r="F9204"/>
  <c r="G9204" s="1"/>
  <c r="F9205"/>
  <c r="G9205" s="1"/>
  <c r="F9206"/>
  <c r="G9206" s="1"/>
  <c r="F9207"/>
  <c r="G9207" s="1"/>
  <c r="F9208"/>
  <c r="G9208" s="1"/>
  <c r="F9209"/>
  <c r="G9209" s="1"/>
  <c r="F9210"/>
  <c r="G9210" s="1"/>
  <c r="F9211"/>
  <c r="G9211" s="1"/>
  <c r="F9212"/>
  <c r="G9212" s="1"/>
  <c r="F9213"/>
  <c r="G9213" s="1"/>
  <c r="F9214"/>
  <c r="G9214"/>
  <c r="F9215"/>
  <c r="G9215" s="1"/>
  <c r="F9216"/>
  <c r="G9216" s="1"/>
  <c r="F9217"/>
  <c r="G9217" s="1"/>
  <c r="F9218"/>
  <c r="G9218"/>
  <c r="F9219"/>
  <c r="G9219" s="1"/>
  <c r="F9220"/>
  <c r="G9220" s="1"/>
  <c r="F9221"/>
  <c r="G9221" s="1"/>
  <c r="F9222"/>
  <c r="G9222" s="1"/>
  <c r="F9223"/>
  <c r="G9223" s="1"/>
  <c r="F9224"/>
  <c r="G9224" s="1"/>
  <c r="F9225"/>
  <c r="G9225" s="1"/>
  <c r="F9226"/>
  <c r="G9226"/>
  <c r="F9227"/>
  <c r="G9227" s="1"/>
  <c r="F9228"/>
  <c r="G9228" s="1"/>
  <c r="F9229"/>
  <c r="G9229" s="1"/>
  <c r="F9230"/>
  <c r="G9230" s="1"/>
  <c r="F9231"/>
  <c r="G9231" s="1"/>
  <c r="F9232"/>
  <c r="G9232" s="1"/>
  <c r="F9233"/>
  <c r="G9233" s="1"/>
  <c r="F9234"/>
  <c r="G9234"/>
  <c r="F9235"/>
  <c r="G9235" s="1"/>
  <c r="F9236"/>
  <c r="G9236" s="1"/>
  <c r="F9237"/>
  <c r="G9237" s="1"/>
  <c r="F9238"/>
  <c r="G9238" s="1"/>
  <c r="F9239"/>
  <c r="G9239" s="1"/>
  <c r="F9240"/>
  <c r="G9240" s="1"/>
  <c r="F9241"/>
  <c r="G9241" s="1"/>
  <c r="F9242"/>
  <c r="G9242" s="1"/>
  <c r="F9243"/>
  <c r="G9243" s="1"/>
  <c r="F9244"/>
  <c r="G9244"/>
  <c r="F9245"/>
  <c r="G9245" s="1"/>
  <c r="F9246"/>
  <c r="G9246" s="1"/>
  <c r="F9247"/>
  <c r="G9247" s="1"/>
  <c r="F9248"/>
  <c r="G9248" s="1"/>
  <c r="F9249"/>
  <c r="G9249" s="1"/>
  <c r="F9250"/>
  <c r="G9250" s="1"/>
  <c r="F9251"/>
  <c r="G9251" s="1"/>
  <c r="F9252"/>
  <c r="G9252"/>
  <c r="F9253"/>
  <c r="G9253" s="1"/>
  <c r="F9254"/>
  <c r="G9254" s="1"/>
  <c r="F9255"/>
  <c r="G9255" s="1"/>
  <c r="F9256"/>
  <c r="G9256" s="1"/>
  <c r="F9257"/>
  <c r="G9257" s="1"/>
  <c r="F9258"/>
  <c r="G9258" s="1"/>
  <c r="F9259"/>
  <c r="G9259" s="1"/>
  <c r="F9260"/>
  <c r="G9260"/>
  <c r="F9261"/>
  <c r="G9261" s="1"/>
  <c r="F9262"/>
  <c r="G9262" s="1"/>
  <c r="F9263"/>
  <c r="G9263" s="1"/>
  <c r="F9264"/>
  <c r="G9264" s="1"/>
  <c r="F9265"/>
  <c r="G9265" s="1"/>
  <c r="F9266"/>
  <c r="G9266" s="1"/>
  <c r="F9267"/>
  <c r="G9267" s="1"/>
  <c r="F9268"/>
  <c r="G9268"/>
  <c r="F9269"/>
  <c r="G9269" s="1"/>
  <c r="F9270"/>
  <c r="G9270" s="1"/>
  <c r="F9271"/>
  <c r="G9271" s="1"/>
  <c r="F9272"/>
  <c r="G9272" s="1"/>
  <c r="F9273"/>
  <c r="G9273" s="1"/>
  <c r="F9274"/>
  <c r="G9274" s="1"/>
  <c r="F9275"/>
  <c r="G9275" s="1"/>
  <c r="F9276"/>
  <c r="G9276"/>
  <c r="F9277"/>
  <c r="G9277" s="1"/>
  <c r="F9278"/>
  <c r="G9278" s="1"/>
  <c r="F9279"/>
  <c r="G9279" s="1"/>
  <c r="F9280"/>
  <c r="G9280" s="1"/>
  <c r="F9281"/>
  <c r="G9281" s="1"/>
  <c r="F9282"/>
  <c r="G9282" s="1"/>
  <c r="F9283"/>
  <c r="G9283" s="1"/>
  <c r="F9284"/>
  <c r="G9284"/>
  <c r="F9285"/>
  <c r="G9285" s="1"/>
  <c r="F9286"/>
  <c r="G9286" s="1"/>
  <c r="F9287"/>
  <c r="G9287" s="1"/>
  <c r="F9288"/>
  <c r="G9288" s="1"/>
  <c r="F9289"/>
  <c r="G9289" s="1"/>
  <c r="F9290"/>
  <c r="G9290" s="1"/>
  <c r="F9291"/>
  <c r="G9291" s="1"/>
  <c r="F9292"/>
  <c r="G9292"/>
  <c r="F9293"/>
  <c r="G9293" s="1"/>
  <c r="F9294"/>
  <c r="G9294" s="1"/>
  <c r="F9295"/>
  <c r="G9295" s="1"/>
  <c r="F9296"/>
  <c r="G9296" s="1"/>
  <c r="F9297"/>
  <c r="G9297" s="1"/>
  <c r="F9298"/>
  <c r="G9298" s="1"/>
  <c r="F9299"/>
  <c r="G9299" s="1"/>
  <c r="F9300"/>
  <c r="G9300"/>
  <c r="F9301"/>
  <c r="G9301" s="1"/>
  <c r="F9302"/>
  <c r="G9302" s="1"/>
  <c r="F9303"/>
  <c r="G9303" s="1"/>
  <c r="F9304"/>
  <c r="G9304" s="1"/>
  <c r="F9305"/>
  <c r="G9305" s="1"/>
  <c r="F9306"/>
  <c r="G9306" s="1"/>
  <c r="F9307"/>
  <c r="G9307" s="1"/>
  <c r="F9308"/>
  <c r="G9308"/>
  <c r="F9309"/>
  <c r="G9309" s="1"/>
  <c r="F9310"/>
  <c r="G9310" s="1"/>
  <c r="F9311"/>
  <c r="G9311" s="1"/>
  <c r="F9312"/>
  <c r="G9312" s="1"/>
  <c r="F9313"/>
  <c r="G9313" s="1"/>
  <c r="F9314"/>
  <c r="G9314" s="1"/>
  <c r="F9315"/>
  <c r="G9315" s="1"/>
  <c r="F9316"/>
  <c r="G9316"/>
  <c r="F9317"/>
  <c r="G9317" s="1"/>
  <c r="F9318"/>
  <c r="G9318" s="1"/>
  <c r="F9319"/>
  <c r="G9319" s="1"/>
  <c r="F9320"/>
  <c r="G9320" s="1"/>
  <c r="F9321"/>
  <c r="G9321" s="1"/>
  <c r="F9322"/>
  <c r="G9322" s="1"/>
  <c r="F9323"/>
  <c r="G9323" s="1"/>
  <c r="F9324"/>
  <c r="G9324"/>
  <c r="F9325"/>
  <c r="G9325" s="1"/>
  <c r="F9326"/>
  <c r="G9326" s="1"/>
  <c r="F9327"/>
  <c r="G9327" s="1"/>
  <c r="F9328"/>
  <c r="G9328" s="1"/>
  <c r="F9329"/>
  <c r="G9329" s="1"/>
  <c r="F9330"/>
  <c r="G9330" s="1"/>
  <c r="F9331"/>
  <c r="G9331" s="1"/>
  <c r="F9332"/>
  <c r="G9332"/>
  <c r="F9333"/>
  <c r="G9333" s="1"/>
  <c r="F9334"/>
  <c r="G9334" s="1"/>
  <c r="F9335"/>
  <c r="G9335" s="1"/>
  <c r="F9336"/>
  <c r="G9336" s="1"/>
  <c r="F9337"/>
  <c r="G9337" s="1"/>
  <c r="F9338"/>
  <c r="G9338" s="1"/>
  <c r="F9339"/>
  <c r="G9339" s="1"/>
  <c r="F9340"/>
  <c r="G9340"/>
  <c r="F9341"/>
  <c r="G9341" s="1"/>
  <c r="F9342"/>
  <c r="G9342" s="1"/>
  <c r="F9343"/>
  <c r="G9343" s="1"/>
  <c r="F9344"/>
  <c r="G9344" s="1"/>
  <c r="F9345"/>
  <c r="G9345" s="1"/>
  <c r="F9346"/>
  <c r="G9346" s="1"/>
  <c r="F9347"/>
  <c r="G9347" s="1"/>
  <c r="F9348"/>
  <c r="G9348"/>
  <c r="F9349"/>
  <c r="G9349" s="1"/>
  <c r="F9350"/>
  <c r="G9350" s="1"/>
  <c r="F9351"/>
  <c r="G9351" s="1"/>
  <c r="F9352"/>
  <c r="G9352" s="1"/>
  <c r="F9353"/>
  <c r="G9353" s="1"/>
  <c r="F9354"/>
  <c r="G9354" s="1"/>
  <c r="F9355"/>
  <c r="G9355" s="1"/>
  <c r="F9356"/>
  <c r="G9356"/>
  <c r="F9357"/>
  <c r="G9357" s="1"/>
  <c r="F9358"/>
  <c r="G9358" s="1"/>
  <c r="F9359"/>
  <c r="G9359" s="1"/>
  <c r="F9360"/>
  <c r="G9360" s="1"/>
  <c r="F9361"/>
  <c r="G9361" s="1"/>
  <c r="F9362"/>
  <c r="G9362" s="1"/>
  <c r="F9363"/>
  <c r="G9363" s="1"/>
  <c r="F9364"/>
  <c r="G9364"/>
  <c r="F9365"/>
  <c r="G9365" s="1"/>
  <c r="F9366"/>
  <c r="G9366" s="1"/>
  <c r="F9367"/>
  <c r="G9367" s="1"/>
  <c r="F9368"/>
  <c r="G9368" s="1"/>
  <c r="F9369"/>
  <c r="G9369" s="1"/>
  <c r="F9370"/>
  <c r="G9370" s="1"/>
  <c r="F9371"/>
  <c r="G9371" s="1"/>
  <c r="F9372"/>
  <c r="G9372"/>
  <c r="F9373"/>
  <c r="G9373" s="1"/>
  <c r="F9374"/>
  <c r="G9374" s="1"/>
  <c r="F9375"/>
  <c r="G9375" s="1"/>
  <c r="F9376"/>
  <c r="G9376" s="1"/>
  <c r="F9377"/>
  <c r="G9377" s="1"/>
  <c r="F9378"/>
  <c r="G9378" s="1"/>
  <c r="F9379"/>
  <c r="G9379" s="1"/>
  <c r="F9380"/>
  <c r="G9380"/>
  <c r="F9381"/>
  <c r="G9381" s="1"/>
  <c r="F9382"/>
  <c r="G9382" s="1"/>
  <c r="F9383"/>
  <c r="G9383" s="1"/>
  <c r="F9384"/>
  <c r="G9384" s="1"/>
  <c r="F9385"/>
  <c r="G9385" s="1"/>
  <c r="F9386"/>
  <c r="G9386" s="1"/>
  <c r="F9387"/>
  <c r="G9387" s="1"/>
  <c r="F9388"/>
  <c r="G9388"/>
  <c r="F9389"/>
  <c r="G9389" s="1"/>
  <c r="F9390"/>
  <c r="G9390" s="1"/>
  <c r="F9391"/>
  <c r="G9391" s="1"/>
  <c r="F9392"/>
  <c r="G9392" s="1"/>
  <c r="F9393"/>
  <c r="G9393" s="1"/>
  <c r="F9394"/>
  <c r="G9394" s="1"/>
  <c r="F9395"/>
  <c r="G9395" s="1"/>
  <c r="F9396"/>
  <c r="G9396"/>
  <c r="F9397"/>
  <c r="G9397" s="1"/>
  <c r="F9398"/>
  <c r="G9398" s="1"/>
  <c r="F9399"/>
  <c r="G9399" s="1"/>
  <c r="F9400"/>
  <c r="G9400" s="1"/>
  <c r="F9401"/>
  <c r="G9401" s="1"/>
  <c r="F9402"/>
  <c r="G9402" s="1"/>
  <c r="F9403"/>
  <c r="G9403" s="1"/>
  <c r="F9404"/>
  <c r="G9404"/>
  <c r="F9405"/>
  <c r="G9405" s="1"/>
  <c r="F9406"/>
  <c r="G9406" s="1"/>
  <c r="F9407"/>
  <c r="G9407" s="1"/>
  <c r="F9408"/>
  <c r="G9408" s="1"/>
  <c r="F9409"/>
  <c r="G9409" s="1"/>
  <c r="F9410"/>
  <c r="G9410" s="1"/>
  <c r="F9411"/>
  <c r="G9411" s="1"/>
  <c r="F9412"/>
  <c r="G9412"/>
  <c r="F9413"/>
  <c r="G9413" s="1"/>
  <c r="F9414"/>
  <c r="G9414" s="1"/>
  <c r="F9415"/>
  <c r="G9415" s="1"/>
  <c r="F9416"/>
  <c r="G9416" s="1"/>
  <c r="F9417"/>
  <c r="G9417" s="1"/>
  <c r="F9418"/>
  <c r="G9418" s="1"/>
  <c r="F9419"/>
  <c r="G9419" s="1"/>
  <c r="F9420"/>
  <c r="G9420"/>
  <c r="F9421"/>
  <c r="G9421" s="1"/>
  <c r="F9422"/>
  <c r="G9422" s="1"/>
  <c r="F9423"/>
  <c r="G9423" s="1"/>
  <c r="F9424"/>
  <c r="G9424" s="1"/>
  <c r="F9425"/>
  <c r="G9425" s="1"/>
  <c r="F9426"/>
  <c r="G9426" s="1"/>
  <c r="F9427"/>
  <c r="G9427" s="1"/>
  <c r="F9428"/>
  <c r="G9428"/>
  <c r="F9429"/>
  <c r="G9429" s="1"/>
  <c r="F9430"/>
  <c r="G9430" s="1"/>
  <c r="F9431"/>
  <c r="G9431" s="1"/>
  <c r="F9432"/>
  <c r="G9432" s="1"/>
  <c r="F9433"/>
  <c r="G9433" s="1"/>
  <c r="F9434"/>
  <c r="G9434" s="1"/>
  <c r="F9435"/>
  <c r="G9435" s="1"/>
  <c r="F9436"/>
  <c r="G9436"/>
  <c r="F9437"/>
  <c r="G9437" s="1"/>
  <c r="F9438"/>
  <c r="G9438" s="1"/>
  <c r="F9439"/>
  <c r="G9439" s="1"/>
  <c r="F9440"/>
  <c r="G9440" s="1"/>
  <c r="F9441"/>
  <c r="G9441" s="1"/>
  <c r="F9442"/>
  <c r="G9442" s="1"/>
  <c r="F9443"/>
  <c r="G9443" s="1"/>
  <c r="F9444"/>
  <c r="G9444"/>
  <c r="F9445"/>
  <c r="G9445" s="1"/>
  <c r="F9446"/>
  <c r="G9446" s="1"/>
  <c r="F9447"/>
  <c r="G9447" s="1"/>
  <c r="F9448"/>
  <c r="G9448" s="1"/>
  <c r="F9449"/>
  <c r="G9449" s="1"/>
  <c r="F9450"/>
  <c r="G9450" s="1"/>
  <c r="F9451"/>
  <c r="G9451" s="1"/>
  <c r="F9452"/>
  <c r="G9452"/>
  <c r="F9453"/>
  <c r="G9453" s="1"/>
  <c r="F9454"/>
  <c r="G9454" s="1"/>
  <c r="F9455"/>
  <c r="G9455" s="1"/>
  <c r="F9456"/>
  <c r="G9456" s="1"/>
  <c r="F9457"/>
  <c r="G9457" s="1"/>
  <c r="F9458"/>
  <c r="G9458" s="1"/>
  <c r="F9459"/>
  <c r="G9459" s="1"/>
  <c r="F9460"/>
  <c r="G9460"/>
  <c r="F9461"/>
  <c r="G9461" s="1"/>
  <c r="F9462"/>
  <c r="G9462" s="1"/>
  <c r="F9463"/>
  <c r="G9463" s="1"/>
  <c r="F9464"/>
  <c r="G9464" s="1"/>
  <c r="F9465"/>
  <c r="G9465" s="1"/>
  <c r="F9466"/>
  <c r="G9466" s="1"/>
  <c r="F9467"/>
  <c r="G9467" s="1"/>
  <c r="F9468"/>
  <c r="G9468"/>
  <c r="F9469"/>
  <c r="G9469" s="1"/>
  <c r="F9470"/>
  <c r="G9470" s="1"/>
  <c r="F9471"/>
  <c r="G9471" s="1"/>
  <c r="F9472"/>
  <c r="G9472" s="1"/>
  <c r="F9473"/>
  <c r="G9473" s="1"/>
  <c r="F9474"/>
  <c r="G9474" s="1"/>
  <c r="F9475"/>
  <c r="G9475" s="1"/>
  <c r="F9476"/>
  <c r="G9476"/>
  <c r="F9477"/>
  <c r="G9477" s="1"/>
  <c r="F9478"/>
  <c r="G9478" s="1"/>
  <c r="F9479"/>
  <c r="G9479" s="1"/>
  <c r="F9480"/>
  <c r="G9480" s="1"/>
  <c r="F9481"/>
  <c r="G9481" s="1"/>
  <c r="F9482"/>
  <c r="G9482" s="1"/>
  <c r="F9483"/>
  <c r="G9483" s="1"/>
  <c r="F9484"/>
  <c r="G9484"/>
  <c r="F9485"/>
  <c r="G9485" s="1"/>
  <c r="F9486"/>
  <c r="G9486" s="1"/>
  <c r="F9487"/>
  <c r="G9487" s="1"/>
  <c r="F9488"/>
  <c r="G9488" s="1"/>
  <c r="F9489"/>
  <c r="G9489" s="1"/>
  <c r="F9490"/>
  <c r="G9490" s="1"/>
  <c r="F9491"/>
  <c r="G9491" s="1"/>
  <c r="F9492"/>
  <c r="G9492"/>
  <c r="F9493"/>
  <c r="G9493" s="1"/>
  <c r="F9494"/>
  <c r="G9494" s="1"/>
  <c r="F9495"/>
  <c r="G9495" s="1"/>
  <c r="F9496"/>
  <c r="G9496" s="1"/>
  <c r="F9497"/>
  <c r="G9497" s="1"/>
  <c r="F9498"/>
  <c r="G9498" s="1"/>
  <c r="F9499"/>
  <c r="G9499" s="1"/>
  <c r="F9500"/>
  <c r="G9500"/>
  <c r="F9501"/>
  <c r="G9501" s="1"/>
  <c r="F9502"/>
  <c r="G9502" s="1"/>
  <c r="F9503"/>
  <c r="G9503" s="1"/>
  <c r="F9504"/>
  <c r="G9504" s="1"/>
  <c r="F9505"/>
  <c r="G9505" s="1"/>
  <c r="F9506"/>
  <c r="G9506" s="1"/>
  <c r="F9507"/>
  <c r="G9507" s="1"/>
  <c r="F9508"/>
  <c r="G9508"/>
  <c r="F9509"/>
  <c r="G9509" s="1"/>
  <c r="F9510"/>
  <c r="G9510" s="1"/>
  <c r="F9511"/>
  <c r="G9511" s="1"/>
  <c r="F9512"/>
  <c r="G9512" s="1"/>
  <c r="F9513"/>
  <c r="G9513" s="1"/>
  <c r="F9514"/>
  <c r="G9514" s="1"/>
  <c r="F9515"/>
  <c r="G9515" s="1"/>
  <c r="F9516"/>
  <c r="G9516"/>
  <c r="F9517"/>
  <c r="G9517" s="1"/>
  <c r="F9518"/>
  <c r="G9518" s="1"/>
  <c r="F9519"/>
  <c r="G9519" s="1"/>
  <c r="F9520"/>
  <c r="G9520" s="1"/>
  <c r="F9521"/>
  <c r="G9521" s="1"/>
  <c r="F9522"/>
  <c r="G9522" s="1"/>
  <c r="F9523"/>
  <c r="G9523" s="1"/>
  <c r="F9524"/>
  <c r="G9524"/>
  <c r="F9525"/>
  <c r="G9525" s="1"/>
  <c r="F9526"/>
  <c r="G9526" s="1"/>
  <c r="F9527"/>
  <c r="G9527" s="1"/>
  <c r="F9528"/>
  <c r="G9528" s="1"/>
  <c r="F9529"/>
  <c r="G9529" s="1"/>
  <c r="F9530"/>
  <c r="G9530" s="1"/>
  <c r="F9531"/>
  <c r="G9531" s="1"/>
  <c r="F9532"/>
  <c r="G9532"/>
  <c r="F9533"/>
  <c r="G9533" s="1"/>
  <c r="F9534"/>
  <c r="G9534" s="1"/>
  <c r="F9535"/>
  <c r="G9535" s="1"/>
  <c r="F9536"/>
  <c r="G9536" s="1"/>
  <c r="F9537"/>
  <c r="G9537" s="1"/>
  <c r="F9538"/>
  <c r="G9538" s="1"/>
  <c r="F9539"/>
  <c r="G9539" s="1"/>
  <c r="F9540"/>
  <c r="G9540"/>
  <c r="F9541"/>
  <c r="G9541" s="1"/>
  <c r="F9542"/>
  <c r="G9542" s="1"/>
  <c r="F9543"/>
  <c r="G9543" s="1"/>
  <c r="F9544"/>
  <c r="G9544" s="1"/>
  <c r="F9545"/>
  <c r="G9545" s="1"/>
  <c r="F9546"/>
  <c r="G9546" s="1"/>
  <c r="F9547"/>
  <c r="G9547" s="1"/>
  <c r="F9548"/>
  <c r="G9548"/>
  <c r="F9549"/>
  <c r="G9549" s="1"/>
  <c r="F9550"/>
  <c r="G9550" s="1"/>
  <c r="F9551"/>
  <c r="G9551" s="1"/>
  <c r="F9552"/>
  <c r="G9552" s="1"/>
  <c r="F9553"/>
  <c r="G9553" s="1"/>
  <c r="F9554"/>
  <c r="G9554" s="1"/>
  <c r="F9555"/>
  <c r="G9555" s="1"/>
  <c r="F9556"/>
  <c r="G9556"/>
  <c r="F9557"/>
  <c r="G9557" s="1"/>
  <c r="F9558"/>
  <c r="G9558" s="1"/>
  <c r="F9559"/>
  <c r="G9559" s="1"/>
  <c r="F9560"/>
  <c r="G9560" s="1"/>
  <c r="F9561"/>
  <c r="G9561" s="1"/>
  <c r="F9562"/>
  <c r="G9562" s="1"/>
  <c r="F9563"/>
  <c r="G9563" s="1"/>
  <c r="F9564"/>
  <c r="G9564"/>
  <c r="F9565"/>
  <c r="G9565" s="1"/>
  <c r="F9566"/>
  <c r="G9566" s="1"/>
  <c r="F9567"/>
  <c r="G9567" s="1"/>
  <c r="F9568"/>
  <c r="G9568" s="1"/>
  <c r="F9569"/>
  <c r="G9569" s="1"/>
  <c r="F9570"/>
  <c r="G9570" s="1"/>
  <c r="F9571"/>
  <c r="G9571" s="1"/>
  <c r="F9572"/>
  <c r="G9572"/>
  <c r="F9573"/>
  <c r="G9573" s="1"/>
  <c r="F9574"/>
  <c r="G9574" s="1"/>
  <c r="F9575"/>
  <c r="G9575" s="1"/>
  <c r="F9576"/>
  <c r="G9576" s="1"/>
  <c r="F9577"/>
  <c r="G9577" s="1"/>
  <c r="F9578"/>
  <c r="G9578" s="1"/>
  <c r="F9579"/>
  <c r="G9579" s="1"/>
  <c r="F9580"/>
  <c r="G9580"/>
  <c r="F9581"/>
  <c r="G9581" s="1"/>
  <c r="F9582"/>
  <c r="G9582" s="1"/>
  <c r="F9583"/>
  <c r="G9583" s="1"/>
  <c r="F9584"/>
  <c r="G9584" s="1"/>
  <c r="F9585"/>
  <c r="G9585" s="1"/>
  <c r="F9586"/>
  <c r="G9586" s="1"/>
  <c r="F9587"/>
  <c r="G9587" s="1"/>
  <c r="F9588"/>
  <c r="G9588"/>
  <c r="F9589"/>
  <c r="G9589" s="1"/>
  <c r="F9590"/>
  <c r="G9590" s="1"/>
  <c r="F9591"/>
  <c r="G9591" s="1"/>
  <c r="F9592"/>
  <c r="G9592" s="1"/>
  <c r="F9593"/>
  <c r="G9593" s="1"/>
  <c r="F9594"/>
  <c r="G9594" s="1"/>
  <c r="F9595"/>
  <c r="G9595" s="1"/>
  <c r="F9596"/>
  <c r="G9596"/>
  <c r="F9597"/>
  <c r="G9597" s="1"/>
  <c r="F9598"/>
  <c r="G9598" s="1"/>
  <c r="F9599"/>
  <c r="G9599" s="1"/>
  <c r="F9600"/>
  <c r="G9600" s="1"/>
  <c r="F9601"/>
  <c r="G9601" s="1"/>
  <c r="F9602"/>
  <c r="G9602" s="1"/>
  <c r="F9603"/>
  <c r="G9603" s="1"/>
  <c r="F9604"/>
  <c r="G9604"/>
  <c r="F9605"/>
  <c r="G9605" s="1"/>
  <c r="F9606"/>
  <c r="G9606" s="1"/>
  <c r="F9607"/>
  <c r="G9607" s="1"/>
  <c r="F9608"/>
  <c r="G9608" s="1"/>
  <c r="F9609"/>
  <c r="G9609" s="1"/>
  <c r="F9610"/>
  <c r="G9610" s="1"/>
  <c r="F9611"/>
  <c r="G9611" s="1"/>
  <c r="F9612"/>
  <c r="G9612"/>
  <c r="F9613"/>
  <c r="G9613" s="1"/>
  <c r="F9614"/>
  <c r="G9614" s="1"/>
  <c r="F9615"/>
  <c r="G9615" s="1"/>
  <c r="F9616"/>
  <c r="G9616" s="1"/>
  <c r="F9617"/>
  <c r="G9617" s="1"/>
  <c r="F9618"/>
  <c r="G9618" s="1"/>
  <c r="F9619"/>
  <c r="G9619" s="1"/>
  <c r="F9620"/>
  <c r="G9620"/>
  <c r="F9621"/>
  <c r="G9621" s="1"/>
  <c r="F9622"/>
  <c r="G9622" s="1"/>
  <c r="F9623"/>
  <c r="G9623" s="1"/>
  <c r="F9624"/>
  <c r="G9624" s="1"/>
  <c r="F9625"/>
  <c r="G9625" s="1"/>
  <c r="F9626"/>
  <c r="G9626" s="1"/>
  <c r="F9627"/>
  <c r="G9627" s="1"/>
  <c r="F9628"/>
  <c r="G9628"/>
  <c r="F9629"/>
  <c r="G9629" s="1"/>
  <c r="F9630"/>
  <c r="G9630" s="1"/>
  <c r="F9631"/>
  <c r="G9631" s="1"/>
  <c r="F9632"/>
  <c r="G9632" s="1"/>
  <c r="F9633"/>
  <c r="G9633" s="1"/>
  <c r="F9634"/>
  <c r="G9634" s="1"/>
  <c r="F9635"/>
  <c r="G9635" s="1"/>
  <c r="F9636"/>
  <c r="G9636"/>
  <c r="F9637"/>
  <c r="G9637" s="1"/>
  <c r="F9638"/>
  <c r="G9638" s="1"/>
  <c r="F9639"/>
  <c r="G9639" s="1"/>
  <c r="F9640"/>
  <c r="G9640" s="1"/>
  <c r="F9641"/>
  <c r="G9641" s="1"/>
  <c r="F9642"/>
  <c r="G9642" s="1"/>
  <c r="F9643"/>
  <c r="G9643" s="1"/>
  <c r="F9644"/>
  <c r="G9644"/>
  <c r="F9645"/>
  <c r="G9645" s="1"/>
  <c r="F9646"/>
  <c r="G9646" s="1"/>
  <c r="F9647"/>
  <c r="G9647" s="1"/>
  <c r="F9648"/>
  <c r="G9648" s="1"/>
  <c r="F9649"/>
  <c r="G9649" s="1"/>
  <c r="F9650"/>
  <c r="G9650" s="1"/>
  <c r="F9651"/>
  <c r="G9651" s="1"/>
  <c r="F9652"/>
  <c r="G9652"/>
  <c r="F9653"/>
  <c r="G9653" s="1"/>
  <c r="F9654"/>
  <c r="G9654" s="1"/>
  <c r="F9655"/>
  <c r="G9655" s="1"/>
  <c r="F9656"/>
  <c r="G9656" s="1"/>
  <c r="F9657"/>
  <c r="G9657" s="1"/>
  <c r="F9658"/>
  <c r="G9658" s="1"/>
  <c r="F9659"/>
  <c r="G9659" s="1"/>
  <c r="F9660"/>
  <c r="G9660"/>
  <c r="F9661"/>
  <c r="G9661" s="1"/>
  <c r="F9662"/>
  <c r="G9662" s="1"/>
  <c r="F9663"/>
  <c r="G9663" s="1"/>
  <c r="F9664"/>
  <c r="G9664" s="1"/>
  <c r="F9665"/>
  <c r="G9665" s="1"/>
  <c r="F9666"/>
  <c r="G9666" s="1"/>
  <c r="F9667"/>
  <c r="G9667" s="1"/>
  <c r="F9668"/>
  <c r="G9668"/>
  <c r="F9669"/>
  <c r="G9669" s="1"/>
  <c r="F9670"/>
  <c r="G9670" s="1"/>
  <c r="F9671"/>
  <c r="G9671" s="1"/>
  <c r="F9672"/>
  <c r="G9672" s="1"/>
  <c r="F9673"/>
  <c r="G9673" s="1"/>
  <c r="F9674"/>
  <c r="G9674" s="1"/>
  <c r="F9675"/>
  <c r="G9675" s="1"/>
  <c r="F9676"/>
  <c r="G9676"/>
  <c r="F9677"/>
  <c r="G9677" s="1"/>
  <c r="F9678"/>
  <c r="G9678" s="1"/>
  <c r="F9679"/>
  <c r="G9679" s="1"/>
  <c r="F9680"/>
  <c r="G9680" s="1"/>
  <c r="F9681"/>
  <c r="G9681" s="1"/>
  <c r="F9682"/>
  <c r="G9682" s="1"/>
  <c r="F9683"/>
  <c r="G9683" s="1"/>
  <c r="F9684"/>
  <c r="G9684"/>
  <c r="F9685"/>
  <c r="G9685" s="1"/>
  <c r="F9686"/>
  <c r="G9686" s="1"/>
  <c r="F9687"/>
  <c r="G9687" s="1"/>
  <c r="F9688"/>
  <c r="G9688" s="1"/>
  <c r="F9689"/>
  <c r="G9689" s="1"/>
  <c r="F9690"/>
  <c r="G9690" s="1"/>
  <c r="F9691"/>
  <c r="G9691" s="1"/>
  <c r="F9692"/>
  <c r="G9692"/>
  <c r="F9693"/>
  <c r="G9693" s="1"/>
  <c r="F9694"/>
  <c r="G9694" s="1"/>
  <c r="F9695"/>
  <c r="G9695" s="1"/>
  <c r="F9696"/>
  <c r="G9696" s="1"/>
  <c r="F9697"/>
  <c r="G9697" s="1"/>
  <c r="F9698"/>
  <c r="G9698" s="1"/>
  <c r="F9699"/>
  <c r="G9699" s="1"/>
  <c r="F9700"/>
  <c r="G9700"/>
  <c r="F9701"/>
  <c r="G9701" s="1"/>
  <c r="F9702"/>
  <c r="G9702" s="1"/>
  <c r="F9703"/>
  <c r="G9703" s="1"/>
  <c r="F9704"/>
  <c r="G9704" s="1"/>
  <c r="F9705"/>
  <c r="G9705" s="1"/>
  <c r="F9706"/>
  <c r="G9706" s="1"/>
  <c r="F9707"/>
  <c r="G9707" s="1"/>
  <c r="F9708"/>
  <c r="G9708"/>
  <c r="F9709"/>
  <c r="G9709" s="1"/>
  <c r="F9710"/>
  <c r="G9710" s="1"/>
  <c r="F9711"/>
  <c r="G9711" s="1"/>
  <c r="F9712"/>
  <c r="G9712" s="1"/>
  <c r="F9713"/>
  <c r="G9713" s="1"/>
  <c r="F9714"/>
  <c r="G9714" s="1"/>
  <c r="F9715"/>
  <c r="G9715" s="1"/>
  <c r="F9716"/>
  <c r="G9716"/>
  <c r="F9717"/>
  <c r="G9717" s="1"/>
  <c r="F9718"/>
  <c r="G9718" s="1"/>
  <c r="F9719"/>
  <c r="G9719" s="1"/>
  <c r="F9720"/>
  <c r="G9720" s="1"/>
  <c r="F9721"/>
  <c r="G9721" s="1"/>
  <c r="F9722"/>
  <c r="G9722" s="1"/>
  <c r="F9723"/>
  <c r="G9723" s="1"/>
  <c r="F9724"/>
  <c r="G9724"/>
  <c r="F9725"/>
  <c r="G9725" s="1"/>
  <c r="F9726"/>
  <c r="G9726" s="1"/>
  <c r="F9727"/>
  <c r="G9727" s="1"/>
  <c r="F9728"/>
  <c r="G9728" s="1"/>
  <c r="F9729"/>
  <c r="G9729" s="1"/>
  <c r="F9730"/>
  <c r="G9730" s="1"/>
  <c r="F9731"/>
  <c r="G9731" s="1"/>
  <c r="F9732"/>
  <c r="G9732"/>
  <c r="F9733"/>
  <c r="G9733" s="1"/>
  <c r="F9734"/>
  <c r="G9734" s="1"/>
  <c r="F9735"/>
  <c r="G9735" s="1"/>
  <c r="F9736"/>
  <c r="G9736" s="1"/>
  <c r="F9737"/>
  <c r="G9737" s="1"/>
  <c r="F9738"/>
  <c r="G9738" s="1"/>
  <c r="F9739"/>
  <c r="G9739" s="1"/>
  <c r="F9740"/>
  <c r="G9740"/>
  <c r="F9741"/>
  <c r="G9741" s="1"/>
  <c r="F9742"/>
  <c r="G9742" s="1"/>
  <c r="F9743"/>
  <c r="G9743" s="1"/>
  <c r="F9744"/>
  <c r="G9744" s="1"/>
  <c r="F9745"/>
  <c r="G9745" s="1"/>
  <c r="F9746"/>
  <c r="G9746" s="1"/>
  <c r="F9747"/>
  <c r="G9747" s="1"/>
  <c r="F9748"/>
  <c r="G9748"/>
  <c r="F9749"/>
  <c r="G9749" s="1"/>
  <c r="F9750"/>
  <c r="G9750" s="1"/>
  <c r="F9751"/>
  <c r="G9751" s="1"/>
  <c r="F9752"/>
  <c r="G9752" s="1"/>
  <c r="F9753"/>
  <c r="G9753" s="1"/>
  <c r="F9754"/>
  <c r="G9754" s="1"/>
  <c r="F9755"/>
  <c r="G9755" s="1"/>
  <c r="F9756"/>
  <c r="G9756"/>
  <c r="F9757"/>
  <c r="G9757" s="1"/>
  <c r="F9758"/>
  <c r="G9758" s="1"/>
  <c r="F9759"/>
  <c r="G9759" s="1"/>
  <c r="F9760"/>
  <c r="G9760" s="1"/>
  <c r="F9761"/>
  <c r="G9761" s="1"/>
  <c r="F9762"/>
  <c r="G9762" s="1"/>
  <c r="F9763"/>
  <c r="G9763" s="1"/>
  <c r="F9764"/>
  <c r="G9764"/>
  <c r="F9765"/>
  <c r="G9765" s="1"/>
  <c r="F9766"/>
  <c r="G9766" s="1"/>
  <c r="F9767"/>
  <c r="G9767" s="1"/>
  <c r="F9768"/>
  <c r="G9768" s="1"/>
  <c r="F9769"/>
  <c r="G9769" s="1"/>
  <c r="F9770"/>
  <c r="G9770" s="1"/>
  <c r="F9771"/>
  <c r="G9771" s="1"/>
  <c r="F9772"/>
  <c r="G9772"/>
  <c r="F9773"/>
  <c r="G9773" s="1"/>
  <c r="F9774"/>
  <c r="G9774" s="1"/>
  <c r="F9775"/>
  <c r="G9775" s="1"/>
  <c r="F9776"/>
  <c r="G9776" s="1"/>
  <c r="F9777"/>
  <c r="G9777" s="1"/>
  <c r="F9778"/>
  <c r="G9778" s="1"/>
  <c r="F9779"/>
  <c r="G9779" s="1"/>
  <c r="F9780"/>
  <c r="G9780"/>
  <c r="F9781"/>
  <c r="G9781" s="1"/>
  <c r="F9782"/>
  <c r="G9782" s="1"/>
  <c r="F9783"/>
  <c r="G9783" s="1"/>
  <c r="F9784"/>
  <c r="G9784" s="1"/>
  <c r="F9785"/>
  <c r="G9785" s="1"/>
  <c r="F9786"/>
  <c r="G9786" s="1"/>
  <c r="F9787"/>
  <c r="G9787" s="1"/>
  <c r="F9788"/>
  <c r="G9788"/>
  <c r="F9789"/>
  <c r="G9789" s="1"/>
  <c r="F9790"/>
  <c r="G9790" s="1"/>
  <c r="F9791"/>
  <c r="G9791" s="1"/>
  <c r="F9792"/>
  <c r="G9792" s="1"/>
  <c r="F9793"/>
  <c r="G9793" s="1"/>
  <c r="F9794"/>
  <c r="G9794" s="1"/>
  <c r="F9795"/>
  <c r="G9795" s="1"/>
  <c r="F9796"/>
  <c r="G9796"/>
  <c r="F9797"/>
  <c r="G9797" s="1"/>
  <c r="F9798"/>
  <c r="G9798" s="1"/>
  <c r="F9799"/>
  <c r="G9799" s="1"/>
  <c r="F9800"/>
  <c r="G9800" s="1"/>
  <c r="F9801"/>
  <c r="G9801" s="1"/>
  <c r="F9802"/>
  <c r="G9802" s="1"/>
  <c r="F9803"/>
  <c r="G9803" s="1"/>
  <c r="F9804"/>
  <c r="G9804"/>
  <c r="F9805"/>
  <c r="G9805" s="1"/>
  <c r="F9806"/>
  <c r="G9806" s="1"/>
  <c r="F9807"/>
  <c r="G9807" s="1"/>
  <c r="F9808"/>
  <c r="G9808" s="1"/>
  <c r="F9809"/>
  <c r="G9809" s="1"/>
  <c r="F9810"/>
  <c r="G9810" s="1"/>
  <c r="F9811"/>
  <c r="G9811" s="1"/>
  <c r="F9812"/>
  <c r="G9812"/>
  <c r="F9813"/>
  <c r="G9813" s="1"/>
  <c r="F9814"/>
  <c r="G9814" s="1"/>
  <c r="F9815"/>
  <c r="G9815" s="1"/>
  <c r="F9816"/>
  <c r="G9816" s="1"/>
  <c r="F9817"/>
  <c r="G9817" s="1"/>
  <c r="F9818"/>
  <c r="G9818" s="1"/>
  <c r="F9819"/>
  <c r="G9819" s="1"/>
  <c r="F9820"/>
  <c r="G9820"/>
  <c r="F9821"/>
  <c r="G9821" s="1"/>
  <c r="F9822"/>
  <c r="G9822" s="1"/>
  <c r="F9823"/>
  <c r="G9823" s="1"/>
  <c r="F9824"/>
  <c r="G9824" s="1"/>
  <c r="F9825"/>
  <c r="G9825" s="1"/>
  <c r="F9826"/>
  <c r="G9826" s="1"/>
  <c r="F9827"/>
  <c r="G9827" s="1"/>
  <c r="F9828"/>
  <c r="G9828"/>
  <c r="F9829"/>
  <c r="G9829" s="1"/>
  <c r="F9830"/>
  <c r="G9830" s="1"/>
  <c r="F9831"/>
  <c r="G9831" s="1"/>
  <c r="F9832"/>
  <c r="G9832" s="1"/>
  <c r="F9833"/>
  <c r="G9833" s="1"/>
  <c r="F9834"/>
  <c r="G9834" s="1"/>
  <c r="F9835"/>
  <c r="G9835" s="1"/>
  <c r="F9836"/>
  <c r="G9836"/>
  <c r="F9837"/>
  <c r="G9837" s="1"/>
  <c r="F9838"/>
  <c r="G9838" s="1"/>
  <c r="F9839"/>
  <c r="G9839" s="1"/>
  <c r="F9840"/>
  <c r="G9840" s="1"/>
  <c r="F9841"/>
  <c r="G9841" s="1"/>
  <c r="F9842"/>
  <c r="G9842" s="1"/>
  <c r="F9843"/>
  <c r="G9843" s="1"/>
  <c r="F9844"/>
  <c r="G9844"/>
  <c r="F9845"/>
  <c r="G9845" s="1"/>
  <c r="F9846"/>
  <c r="G9846" s="1"/>
  <c r="F9847"/>
  <c r="G9847" s="1"/>
  <c r="F9848"/>
  <c r="G9848" s="1"/>
  <c r="F9849"/>
  <c r="G9849" s="1"/>
  <c r="F9850"/>
  <c r="G9850" s="1"/>
  <c r="F9851"/>
  <c r="G9851" s="1"/>
  <c r="F9852"/>
  <c r="G9852"/>
  <c r="F9853"/>
  <c r="G9853" s="1"/>
  <c r="F9854"/>
  <c r="G9854" s="1"/>
  <c r="F9855"/>
  <c r="G9855" s="1"/>
  <c r="F9856"/>
  <c r="G9856" s="1"/>
  <c r="F9857"/>
  <c r="G9857" s="1"/>
  <c r="F9858"/>
  <c r="G9858" s="1"/>
  <c r="F9859"/>
  <c r="G9859" s="1"/>
  <c r="F9860"/>
  <c r="G9860"/>
  <c r="F9861"/>
  <c r="G9861" s="1"/>
  <c r="F9862"/>
  <c r="G9862" s="1"/>
  <c r="F9863"/>
  <c r="G9863" s="1"/>
  <c r="F9864"/>
  <c r="G9864" s="1"/>
  <c r="F9865"/>
  <c r="G9865" s="1"/>
  <c r="F9866"/>
  <c r="G9866" s="1"/>
  <c r="F9867"/>
  <c r="G9867" s="1"/>
  <c r="F9868"/>
  <c r="G9868"/>
  <c r="F9869"/>
  <c r="G9869" s="1"/>
  <c r="F9870"/>
  <c r="G9870" s="1"/>
  <c r="F9871"/>
  <c r="G9871" s="1"/>
  <c r="F9872"/>
  <c r="G9872" s="1"/>
  <c r="F9873"/>
  <c r="G9873" s="1"/>
  <c r="F9874"/>
  <c r="G9874" s="1"/>
  <c r="F9875"/>
  <c r="G9875" s="1"/>
  <c r="F9876"/>
  <c r="G9876"/>
  <c r="F9877"/>
  <c r="G9877" s="1"/>
  <c r="F9878"/>
  <c r="G9878" s="1"/>
  <c r="F9879"/>
  <c r="G9879" s="1"/>
  <c r="F9880"/>
  <c r="G9880" s="1"/>
  <c r="F9881"/>
  <c r="G9881" s="1"/>
  <c r="F9882"/>
  <c r="G9882" s="1"/>
  <c r="F9883"/>
  <c r="G9883" s="1"/>
  <c r="F9884"/>
  <c r="G9884"/>
  <c r="F9885"/>
  <c r="G9885" s="1"/>
  <c r="F9886"/>
  <c r="G9886" s="1"/>
  <c r="F9887"/>
  <c r="G9887" s="1"/>
  <c r="F9888"/>
  <c r="G9888" s="1"/>
  <c r="F9889"/>
  <c r="G9889" s="1"/>
  <c r="F9890"/>
  <c r="G9890" s="1"/>
  <c r="F9891"/>
  <c r="G9891" s="1"/>
  <c r="F9892"/>
  <c r="G9892"/>
  <c r="F9893"/>
  <c r="G9893" s="1"/>
  <c r="F9894"/>
  <c r="G9894" s="1"/>
  <c r="F9895"/>
  <c r="G9895" s="1"/>
  <c r="F9896"/>
  <c r="G9896" s="1"/>
  <c r="F9897"/>
  <c r="G9897" s="1"/>
  <c r="F9898"/>
  <c r="G9898" s="1"/>
  <c r="F9899"/>
  <c r="G9899" s="1"/>
  <c r="F9900"/>
  <c r="G9900"/>
  <c r="F9901"/>
  <c r="G9901" s="1"/>
  <c r="F9902"/>
  <c r="G9902" s="1"/>
  <c r="F9903"/>
  <c r="G9903" s="1"/>
  <c r="F9904"/>
  <c r="G9904" s="1"/>
  <c r="F9905"/>
  <c r="G9905" s="1"/>
  <c r="F9906"/>
  <c r="G9906" s="1"/>
  <c r="F9907"/>
  <c r="G9907" s="1"/>
  <c r="F9908"/>
  <c r="G9908"/>
  <c r="F9909"/>
  <c r="G9909" s="1"/>
  <c r="F9910"/>
  <c r="G9910" s="1"/>
  <c r="F9911"/>
  <c r="G9911" s="1"/>
  <c r="F9912"/>
  <c r="G9912" s="1"/>
  <c r="F9913"/>
  <c r="G9913" s="1"/>
  <c r="F9914"/>
  <c r="G9914" s="1"/>
  <c r="F9915"/>
  <c r="G9915" s="1"/>
  <c r="F9916"/>
  <c r="G9916"/>
  <c r="F9917"/>
  <c r="G9917" s="1"/>
  <c r="F9918"/>
  <c r="G9918" s="1"/>
  <c r="F9919"/>
  <c r="G9919" s="1"/>
  <c r="F9920"/>
  <c r="G9920" s="1"/>
  <c r="F9921"/>
  <c r="G9921" s="1"/>
  <c r="F9922"/>
  <c r="G9922" s="1"/>
  <c r="F9923"/>
  <c r="G9923" s="1"/>
  <c r="F9924"/>
  <c r="G9924"/>
  <c r="F9925"/>
  <c r="G9925" s="1"/>
  <c r="F9926"/>
  <c r="G9926" s="1"/>
  <c r="F9927"/>
  <c r="G9927" s="1"/>
  <c r="F9928"/>
  <c r="G9928" s="1"/>
  <c r="F9929"/>
  <c r="G9929" s="1"/>
  <c r="F9930"/>
  <c r="G9930" s="1"/>
  <c r="F9931"/>
  <c r="G9931" s="1"/>
  <c r="F9932"/>
  <c r="G9932"/>
  <c r="F9933"/>
  <c r="G9933" s="1"/>
  <c r="F9934"/>
  <c r="G9934" s="1"/>
  <c r="F9935"/>
  <c r="G9935" s="1"/>
  <c r="F9936"/>
  <c r="G9936" s="1"/>
  <c r="F9937"/>
  <c r="G9937" s="1"/>
  <c r="F9938"/>
  <c r="G9938" s="1"/>
  <c r="F9939"/>
  <c r="G9939" s="1"/>
  <c r="F9940"/>
  <c r="G9940"/>
  <c r="F9941"/>
  <c r="G9941" s="1"/>
  <c r="F9942"/>
  <c r="G9942" s="1"/>
  <c r="F9943"/>
  <c r="G9943" s="1"/>
  <c r="F9944"/>
  <c r="G9944" s="1"/>
  <c r="F9945"/>
  <c r="G9945" s="1"/>
  <c r="F9946"/>
  <c r="G9946" s="1"/>
  <c r="F9947"/>
  <c r="G9947" s="1"/>
  <c r="F9948"/>
  <c r="G9948"/>
  <c r="F9949"/>
  <c r="G9949" s="1"/>
  <c r="F9950"/>
  <c r="G9950" s="1"/>
  <c r="F9951"/>
  <c r="G9951" s="1"/>
  <c r="F9952"/>
  <c r="G9952" s="1"/>
  <c r="F9953"/>
  <c r="G9953" s="1"/>
  <c r="F9954"/>
  <c r="G9954" s="1"/>
  <c r="F9955"/>
  <c r="G9955" s="1"/>
  <c r="F9956"/>
  <c r="G9956"/>
  <c r="F9957"/>
  <c r="G9957" s="1"/>
  <c r="F9958"/>
  <c r="G9958" s="1"/>
  <c r="F9959"/>
  <c r="G9959" s="1"/>
  <c r="F9960"/>
  <c r="G9960" s="1"/>
  <c r="F9961"/>
  <c r="G9961" s="1"/>
  <c r="F9962"/>
  <c r="G9962" s="1"/>
  <c r="F9963"/>
  <c r="G9963" s="1"/>
  <c r="F9964"/>
  <c r="G9964"/>
  <c r="F9965"/>
  <c r="G9965" s="1"/>
  <c r="F9966"/>
  <c r="G9966" s="1"/>
  <c r="F9967"/>
  <c r="G9967" s="1"/>
  <c r="F9968"/>
  <c r="G9968"/>
  <c r="F9969"/>
  <c r="G9969" s="1"/>
  <c r="F9970"/>
  <c r="G9970" s="1"/>
  <c r="F9971"/>
  <c r="G9971" s="1"/>
  <c r="F9972"/>
  <c r="G9972" s="1"/>
  <c r="F9973"/>
  <c r="G9973" s="1"/>
  <c r="F9974"/>
  <c r="G9974" s="1"/>
  <c r="F9975"/>
  <c r="G9975" s="1"/>
  <c r="F9976"/>
  <c r="G9976"/>
  <c r="F9977"/>
  <c r="G9977" s="1"/>
  <c r="F9978"/>
  <c r="G9978" s="1"/>
  <c r="F9979"/>
  <c r="G9979" s="1"/>
  <c r="F9980"/>
  <c r="G9980" s="1"/>
  <c r="F9981"/>
  <c r="G9981" s="1"/>
  <c r="F9982"/>
  <c r="G9982" s="1"/>
  <c r="F9983"/>
  <c r="G9983" s="1"/>
  <c r="F9984"/>
  <c r="G9984"/>
  <c r="F9985"/>
  <c r="G9985" s="1"/>
  <c r="F9986"/>
  <c r="G9986" s="1"/>
  <c r="F9987"/>
  <c r="G9987" s="1"/>
  <c r="F9988"/>
  <c r="G9988" s="1"/>
  <c r="F9989"/>
  <c r="G9989" s="1"/>
  <c r="F9990"/>
  <c r="G9990" s="1"/>
  <c r="F9991"/>
  <c r="G9991" s="1"/>
  <c r="F9992"/>
  <c r="G9992"/>
  <c r="F9993"/>
  <c r="G9993" s="1"/>
  <c r="F9994"/>
  <c r="G9994" s="1"/>
  <c r="F9995"/>
  <c r="G9995" s="1"/>
  <c r="F9996"/>
  <c r="G9996" s="1"/>
  <c r="F9997"/>
  <c r="G9997" s="1"/>
  <c r="F9998"/>
  <c r="G9998" s="1"/>
  <c r="F9999"/>
  <c r="G9999" s="1"/>
  <c r="F10000"/>
  <c r="G10000"/>
  <c r="F10001"/>
  <c r="G10001" s="1"/>
  <c r="F10002"/>
  <c r="G10002" s="1"/>
  <c r="F10003"/>
  <c r="G10003" s="1"/>
  <c r="F10004"/>
  <c r="G10004" s="1"/>
  <c r="F10005"/>
  <c r="G10005" s="1"/>
  <c r="F10006"/>
  <c r="G10006" s="1"/>
  <c r="F10007"/>
  <c r="G10007" s="1"/>
  <c r="F10008"/>
  <c r="G10008"/>
  <c r="F10009"/>
  <c r="G10009" s="1"/>
  <c r="F10010"/>
  <c r="G10010" s="1"/>
  <c r="F10011"/>
  <c r="G10011" s="1"/>
  <c r="F10012"/>
  <c r="G10012" s="1"/>
  <c r="F10013"/>
  <c r="G10013" s="1"/>
  <c r="F10014"/>
  <c r="G10014" s="1"/>
  <c r="F10015"/>
  <c r="G10015" s="1"/>
  <c r="F10016"/>
  <c r="G10016"/>
  <c r="F10017"/>
  <c r="G10017" s="1"/>
  <c r="F10018"/>
  <c r="G10018" s="1"/>
  <c r="F10019"/>
  <c r="G10019" s="1"/>
  <c r="F10020"/>
  <c r="G10020" s="1"/>
  <c r="F10021"/>
  <c r="G10021" s="1"/>
  <c r="F10022"/>
  <c r="G10022" s="1"/>
  <c r="F10023"/>
  <c r="G10023" s="1"/>
  <c r="F10024"/>
  <c r="G10024"/>
  <c r="F10025"/>
  <c r="G10025" s="1"/>
  <c r="F10026"/>
  <c r="G10026" s="1"/>
  <c r="F10027"/>
  <c r="G10027" s="1"/>
  <c r="F10028"/>
  <c r="G10028" s="1"/>
  <c r="F10029"/>
  <c r="G10029" s="1"/>
  <c r="F10030"/>
  <c r="G10030" s="1"/>
  <c r="F10031"/>
  <c r="G10031" s="1"/>
  <c r="F10032"/>
  <c r="G10032"/>
  <c r="F10033"/>
  <c r="G10033" s="1"/>
  <c r="F10034"/>
  <c r="G10034" s="1"/>
  <c r="F10035"/>
  <c r="G10035" s="1"/>
  <c r="F10036"/>
  <c r="G10036" s="1"/>
  <c r="F10037"/>
  <c r="G10037" s="1"/>
  <c r="F10038"/>
  <c r="G10038" s="1"/>
  <c r="F10039"/>
  <c r="G10039" s="1"/>
  <c r="F10040"/>
  <c r="G10040"/>
  <c r="F10041"/>
  <c r="G10041" s="1"/>
  <c r="F10042"/>
  <c r="G10042" s="1"/>
  <c r="F10043"/>
  <c r="G10043" s="1"/>
  <c r="F10044"/>
  <c r="G10044" s="1"/>
  <c r="F10045"/>
  <c r="G10045" s="1"/>
  <c r="F10046"/>
  <c r="G10046" s="1"/>
  <c r="F10047"/>
  <c r="G10047" s="1"/>
  <c r="F10048"/>
  <c r="G10048"/>
  <c r="F10049"/>
  <c r="G10049" s="1"/>
  <c r="F10050"/>
  <c r="G10050" s="1"/>
  <c r="F10051"/>
  <c r="G10051" s="1"/>
  <c r="F10052"/>
  <c r="G10052" s="1"/>
  <c r="F10053"/>
  <c r="G10053" s="1"/>
  <c r="F10054"/>
  <c r="G10054" s="1"/>
  <c r="F10055"/>
  <c r="G10055" s="1"/>
  <c r="F10056"/>
  <c r="G10056"/>
  <c r="F10057"/>
  <c r="G10057" s="1"/>
  <c r="F10058"/>
  <c r="G10058" s="1"/>
  <c r="F10059"/>
  <c r="G10059" s="1"/>
  <c r="F10060"/>
  <c r="G10060" s="1"/>
  <c r="F10061"/>
  <c r="G10061" s="1"/>
  <c r="F10062"/>
  <c r="G10062" s="1"/>
  <c r="F10063"/>
  <c r="G10063" s="1"/>
  <c r="F10064"/>
  <c r="G10064"/>
  <c r="F10065"/>
  <c r="G10065" s="1"/>
  <c r="F10066"/>
  <c r="G10066" s="1"/>
  <c r="F10067"/>
  <c r="G10067" s="1"/>
  <c r="F10068"/>
  <c r="G10068" s="1"/>
  <c r="F10069"/>
  <c r="G10069" s="1"/>
  <c r="F10070"/>
  <c r="G10070" s="1"/>
  <c r="F10071"/>
  <c r="G10071" s="1"/>
  <c r="F10072"/>
  <c r="G10072"/>
  <c r="F10073"/>
  <c r="G10073" s="1"/>
  <c r="F10074"/>
  <c r="G10074" s="1"/>
  <c r="F10075"/>
  <c r="G10075" s="1"/>
  <c r="F10076"/>
  <c r="G10076" s="1"/>
  <c r="F10077"/>
  <c r="G10077" s="1"/>
  <c r="F10078"/>
  <c r="G10078" s="1"/>
  <c r="F10079"/>
  <c r="G10079" s="1"/>
  <c r="F10080"/>
  <c r="G10080"/>
  <c r="F10081"/>
  <c r="G10081" s="1"/>
  <c r="F10082"/>
  <c r="G10082" s="1"/>
  <c r="F10083"/>
  <c r="G10083" s="1"/>
  <c r="F10084"/>
  <c r="G10084" s="1"/>
  <c r="F10085"/>
  <c r="G10085" s="1"/>
  <c r="F10086"/>
  <c r="G10086" s="1"/>
  <c r="F10087"/>
  <c r="G10087" s="1"/>
  <c r="F10088"/>
  <c r="G10088"/>
  <c r="F10089"/>
  <c r="G10089" s="1"/>
  <c r="F10090"/>
  <c r="G10090" s="1"/>
  <c r="F10091"/>
  <c r="G10091" s="1"/>
  <c r="F10092"/>
  <c r="G10092" s="1"/>
  <c r="F10093"/>
  <c r="G10093" s="1"/>
  <c r="F10094"/>
  <c r="G10094" s="1"/>
  <c r="F10095"/>
  <c r="G10095" s="1"/>
  <c r="F10096"/>
  <c r="G10096"/>
  <c r="F10097"/>
  <c r="G10097" s="1"/>
  <c r="F10098"/>
  <c r="G10098" s="1"/>
  <c r="F10099"/>
  <c r="G10099" s="1"/>
  <c r="F10100"/>
  <c r="G10100" s="1"/>
  <c r="F10101"/>
  <c r="G10101" s="1"/>
  <c r="F10102"/>
  <c r="G10102" s="1"/>
  <c r="F10103"/>
  <c r="G10103" s="1"/>
  <c r="F10104"/>
  <c r="G10104"/>
  <c r="F10105"/>
  <c r="G10105" s="1"/>
  <c r="F10106"/>
  <c r="G10106" s="1"/>
  <c r="F10107"/>
  <c r="G10107" s="1"/>
  <c r="F10108"/>
  <c r="G10108" s="1"/>
  <c r="F10109"/>
  <c r="G10109" s="1"/>
  <c r="F10110"/>
  <c r="G10110" s="1"/>
  <c r="F10111"/>
  <c r="G10111" s="1"/>
  <c r="F10112"/>
  <c r="G10112"/>
  <c r="F10113"/>
  <c r="G10113" s="1"/>
  <c r="F10114"/>
  <c r="G10114" s="1"/>
  <c r="F10115"/>
  <c r="G10115" s="1"/>
  <c r="F10116"/>
  <c r="G10116" s="1"/>
  <c r="F10117"/>
  <c r="G10117" s="1"/>
  <c r="F10118"/>
  <c r="G10118" s="1"/>
  <c r="F10119"/>
  <c r="G10119" s="1"/>
  <c r="F10120"/>
  <c r="G10120"/>
  <c r="F10121"/>
  <c r="G10121" s="1"/>
  <c r="F10122"/>
  <c r="G10122" s="1"/>
  <c r="F10123"/>
  <c r="G10123" s="1"/>
  <c r="F10124"/>
  <c r="G10124" s="1"/>
  <c r="F10125"/>
  <c r="G10125" s="1"/>
  <c r="F10126"/>
  <c r="G10126" s="1"/>
  <c r="F10127"/>
  <c r="G10127" s="1"/>
  <c r="F10128"/>
  <c r="G10128"/>
  <c r="F10129"/>
  <c r="G10129" s="1"/>
  <c r="F10130"/>
  <c r="G10130" s="1"/>
  <c r="F10131"/>
  <c r="G10131" s="1"/>
  <c r="F10132"/>
  <c r="G10132" s="1"/>
  <c r="F10133"/>
  <c r="G10133" s="1"/>
  <c r="F10134"/>
  <c r="G10134" s="1"/>
  <c r="F10135"/>
  <c r="G10135" s="1"/>
  <c r="F10136"/>
  <c r="G10136"/>
  <c r="F10137"/>
  <c r="G10137" s="1"/>
  <c r="F10138"/>
  <c r="G10138" s="1"/>
  <c r="F10139"/>
  <c r="G10139" s="1"/>
  <c r="F10140"/>
  <c r="G10140" s="1"/>
  <c r="F10141"/>
  <c r="G10141" s="1"/>
  <c r="F10142"/>
  <c r="G10142" s="1"/>
  <c r="F10143"/>
  <c r="G10143" s="1"/>
  <c r="F10144"/>
  <c r="G10144"/>
  <c r="F10145"/>
  <c r="G10145" s="1"/>
  <c r="F10146"/>
  <c r="G10146" s="1"/>
  <c r="F10147"/>
  <c r="G10147" s="1"/>
  <c r="F10148"/>
  <c r="G10148" s="1"/>
  <c r="F10149"/>
  <c r="G10149" s="1"/>
  <c r="F10150"/>
  <c r="G10150" s="1"/>
  <c r="F10151"/>
  <c r="G10151" s="1"/>
  <c r="F10152"/>
  <c r="G10152"/>
  <c r="F10153"/>
  <c r="G10153" s="1"/>
  <c r="F10154"/>
  <c r="G10154" s="1"/>
  <c r="F10155"/>
  <c r="G10155" s="1"/>
  <c r="F10156"/>
  <c r="G10156" s="1"/>
  <c r="F10157"/>
  <c r="G10157" s="1"/>
  <c r="F10158"/>
  <c r="G10158" s="1"/>
  <c r="F10159"/>
  <c r="G10159" s="1"/>
  <c r="F10160"/>
  <c r="G10160"/>
  <c r="F10161"/>
  <c r="G10161" s="1"/>
  <c r="F10162"/>
  <c r="G10162" s="1"/>
  <c r="F10163"/>
  <c r="G10163" s="1"/>
  <c r="F10164"/>
  <c r="G10164" s="1"/>
  <c r="F10165"/>
  <c r="G10165" s="1"/>
  <c r="F10166"/>
  <c r="G10166" s="1"/>
  <c r="F10167"/>
  <c r="G10167" s="1"/>
  <c r="F10168"/>
  <c r="G10168"/>
  <c r="F10169"/>
  <c r="G10169" s="1"/>
  <c r="F10170"/>
  <c r="G10170" s="1"/>
  <c r="F10171"/>
  <c r="G10171" s="1"/>
  <c r="F10172"/>
  <c r="G10172" s="1"/>
  <c r="F10173"/>
  <c r="G10173" s="1"/>
  <c r="F10174"/>
  <c r="G10174" s="1"/>
  <c r="F10175"/>
  <c r="G10175" s="1"/>
  <c r="F10176"/>
  <c r="G10176"/>
  <c r="F10177"/>
  <c r="G10177" s="1"/>
  <c r="F10178"/>
  <c r="G10178" s="1"/>
  <c r="F10179"/>
  <c r="G10179" s="1"/>
  <c r="F10180"/>
  <c r="G10180" s="1"/>
  <c r="F10181"/>
  <c r="G10181" s="1"/>
  <c r="F10182"/>
  <c r="G10182" s="1"/>
  <c r="F10183"/>
  <c r="G10183" s="1"/>
  <c r="F10184"/>
  <c r="G10184"/>
  <c r="F10185"/>
  <c r="G10185" s="1"/>
  <c r="F10186"/>
  <c r="G10186" s="1"/>
  <c r="F10187"/>
  <c r="G10187" s="1"/>
  <c r="F10188"/>
  <c r="G10188" s="1"/>
  <c r="F10189"/>
  <c r="G10189" s="1"/>
  <c r="F10190"/>
  <c r="G10190" s="1"/>
  <c r="F10191"/>
  <c r="G10191" s="1"/>
  <c r="F10192"/>
  <c r="G10192"/>
  <c r="F10193"/>
  <c r="G10193" s="1"/>
  <c r="F10194"/>
  <c r="G10194" s="1"/>
  <c r="F10195"/>
  <c r="G10195" s="1"/>
  <c r="F10196"/>
  <c r="G10196" s="1"/>
  <c r="F10197"/>
  <c r="G10197" s="1"/>
  <c r="F10198"/>
  <c r="G10198" s="1"/>
  <c r="F10199"/>
  <c r="G10199" s="1"/>
  <c r="F10200"/>
  <c r="G10200"/>
  <c r="F10201"/>
  <c r="G10201" s="1"/>
  <c r="F10202"/>
  <c r="G10202" s="1"/>
  <c r="F10203"/>
  <c r="G10203" s="1"/>
  <c r="F10204"/>
  <c r="G10204" s="1"/>
  <c r="F10205"/>
  <c r="G10205" s="1"/>
  <c r="F10206"/>
  <c r="G10206" s="1"/>
  <c r="F10207"/>
  <c r="G10207" s="1"/>
  <c r="F10208"/>
  <c r="G10208"/>
  <c r="F10209"/>
  <c r="G10209" s="1"/>
  <c r="F10210"/>
  <c r="G10210" s="1"/>
  <c r="F10211"/>
  <c r="G10211" s="1"/>
  <c r="F10212"/>
  <c r="G10212" s="1"/>
  <c r="F10213"/>
  <c r="G10213" s="1"/>
  <c r="F10214"/>
  <c r="G10214" s="1"/>
  <c r="F10215"/>
  <c r="G10215" s="1"/>
  <c r="F10216"/>
  <c r="G10216"/>
  <c r="F10217"/>
  <c r="G10217" s="1"/>
  <c r="F10218"/>
  <c r="G10218" s="1"/>
  <c r="F10219"/>
  <c r="G10219" s="1"/>
  <c r="F10220"/>
  <c r="G10220" s="1"/>
  <c r="F10221"/>
  <c r="G10221" s="1"/>
  <c r="F10222"/>
  <c r="G10222" s="1"/>
  <c r="F10223"/>
  <c r="G10223" s="1"/>
  <c r="F10224"/>
  <c r="G10224"/>
  <c r="F10225"/>
  <c r="G10225" s="1"/>
  <c r="F10226"/>
  <c r="G10226" s="1"/>
  <c r="F10227"/>
  <c r="G10227" s="1"/>
  <c r="F10228"/>
  <c r="G10228" s="1"/>
  <c r="F10229"/>
  <c r="G10229" s="1"/>
  <c r="F10230"/>
  <c r="G10230" s="1"/>
  <c r="F10231"/>
  <c r="G10231" s="1"/>
  <c r="F10232"/>
  <c r="G10232"/>
  <c r="F10233"/>
  <c r="G10233" s="1"/>
  <c r="F10234"/>
  <c r="G10234" s="1"/>
  <c r="F10235"/>
  <c r="G10235" s="1"/>
  <c r="F10236"/>
  <c r="G10236" s="1"/>
  <c r="F10237"/>
  <c r="G10237" s="1"/>
  <c r="F10238"/>
  <c r="G10238" s="1"/>
  <c r="F10239"/>
  <c r="G10239" s="1"/>
  <c r="F10240"/>
  <c r="G10240"/>
  <c r="F10241"/>
  <c r="G10241" s="1"/>
  <c r="F10242"/>
  <c r="G10242" s="1"/>
  <c r="F10243"/>
  <c r="G10243" s="1"/>
  <c r="F10244"/>
  <c r="G10244" s="1"/>
  <c r="F10245"/>
  <c r="G10245" s="1"/>
  <c r="F10246"/>
  <c r="G10246" s="1"/>
  <c r="F10247"/>
  <c r="G10247" s="1"/>
  <c r="F10248"/>
  <c r="G10248"/>
  <c r="F10249"/>
  <c r="G10249" s="1"/>
  <c r="F10250"/>
  <c r="G10250" s="1"/>
  <c r="F10251"/>
  <c r="G10251" s="1"/>
  <c r="F10252"/>
  <c r="G10252" s="1"/>
  <c r="F10253"/>
  <c r="G10253" s="1"/>
  <c r="F10254"/>
  <c r="G10254" s="1"/>
  <c r="F10255"/>
  <c r="G10255" s="1"/>
  <c r="F10256"/>
  <c r="G10256"/>
  <c r="F10257"/>
  <c r="G10257" s="1"/>
  <c r="F10258"/>
  <c r="G10258" s="1"/>
  <c r="F10259"/>
  <c r="G10259" s="1"/>
  <c r="F10260"/>
  <c r="G10260" s="1"/>
  <c r="F10261"/>
  <c r="G10261" s="1"/>
  <c r="F10262"/>
  <c r="G10262" s="1"/>
  <c r="F10263"/>
  <c r="G10263" s="1"/>
  <c r="F10264"/>
  <c r="G10264"/>
  <c r="F10265"/>
  <c r="G10265" s="1"/>
  <c r="F10266"/>
  <c r="G10266" s="1"/>
  <c r="F10267"/>
  <c r="G10267" s="1"/>
  <c r="F10268"/>
  <c r="G10268" s="1"/>
  <c r="F10269"/>
  <c r="G10269" s="1"/>
  <c r="F10270"/>
  <c r="G10270" s="1"/>
  <c r="F10271"/>
  <c r="G10271" s="1"/>
  <c r="F10272"/>
  <c r="G10272"/>
  <c r="F10273"/>
  <c r="G10273" s="1"/>
  <c r="F10274"/>
  <c r="G10274" s="1"/>
  <c r="F10275"/>
  <c r="G10275" s="1"/>
  <c r="F10276"/>
  <c r="G10276" s="1"/>
  <c r="F10277"/>
  <c r="G10277" s="1"/>
  <c r="F10278"/>
  <c r="G10278" s="1"/>
  <c r="F10279"/>
  <c r="G10279" s="1"/>
  <c r="F10280"/>
  <c r="G10280"/>
  <c r="F10281"/>
  <c r="G10281" s="1"/>
  <c r="F10282"/>
  <c r="G10282" s="1"/>
  <c r="F10283"/>
  <c r="G10283" s="1"/>
  <c r="F10284"/>
  <c r="G10284" s="1"/>
  <c r="F10285"/>
  <c r="G10285" s="1"/>
  <c r="F10286"/>
  <c r="G10286" s="1"/>
  <c r="F10287"/>
  <c r="G10287" s="1"/>
  <c r="F10288"/>
  <c r="G10288"/>
  <c r="F10289"/>
  <c r="G10289" s="1"/>
  <c r="F10290"/>
  <c r="G10290" s="1"/>
  <c r="F10291"/>
  <c r="G10291" s="1"/>
  <c r="F10292"/>
  <c r="G10292" s="1"/>
  <c r="F10293"/>
  <c r="G10293" s="1"/>
  <c r="F10294"/>
  <c r="G10294" s="1"/>
  <c r="F10295"/>
  <c r="G10295" s="1"/>
  <c r="F10296"/>
  <c r="G10296"/>
  <c r="F10297"/>
  <c r="G10297" s="1"/>
  <c r="F10298"/>
  <c r="G10298" s="1"/>
  <c r="F10299"/>
  <c r="G10299" s="1"/>
  <c r="F10300"/>
  <c r="G10300" s="1"/>
  <c r="F10301"/>
  <c r="G10301" s="1"/>
  <c r="F10302"/>
  <c r="G10302" s="1"/>
  <c r="F10303"/>
  <c r="G10303" s="1"/>
  <c r="F10304"/>
  <c r="G10304"/>
  <c r="F10305"/>
  <c r="G10305" s="1"/>
  <c r="F10306"/>
  <c r="G10306" s="1"/>
  <c r="F10307"/>
  <c r="G10307" s="1"/>
  <c r="F10308"/>
  <c r="G10308" s="1"/>
  <c r="F10309"/>
  <c r="G10309" s="1"/>
  <c r="F10310"/>
  <c r="G10310" s="1"/>
  <c r="F10311"/>
  <c r="G10311" s="1"/>
  <c r="F10312"/>
  <c r="G10312"/>
  <c r="F10313"/>
  <c r="G10313" s="1"/>
  <c r="F10314"/>
  <c r="G10314" s="1"/>
  <c r="F10315"/>
  <c r="G10315" s="1"/>
  <c r="F10316"/>
  <c r="G10316" s="1"/>
  <c r="F10317"/>
  <c r="G10317" s="1"/>
  <c r="F10318"/>
  <c r="G10318" s="1"/>
  <c r="F10319"/>
  <c r="G10319" s="1"/>
  <c r="F10320"/>
  <c r="G10320"/>
  <c r="F10321"/>
  <c r="G10321" s="1"/>
  <c r="F10322"/>
  <c r="G10322" s="1"/>
  <c r="F10323"/>
  <c r="G10323" s="1"/>
  <c r="F10324"/>
  <c r="G10324" s="1"/>
  <c r="F10325"/>
  <c r="G10325" s="1"/>
  <c r="F10326"/>
  <c r="G10326" s="1"/>
  <c r="F10327"/>
  <c r="G10327" s="1"/>
  <c r="F10328"/>
  <c r="G10328"/>
  <c r="F10329"/>
  <c r="G10329" s="1"/>
  <c r="F10330"/>
  <c r="G10330" s="1"/>
  <c r="F10331"/>
  <c r="G10331" s="1"/>
  <c r="F10332"/>
  <c r="G10332" s="1"/>
  <c r="F10333"/>
  <c r="G10333" s="1"/>
  <c r="F10334"/>
  <c r="G10334" s="1"/>
  <c r="F10335"/>
  <c r="G10335" s="1"/>
  <c r="F10336"/>
  <c r="G10336"/>
  <c r="F10337"/>
  <c r="G10337" s="1"/>
  <c r="F10338"/>
  <c r="G10338" s="1"/>
  <c r="F10339"/>
  <c r="G10339" s="1"/>
  <c r="F10340"/>
  <c r="G10340" s="1"/>
  <c r="F10341"/>
  <c r="G10341" s="1"/>
  <c r="F10342"/>
  <c r="G10342" s="1"/>
  <c r="F10343"/>
  <c r="G10343" s="1"/>
  <c r="F10344"/>
  <c r="G10344"/>
  <c r="F10345"/>
  <c r="G10345" s="1"/>
  <c r="F10346"/>
  <c r="G10346" s="1"/>
  <c r="F10347"/>
  <c r="G10347" s="1"/>
  <c r="F10348"/>
  <c r="G10348" s="1"/>
  <c r="F10349"/>
  <c r="G10349" s="1"/>
  <c r="F10350"/>
  <c r="G10350" s="1"/>
  <c r="F10351"/>
  <c r="G10351" s="1"/>
  <c r="F10352"/>
  <c r="G10352"/>
  <c r="F10353"/>
  <c r="G10353" s="1"/>
  <c r="F10354"/>
  <c r="G10354" s="1"/>
  <c r="F10355"/>
  <c r="G10355" s="1"/>
  <c r="F10356"/>
  <c r="G10356" s="1"/>
  <c r="F10357"/>
  <c r="G10357" s="1"/>
  <c r="F10358"/>
  <c r="G10358" s="1"/>
  <c r="F10359"/>
  <c r="G10359" s="1"/>
  <c r="F10360"/>
  <c r="G10360"/>
  <c r="F10361"/>
  <c r="G10361" s="1"/>
  <c r="F10362"/>
  <c r="G10362" s="1"/>
  <c r="F10363"/>
  <c r="G10363" s="1"/>
  <c r="F10364"/>
  <c r="G10364" s="1"/>
  <c r="F10365"/>
  <c r="G10365" s="1"/>
  <c r="F10366"/>
  <c r="G10366" s="1"/>
  <c r="F10367"/>
  <c r="G10367" s="1"/>
  <c r="F10368"/>
  <c r="G10368"/>
  <c r="F10369"/>
  <c r="G10369" s="1"/>
  <c r="F10370"/>
  <c r="G10370" s="1"/>
  <c r="F10371"/>
  <c r="G10371" s="1"/>
  <c r="F10372"/>
  <c r="G10372" s="1"/>
  <c r="F10373"/>
  <c r="G10373" s="1"/>
  <c r="F10374"/>
  <c r="G10374" s="1"/>
  <c r="F10375"/>
  <c r="G10375" s="1"/>
  <c r="F10376"/>
  <c r="G10376"/>
  <c r="F10377"/>
  <c r="G10377" s="1"/>
  <c r="F10378"/>
  <c r="G10378" s="1"/>
  <c r="F10379"/>
  <c r="G10379" s="1"/>
  <c r="F10380"/>
  <c r="G10380" s="1"/>
  <c r="F10381"/>
  <c r="G10381" s="1"/>
  <c r="F10382"/>
  <c r="G10382" s="1"/>
  <c r="F10383"/>
  <c r="G10383" s="1"/>
  <c r="F10384"/>
  <c r="G10384"/>
  <c r="F10385"/>
  <c r="G10385" s="1"/>
  <c r="F10386"/>
  <c r="G10386" s="1"/>
  <c r="F10387"/>
  <c r="G10387" s="1"/>
  <c r="F10388"/>
  <c r="G10388" s="1"/>
  <c r="F10389"/>
  <c r="G10389" s="1"/>
  <c r="F10390"/>
  <c r="G10390" s="1"/>
  <c r="F10391"/>
  <c r="G10391" s="1"/>
  <c r="F10392"/>
  <c r="G10392"/>
  <c r="F10393"/>
  <c r="G10393" s="1"/>
  <c r="F10394"/>
  <c r="G10394" s="1"/>
  <c r="F10395"/>
  <c r="G10395" s="1"/>
  <c r="F10396"/>
  <c r="G10396" s="1"/>
  <c r="F10397"/>
  <c r="G10397" s="1"/>
  <c r="F10398"/>
  <c r="G10398" s="1"/>
  <c r="F10399"/>
  <c r="G10399" s="1"/>
  <c r="F10400"/>
  <c r="G10400"/>
  <c r="F10401"/>
  <c r="G10401" s="1"/>
  <c r="F10402"/>
  <c r="G10402" s="1"/>
  <c r="F10403"/>
  <c r="G10403" s="1"/>
  <c r="F10404"/>
  <c r="G10404" s="1"/>
  <c r="F10405"/>
  <c r="G10405" s="1"/>
  <c r="F10406"/>
  <c r="G10406" s="1"/>
  <c r="F10407"/>
  <c r="G10407" s="1"/>
  <c r="F10408"/>
  <c r="G10408"/>
  <c r="F10409"/>
  <c r="G10409" s="1"/>
  <c r="F10410"/>
  <c r="G10410" s="1"/>
  <c r="F10411"/>
  <c r="G10411" s="1"/>
  <c r="F10412"/>
  <c r="G10412" s="1"/>
  <c r="F10413"/>
  <c r="G10413" s="1"/>
  <c r="F10414"/>
  <c r="G10414" s="1"/>
  <c r="F10415"/>
  <c r="G10415" s="1"/>
  <c r="F10416"/>
  <c r="G10416"/>
  <c r="F10417"/>
  <c r="G10417" s="1"/>
  <c r="F10418"/>
  <c r="G10418" s="1"/>
  <c r="F10419"/>
  <c r="G10419" s="1"/>
  <c r="F10420"/>
  <c r="G10420" s="1"/>
  <c r="F10421"/>
  <c r="G10421" s="1"/>
  <c r="F10422"/>
  <c r="G10422" s="1"/>
  <c r="F10423"/>
  <c r="G10423" s="1"/>
  <c r="F10424"/>
  <c r="G10424"/>
  <c r="F10425"/>
  <c r="G10425" s="1"/>
  <c r="F10426"/>
  <c r="G10426" s="1"/>
  <c r="F10427"/>
  <c r="G10427" s="1"/>
  <c r="F10428"/>
  <c r="G10428" s="1"/>
  <c r="F10429"/>
  <c r="G10429" s="1"/>
  <c r="F10430"/>
  <c r="G10430" s="1"/>
  <c r="F10431"/>
  <c r="G10431" s="1"/>
  <c r="F10432"/>
  <c r="G10432"/>
  <c r="F10433"/>
  <c r="G10433" s="1"/>
  <c r="F10434"/>
  <c r="G10434" s="1"/>
  <c r="F10435"/>
  <c r="G10435" s="1"/>
  <c r="F10436"/>
  <c r="G10436" s="1"/>
  <c r="F10437"/>
  <c r="G10437" s="1"/>
  <c r="F10438"/>
  <c r="G10438" s="1"/>
  <c r="F10439"/>
  <c r="G10439" s="1"/>
  <c r="F10440"/>
  <c r="G10440"/>
  <c r="F10441"/>
  <c r="G10441" s="1"/>
  <c r="F10442"/>
  <c r="G10442" s="1"/>
  <c r="F10443"/>
  <c r="G10443" s="1"/>
  <c r="F10444"/>
  <c r="G10444" s="1"/>
  <c r="F10445"/>
  <c r="G10445" s="1"/>
  <c r="F10446"/>
  <c r="G10446" s="1"/>
  <c r="F10447"/>
  <c r="G10447" s="1"/>
  <c r="F10448"/>
  <c r="G10448"/>
  <c r="F10449"/>
  <c r="G10449" s="1"/>
  <c r="F10450"/>
  <c r="G10450" s="1"/>
  <c r="F10451"/>
  <c r="G10451" s="1"/>
  <c r="F10452"/>
  <c r="G10452" s="1"/>
  <c r="F10453"/>
  <c r="G10453" s="1"/>
  <c r="F10454"/>
  <c r="G10454" s="1"/>
  <c r="F10455"/>
  <c r="G10455" s="1"/>
  <c r="F10456"/>
  <c r="G10456"/>
  <c r="F10457"/>
  <c r="G10457" s="1"/>
  <c r="F10458"/>
  <c r="G10458" s="1"/>
  <c r="F10459"/>
  <c r="G10459" s="1"/>
  <c r="F10460"/>
  <c r="G10460" s="1"/>
  <c r="F10461"/>
  <c r="G10461" s="1"/>
  <c r="F10462"/>
  <c r="G10462" s="1"/>
  <c r="F10463"/>
  <c r="G10463" s="1"/>
  <c r="F10464"/>
  <c r="G10464"/>
  <c r="F10465"/>
  <c r="G10465" s="1"/>
  <c r="F10466"/>
  <c r="G10466" s="1"/>
  <c r="F10467"/>
  <c r="G10467" s="1"/>
  <c r="F10468"/>
  <c r="G10468" s="1"/>
  <c r="F10469"/>
  <c r="G10469" s="1"/>
  <c r="F10470"/>
  <c r="G10470" s="1"/>
  <c r="F10471"/>
  <c r="G10471" s="1"/>
  <c r="F10472"/>
  <c r="G10472"/>
  <c r="F10473"/>
  <c r="G10473" s="1"/>
  <c r="F10474"/>
  <c r="G10474" s="1"/>
  <c r="F10475"/>
  <c r="G10475" s="1"/>
  <c r="F10476"/>
  <c r="G10476" s="1"/>
  <c r="F10477"/>
  <c r="G10477" s="1"/>
  <c r="F10478"/>
  <c r="G10478" s="1"/>
  <c r="F10479"/>
  <c r="G10479" s="1"/>
  <c r="F10480"/>
  <c r="G10480"/>
  <c r="F10481"/>
  <c r="G10481" s="1"/>
  <c r="F10482"/>
  <c r="G10482" s="1"/>
  <c r="F10483"/>
  <c r="G10483" s="1"/>
  <c r="F10484"/>
  <c r="G10484" s="1"/>
  <c r="F10485"/>
  <c r="G10485" s="1"/>
  <c r="F10486"/>
  <c r="G10486" s="1"/>
  <c r="F10487"/>
  <c r="G10487" s="1"/>
  <c r="F10488"/>
  <c r="G10488"/>
  <c r="F10489"/>
  <c r="G10489" s="1"/>
  <c r="F10490"/>
  <c r="G10490" s="1"/>
  <c r="F10491"/>
  <c r="G10491" s="1"/>
  <c r="F10492"/>
  <c r="G10492" s="1"/>
  <c r="F10493"/>
  <c r="G10493" s="1"/>
  <c r="F10494"/>
  <c r="G10494" s="1"/>
  <c r="F10495"/>
  <c r="G10495" s="1"/>
  <c r="F10496"/>
  <c r="G10496"/>
  <c r="F10497"/>
  <c r="G10497" s="1"/>
  <c r="F10498"/>
  <c r="G10498" s="1"/>
  <c r="F10499"/>
  <c r="G10499" s="1"/>
  <c r="F10500"/>
  <c r="G10500" s="1"/>
  <c r="F10501"/>
  <c r="G10501" s="1"/>
  <c r="F10502"/>
  <c r="G10502" s="1"/>
  <c r="F10503"/>
  <c r="G10503" s="1"/>
  <c r="F10504"/>
  <c r="G10504"/>
  <c r="F10505"/>
  <c r="G10505" s="1"/>
  <c r="F10506"/>
  <c r="G10506" s="1"/>
  <c r="F10507"/>
  <c r="G10507" s="1"/>
  <c r="F10508"/>
  <c r="G10508" s="1"/>
  <c r="F10509"/>
  <c r="G10509" s="1"/>
  <c r="F10510"/>
  <c r="G10510" s="1"/>
  <c r="F10511"/>
  <c r="G10511" s="1"/>
  <c r="F10512"/>
  <c r="G10512"/>
  <c r="F10513"/>
  <c r="G10513" s="1"/>
  <c r="F10514"/>
  <c r="G10514" s="1"/>
  <c r="F10515"/>
  <c r="G10515" s="1"/>
  <c r="F10516"/>
  <c r="G10516" s="1"/>
  <c r="F10517"/>
  <c r="G10517" s="1"/>
  <c r="F10518"/>
  <c r="G10518" s="1"/>
  <c r="F10519"/>
  <c r="G10519" s="1"/>
  <c r="F10520"/>
  <c r="G10520"/>
  <c r="F10521"/>
  <c r="G10521" s="1"/>
  <c r="F10522"/>
  <c r="G10522" s="1"/>
  <c r="F10523"/>
  <c r="G10523" s="1"/>
  <c r="F10524"/>
  <c r="G10524" s="1"/>
  <c r="F10525"/>
  <c r="G10525" s="1"/>
  <c r="F10526"/>
  <c r="G10526" s="1"/>
  <c r="F10527"/>
  <c r="G10527" s="1"/>
  <c r="F10528"/>
  <c r="G10528"/>
  <c r="F10529"/>
  <c r="G10529" s="1"/>
  <c r="F10530"/>
  <c r="G10530" s="1"/>
  <c r="F10531"/>
  <c r="G10531" s="1"/>
  <c r="F10532"/>
  <c r="G10532" s="1"/>
  <c r="F10533"/>
  <c r="G10533" s="1"/>
  <c r="F10534"/>
  <c r="G10534" s="1"/>
  <c r="F10535"/>
  <c r="G10535" s="1"/>
  <c r="F10536"/>
  <c r="G10536"/>
  <c r="F10537"/>
  <c r="G10537" s="1"/>
  <c r="F10538"/>
  <c r="G10538" s="1"/>
  <c r="F10539"/>
  <c r="G10539" s="1"/>
  <c r="F10540"/>
  <c r="G10540" s="1"/>
  <c r="F10541"/>
  <c r="G10541" s="1"/>
  <c r="F10542"/>
  <c r="G10542" s="1"/>
  <c r="F10543"/>
  <c r="G10543" s="1"/>
  <c r="F10544"/>
  <c r="G10544"/>
  <c r="F10545"/>
  <c r="G10545" s="1"/>
  <c r="F10546"/>
  <c r="G10546" s="1"/>
  <c r="F10547"/>
  <c r="G10547" s="1"/>
  <c r="F10548"/>
  <c r="G10548" s="1"/>
  <c r="F10549"/>
  <c r="G10549" s="1"/>
  <c r="F10550"/>
  <c r="G10550" s="1"/>
  <c r="F10551"/>
  <c r="G10551" s="1"/>
  <c r="F10552"/>
  <c r="G10552"/>
  <c r="F10553"/>
  <c r="G10553" s="1"/>
  <c r="F10554"/>
  <c r="G10554" s="1"/>
  <c r="F10555"/>
  <c r="G10555" s="1"/>
  <c r="F10556"/>
  <c r="G10556" s="1"/>
  <c r="F10557"/>
  <c r="G10557" s="1"/>
  <c r="F10558"/>
  <c r="G10558" s="1"/>
  <c r="F10559"/>
  <c r="G10559" s="1"/>
  <c r="F10560"/>
  <c r="G10560"/>
  <c r="F10561"/>
  <c r="G10561" s="1"/>
  <c r="F10562"/>
  <c r="G10562" s="1"/>
  <c r="F10563"/>
  <c r="G10563" s="1"/>
  <c r="F10564"/>
  <c r="G10564" s="1"/>
  <c r="F10565"/>
  <c r="G10565" s="1"/>
  <c r="F10566"/>
  <c r="G10566" s="1"/>
  <c r="F10567"/>
  <c r="G10567" s="1"/>
  <c r="F10568"/>
  <c r="G10568"/>
  <c r="F10569"/>
  <c r="G10569" s="1"/>
  <c r="F10570"/>
  <c r="G10570" s="1"/>
  <c r="F10571"/>
  <c r="G10571" s="1"/>
  <c r="F10572"/>
  <c r="G10572" s="1"/>
  <c r="F10573"/>
  <c r="G10573" s="1"/>
  <c r="F10574"/>
  <c r="G10574" s="1"/>
  <c r="F10575"/>
  <c r="G10575" s="1"/>
  <c r="F10576"/>
  <c r="G10576"/>
  <c r="F10577"/>
  <c r="G10577" s="1"/>
  <c r="F10578"/>
  <c r="G10578" s="1"/>
  <c r="F10579"/>
  <c r="G10579" s="1"/>
  <c r="F10580"/>
  <c r="G10580" s="1"/>
  <c r="F10581"/>
  <c r="G10581" s="1"/>
  <c r="F10582"/>
  <c r="G10582" s="1"/>
  <c r="F10583"/>
  <c r="G10583" s="1"/>
  <c r="F10584"/>
  <c r="G10584"/>
  <c r="F10585"/>
  <c r="G10585" s="1"/>
  <c r="F10586"/>
  <c r="G10586" s="1"/>
  <c r="F10587"/>
  <c r="G10587" s="1"/>
  <c r="F10588"/>
  <c r="G10588" s="1"/>
  <c r="F10589"/>
  <c r="G10589" s="1"/>
  <c r="F10590"/>
  <c r="G10590" s="1"/>
  <c r="F10591"/>
  <c r="G10591" s="1"/>
  <c r="F10592"/>
  <c r="G10592"/>
  <c r="F10593"/>
  <c r="G10593" s="1"/>
  <c r="F10594"/>
  <c r="G10594" s="1"/>
  <c r="F10595"/>
  <c r="G10595" s="1"/>
  <c r="F10596"/>
  <c r="G10596" s="1"/>
  <c r="F10597"/>
  <c r="G10597" s="1"/>
  <c r="F10598"/>
  <c r="G10598" s="1"/>
  <c r="F10599"/>
  <c r="G10599" s="1"/>
  <c r="F10600"/>
  <c r="G10600"/>
  <c r="F10601"/>
  <c r="G10601" s="1"/>
  <c r="F10602"/>
  <c r="G10602" s="1"/>
  <c r="F10603"/>
  <c r="G10603" s="1"/>
  <c r="F10604"/>
  <c r="G10604" s="1"/>
  <c r="F10605"/>
  <c r="G10605" s="1"/>
  <c r="F10606"/>
  <c r="G10606" s="1"/>
  <c r="F10607"/>
  <c r="G10607" s="1"/>
  <c r="F10608"/>
  <c r="G10608"/>
  <c r="F10609"/>
  <c r="G10609" s="1"/>
  <c r="F10610"/>
  <c r="G10610" s="1"/>
  <c r="F10611"/>
  <c r="G10611" s="1"/>
  <c r="F10612"/>
  <c r="G10612" s="1"/>
  <c r="F10613"/>
  <c r="G10613" s="1"/>
  <c r="F10614"/>
  <c r="G10614" s="1"/>
  <c r="F10615"/>
  <c r="G10615" s="1"/>
  <c r="F10616"/>
  <c r="G10616"/>
  <c r="F10617"/>
  <c r="G10617" s="1"/>
  <c r="F10618"/>
  <c r="G10618" s="1"/>
  <c r="F10619"/>
  <c r="G10619" s="1"/>
  <c r="F10620"/>
  <c r="G10620" s="1"/>
  <c r="F10621"/>
  <c r="G10621" s="1"/>
  <c r="F10622"/>
  <c r="G10622" s="1"/>
  <c r="F10623"/>
  <c r="G10623" s="1"/>
  <c r="F10624"/>
  <c r="G10624"/>
  <c r="F10625"/>
  <c r="G10625" s="1"/>
  <c r="F10626"/>
  <c r="G10626" s="1"/>
  <c r="F10627"/>
  <c r="G10627" s="1"/>
  <c r="F10628"/>
  <c r="G10628" s="1"/>
  <c r="F10629"/>
  <c r="G10629" s="1"/>
  <c r="F10630"/>
  <c r="G10630" s="1"/>
  <c r="F10631"/>
  <c r="G10631" s="1"/>
  <c r="F10632"/>
  <c r="G10632"/>
  <c r="F10633"/>
  <c r="G10633" s="1"/>
  <c r="F10634"/>
  <c r="G10634" s="1"/>
  <c r="F10635"/>
  <c r="G10635" s="1"/>
  <c r="F10636"/>
  <c r="G10636" s="1"/>
  <c r="F10637"/>
  <c r="G10637" s="1"/>
  <c r="F10638"/>
  <c r="G10638" s="1"/>
  <c r="F10639"/>
  <c r="G10639" s="1"/>
  <c r="F10640"/>
  <c r="G10640"/>
  <c r="F10641"/>
  <c r="G10641" s="1"/>
  <c r="F10642"/>
  <c r="G10642" s="1"/>
  <c r="F10643"/>
  <c r="G10643" s="1"/>
  <c r="F10644"/>
  <c r="G10644" s="1"/>
  <c r="F10645"/>
  <c r="G10645" s="1"/>
  <c r="F10646"/>
  <c r="G10646" s="1"/>
  <c r="F10647"/>
  <c r="G10647" s="1"/>
  <c r="F10648"/>
  <c r="G10648"/>
  <c r="F10649"/>
  <c r="G10649" s="1"/>
  <c r="F10650"/>
  <c r="G10650" s="1"/>
  <c r="F10651"/>
  <c r="G10651" s="1"/>
  <c r="F10652"/>
  <c r="G10652" s="1"/>
  <c r="F10653"/>
  <c r="G10653" s="1"/>
  <c r="F10654"/>
  <c r="G10654" s="1"/>
  <c r="F10655"/>
  <c r="G10655" s="1"/>
  <c r="F10656"/>
  <c r="G10656"/>
  <c r="F10657"/>
  <c r="G10657" s="1"/>
  <c r="F10658"/>
  <c r="G10658" s="1"/>
  <c r="F10659"/>
  <c r="G10659" s="1"/>
  <c r="F10660"/>
  <c r="G10660" s="1"/>
  <c r="F10661"/>
  <c r="G10661" s="1"/>
  <c r="F10662"/>
  <c r="G10662" s="1"/>
  <c r="F10663"/>
  <c r="G10663" s="1"/>
  <c r="F10664"/>
  <c r="G10664"/>
  <c r="F10665"/>
  <c r="G10665" s="1"/>
  <c r="F10666"/>
  <c r="G10666" s="1"/>
  <c r="F10667"/>
  <c r="G10667" s="1"/>
  <c r="F10668"/>
  <c r="G10668" s="1"/>
  <c r="F10669"/>
  <c r="G10669" s="1"/>
  <c r="F10670"/>
  <c r="G10670" s="1"/>
  <c r="F10671"/>
  <c r="G10671" s="1"/>
  <c r="F10672"/>
  <c r="G10672"/>
  <c r="F10673"/>
  <c r="G10673" s="1"/>
  <c r="F10674"/>
  <c r="G10674" s="1"/>
  <c r="F10675"/>
  <c r="G10675" s="1"/>
  <c r="F10676"/>
  <c r="G10676" s="1"/>
  <c r="F10677"/>
  <c r="G10677" s="1"/>
  <c r="F10678"/>
  <c r="G10678" s="1"/>
  <c r="F10679"/>
  <c r="G10679" s="1"/>
  <c r="F10680"/>
  <c r="G10680"/>
  <c r="F10681"/>
  <c r="G10681" s="1"/>
  <c r="F10682"/>
  <c r="G10682" s="1"/>
  <c r="F10683"/>
  <c r="G10683" s="1"/>
  <c r="F10684"/>
  <c r="G10684" s="1"/>
  <c r="F10685"/>
  <c r="G10685" s="1"/>
  <c r="F10686"/>
  <c r="G10686" s="1"/>
  <c r="F10687"/>
  <c r="G10687" s="1"/>
  <c r="F10688"/>
  <c r="G10688"/>
  <c r="F10689"/>
  <c r="G10689" s="1"/>
  <c r="F10690"/>
  <c r="G10690" s="1"/>
  <c r="F10691"/>
  <c r="G10691" s="1"/>
  <c r="F10692"/>
  <c r="G10692" s="1"/>
  <c r="F10693"/>
  <c r="G10693" s="1"/>
  <c r="F10694"/>
  <c r="G10694" s="1"/>
  <c r="F10695"/>
  <c r="G10695" s="1"/>
  <c r="F10696"/>
  <c r="G10696"/>
  <c r="F10697"/>
  <c r="G10697" s="1"/>
  <c r="F10698"/>
  <c r="G10698" s="1"/>
  <c r="F10699"/>
  <c r="G10699" s="1"/>
  <c r="F10700"/>
  <c r="G10700" s="1"/>
  <c r="F10701"/>
  <c r="G10701" s="1"/>
  <c r="F10702"/>
  <c r="G10702" s="1"/>
  <c r="F10703"/>
  <c r="G10703" s="1"/>
  <c r="F10704"/>
  <c r="G10704"/>
  <c r="F10705"/>
  <c r="G10705" s="1"/>
  <c r="F10706"/>
  <c r="G10706" s="1"/>
  <c r="F10707"/>
  <c r="G10707" s="1"/>
  <c r="F10708"/>
  <c r="G10708" s="1"/>
  <c r="F10709"/>
  <c r="G10709" s="1"/>
  <c r="F10710"/>
  <c r="G10710" s="1"/>
  <c r="F10711"/>
  <c r="G10711" s="1"/>
  <c r="F10712"/>
  <c r="G10712"/>
  <c r="F10713"/>
  <c r="G10713" s="1"/>
  <c r="F10714"/>
  <c r="G10714" s="1"/>
  <c r="F10715"/>
  <c r="G10715" s="1"/>
  <c r="F10716"/>
  <c r="G10716" s="1"/>
  <c r="F10717"/>
  <c r="G10717" s="1"/>
  <c r="F10718"/>
  <c r="G10718" s="1"/>
  <c r="F10719"/>
  <c r="G10719" s="1"/>
  <c r="F10720"/>
  <c r="G10720"/>
  <c r="F10721"/>
  <c r="G10721" s="1"/>
  <c r="F10722"/>
  <c r="G10722" s="1"/>
  <c r="F10723"/>
  <c r="G10723" s="1"/>
  <c r="F10724"/>
  <c r="G10724" s="1"/>
  <c r="F10725"/>
  <c r="G10725" s="1"/>
  <c r="F10726"/>
  <c r="G10726" s="1"/>
  <c r="F10727"/>
  <c r="G10727" s="1"/>
  <c r="F10728"/>
  <c r="G10728"/>
  <c r="F10729"/>
  <c r="G10729" s="1"/>
  <c r="F10730"/>
  <c r="G10730" s="1"/>
  <c r="F10731"/>
  <c r="G10731" s="1"/>
  <c r="F10732"/>
  <c r="G10732" s="1"/>
  <c r="F10733"/>
  <c r="G10733" s="1"/>
  <c r="F10734"/>
  <c r="G10734" s="1"/>
  <c r="F10735"/>
  <c r="G10735" s="1"/>
  <c r="F10736"/>
  <c r="G10736"/>
  <c r="F10737"/>
  <c r="G10737" s="1"/>
  <c r="F10738"/>
  <c r="G10738" s="1"/>
  <c r="F10739"/>
  <c r="G10739" s="1"/>
  <c r="F10740"/>
  <c r="G10740" s="1"/>
  <c r="F10741"/>
  <c r="G10741" s="1"/>
  <c r="F10742"/>
  <c r="G10742" s="1"/>
  <c r="F10743"/>
  <c r="G10743" s="1"/>
  <c r="F10744"/>
  <c r="G10744"/>
  <c r="F10745"/>
  <c r="G10745" s="1"/>
  <c r="F10746"/>
  <c r="G10746" s="1"/>
  <c r="F10747"/>
  <c r="G10747" s="1"/>
  <c r="F10748"/>
  <c r="G10748" s="1"/>
  <c r="F10749"/>
  <c r="G10749" s="1"/>
  <c r="F10750"/>
  <c r="G10750" s="1"/>
  <c r="F10751"/>
  <c r="G10751" s="1"/>
  <c r="F10752"/>
  <c r="G10752"/>
  <c r="F10753"/>
  <c r="G10753" s="1"/>
  <c r="F10754"/>
  <c r="G10754" s="1"/>
  <c r="F10755"/>
  <c r="G10755" s="1"/>
  <c r="F10756"/>
  <c r="G10756" s="1"/>
  <c r="F10757"/>
  <c r="G10757" s="1"/>
  <c r="F10758"/>
  <c r="G10758" s="1"/>
  <c r="F10759"/>
  <c r="G10759" s="1"/>
  <c r="F10760"/>
  <c r="G10760"/>
  <c r="F10761"/>
  <c r="G10761" s="1"/>
  <c r="F10762"/>
  <c r="G10762" s="1"/>
  <c r="F10763"/>
  <c r="G10763" s="1"/>
  <c r="F10764"/>
  <c r="G10764" s="1"/>
  <c r="F10765"/>
  <c r="G10765" s="1"/>
  <c r="F10766"/>
  <c r="G10766" s="1"/>
  <c r="F10767"/>
  <c r="G10767" s="1"/>
  <c r="F10768"/>
  <c r="G10768"/>
  <c r="F10769"/>
  <c r="G10769" s="1"/>
  <c r="F10770"/>
  <c r="G10770" s="1"/>
  <c r="F10771"/>
  <c r="G10771" s="1"/>
  <c r="F10772"/>
  <c r="G10772" s="1"/>
  <c r="F10773"/>
  <c r="G10773" s="1"/>
  <c r="F10774"/>
  <c r="G10774" s="1"/>
  <c r="F10775"/>
  <c r="G10775" s="1"/>
  <c r="F10776"/>
  <c r="G10776"/>
  <c r="F10777"/>
  <c r="G10777" s="1"/>
  <c r="F10778"/>
  <c r="G10778" s="1"/>
  <c r="F10779"/>
  <c r="G10779" s="1"/>
  <c r="F10780"/>
  <c r="G10780" s="1"/>
  <c r="F10781"/>
  <c r="G10781" s="1"/>
  <c r="F10782"/>
  <c r="G10782" s="1"/>
  <c r="F10783"/>
  <c r="G10783" s="1"/>
  <c r="F10784"/>
  <c r="G10784"/>
  <c r="F10785"/>
  <c r="G10785" s="1"/>
  <c r="F10786"/>
  <c r="G10786" s="1"/>
  <c r="F10787"/>
  <c r="G10787" s="1"/>
  <c r="F10788"/>
  <c r="G10788" s="1"/>
  <c r="F10789"/>
  <c r="G10789" s="1"/>
  <c r="F10790"/>
  <c r="G10790" s="1"/>
  <c r="F10791"/>
  <c r="G10791" s="1"/>
  <c r="F10792"/>
  <c r="G10792"/>
  <c r="F10793"/>
  <c r="G10793" s="1"/>
  <c r="F10794"/>
  <c r="G10794" s="1"/>
  <c r="F10795"/>
  <c r="G10795" s="1"/>
  <c r="F10796"/>
  <c r="G10796" s="1"/>
  <c r="F10797"/>
  <c r="G10797" s="1"/>
  <c r="F10798"/>
  <c r="G10798" s="1"/>
  <c r="F10799"/>
  <c r="G10799" s="1"/>
  <c r="F10800"/>
  <c r="G10800"/>
  <c r="F10801"/>
  <c r="G10801" s="1"/>
  <c r="F10802"/>
  <c r="G10802" s="1"/>
  <c r="F10803"/>
  <c r="G10803" s="1"/>
  <c r="F10804"/>
  <c r="G10804" s="1"/>
  <c r="F10805"/>
  <c r="G10805" s="1"/>
  <c r="F10806"/>
  <c r="G10806" s="1"/>
  <c r="F10807"/>
  <c r="G10807" s="1"/>
  <c r="F10808"/>
  <c r="G10808"/>
  <c r="F10809"/>
  <c r="G10809" s="1"/>
  <c r="F10810"/>
  <c r="G10810" s="1"/>
  <c r="F10811"/>
  <c r="G10811" s="1"/>
  <c r="F10812"/>
  <c r="G10812" s="1"/>
  <c r="F10813"/>
  <c r="G10813" s="1"/>
  <c r="F10814"/>
  <c r="G10814" s="1"/>
  <c r="F10815"/>
  <c r="G10815" s="1"/>
  <c r="F10816"/>
  <c r="G10816"/>
  <c r="F10817"/>
  <c r="G10817" s="1"/>
  <c r="F10818"/>
  <c r="G10818" s="1"/>
  <c r="F10819"/>
  <c r="G10819" s="1"/>
  <c r="F10820"/>
  <c r="G10820" s="1"/>
  <c r="F10821"/>
  <c r="G10821" s="1"/>
  <c r="F10822"/>
  <c r="G10822" s="1"/>
  <c r="F10823"/>
  <c r="G10823" s="1"/>
  <c r="F10824"/>
  <c r="G10824"/>
  <c r="F10825"/>
  <c r="G10825" s="1"/>
  <c r="F10826"/>
  <c r="G10826" s="1"/>
  <c r="F10827"/>
  <c r="G10827" s="1"/>
  <c r="F10828"/>
  <c r="G10828" s="1"/>
  <c r="F10829"/>
  <c r="G10829" s="1"/>
  <c r="F10830"/>
  <c r="G10830" s="1"/>
  <c r="F10831"/>
  <c r="G10831" s="1"/>
  <c r="F10832"/>
  <c r="G10832"/>
  <c r="F10833"/>
  <c r="G10833" s="1"/>
  <c r="F10834"/>
  <c r="G10834" s="1"/>
  <c r="F10835"/>
  <c r="G10835" s="1"/>
  <c r="F10836"/>
  <c r="G10836" s="1"/>
  <c r="F10837"/>
  <c r="G10837" s="1"/>
  <c r="F10838"/>
  <c r="G10838" s="1"/>
  <c r="F10839"/>
  <c r="G10839" s="1"/>
  <c r="F10840"/>
  <c r="G10840"/>
  <c r="F10841"/>
  <c r="G10841" s="1"/>
  <c r="F10842"/>
  <c r="G10842" s="1"/>
  <c r="F10843"/>
  <c r="G10843" s="1"/>
  <c r="F10844"/>
  <c r="G10844" s="1"/>
  <c r="F10845"/>
  <c r="G10845" s="1"/>
  <c r="F10846"/>
  <c r="G10846" s="1"/>
  <c r="F10847"/>
  <c r="G10847" s="1"/>
  <c r="F10848"/>
  <c r="G10848"/>
  <c r="F10849"/>
  <c r="G10849" s="1"/>
  <c r="F10850"/>
  <c r="G10850" s="1"/>
  <c r="F10851"/>
  <c r="G10851" s="1"/>
  <c r="F10852"/>
  <c r="G10852" s="1"/>
  <c r="F10853"/>
  <c r="G10853" s="1"/>
  <c r="F10854"/>
  <c r="G10854" s="1"/>
  <c r="F10855"/>
  <c r="G10855" s="1"/>
  <c r="F10856"/>
  <c r="G10856"/>
  <c r="F10857"/>
  <c r="G10857" s="1"/>
  <c r="F10858"/>
  <c r="G10858" s="1"/>
  <c r="F10859"/>
  <c r="G10859" s="1"/>
  <c r="F10860"/>
  <c r="G10860" s="1"/>
  <c r="F10861"/>
  <c r="G10861" s="1"/>
  <c r="F10862"/>
  <c r="G10862" s="1"/>
  <c r="F10863"/>
  <c r="G10863" s="1"/>
  <c r="F10864"/>
  <c r="G10864"/>
  <c r="F10865"/>
  <c r="G10865" s="1"/>
  <c r="F10866"/>
  <c r="G10866" s="1"/>
  <c r="F10867"/>
  <c r="G10867" s="1"/>
  <c r="F10868"/>
  <c r="G10868" s="1"/>
  <c r="F10869"/>
  <c r="G10869" s="1"/>
  <c r="F10870"/>
  <c r="G10870" s="1"/>
  <c r="F10871"/>
  <c r="G10871" s="1"/>
  <c r="F10872"/>
  <c r="G10872"/>
  <c r="F10873"/>
  <c r="G10873" s="1"/>
  <c r="F10874"/>
  <c r="G10874" s="1"/>
  <c r="F10875"/>
  <c r="G10875" s="1"/>
  <c r="F10876"/>
  <c r="G10876" s="1"/>
  <c r="F10877"/>
  <c r="G10877" s="1"/>
  <c r="F10878"/>
  <c r="G10878" s="1"/>
  <c r="F10879"/>
  <c r="G10879" s="1"/>
  <c r="F10880"/>
  <c r="G10880"/>
  <c r="F10881"/>
  <c r="G10881" s="1"/>
  <c r="F10882"/>
  <c r="G10882" s="1"/>
  <c r="F10883"/>
  <c r="G10883" s="1"/>
  <c r="F10884"/>
  <c r="G10884" s="1"/>
  <c r="F10885"/>
  <c r="G10885" s="1"/>
  <c r="F10886"/>
  <c r="G10886" s="1"/>
  <c r="F10887"/>
  <c r="G10887" s="1"/>
  <c r="F10888"/>
  <c r="G10888"/>
  <c r="F10889"/>
  <c r="G10889" s="1"/>
  <c r="F10890"/>
  <c r="G10890" s="1"/>
  <c r="F10891"/>
  <c r="G10891" s="1"/>
  <c r="F10892"/>
  <c r="G10892" s="1"/>
  <c r="F10893"/>
  <c r="G10893" s="1"/>
  <c r="F10894"/>
  <c r="G10894" s="1"/>
  <c r="F10895"/>
  <c r="G10895" s="1"/>
  <c r="F10896"/>
  <c r="G10896"/>
  <c r="F10897"/>
  <c r="G10897" s="1"/>
  <c r="F10898"/>
  <c r="G10898" s="1"/>
  <c r="F10899"/>
  <c r="G10899" s="1"/>
  <c r="F10900"/>
  <c r="G10900" s="1"/>
  <c r="F10901"/>
  <c r="G10901" s="1"/>
  <c r="F10902"/>
  <c r="G10902" s="1"/>
  <c r="F10903"/>
  <c r="G10903" s="1"/>
  <c r="F10904"/>
  <c r="G10904"/>
  <c r="F10905"/>
  <c r="G10905" s="1"/>
  <c r="F10906"/>
  <c r="G10906" s="1"/>
  <c r="F10907"/>
  <c r="G10907" s="1"/>
  <c r="F10908"/>
  <c r="G10908" s="1"/>
  <c r="F10909"/>
  <c r="G10909" s="1"/>
  <c r="F10910"/>
  <c r="G10910" s="1"/>
  <c r="F10911"/>
  <c r="G10911" s="1"/>
  <c r="F10912"/>
  <c r="G10912"/>
  <c r="F10913"/>
  <c r="G10913" s="1"/>
  <c r="F10914"/>
  <c r="G10914" s="1"/>
  <c r="F10915"/>
  <c r="G10915" s="1"/>
  <c r="F10916"/>
  <c r="G10916" s="1"/>
  <c r="F10917"/>
  <c r="G10917" s="1"/>
  <c r="F10918"/>
  <c r="G10918" s="1"/>
  <c r="F10919"/>
  <c r="G10919" s="1"/>
  <c r="F10920"/>
  <c r="G10920"/>
  <c r="F10921"/>
  <c r="G10921" s="1"/>
  <c r="F10922"/>
  <c r="G10922" s="1"/>
  <c r="F10923"/>
  <c r="G10923" s="1"/>
  <c r="F10924"/>
  <c r="G10924" s="1"/>
  <c r="F10925"/>
  <c r="G10925" s="1"/>
  <c r="F10926"/>
  <c r="G10926" s="1"/>
  <c r="F10927"/>
  <c r="G10927" s="1"/>
  <c r="F10928"/>
  <c r="G10928"/>
  <c r="F10929"/>
  <c r="G10929" s="1"/>
  <c r="F10930"/>
  <c r="G10930" s="1"/>
  <c r="F10931"/>
  <c r="G10931" s="1"/>
  <c r="F10932"/>
  <c r="G10932" s="1"/>
  <c r="F10933"/>
  <c r="G10933" s="1"/>
  <c r="F10934"/>
  <c r="G10934" s="1"/>
  <c r="F10935"/>
  <c r="G10935" s="1"/>
  <c r="F10936"/>
  <c r="G10936"/>
  <c r="F10937"/>
  <c r="G10937" s="1"/>
  <c r="F10938"/>
  <c r="G10938" s="1"/>
  <c r="F10939"/>
  <c r="G10939" s="1"/>
  <c r="F10940"/>
  <c r="G10940" s="1"/>
  <c r="F10941"/>
  <c r="G10941" s="1"/>
  <c r="F10942"/>
  <c r="G10942" s="1"/>
  <c r="F10943"/>
  <c r="G10943" s="1"/>
  <c r="F10944"/>
  <c r="G10944"/>
  <c r="F10945"/>
  <c r="G10945" s="1"/>
  <c r="F10946"/>
  <c r="G10946" s="1"/>
  <c r="F10947"/>
  <c r="G10947" s="1"/>
  <c r="F10948"/>
  <c r="G10948" s="1"/>
  <c r="F10949"/>
  <c r="G10949" s="1"/>
  <c r="F10950"/>
  <c r="G10950" s="1"/>
  <c r="F10951"/>
  <c r="G10951" s="1"/>
  <c r="F10952"/>
  <c r="G10952"/>
  <c r="F10953"/>
  <c r="G10953" s="1"/>
  <c r="F10954"/>
  <c r="G10954" s="1"/>
  <c r="F10955"/>
  <c r="G10955" s="1"/>
  <c r="F10956"/>
  <c r="G10956" s="1"/>
  <c r="F10957"/>
  <c r="G10957" s="1"/>
  <c r="F10958"/>
  <c r="G10958" s="1"/>
  <c r="F10959"/>
  <c r="G10959" s="1"/>
  <c r="F10960"/>
  <c r="G10960"/>
  <c r="F10961"/>
  <c r="G10961" s="1"/>
  <c r="F10962"/>
  <c r="G10962" s="1"/>
  <c r="F10963"/>
  <c r="G10963" s="1"/>
  <c r="F10964"/>
  <c r="G10964" s="1"/>
  <c r="F10965"/>
  <c r="G10965" s="1"/>
  <c r="F10966"/>
  <c r="G10966" s="1"/>
  <c r="F10967"/>
  <c r="G10967" s="1"/>
  <c r="F10968"/>
  <c r="G10968"/>
  <c r="F10969"/>
  <c r="G10969" s="1"/>
  <c r="F10970"/>
  <c r="G10970" s="1"/>
  <c r="F10971"/>
  <c r="G10971" s="1"/>
  <c r="F10972"/>
  <c r="G10972" s="1"/>
  <c r="F10973"/>
  <c r="G10973" s="1"/>
  <c r="F10974"/>
  <c r="G10974" s="1"/>
  <c r="F10975"/>
  <c r="G10975" s="1"/>
  <c r="F10976"/>
  <c r="G10976"/>
  <c r="F10977"/>
  <c r="G10977" s="1"/>
  <c r="F10978"/>
  <c r="G10978" s="1"/>
  <c r="F10979"/>
  <c r="G10979" s="1"/>
  <c r="F10980"/>
  <c r="G10980" s="1"/>
  <c r="F10981"/>
  <c r="G10981" s="1"/>
  <c r="F10982"/>
  <c r="G10982" s="1"/>
  <c r="F10983"/>
  <c r="G10983" s="1"/>
  <c r="F10984"/>
  <c r="G10984"/>
  <c r="F10985"/>
  <c r="G10985" s="1"/>
  <c r="F10986"/>
  <c r="G10986" s="1"/>
  <c r="F10987"/>
  <c r="G10987" s="1"/>
  <c r="F10988"/>
  <c r="G10988" s="1"/>
  <c r="F10989"/>
  <c r="G10989" s="1"/>
  <c r="F10990"/>
  <c r="G10990" s="1"/>
  <c r="F10991"/>
  <c r="G10991" s="1"/>
  <c r="F10992"/>
  <c r="G10992"/>
  <c r="F10993"/>
  <c r="G10993" s="1"/>
  <c r="F10994"/>
  <c r="G10994" s="1"/>
  <c r="F10995"/>
  <c r="G10995" s="1"/>
  <c r="F10996"/>
  <c r="G10996" s="1"/>
  <c r="F10997"/>
  <c r="G10997" s="1"/>
  <c r="F10998"/>
  <c r="G10998" s="1"/>
  <c r="F10999"/>
  <c r="G10999" s="1"/>
  <c r="F11000"/>
  <c r="G11000"/>
  <c r="F11001"/>
  <c r="G11001" s="1"/>
  <c r="F11002"/>
  <c r="G11002" s="1"/>
  <c r="F11003"/>
  <c r="G11003" s="1"/>
  <c r="F11004"/>
  <c r="G11004" s="1"/>
  <c r="F11005"/>
  <c r="G11005" s="1"/>
  <c r="F11006"/>
  <c r="G11006" s="1"/>
  <c r="F11007"/>
  <c r="G11007" s="1"/>
  <c r="F11008"/>
  <c r="G11008"/>
  <c r="F11009"/>
  <c r="G11009" s="1"/>
  <c r="F11010"/>
  <c r="G11010" s="1"/>
  <c r="F11011"/>
  <c r="G11011" s="1"/>
  <c r="F11012"/>
  <c r="G11012" s="1"/>
  <c r="F11013"/>
  <c r="G11013" s="1"/>
  <c r="F11014"/>
  <c r="G11014" s="1"/>
  <c r="F11015"/>
  <c r="G11015" s="1"/>
  <c r="F11016"/>
  <c r="G11016"/>
  <c r="F11017"/>
  <c r="G11017" s="1"/>
  <c r="F11018"/>
  <c r="G11018" s="1"/>
  <c r="F11019"/>
  <c r="G11019" s="1"/>
  <c r="F11020"/>
  <c r="G11020" s="1"/>
  <c r="F11021"/>
  <c r="G11021" s="1"/>
  <c r="F11022"/>
  <c r="G11022" s="1"/>
  <c r="F11023"/>
  <c r="G11023" s="1"/>
  <c r="F11024"/>
  <c r="G11024"/>
  <c r="F11025"/>
  <c r="G11025" s="1"/>
  <c r="F11026"/>
  <c r="G11026" s="1"/>
  <c r="F11027"/>
  <c r="G11027" s="1"/>
  <c r="F11028"/>
  <c r="G11028" s="1"/>
  <c r="F11029"/>
  <c r="G11029" s="1"/>
  <c r="F11030"/>
  <c r="G11030" s="1"/>
  <c r="F11031"/>
  <c r="G11031" s="1"/>
  <c r="F11032"/>
  <c r="G11032"/>
  <c r="F11033"/>
  <c r="G11033" s="1"/>
  <c r="F11034"/>
  <c r="G11034" s="1"/>
  <c r="F11035"/>
  <c r="G11035" s="1"/>
  <c r="F11036"/>
  <c r="G11036" s="1"/>
  <c r="F11037"/>
  <c r="G11037" s="1"/>
  <c r="F11038"/>
  <c r="G11038" s="1"/>
  <c r="F11039"/>
  <c r="G11039" s="1"/>
  <c r="F11040"/>
  <c r="G11040"/>
  <c r="F11041"/>
  <c r="G11041" s="1"/>
  <c r="F11042"/>
  <c r="G11042" s="1"/>
  <c r="F11043"/>
  <c r="G11043" s="1"/>
  <c r="F11044"/>
  <c r="G11044" s="1"/>
  <c r="F11045"/>
  <c r="G11045" s="1"/>
  <c r="F11046"/>
  <c r="G11046" s="1"/>
  <c r="F11047"/>
  <c r="G11047" s="1"/>
  <c r="F11048"/>
  <c r="G11048"/>
  <c r="F11049"/>
  <c r="G11049" s="1"/>
  <c r="F11050"/>
  <c r="G11050" s="1"/>
  <c r="F11051"/>
  <c r="G11051" s="1"/>
  <c r="F11052"/>
  <c r="G11052" s="1"/>
  <c r="F11053"/>
  <c r="G11053" s="1"/>
  <c r="F11054"/>
  <c r="G11054" s="1"/>
  <c r="F11055"/>
  <c r="G11055" s="1"/>
  <c r="F11056"/>
  <c r="G11056"/>
  <c r="F11057"/>
  <c r="G11057" s="1"/>
  <c r="F11058"/>
  <c r="G11058" s="1"/>
  <c r="F11059"/>
  <c r="G11059" s="1"/>
  <c r="F11060"/>
  <c r="G11060" s="1"/>
  <c r="F11061"/>
  <c r="G11061" s="1"/>
  <c r="F11062"/>
  <c r="G11062" s="1"/>
  <c r="F11063"/>
  <c r="G11063" s="1"/>
  <c r="F11064"/>
  <c r="G11064"/>
  <c r="F11065"/>
  <c r="G11065" s="1"/>
  <c r="F11066"/>
  <c r="G11066" s="1"/>
  <c r="F11067"/>
  <c r="G11067" s="1"/>
  <c r="F11068"/>
  <c r="G11068" s="1"/>
  <c r="F11069"/>
  <c r="G11069" s="1"/>
  <c r="F11070"/>
  <c r="G11070" s="1"/>
  <c r="F11071"/>
  <c r="G11071" s="1"/>
  <c r="F11072"/>
  <c r="G11072"/>
  <c r="F11073"/>
  <c r="G11073" s="1"/>
  <c r="F11074"/>
  <c r="G11074" s="1"/>
  <c r="F11075"/>
  <c r="G11075" s="1"/>
  <c r="F11076"/>
  <c r="G11076" s="1"/>
  <c r="F11077"/>
  <c r="G11077" s="1"/>
  <c r="F11078"/>
  <c r="G11078" s="1"/>
  <c r="F11079"/>
  <c r="G11079" s="1"/>
  <c r="F11080"/>
  <c r="G11080"/>
  <c r="F11081"/>
  <c r="G11081" s="1"/>
  <c r="F11082"/>
  <c r="G11082" s="1"/>
  <c r="F11083"/>
  <c r="G11083" s="1"/>
  <c r="F11084"/>
  <c r="G11084" s="1"/>
  <c r="F11085"/>
  <c r="G11085" s="1"/>
  <c r="F11086"/>
  <c r="G11086" s="1"/>
  <c r="F11087"/>
  <c r="G11087" s="1"/>
  <c r="F11088"/>
  <c r="G11088"/>
  <c r="F11089"/>
  <c r="G11089" s="1"/>
  <c r="F11090"/>
  <c r="G11090" s="1"/>
  <c r="F11091"/>
  <c r="G11091" s="1"/>
  <c r="F11092"/>
  <c r="G11092" s="1"/>
  <c r="F11093"/>
  <c r="G11093" s="1"/>
  <c r="F11094"/>
  <c r="G11094" s="1"/>
  <c r="F11095"/>
  <c r="G11095" s="1"/>
  <c r="F11096"/>
  <c r="G11096"/>
  <c r="F11097"/>
  <c r="G11097" s="1"/>
  <c r="F11098"/>
  <c r="G11098" s="1"/>
  <c r="F11099"/>
  <c r="G11099" s="1"/>
  <c r="F11100"/>
  <c r="G11100" s="1"/>
  <c r="F11101"/>
  <c r="G11101" s="1"/>
  <c r="F11102"/>
  <c r="G11102" s="1"/>
  <c r="F11103"/>
  <c r="G11103" s="1"/>
  <c r="F11104"/>
  <c r="G11104"/>
  <c r="F11105"/>
  <c r="G11105" s="1"/>
  <c r="F11106"/>
  <c r="G11106" s="1"/>
  <c r="F11107"/>
  <c r="G11107" s="1"/>
  <c r="F11108"/>
  <c r="G11108" s="1"/>
  <c r="F11109"/>
  <c r="G11109" s="1"/>
  <c r="F11110"/>
  <c r="G11110" s="1"/>
  <c r="F11111"/>
  <c r="G11111" s="1"/>
  <c r="F11112"/>
  <c r="G11112"/>
  <c r="F11113"/>
  <c r="G11113" s="1"/>
  <c r="F11114"/>
  <c r="G11114" s="1"/>
  <c r="F11115"/>
  <c r="G11115" s="1"/>
  <c r="F11116"/>
  <c r="G11116" s="1"/>
  <c r="F11117"/>
  <c r="G11117" s="1"/>
  <c r="F11118"/>
  <c r="G11118" s="1"/>
  <c r="F11119"/>
  <c r="G11119" s="1"/>
  <c r="F11120"/>
  <c r="G11120"/>
  <c r="F11121"/>
  <c r="G11121" s="1"/>
  <c r="F11122"/>
  <c r="G11122" s="1"/>
  <c r="F11123"/>
  <c r="G11123" s="1"/>
  <c r="F11124"/>
  <c r="G11124" s="1"/>
  <c r="F11125"/>
  <c r="G11125" s="1"/>
  <c r="F11126"/>
  <c r="G11126" s="1"/>
  <c r="F11127"/>
  <c r="G11127" s="1"/>
  <c r="F11128"/>
  <c r="G11128"/>
  <c r="F11129"/>
  <c r="G11129" s="1"/>
  <c r="F11130"/>
  <c r="G11130" s="1"/>
  <c r="F11131"/>
  <c r="G11131" s="1"/>
  <c r="F11132"/>
  <c r="G11132" s="1"/>
  <c r="F11133"/>
  <c r="G11133" s="1"/>
  <c r="F11134"/>
  <c r="G11134" s="1"/>
  <c r="F11135"/>
  <c r="G11135" s="1"/>
  <c r="F11136"/>
  <c r="G11136"/>
  <c r="F11137"/>
  <c r="G11137" s="1"/>
  <c r="F11138"/>
  <c r="G11138" s="1"/>
  <c r="F11139"/>
  <c r="G11139" s="1"/>
  <c r="F11140"/>
  <c r="G11140" s="1"/>
  <c r="F11141"/>
  <c r="G11141" s="1"/>
  <c r="F11142"/>
  <c r="G11142" s="1"/>
  <c r="F11143"/>
  <c r="G11143" s="1"/>
  <c r="F11144"/>
  <c r="G11144"/>
  <c r="F11145"/>
  <c r="G11145" s="1"/>
  <c r="F11146"/>
  <c r="G11146" s="1"/>
  <c r="F11147"/>
  <c r="G11147" s="1"/>
  <c r="F11148"/>
  <c r="G11148" s="1"/>
  <c r="F11149"/>
  <c r="G11149" s="1"/>
  <c r="F11150"/>
  <c r="G11150" s="1"/>
  <c r="F11151"/>
  <c r="G11151" s="1"/>
  <c r="F11152"/>
  <c r="G11152"/>
  <c r="F11153"/>
  <c r="G11153" s="1"/>
  <c r="F11154"/>
  <c r="G11154" s="1"/>
  <c r="F11155"/>
  <c r="G11155" s="1"/>
  <c r="F11156"/>
  <c r="G11156" s="1"/>
  <c r="F11157"/>
  <c r="G11157" s="1"/>
  <c r="F11158"/>
  <c r="G11158" s="1"/>
  <c r="F11159"/>
  <c r="G11159" s="1"/>
  <c r="F11160"/>
  <c r="G11160"/>
  <c r="F11161"/>
  <c r="G11161" s="1"/>
  <c r="F11162"/>
  <c r="G11162" s="1"/>
  <c r="F11163"/>
  <c r="G11163" s="1"/>
  <c r="F11164"/>
  <c r="G11164" s="1"/>
  <c r="F11165"/>
  <c r="G11165" s="1"/>
  <c r="F11166"/>
  <c r="G11166" s="1"/>
  <c r="F11167"/>
  <c r="G11167" s="1"/>
  <c r="F11168"/>
  <c r="G11168"/>
  <c r="F11169"/>
  <c r="G11169" s="1"/>
  <c r="F11170"/>
  <c r="G11170" s="1"/>
  <c r="F11171"/>
  <c r="G11171" s="1"/>
  <c r="F11172"/>
  <c r="G11172" s="1"/>
  <c r="F11173"/>
  <c r="G11173" s="1"/>
  <c r="F11174"/>
  <c r="G11174" s="1"/>
  <c r="F11175"/>
  <c r="G11175" s="1"/>
  <c r="F11176"/>
  <c r="G11176"/>
  <c r="F11177"/>
  <c r="G11177" s="1"/>
  <c r="F11178"/>
  <c r="G11178" s="1"/>
  <c r="F11179"/>
  <c r="G11179" s="1"/>
  <c r="F11180"/>
  <c r="G11180" s="1"/>
  <c r="F11181"/>
  <c r="G11181" s="1"/>
  <c r="F11182"/>
  <c r="G11182" s="1"/>
  <c r="F11183"/>
  <c r="G11183" s="1"/>
  <c r="F11184"/>
  <c r="G11184"/>
  <c r="F11185"/>
  <c r="G11185" s="1"/>
  <c r="F11186"/>
  <c r="G11186" s="1"/>
  <c r="F11187"/>
  <c r="G11187" s="1"/>
  <c r="F11188"/>
  <c r="G11188" s="1"/>
  <c r="F11189"/>
  <c r="G11189" s="1"/>
  <c r="F11190"/>
  <c r="G11190" s="1"/>
  <c r="F11191"/>
  <c r="G11191" s="1"/>
  <c r="F11192"/>
  <c r="G11192"/>
  <c r="F11193"/>
  <c r="G11193" s="1"/>
  <c r="F11194"/>
  <c r="G11194" s="1"/>
  <c r="F11195"/>
  <c r="G11195" s="1"/>
  <c r="F11196"/>
  <c r="G11196" s="1"/>
  <c r="F11197"/>
  <c r="G11197" s="1"/>
  <c r="F11198"/>
  <c r="G11198" s="1"/>
  <c r="F11199"/>
  <c r="G11199" s="1"/>
  <c r="F11200"/>
  <c r="G11200"/>
  <c r="F11201"/>
  <c r="G11201" s="1"/>
  <c r="F11202"/>
  <c r="G11202" s="1"/>
  <c r="F11203"/>
  <c r="G11203" s="1"/>
  <c r="F11204"/>
  <c r="G11204" s="1"/>
  <c r="F11205"/>
  <c r="G11205" s="1"/>
  <c r="F11206"/>
  <c r="G11206" s="1"/>
  <c r="F11207"/>
  <c r="G11207" s="1"/>
  <c r="F11208"/>
  <c r="G11208"/>
  <c r="F11209"/>
  <c r="G11209" s="1"/>
  <c r="F11210"/>
  <c r="G11210" s="1"/>
  <c r="F11211"/>
  <c r="G11211" s="1"/>
  <c r="F11212"/>
  <c r="G11212" s="1"/>
  <c r="F11213"/>
  <c r="G11213" s="1"/>
  <c r="F11214"/>
  <c r="G11214" s="1"/>
  <c r="F11215"/>
  <c r="G11215" s="1"/>
  <c r="F11216"/>
  <c r="G11216"/>
  <c r="F11217"/>
  <c r="G11217" s="1"/>
  <c r="F11218"/>
  <c r="G11218" s="1"/>
  <c r="F11219"/>
  <c r="G11219" s="1"/>
  <c r="F11220"/>
  <c r="G11220" s="1"/>
  <c r="F11221"/>
  <c r="G11221" s="1"/>
  <c r="F11222"/>
  <c r="G11222" s="1"/>
  <c r="F11223"/>
  <c r="G11223" s="1"/>
  <c r="F11224"/>
  <c r="G11224"/>
  <c r="F11225"/>
  <c r="G11225" s="1"/>
  <c r="F11226"/>
  <c r="G11226" s="1"/>
  <c r="F11227"/>
  <c r="G11227" s="1"/>
  <c r="F11228"/>
  <c r="G11228" s="1"/>
  <c r="F11229"/>
  <c r="G11229" s="1"/>
  <c r="F11230"/>
  <c r="G11230" s="1"/>
  <c r="F11231"/>
  <c r="G11231" s="1"/>
  <c r="F11232"/>
  <c r="G11232"/>
  <c r="F11233"/>
  <c r="G11233" s="1"/>
  <c r="F11234"/>
  <c r="G11234" s="1"/>
  <c r="F11235"/>
  <c r="G11235" s="1"/>
  <c r="F11236"/>
  <c r="G11236" s="1"/>
  <c r="F11237"/>
  <c r="G11237" s="1"/>
  <c r="F11238"/>
  <c r="G11238" s="1"/>
  <c r="F11239"/>
  <c r="G11239" s="1"/>
  <c r="F11240"/>
  <c r="G11240"/>
  <c r="F11241"/>
  <c r="G11241" s="1"/>
  <c r="F11242"/>
  <c r="G11242" s="1"/>
  <c r="F11243"/>
  <c r="G11243" s="1"/>
  <c r="F11244"/>
  <c r="G11244" s="1"/>
  <c r="F11245"/>
  <c r="G11245" s="1"/>
  <c r="F11246"/>
  <c r="G11246" s="1"/>
  <c r="F11247"/>
  <c r="G11247" s="1"/>
  <c r="F11248"/>
  <c r="G11248"/>
  <c r="F11249"/>
  <c r="G11249" s="1"/>
  <c r="F11250"/>
  <c r="G11250" s="1"/>
  <c r="F11251"/>
  <c r="G11251" s="1"/>
  <c r="F11252"/>
  <c r="G11252" s="1"/>
  <c r="F11253"/>
  <c r="G11253" s="1"/>
  <c r="F11254"/>
  <c r="G11254" s="1"/>
  <c r="F11255"/>
  <c r="G11255" s="1"/>
  <c r="F11256"/>
  <c r="G11256"/>
  <c r="F11257"/>
  <c r="G11257" s="1"/>
  <c r="F11258"/>
  <c r="G11258" s="1"/>
  <c r="F11259"/>
  <c r="G11259" s="1"/>
  <c r="F11260"/>
  <c r="G11260" s="1"/>
  <c r="F11261"/>
  <c r="G11261" s="1"/>
  <c r="F11262"/>
  <c r="G11262" s="1"/>
  <c r="F11263"/>
  <c r="G11263" s="1"/>
  <c r="F11264"/>
  <c r="G11264"/>
  <c r="F11265"/>
  <c r="G11265" s="1"/>
  <c r="F11266"/>
  <c r="G11266" s="1"/>
  <c r="F11267"/>
  <c r="G11267" s="1"/>
  <c r="F11268"/>
  <c r="G11268" s="1"/>
  <c r="F11269"/>
  <c r="G11269" s="1"/>
  <c r="F11270"/>
  <c r="G11270" s="1"/>
  <c r="F11271"/>
  <c r="G11271" s="1"/>
  <c r="F11272"/>
  <c r="G11272"/>
  <c r="F11273"/>
  <c r="G11273" s="1"/>
  <c r="F11274"/>
  <c r="G11274" s="1"/>
  <c r="F11275"/>
  <c r="G11275" s="1"/>
  <c r="F11276"/>
  <c r="G11276" s="1"/>
  <c r="F11277"/>
  <c r="G11277" s="1"/>
  <c r="F11278"/>
  <c r="G11278" s="1"/>
  <c r="F11279"/>
  <c r="G11279" s="1"/>
  <c r="F11280"/>
  <c r="G11280"/>
  <c r="F11281"/>
  <c r="G11281" s="1"/>
  <c r="F11282"/>
  <c r="G11282" s="1"/>
  <c r="F11283"/>
  <c r="G11283" s="1"/>
  <c r="F11284"/>
  <c r="G11284" s="1"/>
  <c r="F11285"/>
  <c r="G11285" s="1"/>
  <c r="F11286"/>
  <c r="G11286" s="1"/>
  <c r="F11287"/>
  <c r="G11287" s="1"/>
  <c r="F11288"/>
  <c r="G11288" s="1"/>
  <c r="F11289"/>
  <c r="G11289" s="1"/>
  <c r="F11290"/>
  <c r="G11290" s="1"/>
  <c r="F11291"/>
  <c r="G11291" s="1"/>
  <c r="F11292"/>
  <c r="G11292"/>
  <c r="F11293"/>
  <c r="G11293" s="1"/>
  <c r="F11294"/>
  <c r="G11294" s="1"/>
  <c r="F11295"/>
  <c r="G11295" s="1"/>
  <c r="F11296"/>
  <c r="G11296" s="1"/>
  <c r="F11297"/>
  <c r="G11297" s="1"/>
  <c r="F11298"/>
  <c r="G11298" s="1"/>
  <c r="F11299"/>
  <c r="G11299" s="1"/>
  <c r="F11300"/>
  <c r="G11300"/>
  <c r="F11301"/>
  <c r="G11301" s="1"/>
  <c r="F11302"/>
  <c r="G11302" s="1"/>
  <c r="F11303"/>
  <c r="G11303" s="1"/>
  <c r="F11304"/>
  <c r="G11304" s="1"/>
  <c r="F11305"/>
  <c r="G11305" s="1"/>
  <c r="F11306"/>
  <c r="G11306" s="1"/>
  <c r="F11307"/>
  <c r="G11307" s="1"/>
  <c r="F11308"/>
  <c r="G11308"/>
  <c r="F11309"/>
  <c r="G11309" s="1"/>
  <c r="F11310"/>
  <c r="G11310" s="1"/>
  <c r="F11311"/>
  <c r="G11311" s="1"/>
  <c r="F11312"/>
  <c r="G11312" s="1"/>
  <c r="F11313"/>
  <c r="G11313" s="1"/>
  <c r="F11314"/>
  <c r="G11314" s="1"/>
  <c r="F11315"/>
  <c r="G11315" s="1"/>
  <c r="F11316"/>
  <c r="G11316"/>
  <c r="F11317"/>
  <c r="G11317" s="1"/>
  <c r="F11318"/>
  <c r="G11318" s="1"/>
  <c r="F11319"/>
  <c r="G11319" s="1"/>
  <c r="F11320"/>
  <c r="G11320" s="1"/>
  <c r="F11321"/>
  <c r="G11321" s="1"/>
  <c r="F11322"/>
  <c r="G11322" s="1"/>
  <c r="F11323"/>
  <c r="G11323" s="1"/>
  <c r="F11324"/>
  <c r="G11324"/>
  <c r="F11325"/>
  <c r="G11325" s="1"/>
  <c r="F11326"/>
  <c r="G11326" s="1"/>
  <c r="F11327"/>
  <c r="G11327" s="1"/>
  <c r="F11328"/>
  <c r="G11328" s="1"/>
  <c r="F11329"/>
  <c r="G11329" s="1"/>
  <c r="F11330"/>
  <c r="G11330" s="1"/>
  <c r="F11331"/>
  <c r="G11331" s="1"/>
  <c r="F11332"/>
  <c r="G11332"/>
  <c r="F11333"/>
  <c r="G11333" s="1"/>
  <c r="F11334"/>
  <c r="G11334" s="1"/>
  <c r="F11335"/>
  <c r="G11335" s="1"/>
  <c r="F11336"/>
  <c r="G11336" s="1"/>
  <c r="F11337"/>
  <c r="G11337" s="1"/>
  <c r="F11338"/>
  <c r="G11338" s="1"/>
  <c r="F11339"/>
  <c r="G11339" s="1"/>
  <c r="F11340"/>
  <c r="G11340"/>
  <c r="F11341"/>
  <c r="G11341" s="1"/>
  <c r="F11342"/>
  <c r="G11342" s="1"/>
  <c r="F11343"/>
  <c r="G11343" s="1"/>
  <c r="F11344"/>
  <c r="G11344" s="1"/>
  <c r="F11345"/>
  <c r="G11345" s="1"/>
  <c r="F11346"/>
  <c r="G11346" s="1"/>
  <c r="F11347"/>
  <c r="G11347" s="1"/>
  <c r="F11348"/>
  <c r="G11348"/>
  <c r="F11349"/>
  <c r="G11349" s="1"/>
  <c r="F11350"/>
  <c r="G11350" s="1"/>
  <c r="F11351"/>
  <c r="G11351" s="1"/>
  <c r="F11352"/>
  <c r="G11352" s="1"/>
  <c r="F11353"/>
  <c r="G11353" s="1"/>
  <c r="F11354"/>
  <c r="G11354" s="1"/>
  <c r="F11355"/>
  <c r="G11355" s="1"/>
  <c r="F11356"/>
  <c r="G11356"/>
  <c r="F11357"/>
  <c r="G11357" s="1"/>
  <c r="F11358"/>
  <c r="G11358" s="1"/>
  <c r="F11359"/>
  <c r="G11359" s="1"/>
  <c r="F11360"/>
  <c r="G11360" s="1"/>
  <c r="F11361"/>
  <c r="G11361" s="1"/>
  <c r="F11362"/>
  <c r="G11362" s="1"/>
  <c r="F11363"/>
  <c r="G11363" s="1"/>
  <c r="F11364"/>
  <c r="G11364"/>
  <c r="F11365"/>
  <c r="G11365" s="1"/>
  <c r="F11366"/>
  <c r="G11366" s="1"/>
  <c r="F11367"/>
  <c r="G11367" s="1"/>
  <c r="F11368"/>
  <c r="G11368" s="1"/>
  <c r="F11369"/>
  <c r="G11369" s="1"/>
  <c r="F11370"/>
  <c r="G11370" s="1"/>
  <c r="F11371"/>
  <c r="G11371" s="1"/>
  <c r="F11372"/>
  <c r="G11372"/>
  <c r="F11373"/>
  <c r="G11373" s="1"/>
  <c r="F11374"/>
  <c r="G11374" s="1"/>
  <c r="F11375"/>
  <c r="G11375" s="1"/>
  <c r="F11376"/>
  <c r="G11376" s="1"/>
  <c r="F11377"/>
  <c r="G11377" s="1"/>
  <c r="F11378"/>
  <c r="G11378" s="1"/>
  <c r="F11379"/>
  <c r="G11379" s="1"/>
  <c r="F11380"/>
  <c r="G11380"/>
  <c r="F11381"/>
  <c r="G11381" s="1"/>
  <c r="F11382"/>
  <c r="G11382" s="1"/>
  <c r="F11383"/>
  <c r="G11383" s="1"/>
  <c r="F11384"/>
  <c r="G11384" s="1"/>
  <c r="F11385"/>
  <c r="G11385" s="1"/>
  <c r="F11386"/>
  <c r="G11386" s="1"/>
  <c r="F11387"/>
  <c r="G11387" s="1"/>
  <c r="F11388"/>
  <c r="G11388"/>
  <c r="F11389"/>
  <c r="G11389" s="1"/>
  <c r="F11390"/>
  <c r="G11390" s="1"/>
  <c r="F11391"/>
  <c r="G11391" s="1"/>
  <c r="F11392"/>
  <c r="G11392" s="1"/>
  <c r="F11393"/>
  <c r="G11393" s="1"/>
  <c r="F11394"/>
  <c r="G11394" s="1"/>
  <c r="F11395"/>
  <c r="G11395" s="1"/>
  <c r="F11396"/>
  <c r="G11396"/>
  <c r="F11397"/>
  <c r="G11397" s="1"/>
  <c r="F11398"/>
  <c r="G11398" s="1"/>
  <c r="F11399"/>
  <c r="G11399" s="1"/>
  <c r="F11400"/>
  <c r="G11400" s="1"/>
  <c r="F11401"/>
  <c r="G11401" s="1"/>
  <c r="F11402"/>
  <c r="G11402" s="1"/>
  <c r="F11403"/>
  <c r="G11403" s="1"/>
  <c r="F11404"/>
  <c r="G11404"/>
  <c r="F11405"/>
  <c r="G11405" s="1"/>
  <c r="F11406"/>
  <c r="G11406" s="1"/>
  <c r="F11407"/>
  <c r="G11407" s="1"/>
  <c r="F11408"/>
  <c r="G11408" s="1"/>
  <c r="F11409"/>
  <c r="G11409" s="1"/>
  <c r="F11410"/>
  <c r="G11410" s="1"/>
  <c r="F11411"/>
  <c r="G11411" s="1"/>
  <c r="F11412"/>
  <c r="G11412"/>
  <c r="F11413"/>
  <c r="G11413" s="1"/>
  <c r="F11414"/>
  <c r="G11414" s="1"/>
  <c r="F11415"/>
  <c r="G11415" s="1"/>
  <c r="F11416"/>
  <c r="G11416" s="1"/>
  <c r="F11417"/>
  <c r="G11417" s="1"/>
  <c r="F11418"/>
  <c r="G11418" s="1"/>
  <c r="F11419"/>
  <c r="G11419" s="1"/>
  <c r="F11420"/>
  <c r="G11420"/>
  <c r="F11421"/>
  <c r="G11421" s="1"/>
  <c r="F11422"/>
  <c r="G11422" s="1"/>
  <c r="F11423"/>
  <c r="G11423" s="1"/>
  <c r="F11424"/>
  <c r="G11424" s="1"/>
  <c r="F11425"/>
  <c r="G11425" s="1"/>
  <c r="F11426"/>
  <c r="G11426" s="1"/>
  <c r="F11427"/>
  <c r="G11427" s="1"/>
  <c r="F11428"/>
  <c r="G11428"/>
  <c r="F11429"/>
  <c r="G11429" s="1"/>
  <c r="F11430"/>
  <c r="G11430" s="1"/>
  <c r="F11431"/>
  <c r="G11431" s="1"/>
  <c r="F11432"/>
  <c r="G11432" s="1"/>
  <c r="F11433"/>
  <c r="G11433" s="1"/>
  <c r="F11434"/>
  <c r="G11434" s="1"/>
  <c r="F11435"/>
  <c r="G11435" s="1"/>
  <c r="F11436"/>
  <c r="G11436"/>
  <c r="F11437"/>
  <c r="G11437" s="1"/>
  <c r="F11438"/>
  <c r="G11438" s="1"/>
  <c r="F11439"/>
  <c r="G11439" s="1"/>
  <c r="F11440"/>
  <c r="G11440" s="1"/>
  <c r="F11441"/>
  <c r="G11441" s="1"/>
  <c r="F11442"/>
  <c r="G11442" s="1"/>
  <c r="F11443"/>
  <c r="G11443" s="1"/>
  <c r="F11444"/>
  <c r="G11444"/>
  <c r="F11445"/>
  <c r="G11445" s="1"/>
  <c r="F11446"/>
  <c r="G11446" s="1"/>
  <c r="F11447"/>
  <c r="G11447" s="1"/>
  <c r="F11448"/>
  <c r="G11448" s="1"/>
  <c r="F11449"/>
  <c r="G11449" s="1"/>
  <c r="F11450"/>
  <c r="G11450" s="1"/>
  <c r="F11451"/>
  <c r="G11451" s="1"/>
  <c r="F11452"/>
  <c r="G11452"/>
  <c r="F11453"/>
  <c r="G11453" s="1"/>
  <c r="F11454"/>
  <c r="G11454" s="1"/>
  <c r="F11455"/>
  <c r="G11455" s="1"/>
  <c r="F11456"/>
  <c r="G11456" s="1"/>
  <c r="F11457"/>
  <c r="G11457" s="1"/>
  <c r="F11458"/>
  <c r="G11458" s="1"/>
  <c r="F11459"/>
  <c r="G11459" s="1"/>
  <c r="F11460"/>
  <c r="G11460"/>
  <c r="F11461"/>
  <c r="G11461" s="1"/>
  <c r="F11462"/>
  <c r="G11462" s="1"/>
  <c r="F11463"/>
  <c r="G11463" s="1"/>
  <c r="F11464"/>
  <c r="G11464" s="1"/>
  <c r="F11465"/>
  <c r="G11465" s="1"/>
  <c r="F11466"/>
  <c r="G11466" s="1"/>
  <c r="F11467"/>
  <c r="G11467" s="1"/>
  <c r="F11468"/>
  <c r="G11468"/>
  <c r="F11469"/>
  <c r="G11469" s="1"/>
  <c r="F11470"/>
  <c r="G11470" s="1"/>
  <c r="F11471"/>
  <c r="G11471" s="1"/>
  <c r="F11472"/>
  <c r="G11472" s="1"/>
  <c r="F11473"/>
  <c r="G11473" s="1"/>
  <c r="F11474"/>
  <c r="G11474" s="1"/>
  <c r="F11475"/>
  <c r="G11475" s="1"/>
  <c r="F11476"/>
  <c r="G11476"/>
  <c r="F11477"/>
  <c r="G11477" s="1"/>
  <c r="F11478"/>
  <c r="G11478" s="1"/>
  <c r="F11479"/>
  <c r="G11479" s="1"/>
  <c r="F11480"/>
  <c r="G11480" s="1"/>
  <c r="F11481"/>
  <c r="G11481" s="1"/>
  <c r="F11482"/>
  <c r="G11482" s="1"/>
  <c r="F11483"/>
  <c r="G11483" s="1"/>
  <c r="F11484"/>
  <c r="G11484"/>
  <c r="F11485"/>
  <c r="G11485" s="1"/>
  <c r="F11486"/>
  <c r="G11486" s="1"/>
  <c r="F11487"/>
  <c r="G11487" s="1"/>
  <c r="F11488"/>
  <c r="G11488" s="1"/>
  <c r="F11489"/>
  <c r="G11489" s="1"/>
  <c r="F11490"/>
  <c r="G11490" s="1"/>
  <c r="F11491"/>
  <c r="G11491" s="1"/>
  <c r="F11492"/>
  <c r="G11492"/>
  <c r="F11493"/>
  <c r="G11493" s="1"/>
  <c r="F11494"/>
  <c r="G11494" s="1"/>
  <c r="F11495"/>
  <c r="G11495" s="1"/>
  <c r="F11496"/>
  <c r="G11496" s="1"/>
  <c r="F11497"/>
  <c r="G11497" s="1"/>
  <c r="F11498"/>
  <c r="G11498" s="1"/>
  <c r="F11499"/>
  <c r="G11499" s="1"/>
  <c r="F11500"/>
  <c r="G11500"/>
  <c r="F11501"/>
  <c r="G11501" s="1"/>
  <c r="F11502"/>
  <c r="G11502" s="1"/>
  <c r="F11503"/>
  <c r="G11503" s="1"/>
  <c r="F11504"/>
  <c r="G11504" s="1"/>
  <c r="F11505"/>
  <c r="G11505" s="1"/>
  <c r="F11506"/>
  <c r="G11506" s="1"/>
  <c r="F11507"/>
  <c r="G11507" s="1"/>
  <c r="F11508"/>
  <c r="G11508"/>
  <c r="F11509"/>
  <c r="G11509" s="1"/>
  <c r="F11510"/>
  <c r="G11510" s="1"/>
  <c r="F11511"/>
  <c r="G11511" s="1"/>
  <c r="F11512"/>
  <c r="G11512" s="1"/>
  <c r="F11513"/>
  <c r="G11513" s="1"/>
  <c r="F11514"/>
  <c r="G11514" s="1"/>
  <c r="F11515"/>
  <c r="G11515" s="1"/>
  <c r="F11516"/>
  <c r="G11516"/>
  <c r="F11517"/>
  <c r="G11517" s="1"/>
  <c r="F11518"/>
  <c r="G11518" s="1"/>
  <c r="F11519"/>
  <c r="G11519" s="1"/>
  <c r="F11520"/>
  <c r="G11520" s="1"/>
  <c r="F11521"/>
  <c r="G11521" s="1"/>
  <c r="F11522"/>
  <c r="G11522" s="1"/>
  <c r="F11523"/>
  <c r="G11523" s="1"/>
  <c r="F11524"/>
  <c r="G11524"/>
  <c r="F11525"/>
  <c r="G11525" s="1"/>
  <c r="F11526"/>
  <c r="G11526" s="1"/>
  <c r="F11527"/>
  <c r="G11527" s="1"/>
  <c r="F11528"/>
  <c r="G11528" s="1"/>
  <c r="F11529"/>
  <c r="G11529" s="1"/>
  <c r="F11530"/>
  <c r="G11530" s="1"/>
  <c r="F11531"/>
  <c r="G11531" s="1"/>
  <c r="F11532"/>
  <c r="G11532"/>
  <c r="F11533"/>
  <c r="G11533" s="1"/>
  <c r="F11534"/>
  <c r="G11534" s="1"/>
  <c r="F11535"/>
  <c r="G11535" s="1"/>
  <c r="F11536"/>
  <c r="G11536" s="1"/>
  <c r="F11537"/>
  <c r="G11537" s="1"/>
  <c r="F11538"/>
  <c r="G11538" s="1"/>
  <c r="F11539"/>
  <c r="G11539" s="1"/>
  <c r="F11540"/>
  <c r="G11540"/>
  <c r="F11541"/>
  <c r="G11541" s="1"/>
  <c r="F11542"/>
  <c r="G11542" s="1"/>
  <c r="F11543"/>
  <c r="G11543" s="1"/>
  <c r="F11544"/>
  <c r="G11544" s="1"/>
  <c r="F11545"/>
  <c r="G11545" s="1"/>
  <c r="F11546"/>
  <c r="G11546" s="1"/>
  <c r="F11547"/>
  <c r="G11547" s="1"/>
  <c r="F11548"/>
  <c r="G11548"/>
  <c r="F11549"/>
  <c r="G11549" s="1"/>
  <c r="F11550"/>
  <c r="G11550" s="1"/>
  <c r="F11551"/>
  <c r="G11551" s="1"/>
  <c r="F11552"/>
  <c r="G11552" s="1"/>
  <c r="F11553"/>
  <c r="G11553" s="1"/>
  <c r="F11554"/>
  <c r="G11554" s="1"/>
  <c r="F11555"/>
  <c r="G11555" s="1"/>
  <c r="F11556"/>
  <c r="G11556"/>
  <c r="F11557"/>
  <c r="G11557" s="1"/>
  <c r="F11558"/>
  <c r="G11558" s="1"/>
  <c r="F11559"/>
  <c r="G11559" s="1"/>
  <c r="F11560"/>
  <c r="G11560" s="1"/>
  <c r="F11561"/>
  <c r="G11561" s="1"/>
  <c r="F11562"/>
  <c r="G11562" s="1"/>
  <c r="F11563"/>
  <c r="G11563" s="1"/>
  <c r="F11564"/>
  <c r="G11564"/>
  <c r="F11565"/>
  <c r="G11565" s="1"/>
  <c r="F11566"/>
  <c r="G11566" s="1"/>
  <c r="F11567"/>
  <c r="G11567" s="1"/>
  <c r="F11568"/>
  <c r="G11568" s="1"/>
  <c r="F11569"/>
  <c r="G11569" s="1"/>
  <c r="F11570"/>
  <c r="G11570" s="1"/>
  <c r="F11571"/>
  <c r="G11571" s="1"/>
  <c r="F11572"/>
  <c r="G11572"/>
  <c r="F11573"/>
  <c r="G11573" s="1"/>
  <c r="F11574"/>
  <c r="G11574" s="1"/>
  <c r="F11575"/>
  <c r="G11575" s="1"/>
  <c r="F11576"/>
  <c r="G11576" s="1"/>
  <c r="F11577"/>
  <c r="G11577" s="1"/>
  <c r="F11578"/>
  <c r="G11578" s="1"/>
  <c r="F11579"/>
  <c r="G11579" s="1"/>
  <c r="F11580"/>
  <c r="G11580"/>
  <c r="F11581"/>
  <c r="G11581" s="1"/>
  <c r="F11582"/>
  <c r="G11582" s="1"/>
  <c r="F11583"/>
  <c r="G11583" s="1"/>
  <c r="F11584"/>
  <c r="G11584" s="1"/>
  <c r="F11585"/>
  <c r="G11585" s="1"/>
  <c r="F11586"/>
  <c r="G11586" s="1"/>
  <c r="F11587"/>
  <c r="G11587" s="1"/>
  <c r="F11588"/>
  <c r="G11588"/>
  <c r="F11589"/>
  <c r="G11589" s="1"/>
  <c r="F11590"/>
  <c r="G11590" s="1"/>
  <c r="F11591"/>
  <c r="G11591" s="1"/>
  <c r="F11592"/>
  <c r="G11592" s="1"/>
  <c r="F11593"/>
  <c r="G11593" s="1"/>
  <c r="F11594"/>
  <c r="G11594" s="1"/>
  <c r="F11595"/>
  <c r="G11595" s="1"/>
  <c r="F11596"/>
  <c r="G11596"/>
  <c r="F11597"/>
  <c r="G11597" s="1"/>
  <c r="F11598"/>
  <c r="G11598" s="1"/>
  <c r="F11599"/>
  <c r="G11599" s="1"/>
  <c r="F11600"/>
  <c r="G11600" s="1"/>
  <c r="F11601"/>
  <c r="G11601" s="1"/>
  <c r="F11602"/>
  <c r="G11602" s="1"/>
  <c r="F11603"/>
  <c r="G11603" s="1"/>
  <c r="F11604"/>
  <c r="G11604"/>
  <c r="F11605"/>
  <c r="G11605" s="1"/>
  <c r="F11606"/>
  <c r="G11606" s="1"/>
  <c r="F11607"/>
  <c r="G11607" s="1"/>
  <c r="F11608"/>
  <c r="G11608" s="1"/>
  <c r="F11609"/>
  <c r="G11609" s="1"/>
  <c r="F11610"/>
  <c r="G11610" s="1"/>
  <c r="F11611"/>
  <c r="G11611" s="1"/>
  <c r="F11612"/>
  <c r="G11612"/>
  <c r="F11613"/>
  <c r="G11613" s="1"/>
  <c r="F11614"/>
  <c r="G11614" s="1"/>
  <c r="F11615"/>
  <c r="G11615" s="1"/>
  <c r="F11616"/>
  <c r="G11616" s="1"/>
  <c r="F11617"/>
  <c r="G11617" s="1"/>
  <c r="F11618"/>
  <c r="G11618" s="1"/>
  <c r="F11619"/>
  <c r="G11619" s="1"/>
  <c r="F11620"/>
  <c r="G11620"/>
  <c r="F11621"/>
  <c r="G11621" s="1"/>
  <c r="F11622"/>
  <c r="G11622" s="1"/>
  <c r="F11623"/>
  <c r="G11623" s="1"/>
  <c r="F11624"/>
  <c r="G11624" s="1"/>
  <c r="F11625"/>
  <c r="G11625" s="1"/>
  <c r="F11626"/>
  <c r="G11626" s="1"/>
  <c r="F11627"/>
  <c r="G11627" s="1"/>
  <c r="F11628"/>
  <c r="G11628"/>
  <c r="F11629"/>
  <c r="G11629" s="1"/>
  <c r="F11630"/>
  <c r="G11630" s="1"/>
  <c r="F11631"/>
  <c r="G11631" s="1"/>
  <c r="F11632"/>
  <c r="G11632" s="1"/>
  <c r="F11633"/>
  <c r="G11633" s="1"/>
  <c r="F11634"/>
  <c r="G11634" s="1"/>
  <c r="F11635"/>
  <c r="G11635" s="1"/>
  <c r="F11636"/>
  <c r="G11636"/>
  <c r="F11637"/>
  <c r="G11637" s="1"/>
  <c r="F11638"/>
  <c r="G11638" s="1"/>
  <c r="F11639"/>
  <c r="G11639" s="1"/>
  <c r="F11640"/>
  <c r="G11640" s="1"/>
  <c r="F11641"/>
  <c r="G11641" s="1"/>
  <c r="F11642"/>
  <c r="G11642" s="1"/>
  <c r="F11643"/>
  <c r="G11643" s="1"/>
  <c r="F11644"/>
  <c r="G11644"/>
  <c r="F11645"/>
  <c r="G11645" s="1"/>
  <c r="F11646"/>
  <c r="G11646" s="1"/>
  <c r="F11647"/>
  <c r="G11647" s="1"/>
  <c r="F11648"/>
  <c r="G11648" s="1"/>
  <c r="F11649"/>
  <c r="G11649" s="1"/>
  <c r="F11650"/>
  <c r="G11650" s="1"/>
  <c r="F11651"/>
  <c r="G11651" s="1"/>
  <c r="F11652"/>
  <c r="G11652"/>
  <c r="F11653"/>
  <c r="G11653" s="1"/>
  <c r="F11654"/>
  <c r="G11654" s="1"/>
  <c r="F11655"/>
  <c r="G11655" s="1"/>
  <c r="F11656"/>
  <c r="G11656" s="1"/>
  <c r="F11657"/>
  <c r="G11657" s="1"/>
  <c r="F11658"/>
  <c r="G11658" s="1"/>
  <c r="F11659"/>
  <c r="G11659" s="1"/>
  <c r="F11660"/>
  <c r="G11660"/>
  <c r="F11661"/>
  <c r="G11661" s="1"/>
  <c r="F11662"/>
  <c r="G11662" s="1"/>
  <c r="F11663"/>
  <c r="G11663" s="1"/>
  <c r="F11664"/>
  <c r="G11664" s="1"/>
  <c r="F11665"/>
  <c r="G11665" s="1"/>
  <c r="F11666"/>
  <c r="G11666" s="1"/>
  <c r="F11667"/>
  <c r="G11667" s="1"/>
  <c r="F11668"/>
  <c r="G11668"/>
  <c r="F11669"/>
  <c r="G11669" s="1"/>
  <c r="F11670"/>
  <c r="G11670" s="1"/>
  <c r="F11671"/>
  <c r="G11671" s="1"/>
  <c r="F11672"/>
  <c r="G11672" s="1"/>
  <c r="F11673"/>
  <c r="G11673" s="1"/>
  <c r="F11674"/>
  <c r="G11674" s="1"/>
  <c r="F11675"/>
  <c r="G11675" s="1"/>
  <c r="F11676"/>
  <c r="G11676"/>
  <c r="F11677"/>
  <c r="G11677" s="1"/>
  <c r="F11678"/>
  <c r="G11678" s="1"/>
  <c r="F11679"/>
  <c r="G11679" s="1"/>
  <c r="F11680"/>
  <c r="G11680" s="1"/>
  <c r="F11681"/>
  <c r="G11681" s="1"/>
  <c r="F11682"/>
  <c r="G11682"/>
  <c r="F11683"/>
  <c r="G11683" s="1"/>
  <c r="F11684"/>
  <c r="G11684" s="1"/>
  <c r="F11685"/>
  <c r="G11685" s="1"/>
  <c r="F11686"/>
  <c r="G11686" s="1"/>
  <c r="F11687"/>
  <c r="G11687" s="1"/>
  <c r="F11688"/>
  <c r="G11688" s="1"/>
  <c r="F11689"/>
  <c r="G11689" s="1"/>
  <c r="F11690"/>
  <c r="G11690"/>
  <c r="F11691"/>
  <c r="G11691" s="1"/>
  <c r="F11692"/>
  <c r="G11692" s="1"/>
  <c r="F11693"/>
  <c r="G11693" s="1"/>
  <c r="F11694"/>
  <c r="G11694" s="1"/>
  <c r="F11695"/>
  <c r="G11695" s="1"/>
  <c r="F11696"/>
  <c r="G11696" s="1"/>
  <c r="F11697"/>
  <c r="G11697" s="1"/>
  <c r="F11698"/>
  <c r="G11698"/>
  <c r="F11699"/>
  <c r="G11699" s="1"/>
  <c r="F11700"/>
  <c r="G11700" s="1"/>
  <c r="F11701"/>
  <c r="G11701" s="1"/>
  <c r="F11702"/>
  <c r="G11702" s="1"/>
  <c r="F11703"/>
  <c r="G11703" s="1"/>
  <c r="F11704"/>
  <c r="G11704" s="1"/>
  <c r="F11705"/>
  <c r="G11705" s="1"/>
  <c r="F11706"/>
  <c r="G11706"/>
  <c r="F11707"/>
  <c r="G11707" s="1"/>
  <c r="F11708"/>
  <c r="G11708" s="1"/>
  <c r="F11709"/>
  <c r="G11709" s="1"/>
  <c r="F11710"/>
  <c r="G11710" s="1"/>
  <c r="F11711"/>
  <c r="G11711" s="1"/>
  <c r="F11712"/>
  <c r="G11712" s="1"/>
  <c r="F11713"/>
  <c r="G11713" s="1"/>
  <c r="F11714"/>
  <c r="G11714"/>
  <c r="F11715"/>
  <c r="G11715" s="1"/>
  <c r="F11716"/>
  <c r="G11716" s="1"/>
  <c r="F11717"/>
  <c r="G11717" s="1"/>
  <c r="F11718"/>
  <c r="G11718" s="1"/>
  <c r="F11719"/>
  <c r="G11719" s="1"/>
  <c r="F11720"/>
  <c r="G11720" s="1"/>
  <c r="F11721"/>
  <c r="G11721" s="1"/>
  <c r="F11722"/>
  <c r="G11722"/>
  <c r="F11723"/>
  <c r="G11723" s="1"/>
  <c r="F11724"/>
  <c r="G11724" s="1"/>
  <c r="F11725"/>
  <c r="G11725" s="1"/>
  <c r="F11726"/>
  <c r="G11726" s="1"/>
  <c r="F11727"/>
  <c r="G11727" s="1"/>
  <c r="F11728"/>
  <c r="G11728" s="1"/>
  <c r="F11729"/>
  <c r="G11729" s="1"/>
  <c r="F11730"/>
  <c r="G11730"/>
  <c r="F11731"/>
  <c r="G11731" s="1"/>
  <c r="F11732"/>
  <c r="G11732" s="1"/>
  <c r="F11733"/>
  <c r="G11733" s="1"/>
  <c r="F11734"/>
  <c r="G11734" s="1"/>
  <c r="F11735"/>
  <c r="G11735" s="1"/>
  <c r="F11736"/>
  <c r="G11736" s="1"/>
  <c r="F11737"/>
  <c r="G11737" s="1"/>
  <c r="F11738"/>
  <c r="G11738"/>
  <c r="F11739"/>
  <c r="G11739" s="1"/>
  <c r="F11740"/>
  <c r="G11740" s="1"/>
  <c r="F11741"/>
  <c r="G11741" s="1"/>
  <c r="F11742"/>
  <c r="G11742" s="1"/>
  <c r="F11743"/>
  <c r="G11743" s="1"/>
  <c r="F11744"/>
  <c r="G11744" s="1"/>
  <c r="F11745"/>
  <c r="G11745" s="1"/>
  <c r="F11746"/>
  <c r="G11746"/>
  <c r="F11747"/>
  <c r="G11747" s="1"/>
  <c r="F11748"/>
  <c r="G11748" s="1"/>
  <c r="F11749"/>
  <c r="G11749" s="1"/>
  <c r="F11750"/>
  <c r="G11750" s="1"/>
  <c r="F11751"/>
  <c r="G11751" s="1"/>
  <c r="F11752"/>
  <c r="G11752" s="1"/>
  <c r="F11753"/>
  <c r="G11753" s="1"/>
  <c r="F11754"/>
  <c r="G11754"/>
  <c r="F11755"/>
  <c r="G11755" s="1"/>
  <c r="F11756"/>
  <c r="G11756" s="1"/>
  <c r="F11757"/>
  <c r="G11757" s="1"/>
  <c r="F11758"/>
  <c r="G11758" s="1"/>
  <c r="F11759"/>
  <c r="G11759" s="1"/>
  <c r="F11760"/>
  <c r="G11760" s="1"/>
  <c r="F11761"/>
  <c r="G11761" s="1"/>
  <c r="F11762"/>
  <c r="G11762"/>
  <c r="F11763"/>
  <c r="G11763" s="1"/>
  <c r="F11764"/>
  <c r="G11764" s="1"/>
  <c r="F11765"/>
  <c r="G11765" s="1"/>
  <c r="F11766"/>
  <c r="G11766" s="1"/>
  <c r="F11767"/>
  <c r="G11767" s="1"/>
  <c r="F11768"/>
  <c r="G11768" s="1"/>
  <c r="F11769"/>
  <c r="G11769" s="1"/>
  <c r="F11770"/>
  <c r="G11770"/>
  <c r="F11771"/>
  <c r="G11771" s="1"/>
  <c r="F11772"/>
  <c r="G11772" s="1"/>
  <c r="F11773"/>
  <c r="G11773" s="1"/>
  <c r="F11774"/>
  <c r="G11774" s="1"/>
  <c r="F11775"/>
  <c r="G11775" s="1"/>
  <c r="F11776"/>
  <c r="G11776" s="1"/>
  <c r="F11777"/>
  <c r="G11777" s="1"/>
  <c r="F11778"/>
  <c r="G11778"/>
  <c r="F11779"/>
  <c r="G11779" s="1"/>
  <c r="F11780"/>
  <c r="G11780" s="1"/>
  <c r="F11781"/>
  <c r="G11781" s="1"/>
  <c r="F11782"/>
  <c r="G11782" s="1"/>
  <c r="F11783"/>
  <c r="G11783" s="1"/>
  <c r="F11784"/>
  <c r="G11784" s="1"/>
  <c r="F11785"/>
  <c r="G11785" s="1"/>
  <c r="F11786"/>
  <c r="G11786"/>
  <c r="F11787"/>
  <c r="G11787" s="1"/>
  <c r="F11788"/>
  <c r="G11788" s="1"/>
  <c r="F11789"/>
  <c r="G11789" s="1"/>
  <c r="F11790"/>
  <c r="G11790" s="1"/>
  <c r="F11791"/>
  <c r="G11791" s="1"/>
  <c r="F11792"/>
  <c r="G11792" s="1"/>
  <c r="F11793"/>
  <c r="G11793" s="1"/>
  <c r="F11794"/>
  <c r="G11794"/>
  <c r="F11795"/>
  <c r="G11795" s="1"/>
  <c r="F11796"/>
  <c r="G11796" s="1"/>
  <c r="F11797"/>
  <c r="G11797" s="1"/>
  <c r="F11798"/>
  <c r="G11798" s="1"/>
  <c r="F11799"/>
  <c r="G11799" s="1"/>
  <c r="F11800"/>
  <c r="G11800" s="1"/>
  <c r="F11801"/>
  <c r="G11801" s="1"/>
  <c r="F11802"/>
  <c r="G11802"/>
  <c r="F11803"/>
  <c r="G11803" s="1"/>
  <c r="F11804"/>
  <c r="G11804" s="1"/>
  <c r="F11805"/>
  <c r="G11805" s="1"/>
  <c r="F11806"/>
  <c r="G11806" s="1"/>
  <c r="F11807"/>
  <c r="G11807" s="1"/>
  <c r="F11808"/>
  <c r="G11808" s="1"/>
  <c r="F11809"/>
  <c r="G11809" s="1"/>
  <c r="F11810"/>
  <c r="G11810"/>
  <c r="F11811"/>
  <c r="G11811" s="1"/>
  <c r="F11812"/>
  <c r="G11812" s="1"/>
  <c r="F11813"/>
  <c r="G11813" s="1"/>
  <c r="F11814"/>
  <c r="G11814" s="1"/>
  <c r="F11815"/>
  <c r="G11815" s="1"/>
  <c r="F11816"/>
  <c r="G11816" s="1"/>
  <c r="F11817"/>
  <c r="G11817" s="1"/>
  <c r="F11818"/>
  <c r="G11818"/>
  <c r="F11819"/>
  <c r="G11819" s="1"/>
  <c r="F11820"/>
  <c r="G11820" s="1"/>
  <c r="F11821"/>
  <c r="G11821" s="1"/>
  <c r="F11822"/>
  <c r="G11822" s="1"/>
  <c r="F11823"/>
  <c r="G11823" s="1"/>
  <c r="F11824"/>
  <c r="G11824" s="1"/>
  <c r="F11825"/>
  <c r="G11825" s="1"/>
  <c r="F11826"/>
  <c r="G11826"/>
  <c r="F11827"/>
  <c r="G11827" s="1"/>
  <c r="F11828"/>
  <c r="G11828" s="1"/>
  <c r="F11829"/>
  <c r="G11829" s="1"/>
  <c r="F11830"/>
  <c r="G11830" s="1"/>
  <c r="F11831"/>
  <c r="G11831" s="1"/>
  <c r="F11832"/>
  <c r="G11832" s="1"/>
  <c r="F11833"/>
  <c r="G11833" s="1"/>
  <c r="F11834"/>
  <c r="G11834"/>
  <c r="F11835"/>
  <c r="G11835" s="1"/>
  <c r="F11836"/>
  <c r="G11836" s="1"/>
  <c r="F11837"/>
  <c r="G11837" s="1"/>
  <c r="F11838"/>
  <c r="G11838" s="1"/>
  <c r="F11839"/>
  <c r="G11839" s="1"/>
  <c r="F11840"/>
  <c r="G11840" s="1"/>
  <c r="F11841"/>
  <c r="G11841" s="1"/>
  <c r="F11842"/>
  <c r="G11842"/>
  <c r="F11843"/>
  <c r="G11843" s="1"/>
  <c r="F11844"/>
  <c r="G11844" s="1"/>
  <c r="F11845"/>
  <c r="G11845" s="1"/>
  <c r="F11846"/>
  <c r="G11846" s="1"/>
  <c r="F11847"/>
  <c r="G11847" s="1"/>
  <c r="F11848"/>
  <c r="G11848" s="1"/>
  <c r="F11849"/>
  <c r="G11849" s="1"/>
  <c r="F11850"/>
  <c r="G11850"/>
  <c r="F11851"/>
  <c r="G11851" s="1"/>
  <c r="F11852"/>
  <c r="G11852" s="1"/>
  <c r="F11853"/>
  <c r="G11853" s="1"/>
  <c r="F11854"/>
  <c r="G11854" s="1"/>
  <c r="F11855"/>
  <c r="G11855" s="1"/>
  <c r="F11856"/>
  <c r="G11856" s="1"/>
  <c r="F11857"/>
  <c r="G11857" s="1"/>
  <c r="F11858"/>
  <c r="G11858"/>
  <c r="F11859"/>
  <c r="G11859" s="1"/>
  <c r="F11860"/>
  <c r="G11860" s="1"/>
  <c r="F11861"/>
  <c r="G11861" s="1"/>
  <c r="F11862"/>
  <c r="G11862" s="1"/>
  <c r="F11863"/>
  <c r="G11863" s="1"/>
  <c r="F11864"/>
  <c r="G11864" s="1"/>
  <c r="F11865"/>
  <c r="G11865" s="1"/>
  <c r="F11866"/>
  <c r="G11866"/>
  <c r="F11867"/>
  <c r="G11867" s="1"/>
  <c r="F11868"/>
  <c r="G11868" s="1"/>
  <c r="F11869"/>
  <c r="G11869" s="1"/>
  <c r="F11870"/>
  <c r="G11870" s="1"/>
  <c r="F11871"/>
  <c r="G11871" s="1"/>
  <c r="F11872"/>
  <c r="G11872" s="1"/>
  <c r="F11873"/>
  <c r="G11873" s="1"/>
  <c r="F11874"/>
  <c r="G11874"/>
  <c r="F11875"/>
  <c r="G11875" s="1"/>
  <c r="F11876"/>
  <c r="G11876" s="1"/>
  <c r="F11877"/>
  <c r="G11877" s="1"/>
  <c r="F11878"/>
  <c r="G11878" s="1"/>
  <c r="F11879"/>
  <c r="G11879" s="1"/>
  <c r="F11880"/>
  <c r="G11880" s="1"/>
  <c r="F11881"/>
  <c r="G11881" s="1"/>
  <c r="F11882"/>
  <c r="G11882"/>
  <c r="F11883"/>
  <c r="G11883" s="1"/>
  <c r="F11884"/>
  <c r="G11884" s="1"/>
  <c r="F11885"/>
  <c r="G11885" s="1"/>
  <c r="F11886"/>
  <c r="G11886" s="1"/>
  <c r="F11887"/>
  <c r="G11887" s="1"/>
  <c r="F11888"/>
  <c r="G11888" s="1"/>
  <c r="F11889"/>
  <c r="G11889" s="1"/>
  <c r="F11890"/>
  <c r="G11890"/>
  <c r="F11891"/>
  <c r="G11891" s="1"/>
  <c r="F11892"/>
  <c r="G11892" s="1"/>
  <c r="F11893"/>
  <c r="G11893" s="1"/>
  <c r="F11894"/>
  <c r="G11894" s="1"/>
  <c r="F11895"/>
  <c r="G11895" s="1"/>
  <c r="F11896"/>
  <c r="G11896" s="1"/>
  <c r="F11897"/>
  <c r="G11897" s="1"/>
  <c r="F11898"/>
  <c r="G11898"/>
  <c r="F11899"/>
  <c r="G11899" s="1"/>
  <c r="F11900"/>
  <c r="G11900" s="1"/>
  <c r="F11901"/>
  <c r="G11901" s="1"/>
  <c r="F11902"/>
  <c r="G11902" s="1"/>
  <c r="F11903"/>
  <c r="G11903" s="1"/>
  <c r="F11904"/>
  <c r="G11904" s="1"/>
  <c r="F11905"/>
  <c r="G11905" s="1"/>
  <c r="F11906"/>
  <c r="G11906"/>
  <c r="F11907"/>
  <c r="G11907" s="1"/>
  <c r="F11908"/>
  <c r="G11908" s="1"/>
  <c r="F11909"/>
  <c r="G11909" s="1"/>
  <c r="F11910"/>
  <c r="G11910" s="1"/>
  <c r="F11911"/>
  <c r="G11911" s="1"/>
  <c r="F11912"/>
  <c r="G11912" s="1"/>
  <c r="F11913"/>
  <c r="G11913" s="1"/>
  <c r="F11914"/>
  <c r="G11914"/>
  <c r="F11915"/>
  <c r="G11915" s="1"/>
  <c r="F11916"/>
  <c r="G11916" s="1"/>
  <c r="F11917"/>
  <c r="G11917" s="1"/>
  <c r="F11918"/>
  <c r="G11918" s="1"/>
  <c r="F11919"/>
  <c r="G11919" s="1"/>
  <c r="F11920"/>
  <c r="G11920" s="1"/>
  <c r="F11921"/>
  <c r="G11921" s="1"/>
  <c r="F11922"/>
  <c r="G11922"/>
  <c r="F11923"/>
  <c r="G11923" s="1"/>
  <c r="F11924"/>
  <c r="G11924" s="1"/>
  <c r="F11925"/>
  <c r="G11925" s="1"/>
  <c r="F11926"/>
  <c r="G11926" s="1"/>
  <c r="F11927"/>
  <c r="G11927" s="1"/>
  <c r="F11928"/>
  <c r="G11928" s="1"/>
  <c r="F11929"/>
  <c r="G11929" s="1"/>
  <c r="F11930"/>
  <c r="G11930"/>
  <c r="F11931"/>
  <c r="G11931" s="1"/>
  <c r="F11932"/>
  <c r="G11932" s="1"/>
  <c r="F11933"/>
  <c r="G11933" s="1"/>
  <c r="F11934"/>
  <c r="G11934" s="1"/>
  <c r="F11935"/>
  <c r="G11935" s="1"/>
  <c r="F11936"/>
  <c r="G11936" s="1"/>
  <c r="F11937"/>
  <c r="G11937" s="1"/>
  <c r="F11938"/>
  <c r="G11938"/>
  <c r="F11939"/>
  <c r="G11939" s="1"/>
  <c r="F11940"/>
  <c r="G11940" s="1"/>
  <c r="F11941"/>
  <c r="G11941" s="1"/>
  <c r="F11942"/>
  <c r="G11942" s="1"/>
  <c r="F11943"/>
  <c r="G11943" s="1"/>
  <c r="F11944"/>
  <c r="G11944" s="1"/>
  <c r="F11945"/>
  <c r="G11945" s="1"/>
  <c r="F11946"/>
  <c r="G11946"/>
  <c r="F11947"/>
  <c r="G11947" s="1"/>
  <c r="F11948"/>
  <c r="G11948" s="1"/>
  <c r="F11949"/>
  <c r="G11949" s="1"/>
  <c r="F11950"/>
  <c r="G11950" s="1"/>
  <c r="F11951"/>
  <c r="G11951" s="1"/>
  <c r="F11952"/>
  <c r="G11952" s="1"/>
  <c r="F11953"/>
  <c r="G11953" s="1"/>
  <c r="F11954"/>
  <c r="G11954"/>
  <c r="F11955"/>
  <c r="G11955" s="1"/>
  <c r="F11956"/>
  <c r="G11956" s="1"/>
  <c r="F11957"/>
  <c r="G11957" s="1"/>
  <c r="F11958"/>
  <c r="G11958" s="1"/>
  <c r="F11959"/>
  <c r="G11959" s="1"/>
  <c r="F11960"/>
  <c r="G11960" s="1"/>
  <c r="F11961"/>
  <c r="G11961" s="1"/>
  <c r="F11962"/>
  <c r="G11962"/>
  <c r="F11963"/>
  <c r="G11963" s="1"/>
  <c r="F11964"/>
  <c r="G11964" s="1"/>
  <c r="F11965"/>
  <c r="G11965" s="1"/>
  <c r="F11966"/>
  <c r="G11966" s="1"/>
  <c r="F11967"/>
  <c r="G11967" s="1"/>
  <c r="F11968"/>
  <c r="G11968" s="1"/>
  <c r="F11969"/>
  <c r="G11969" s="1"/>
  <c r="F11970"/>
  <c r="G11970"/>
  <c r="F11971"/>
  <c r="G11971" s="1"/>
  <c r="F11972"/>
  <c r="G11972" s="1"/>
  <c r="F11973"/>
  <c r="G11973" s="1"/>
  <c r="F11974"/>
  <c r="G11974" s="1"/>
  <c r="F11975"/>
  <c r="G11975" s="1"/>
  <c r="F11976"/>
  <c r="G11976" s="1"/>
  <c r="F11977"/>
  <c r="G11977" s="1"/>
  <c r="F11978"/>
  <c r="G11978"/>
  <c r="F11979"/>
  <c r="G11979" s="1"/>
  <c r="F11980"/>
  <c r="G11980" s="1"/>
  <c r="F11981"/>
  <c r="G11981" s="1"/>
  <c r="F11982"/>
  <c r="G11982" s="1"/>
  <c r="F11983"/>
  <c r="G11983" s="1"/>
  <c r="F11984"/>
  <c r="G11984" s="1"/>
  <c r="F11985"/>
  <c r="G11985" s="1"/>
  <c r="F11986"/>
  <c r="G11986"/>
  <c r="F11987"/>
  <c r="G11987" s="1"/>
  <c r="F11988"/>
  <c r="G11988" s="1"/>
  <c r="F11989"/>
  <c r="G11989" s="1"/>
  <c r="F11990"/>
  <c r="G11990" s="1"/>
  <c r="F11991"/>
  <c r="G11991" s="1"/>
  <c r="F11992"/>
  <c r="G11992" s="1"/>
  <c r="F11993"/>
  <c r="G11993" s="1"/>
  <c r="F11994"/>
  <c r="G11994"/>
  <c r="F11995"/>
  <c r="G11995" s="1"/>
  <c r="F11996"/>
  <c r="G11996" s="1"/>
  <c r="F11997"/>
  <c r="G11997" s="1"/>
  <c r="F11998"/>
  <c r="G11998" s="1"/>
  <c r="F11999"/>
  <c r="G11999" s="1"/>
  <c r="F12000"/>
  <c r="G12000" s="1"/>
  <c r="F12001"/>
  <c r="G12001" s="1"/>
  <c r="F12002"/>
  <c r="G12002"/>
  <c r="F12003"/>
  <c r="G12003" s="1"/>
  <c r="F12004"/>
  <c r="G12004" s="1"/>
  <c r="F12005"/>
  <c r="G12005" s="1"/>
  <c r="F12006"/>
  <c r="G12006" s="1"/>
  <c r="F12007"/>
  <c r="G12007" s="1"/>
  <c r="F12008"/>
  <c r="G12008" s="1"/>
  <c r="F12009"/>
  <c r="G12009" s="1"/>
  <c r="F12010"/>
  <c r="G12010"/>
  <c r="F12011"/>
  <c r="G12011" s="1"/>
  <c r="F12012"/>
  <c r="G12012" s="1"/>
  <c r="F12013"/>
  <c r="G12013" s="1"/>
  <c r="F12014"/>
  <c r="G12014" s="1"/>
  <c r="F12015"/>
  <c r="G12015" s="1"/>
  <c r="F12016"/>
  <c r="G12016" s="1"/>
  <c r="F12017"/>
  <c r="G12017" s="1"/>
  <c r="F12018"/>
  <c r="G12018"/>
  <c r="F12019"/>
  <c r="G12019" s="1"/>
  <c r="F12020"/>
  <c r="G12020" s="1"/>
  <c r="F12021"/>
  <c r="G12021" s="1"/>
  <c r="F12022"/>
  <c r="G12022" s="1"/>
  <c r="F12023"/>
  <c r="G12023" s="1"/>
  <c r="F12024"/>
  <c r="G12024" s="1"/>
  <c r="F12025"/>
  <c r="G12025" s="1"/>
  <c r="F12026"/>
  <c r="G12026"/>
  <c r="F12027"/>
  <c r="G12027" s="1"/>
  <c r="F12028"/>
  <c r="G12028" s="1"/>
  <c r="F12029"/>
  <c r="G12029" s="1"/>
  <c r="F12030"/>
  <c r="G12030" s="1"/>
  <c r="F12031"/>
  <c r="G12031" s="1"/>
  <c r="F12032"/>
  <c r="G12032" s="1"/>
  <c r="F12033"/>
  <c r="G12033" s="1"/>
  <c r="F12034"/>
  <c r="G12034"/>
  <c r="F12035"/>
  <c r="G12035" s="1"/>
  <c r="F12036"/>
  <c r="G12036" s="1"/>
  <c r="F12037"/>
  <c r="G12037" s="1"/>
  <c r="F12038"/>
  <c r="G12038" s="1"/>
  <c r="F12039"/>
  <c r="G12039" s="1"/>
  <c r="F12040"/>
  <c r="G12040" s="1"/>
  <c r="F12041"/>
  <c r="G12041" s="1"/>
  <c r="F12042"/>
  <c r="G12042"/>
  <c r="F12043"/>
  <c r="G12043" s="1"/>
  <c r="F12044"/>
  <c r="G12044" s="1"/>
  <c r="F12045"/>
  <c r="G12045" s="1"/>
  <c r="F12046"/>
  <c r="G12046" s="1"/>
  <c r="F12047"/>
  <c r="G12047" s="1"/>
  <c r="F12048"/>
  <c r="G12048" s="1"/>
  <c r="F12049"/>
  <c r="G12049" s="1"/>
  <c r="F12050"/>
  <c r="G12050"/>
  <c r="F12051"/>
  <c r="G12051" s="1"/>
  <c r="F12052"/>
  <c r="G12052" s="1"/>
  <c r="F12053"/>
  <c r="G12053" s="1"/>
  <c r="F12054"/>
  <c r="G12054" s="1"/>
  <c r="F12055"/>
  <c r="G12055" s="1"/>
  <c r="F12056"/>
  <c r="G12056" s="1"/>
  <c r="F12057"/>
  <c r="G12057" s="1"/>
  <c r="F12058"/>
  <c r="G12058"/>
  <c r="F12059"/>
  <c r="G12059" s="1"/>
  <c r="F12060"/>
  <c r="G12060" s="1"/>
  <c r="F12061"/>
  <c r="G12061" s="1"/>
  <c r="F12062"/>
  <c r="G12062" s="1"/>
  <c r="F12063"/>
  <c r="G12063" s="1"/>
  <c r="F12064"/>
  <c r="G12064" s="1"/>
  <c r="F12065"/>
  <c r="G12065" s="1"/>
  <c r="F12066"/>
  <c r="G12066"/>
  <c r="F12067"/>
  <c r="G12067" s="1"/>
  <c r="F12068"/>
  <c r="G12068" s="1"/>
  <c r="F12069"/>
  <c r="G12069" s="1"/>
  <c r="F12070"/>
  <c r="G12070" s="1"/>
  <c r="F12071"/>
  <c r="G12071" s="1"/>
  <c r="F12072"/>
  <c r="G12072" s="1"/>
  <c r="F12073"/>
  <c r="G12073" s="1"/>
  <c r="F12074"/>
  <c r="G12074"/>
  <c r="F12075"/>
  <c r="G12075" s="1"/>
  <c r="F12076"/>
  <c r="G12076" s="1"/>
  <c r="F12077"/>
  <c r="G12077" s="1"/>
  <c r="F12078"/>
  <c r="G12078" s="1"/>
  <c r="F12079"/>
  <c r="G12079" s="1"/>
  <c r="F12080"/>
  <c r="G12080" s="1"/>
  <c r="F12081"/>
  <c r="G12081" s="1"/>
  <c r="F12082"/>
  <c r="G12082"/>
  <c r="F12083"/>
  <c r="G12083" s="1"/>
  <c r="F12084"/>
  <c r="G12084" s="1"/>
  <c r="F12085"/>
  <c r="G12085" s="1"/>
  <c r="F12086"/>
  <c r="G12086" s="1"/>
  <c r="F12087"/>
  <c r="G12087" s="1"/>
  <c r="F12088"/>
  <c r="G12088" s="1"/>
  <c r="F12089"/>
  <c r="G12089" s="1"/>
  <c r="F12090"/>
  <c r="G12090"/>
  <c r="F12091"/>
  <c r="G12091" s="1"/>
  <c r="F12092"/>
  <c r="G12092" s="1"/>
  <c r="F12093"/>
  <c r="G12093" s="1"/>
  <c r="F12094"/>
  <c r="G12094" s="1"/>
  <c r="F12095"/>
  <c r="G12095" s="1"/>
  <c r="F12096"/>
  <c r="G12096" s="1"/>
  <c r="F12097"/>
  <c r="G12097" s="1"/>
  <c r="F12098"/>
  <c r="G12098"/>
  <c r="F12099"/>
  <c r="G12099" s="1"/>
  <c r="F12100"/>
  <c r="G12100" s="1"/>
  <c r="F12101"/>
  <c r="G12101" s="1"/>
  <c r="F12102"/>
  <c r="G12102" s="1"/>
  <c r="F12103"/>
  <c r="G12103" s="1"/>
  <c r="F12104"/>
  <c r="G12104" s="1"/>
  <c r="F12105"/>
  <c r="G12105" s="1"/>
  <c r="F12106"/>
  <c r="G12106"/>
  <c r="F12107"/>
  <c r="G12107" s="1"/>
  <c r="F12108"/>
  <c r="G12108" s="1"/>
  <c r="F12109"/>
  <c r="G12109" s="1"/>
  <c r="F12110"/>
  <c r="G12110" s="1"/>
  <c r="F12111"/>
  <c r="G12111" s="1"/>
  <c r="F12112"/>
  <c r="G12112" s="1"/>
  <c r="F12113"/>
  <c r="G12113" s="1"/>
  <c r="F12114"/>
  <c r="G12114"/>
  <c r="F12115"/>
  <c r="G12115" s="1"/>
  <c r="F12116"/>
  <c r="G12116" s="1"/>
  <c r="F12117"/>
  <c r="G12117" s="1"/>
  <c r="F12118"/>
  <c r="G12118" s="1"/>
  <c r="F12119"/>
  <c r="G12119" s="1"/>
  <c r="F12120"/>
  <c r="G12120" s="1"/>
  <c r="F12121"/>
  <c r="G12121" s="1"/>
  <c r="F12122"/>
  <c r="G12122"/>
  <c r="F12123"/>
  <c r="G12123" s="1"/>
  <c r="F12124"/>
  <c r="G12124" s="1"/>
  <c r="F12125"/>
  <c r="G12125" s="1"/>
  <c r="F12126"/>
  <c r="G12126" s="1"/>
  <c r="F12127"/>
  <c r="G12127" s="1"/>
  <c r="F12128"/>
  <c r="G12128" s="1"/>
  <c r="F12129"/>
  <c r="G12129" s="1"/>
  <c r="F12130"/>
  <c r="G12130"/>
  <c r="F12131"/>
  <c r="G12131" s="1"/>
  <c r="F12132"/>
  <c r="G12132" s="1"/>
  <c r="F12133"/>
  <c r="G12133" s="1"/>
  <c r="F12134"/>
  <c r="G12134" s="1"/>
  <c r="F12135"/>
  <c r="G12135" s="1"/>
  <c r="F12136"/>
  <c r="G12136" s="1"/>
  <c r="F12137"/>
  <c r="G12137" s="1"/>
  <c r="F12138"/>
  <c r="G12138"/>
  <c r="F12139"/>
  <c r="G12139" s="1"/>
  <c r="F12140"/>
  <c r="G12140" s="1"/>
  <c r="F12141"/>
  <c r="G12141" s="1"/>
  <c r="F12142"/>
  <c r="G12142" s="1"/>
  <c r="F12143"/>
  <c r="G12143" s="1"/>
  <c r="F12144"/>
  <c r="G12144" s="1"/>
  <c r="F12145"/>
  <c r="G12145" s="1"/>
  <c r="F12146"/>
  <c r="G12146"/>
  <c r="F12147"/>
  <c r="G12147" s="1"/>
  <c r="F12148"/>
  <c r="G12148" s="1"/>
  <c r="F12149"/>
  <c r="G12149" s="1"/>
  <c r="F12150"/>
  <c r="G12150" s="1"/>
  <c r="F12151"/>
  <c r="G12151" s="1"/>
  <c r="F12152"/>
  <c r="G12152" s="1"/>
  <c r="F12153"/>
  <c r="G12153" s="1"/>
  <c r="F12154"/>
  <c r="G12154"/>
  <c r="F12155"/>
  <c r="G12155" s="1"/>
  <c r="F12156"/>
  <c r="G12156" s="1"/>
  <c r="F12157"/>
  <c r="G12157" s="1"/>
  <c r="F12158"/>
  <c r="G12158" s="1"/>
  <c r="F12159"/>
  <c r="G12159" s="1"/>
  <c r="F12160"/>
  <c r="G12160" s="1"/>
  <c r="F12161"/>
  <c r="G12161" s="1"/>
  <c r="F12162"/>
  <c r="G12162"/>
  <c r="F12163"/>
  <c r="G12163" s="1"/>
  <c r="F12164"/>
  <c r="G12164" s="1"/>
  <c r="F12165"/>
  <c r="G12165" s="1"/>
  <c r="F12166"/>
  <c r="G12166" s="1"/>
  <c r="F12167"/>
  <c r="G12167" s="1"/>
  <c r="F12168"/>
  <c r="G12168" s="1"/>
  <c r="F12169"/>
  <c r="G12169" s="1"/>
  <c r="F12170"/>
  <c r="G12170"/>
  <c r="F12171"/>
  <c r="G12171" s="1"/>
  <c r="F12172"/>
  <c r="G12172" s="1"/>
  <c r="F12173"/>
  <c r="G12173" s="1"/>
  <c r="F12174"/>
  <c r="G12174" s="1"/>
  <c r="F12175"/>
  <c r="G12175" s="1"/>
  <c r="F12176"/>
  <c r="G12176" s="1"/>
  <c r="F12177"/>
  <c r="G12177" s="1"/>
  <c r="F12178"/>
  <c r="G12178"/>
  <c r="F12179"/>
  <c r="G12179" s="1"/>
  <c r="F12180"/>
  <c r="G12180" s="1"/>
  <c r="F12181"/>
  <c r="G12181" s="1"/>
  <c r="F12182"/>
  <c r="G12182" s="1"/>
  <c r="F12183"/>
  <c r="G12183" s="1"/>
  <c r="F12184"/>
  <c r="G12184" s="1"/>
  <c r="F12185"/>
  <c r="G12185" s="1"/>
  <c r="F12186"/>
  <c r="G12186"/>
  <c r="F12187"/>
  <c r="G12187" s="1"/>
  <c r="F12188"/>
  <c r="G12188" s="1"/>
  <c r="F12189"/>
  <c r="G12189" s="1"/>
  <c r="F12190"/>
  <c r="G12190" s="1"/>
  <c r="F12191"/>
  <c r="G12191" s="1"/>
  <c r="F12192"/>
  <c r="G12192" s="1"/>
  <c r="F12193"/>
  <c r="G12193" s="1"/>
  <c r="F12194"/>
  <c r="G12194"/>
  <c r="F12195"/>
  <c r="G12195" s="1"/>
  <c r="F12196"/>
  <c r="G12196" s="1"/>
  <c r="F12197"/>
  <c r="G12197" s="1"/>
  <c r="F12198"/>
  <c r="G12198" s="1"/>
  <c r="F12199"/>
  <c r="G12199" s="1"/>
  <c r="F12200"/>
  <c r="G12200" s="1"/>
  <c r="F12201"/>
  <c r="G12201" s="1"/>
  <c r="F12202"/>
  <c r="G12202"/>
  <c r="F12203"/>
  <c r="G12203" s="1"/>
  <c r="F12204"/>
  <c r="G12204" s="1"/>
  <c r="F12205"/>
  <c r="G12205" s="1"/>
  <c r="F12206"/>
  <c r="G12206" s="1"/>
  <c r="F12207"/>
  <c r="G12207" s="1"/>
  <c r="F12208"/>
  <c r="G12208"/>
  <c r="F12209"/>
  <c r="G12209" s="1"/>
  <c r="F12210"/>
  <c r="G12210" s="1"/>
  <c r="F12211"/>
  <c r="G12211" s="1"/>
  <c r="F12212"/>
  <c r="G12212" s="1"/>
  <c r="F12213"/>
  <c r="G12213" s="1"/>
  <c r="F12214"/>
  <c r="G12214" s="1"/>
  <c r="F12215"/>
  <c r="G12215" s="1"/>
  <c r="F12216"/>
  <c r="G12216"/>
  <c r="F12217"/>
  <c r="G12217" s="1"/>
  <c r="F12218"/>
  <c r="G12218" s="1"/>
  <c r="F12219"/>
  <c r="G12219" s="1"/>
  <c r="F12220"/>
  <c r="G12220" s="1"/>
  <c r="F12221"/>
  <c r="G12221" s="1"/>
  <c r="F12222"/>
  <c r="G12222" s="1"/>
  <c r="F12223"/>
  <c r="G12223" s="1"/>
  <c r="F12224"/>
  <c r="G12224"/>
  <c r="F12225"/>
  <c r="G12225" s="1"/>
  <c r="F12226"/>
  <c r="G12226" s="1"/>
  <c r="F12227"/>
  <c r="G12227" s="1"/>
  <c r="F12228"/>
  <c r="G12228" s="1"/>
  <c r="F12229"/>
  <c r="G12229" s="1"/>
  <c r="F12230"/>
  <c r="G12230" s="1"/>
  <c r="F12231"/>
  <c r="G12231" s="1"/>
  <c r="F12232"/>
  <c r="G12232"/>
  <c r="F12233"/>
  <c r="G12233" s="1"/>
  <c r="F12234"/>
  <c r="G12234" s="1"/>
  <c r="F12235"/>
  <c r="G12235" s="1"/>
  <c r="F12236"/>
  <c r="G12236" s="1"/>
  <c r="F12237"/>
  <c r="G12237" s="1"/>
  <c r="F12238"/>
  <c r="G12238" s="1"/>
  <c r="F12239"/>
  <c r="G12239" s="1"/>
  <c r="F12240"/>
  <c r="G12240"/>
  <c r="F12241"/>
  <c r="G12241" s="1"/>
  <c r="F12242"/>
  <c r="G12242" s="1"/>
  <c r="F12243"/>
  <c r="G12243" s="1"/>
  <c r="F12244"/>
  <c r="G12244" s="1"/>
  <c r="F12245"/>
  <c r="G12245" s="1"/>
  <c r="F12246"/>
  <c r="G12246" s="1"/>
  <c r="F12247"/>
  <c r="G12247" s="1"/>
  <c r="F12248"/>
  <c r="G12248"/>
  <c r="F12249"/>
  <c r="G12249" s="1"/>
  <c r="F12250"/>
  <c r="G12250" s="1"/>
  <c r="F12251"/>
  <c r="G12251" s="1"/>
  <c r="F12252"/>
  <c r="G12252" s="1"/>
  <c r="F12253"/>
  <c r="G12253" s="1"/>
  <c r="F12254"/>
  <c r="G12254" s="1"/>
  <c r="F12255"/>
  <c r="G12255" s="1"/>
  <c r="F12256"/>
  <c r="G12256"/>
  <c r="F12257"/>
  <c r="G12257" s="1"/>
  <c r="F12258"/>
  <c r="G12258" s="1"/>
  <c r="F12259"/>
  <c r="G12259" s="1"/>
  <c r="F12260"/>
  <c r="G12260" s="1"/>
  <c r="F12261"/>
  <c r="G12261" s="1"/>
  <c r="F12262"/>
  <c r="G12262" s="1"/>
  <c r="F12263"/>
  <c r="G12263" s="1"/>
  <c r="F12264"/>
  <c r="G12264"/>
  <c r="F12265"/>
  <c r="G12265" s="1"/>
  <c r="F12266"/>
  <c r="G12266" s="1"/>
  <c r="F12267"/>
  <c r="G12267" s="1"/>
  <c r="F12268"/>
  <c r="G12268" s="1"/>
  <c r="F12269"/>
  <c r="G12269" s="1"/>
  <c r="F12270"/>
  <c r="G12270" s="1"/>
  <c r="F12271"/>
  <c r="G12271" s="1"/>
  <c r="F12272"/>
  <c r="G12272"/>
  <c r="F12273"/>
  <c r="G12273" s="1"/>
  <c r="F12274"/>
  <c r="G12274" s="1"/>
  <c r="F12275"/>
  <c r="G12275" s="1"/>
  <c r="F12276"/>
  <c r="G12276" s="1"/>
  <c r="F12277"/>
  <c r="G12277" s="1"/>
  <c r="F12278"/>
  <c r="G12278" s="1"/>
  <c r="F12279"/>
  <c r="G12279" s="1"/>
  <c r="F12280"/>
  <c r="G12280"/>
  <c r="F12281"/>
  <c r="G12281" s="1"/>
  <c r="F12282"/>
  <c r="G12282" s="1"/>
  <c r="F12283"/>
  <c r="G12283" s="1"/>
  <c r="F12284"/>
  <c r="G12284" s="1"/>
  <c r="F12285"/>
  <c r="G12285" s="1"/>
  <c r="F12286"/>
  <c r="G12286" s="1"/>
  <c r="F12287"/>
  <c r="G12287" s="1"/>
  <c r="F12288"/>
  <c r="G12288"/>
  <c r="F12289"/>
  <c r="G12289" s="1"/>
  <c r="F12290"/>
  <c r="G12290" s="1"/>
  <c r="F12291"/>
  <c r="G12291" s="1"/>
  <c r="F12292"/>
  <c r="G12292" s="1"/>
  <c r="F12293"/>
  <c r="G12293" s="1"/>
  <c r="F12294"/>
  <c r="G12294" s="1"/>
  <c r="F12295"/>
  <c r="G12295" s="1"/>
  <c r="F12296"/>
  <c r="G12296"/>
  <c r="F12297"/>
  <c r="G12297" s="1"/>
  <c r="F12298"/>
  <c r="G12298" s="1"/>
  <c r="F12299"/>
  <c r="G12299" s="1"/>
  <c r="F12300"/>
  <c r="G12300" s="1"/>
  <c r="F12301"/>
  <c r="G12301" s="1"/>
  <c r="F12302"/>
  <c r="G12302" s="1"/>
  <c r="F12303"/>
  <c r="G12303" s="1"/>
  <c r="F12304"/>
  <c r="G12304"/>
  <c r="F12305"/>
  <c r="G12305" s="1"/>
  <c r="F12306"/>
  <c r="G12306" s="1"/>
  <c r="F12307"/>
  <c r="G12307" s="1"/>
  <c r="F12308"/>
  <c r="G12308" s="1"/>
  <c r="F12309"/>
  <c r="G12309" s="1"/>
  <c r="F12310"/>
  <c r="G12310" s="1"/>
  <c r="F12311"/>
  <c r="G12311" s="1"/>
  <c r="F12312"/>
  <c r="G12312"/>
  <c r="F12313"/>
  <c r="G12313" s="1"/>
  <c r="F12314"/>
  <c r="G12314" s="1"/>
  <c r="F12315"/>
  <c r="G12315" s="1"/>
  <c r="F12316"/>
  <c r="G12316" s="1"/>
  <c r="F12317"/>
  <c r="G12317" s="1"/>
  <c r="F12318"/>
  <c r="G12318" s="1"/>
  <c r="F12319"/>
  <c r="G12319" s="1"/>
  <c r="F12320"/>
  <c r="G12320"/>
  <c r="F12321"/>
  <c r="G12321" s="1"/>
  <c r="F12322"/>
  <c r="G12322" s="1"/>
  <c r="F12323"/>
  <c r="G12323" s="1"/>
  <c r="F12324"/>
  <c r="G12324" s="1"/>
  <c r="F12325"/>
  <c r="G12325" s="1"/>
  <c r="F12326"/>
  <c r="G12326" s="1"/>
  <c r="F12327"/>
  <c r="G12327" s="1"/>
  <c r="F12328"/>
  <c r="G12328"/>
  <c r="F12329"/>
  <c r="G12329" s="1"/>
  <c r="F12330"/>
  <c r="G12330" s="1"/>
  <c r="F12331"/>
  <c r="G12331" s="1"/>
  <c r="F12332"/>
  <c r="G12332" s="1"/>
  <c r="F12333"/>
  <c r="G12333" s="1"/>
  <c r="F12334"/>
  <c r="G12334" s="1"/>
  <c r="F12335"/>
  <c r="G12335" s="1"/>
  <c r="F12336"/>
  <c r="G12336"/>
  <c r="F12337"/>
  <c r="G12337" s="1"/>
  <c r="F12338"/>
  <c r="G12338" s="1"/>
  <c r="F12339"/>
  <c r="G12339" s="1"/>
  <c r="F12340"/>
  <c r="G12340" s="1"/>
  <c r="F12341"/>
  <c r="G12341" s="1"/>
  <c r="F12342"/>
  <c r="G12342" s="1"/>
  <c r="F12343"/>
  <c r="G12343" s="1"/>
  <c r="F12344"/>
  <c r="G12344"/>
  <c r="F12345"/>
  <c r="G12345" s="1"/>
  <c r="F12346"/>
  <c r="G12346" s="1"/>
  <c r="F12347"/>
  <c r="G12347" s="1"/>
  <c r="F12348"/>
  <c r="G12348" s="1"/>
  <c r="F12349"/>
  <c r="G12349" s="1"/>
  <c r="F12350"/>
  <c r="G12350" s="1"/>
  <c r="F12351"/>
  <c r="G12351" s="1"/>
  <c r="F12352"/>
  <c r="G12352"/>
  <c r="F12353"/>
  <c r="G12353" s="1"/>
  <c r="F12354"/>
  <c r="G12354" s="1"/>
  <c r="F12355"/>
  <c r="G12355" s="1"/>
  <c r="F12356"/>
  <c r="G12356" s="1"/>
  <c r="F12357"/>
  <c r="G12357" s="1"/>
  <c r="F12358"/>
  <c r="G12358" s="1"/>
  <c r="F12359"/>
  <c r="G12359" s="1"/>
  <c r="F12360"/>
  <c r="G12360"/>
  <c r="F12361"/>
  <c r="G12361" s="1"/>
  <c r="F12362"/>
  <c r="G12362" s="1"/>
  <c r="F12363"/>
  <c r="G12363" s="1"/>
  <c r="F12364"/>
  <c r="G12364" s="1"/>
  <c r="F12365"/>
  <c r="G12365" s="1"/>
  <c r="F12366"/>
  <c r="G12366" s="1"/>
  <c r="F12367"/>
  <c r="G12367" s="1"/>
  <c r="F12368"/>
  <c r="G12368"/>
  <c r="F12369"/>
  <c r="G12369" s="1"/>
  <c r="F12370"/>
  <c r="G12370" s="1"/>
  <c r="F12371"/>
  <c r="G12371" s="1"/>
  <c r="F12372"/>
  <c r="G12372" s="1"/>
  <c r="F12373"/>
  <c r="G12373" s="1"/>
  <c r="F12374"/>
  <c r="G12374" s="1"/>
  <c r="F12375"/>
  <c r="G12375" s="1"/>
  <c r="F12376"/>
  <c r="G12376"/>
  <c r="F12377"/>
  <c r="G12377" s="1"/>
  <c r="F12378"/>
  <c r="G12378" s="1"/>
  <c r="F12379"/>
  <c r="G12379" s="1"/>
  <c r="F12380"/>
  <c r="G12380" s="1"/>
  <c r="F12381"/>
  <c r="G12381" s="1"/>
  <c r="F12382"/>
  <c r="G12382" s="1"/>
  <c r="F12383"/>
  <c r="G12383" s="1"/>
  <c r="F12384"/>
  <c r="G12384"/>
  <c r="F12385"/>
  <c r="G12385" s="1"/>
  <c r="F12386"/>
  <c r="G12386" s="1"/>
  <c r="F12387"/>
  <c r="G12387" s="1"/>
  <c r="F12388"/>
  <c r="G12388" s="1"/>
  <c r="F12389"/>
  <c r="G12389" s="1"/>
  <c r="F12390"/>
  <c r="G12390" s="1"/>
  <c r="F12391"/>
  <c r="G12391" s="1"/>
  <c r="F12392"/>
  <c r="G12392"/>
  <c r="F12393"/>
  <c r="G12393" s="1"/>
  <c r="F12394"/>
  <c r="G12394" s="1"/>
  <c r="F12395"/>
  <c r="G12395" s="1"/>
  <c r="F12396"/>
  <c r="G12396" s="1"/>
  <c r="F12397"/>
  <c r="G12397" s="1"/>
  <c r="F12398"/>
  <c r="G12398" s="1"/>
  <c r="F12399"/>
  <c r="G12399" s="1"/>
  <c r="F12400"/>
  <c r="G12400"/>
  <c r="F12401"/>
  <c r="G12401" s="1"/>
  <c r="F12402"/>
  <c r="G12402" s="1"/>
  <c r="F12403"/>
  <c r="G12403" s="1"/>
  <c r="F12404"/>
  <c r="G12404" s="1"/>
  <c r="F12405"/>
  <c r="G12405" s="1"/>
  <c r="F12406"/>
  <c r="G12406" s="1"/>
  <c r="F12407"/>
  <c r="G12407" s="1"/>
  <c r="F12408"/>
  <c r="G12408"/>
  <c r="F12409"/>
  <c r="G12409" s="1"/>
  <c r="F12410"/>
  <c r="G12410" s="1"/>
  <c r="F12411"/>
  <c r="G12411" s="1"/>
  <c r="F12412"/>
  <c r="G12412" s="1"/>
  <c r="F12413"/>
  <c r="G12413" s="1"/>
  <c r="F12414"/>
  <c r="G12414" s="1"/>
  <c r="F12415"/>
  <c r="G12415" s="1"/>
  <c r="F12416"/>
  <c r="G12416"/>
  <c r="F12417"/>
  <c r="G12417" s="1"/>
  <c r="F12418"/>
  <c r="G12418" s="1"/>
  <c r="F12419"/>
  <c r="G12419" s="1"/>
  <c r="F12420"/>
  <c r="G12420" s="1"/>
  <c r="F12421"/>
  <c r="G12421" s="1"/>
  <c r="F12422"/>
  <c r="G12422" s="1"/>
  <c r="F12423"/>
  <c r="G12423" s="1"/>
  <c r="F12424"/>
  <c r="G12424"/>
  <c r="F12425"/>
  <c r="G12425" s="1"/>
  <c r="F12426"/>
  <c r="G12426" s="1"/>
  <c r="F12427"/>
  <c r="G12427" s="1"/>
  <c r="F12428"/>
  <c r="G12428" s="1"/>
  <c r="F12429"/>
  <c r="G12429" s="1"/>
  <c r="F12430"/>
  <c r="G12430" s="1"/>
  <c r="F12431"/>
  <c r="G12431" s="1"/>
  <c r="F12432"/>
  <c r="G12432"/>
  <c r="F12433"/>
  <c r="G12433" s="1"/>
  <c r="F12434"/>
  <c r="G12434" s="1"/>
  <c r="F12435"/>
  <c r="G12435" s="1"/>
  <c r="F12436"/>
  <c r="G12436" s="1"/>
  <c r="F12437"/>
  <c r="G12437" s="1"/>
  <c r="F12438"/>
  <c r="G12438" s="1"/>
  <c r="F12439"/>
  <c r="G12439" s="1"/>
  <c r="F12440"/>
  <c r="G12440"/>
  <c r="F12441"/>
  <c r="G12441" s="1"/>
  <c r="F12442"/>
  <c r="G12442" s="1"/>
  <c r="F12443"/>
  <c r="G12443" s="1"/>
  <c r="F12444"/>
  <c r="G12444" s="1"/>
  <c r="F12445"/>
  <c r="G12445" s="1"/>
  <c r="F12446"/>
  <c r="G12446" s="1"/>
  <c r="F12447"/>
  <c r="G12447" s="1"/>
  <c r="F12448"/>
  <c r="G12448"/>
  <c r="F12449"/>
  <c r="G12449" s="1"/>
  <c r="F12450"/>
  <c r="G12450" s="1"/>
  <c r="F12451"/>
  <c r="G12451" s="1"/>
  <c r="F12452"/>
  <c r="G12452" s="1"/>
  <c r="F12453"/>
  <c r="G12453" s="1"/>
  <c r="F12454"/>
  <c r="G12454" s="1"/>
  <c r="F12455"/>
  <c r="G12455" s="1"/>
  <c r="F3"/>
  <c r="F2" s="1"/>
  <c r="G2" s="1"/>
  <c r="C5" i="2"/>
  <c r="C4"/>
  <c r="E4" l="1"/>
  <c r="D4"/>
  <c r="D5"/>
  <c r="G3" i="1"/>
</calcChain>
</file>

<file path=xl/sharedStrings.xml><?xml version="1.0" encoding="utf-8"?>
<sst xmlns="http://schemas.openxmlformats.org/spreadsheetml/2006/main" count="12465" uniqueCount="14">
  <si>
    <t>Wednesday</t>
  </si>
  <si>
    <t>Sunday</t>
  </si>
  <si>
    <t>Monday</t>
  </si>
  <si>
    <t>day</t>
  </si>
  <si>
    <t>date</t>
  </si>
  <si>
    <t>time</t>
  </si>
  <si>
    <t>w</t>
  </si>
  <si>
    <t>seconds</t>
  </si>
  <si>
    <t>secon</t>
  </si>
  <si>
    <t>kwh</t>
  </si>
  <si>
    <t>Row Labels</t>
  </si>
  <si>
    <t>Grand Total</t>
  </si>
  <si>
    <t>Sum of kwh</t>
  </si>
  <si>
    <t>wadd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</si>
</sst>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21" fontId="0" fillId="0" borderId="0" xfId="0" applyNumberFormat="1"/>
    <xf numFmtId="0" fontId="0" fillId="0" borderId="0" xfId="0" pivotButton="1"/>
    <xf numFmtId="15" fontId="0" fillId="0" borderId="0" xfId="0" applyNumberFormat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bie Nortje" refreshedDate="40714.952871064816" createdVersion="3" refreshedVersion="3" minRefreshableVersion="3" recordCount="12454">
  <cacheSource type="worksheet">
    <worksheetSource ref="A1:H12455" sheet="2011_06_20_Whole_House"/>
  </cacheSource>
  <cacheFields count="8">
    <cacheField name="day" numFmtId="0">
      <sharedItems/>
    </cacheField>
    <cacheField name="date" numFmtId="15">
      <sharedItems containsSemiMixedTypes="0" containsNonDate="0" containsDate="1" containsString="0" minDate="2011-05-25T00:00:00" maxDate="2011-06-21T00:00:00" count="3">
        <d v="2011-05-25T00:00:00"/>
        <d v="2011-06-19T00:00:00"/>
        <d v="2011-06-20T00:00:00"/>
      </sharedItems>
    </cacheField>
    <cacheField name="time" numFmtId="21">
      <sharedItems containsSemiMixedTypes="0" containsNonDate="0" containsDate="1" containsString="0" minDate="1899-12-30T00:00:02" maxDate="1899-12-30T23:59:52"/>
    </cacheField>
    <cacheField name="w" numFmtId="0">
      <sharedItems containsSemiMixedTypes="0" containsString="0" containsNumber="1" minValue="232.31" maxValue="9200.4"/>
    </cacheField>
    <cacheField name="wadd" numFmtId="0">
      <sharedItems containsSemiMixedTypes="0" containsString="0" containsNumber="1" minValue="207.31" maxValue="9175.4"/>
    </cacheField>
    <cacheField name="seconds" numFmtId="21">
      <sharedItems containsSemiMixedTypes="0" containsNonDate="0" containsDate="1" containsString="0" minDate="1899-12-30T00:00:02" maxDate="1900-01-10T00:00:00"/>
    </cacheField>
    <cacheField name="secon" numFmtId="0">
      <sharedItems containsSemiMixedTypes="0" containsString="0" containsNumber="1" containsInteger="1" minValue="2" maxValue="27"/>
    </cacheField>
    <cacheField name="kwh" numFmtId="0">
      <sharedItems containsSemiMixedTypes="0" containsString="0" containsNumber="1" minValue="5.3462500000000005E-4" maxValue="3.9417388888888891E-2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454">
  <r>
    <s v="Wednesday"/>
    <x v="0"/>
    <d v="1899-12-30T12:35:10"/>
    <n v="3109.64"/>
    <n v="3084.64"/>
    <d v="1899-12-30T00:00:10"/>
    <n v="10"/>
    <n v="8.5684444444444445E-3"/>
  </r>
  <r>
    <s v="Wednesday"/>
    <x v="0"/>
    <d v="1899-12-30T12:35:20"/>
    <n v="3120.15"/>
    <n v="3095.15"/>
    <d v="1899-12-30T00:00:10"/>
    <n v="10"/>
    <n v="8.597638888888889E-3"/>
  </r>
  <r>
    <s v="Wednesday"/>
    <x v="0"/>
    <d v="1899-12-30T12:35:31"/>
    <n v="3120.22"/>
    <n v="3095.22"/>
    <d v="1899-12-30T00:00:11"/>
    <n v="11"/>
    <n v="9.4576166666666666E-3"/>
  </r>
  <r>
    <s v="Wednesday"/>
    <x v="0"/>
    <d v="1899-12-30T12:35:41"/>
    <n v="3119.87"/>
    <n v="3094.87"/>
    <d v="1899-12-30T00:00:10"/>
    <n v="10"/>
    <n v="8.5968611111111124E-3"/>
  </r>
  <r>
    <s v="Wednesday"/>
    <x v="0"/>
    <d v="1899-12-30T12:35:51"/>
    <n v="3119.03"/>
    <n v="3094.03"/>
    <d v="1899-12-30T00:00:10"/>
    <n v="10"/>
    <n v="8.5945277777777791E-3"/>
  </r>
  <r>
    <s v="Wednesday"/>
    <x v="0"/>
    <d v="1899-12-30T12:36:02"/>
    <n v="3118.22"/>
    <n v="3093.22"/>
    <d v="1899-12-30T00:00:11"/>
    <n v="11"/>
    <n v="9.4515055555555571E-3"/>
  </r>
  <r>
    <s v="Wednesday"/>
    <x v="0"/>
    <d v="1899-12-30T12:36:12"/>
    <n v="3120.08"/>
    <n v="3095.08"/>
    <d v="1899-12-30T00:00:10"/>
    <n v="10"/>
    <n v="8.5974444444444457E-3"/>
  </r>
  <r>
    <s v="Wednesday"/>
    <x v="0"/>
    <d v="1899-12-30T12:36:22"/>
    <n v="3111.88"/>
    <n v="3086.88"/>
    <d v="1899-12-30T00:00:10"/>
    <n v="10"/>
    <n v="8.5746666666666679E-3"/>
  </r>
  <r>
    <s v="Wednesday"/>
    <x v="0"/>
    <d v="1899-12-30T12:36:33"/>
    <n v="3110.39"/>
    <n v="3085.39"/>
    <d v="1899-12-30T00:00:11"/>
    <n v="11"/>
    <n v="9.4275805555555561E-3"/>
  </r>
  <r>
    <s v="Wednesday"/>
    <x v="0"/>
    <d v="1899-12-30T12:36:43"/>
    <n v="3111.31"/>
    <n v="3086.31"/>
    <d v="1899-12-30T00:00:10"/>
    <n v="10"/>
    <n v="8.5730833333333336E-3"/>
  </r>
  <r>
    <s v="Wednesday"/>
    <x v="0"/>
    <d v="1899-12-30T12:36:53"/>
    <n v="3109.27"/>
    <n v="3084.27"/>
    <d v="1899-12-30T00:00:10"/>
    <n v="10"/>
    <n v="8.5674166666666659E-3"/>
  </r>
  <r>
    <s v="Wednesday"/>
    <x v="0"/>
    <d v="1899-12-30T12:37:03"/>
    <n v="3111.44"/>
    <n v="3086.44"/>
    <d v="1899-12-30T00:00:10"/>
    <n v="10"/>
    <n v="8.5734444444444443E-3"/>
  </r>
  <r>
    <s v="Wednesday"/>
    <x v="0"/>
    <d v="1899-12-30T12:37:14"/>
    <n v="3111.98"/>
    <n v="3086.98"/>
    <d v="1899-12-30T00:00:11"/>
    <n v="11"/>
    <n v="9.4324388888888892E-3"/>
  </r>
  <r>
    <s v="Wednesday"/>
    <x v="0"/>
    <d v="1899-12-30T12:37:24"/>
    <n v="3108.93"/>
    <n v="3083.93"/>
    <d v="1899-12-30T00:00:10"/>
    <n v="10"/>
    <n v="8.5664722222222218E-3"/>
  </r>
  <r>
    <s v="Wednesday"/>
    <x v="0"/>
    <d v="1899-12-30T12:37:34"/>
    <n v="3113.91"/>
    <n v="3088.91"/>
    <d v="1899-12-30T00:00:10"/>
    <n v="10"/>
    <n v="8.5803055555555563E-3"/>
  </r>
  <r>
    <s v="Wednesday"/>
    <x v="0"/>
    <d v="1899-12-30T12:37:45"/>
    <n v="3110.07"/>
    <n v="3085.07"/>
    <d v="1899-12-30T00:00:11"/>
    <n v="11"/>
    <n v="9.4266027777777789E-3"/>
  </r>
  <r>
    <s v="Wednesday"/>
    <x v="0"/>
    <d v="1899-12-30T12:37:55"/>
    <n v="3099.7"/>
    <n v="3074.7"/>
    <d v="1899-12-30T00:00:10"/>
    <n v="10"/>
    <n v="8.5408333333333343E-3"/>
  </r>
  <r>
    <s v="Wednesday"/>
    <x v="0"/>
    <d v="1899-12-30T12:38:05"/>
    <n v="3096.64"/>
    <n v="3071.64"/>
    <d v="1899-12-30T00:00:10"/>
    <n v="10"/>
    <n v="8.5323333333333345E-3"/>
  </r>
  <r>
    <s v="Wednesday"/>
    <x v="0"/>
    <d v="1899-12-30T12:38:16"/>
    <n v="3099.93"/>
    <n v="3074.93"/>
    <d v="1899-12-30T00:00:11"/>
    <n v="11"/>
    <n v="9.3956194444444439E-3"/>
  </r>
  <r>
    <s v="Wednesday"/>
    <x v="0"/>
    <d v="1899-12-30T12:38:26"/>
    <n v="3098.22"/>
    <n v="3073.22"/>
    <d v="1899-12-30T00:00:10"/>
    <n v="10"/>
    <n v="8.5367222222222216E-3"/>
  </r>
  <r>
    <s v="Wednesday"/>
    <x v="0"/>
    <d v="1899-12-30T12:38:36"/>
    <n v="3097.58"/>
    <n v="3072.58"/>
    <d v="1899-12-30T00:00:10"/>
    <n v="10"/>
    <n v="8.5349444444444457E-3"/>
  </r>
  <r>
    <s v="Wednesday"/>
    <x v="0"/>
    <d v="1899-12-30T12:38:47"/>
    <n v="3099.15"/>
    <n v="3074.15"/>
    <d v="1899-12-30T00:00:11"/>
    <n v="11"/>
    <n v="9.3932361111111109E-3"/>
  </r>
  <r>
    <s v="Wednesday"/>
    <x v="0"/>
    <d v="1899-12-30T12:38:58"/>
    <n v="989.62"/>
    <n v="964.62"/>
    <d v="1899-12-30T00:00:11"/>
    <n v="11"/>
    <n v="2.9474500000000003E-3"/>
  </r>
  <r>
    <s v="Wednesday"/>
    <x v="0"/>
    <d v="1899-12-30T12:39:09"/>
    <n v="5312.05"/>
    <n v="5287.05"/>
    <d v="1899-12-30T00:00:11"/>
    <n v="11"/>
    <n v="1.6154874999999999E-2"/>
  </r>
  <r>
    <s v="Wednesday"/>
    <x v="0"/>
    <d v="1899-12-30T12:39:19"/>
    <n v="4733.93"/>
    <n v="4708.93"/>
    <d v="1899-12-30T00:00:10"/>
    <n v="10"/>
    <n v="1.3080361111111114E-2"/>
  </r>
  <r>
    <s v="Wednesday"/>
    <x v="0"/>
    <d v="1899-12-30T12:39:29"/>
    <n v="4489.72"/>
    <n v="4464.72"/>
    <d v="1899-12-30T00:00:10"/>
    <n v="10"/>
    <n v="1.2402000000000002E-2"/>
  </r>
  <r>
    <s v="Wednesday"/>
    <x v="0"/>
    <d v="1899-12-30T12:39:40"/>
    <n v="4615.7"/>
    <n v="4590.7"/>
    <d v="1899-12-30T00:00:11"/>
    <n v="11"/>
    <n v="1.4027138888888889E-2"/>
  </r>
  <r>
    <s v="Wednesday"/>
    <x v="0"/>
    <d v="1899-12-30T12:39:50"/>
    <n v="4526.3999999999996"/>
    <n v="4501.3999999999996"/>
    <d v="1899-12-30T00:00:10"/>
    <n v="10"/>
    <n v="1.2503888888888887E-2"/>
  </r>
  <r>
    <s v="Wednesday"/>
    <x v="0"/>
    <d v="1899-12-30T12:40:00"/>
    <n v="4543.6000000000004"/>
    <n v="4518.6000000000004"/>
    <d v="1899-12-30T00:00:10"/>
    <n v="10"/>
    <n v="1.2551666666666668E-2"/>
  </r>
  <r>
    <s v="Wednesday"/>
    <x v="0"/>
    <d v="1899-12-30T12:40:11"/>
    <n v="4532.29"/>
    <n v="4507.29"/>
    <d v="1899-12-30T00:00:11"/>
    <n v="11"/>
    <n v="1.3772275E-2"/>
  </r>
  <r>
    <s v="Wednesday"/>
    <x v="0"/>
    <d v="1899-12-30T12:40:21"/>
    <n v="4516.63"/>
    <n v="4491.63"/>
    <d v="1899-12-30T00:00:10"/>
    <n v="10"/>
    <n v="1.2476750000000002E-2"/>
  </r>
  <r>
    <s v="Wednesday"/>
    <x v="0"/>
    <d v="1899-12-30T12:40:31"/>
    <n v="4562.54"/>
    <n v="4537.54"/>
    <d v="1899-12-30T00:00:10"/>
    <n v="10"/>
    <n v="1.2604277777777778E-2"/>
  </r>
  <r>
    <s v="Wednesday"/>
    <x v="0"/>
    <d v="1899-12-30T12:40:42"/>
    <n v="4549.58"/>
    <n v="4524.58"/>
    <d v="1899-12-30T00:00:11"/>
    <n v="11"/>
    <n v="1.3825105555555555E-2"/>
  </r>
  <r>
    <s v="Wednesday"/>
    <x v="0"/>
    <d v="1899-12-30T12:40:52"/>
    <n v="4578.2700000000004"/>
    <n v="4553.2700000000004"/>
    <d v="1899-12-30T00:00:10"/>
    <n v="10"/>
    <n v="1.2647972222222224E-2"/>
  </r>
  <r>
    <s v="Wednesday"/>
    <x v="0"/>
    <d v="1899-12-30T12:41:03"/>
    <n v="3551.7"/>
    <n v="3526.7"/>
    <d v="1899-12-30T00:00:11"/>
    <n v="11"/>
    <n v="1.0776027777777777E-2"/>
  </r>
  <r>
    <s v="Wednesday"/>
    <x v="0"/>
    <d v="1899-12-30T12:41:13"/>
    <n v="3558.13"/>
    <n v="3533.13"/>
    <d v="1899-12-30T00:00:10"/>
    <n v="10"/>
    <n v="9.8142500000000018E-3"/>
  </r>
  <r>
    <s v="Wednesday"/>
    <x v="0"/>
    <d v="1899-12-30T12:41:23"/>
    <n v="3568.2"/>
    <n v="3543.2"/>
    <d v="1899-12-30T00:00:10"/>
    <n v="10"/>
    <n v="9.8422222222222227E-3"/>
  </r>
  <r>
    <s v="Wednesday"/>
    <x v="0"/>
    <d v="1899-12-30T12:41:33"/>
    <n v="3555.17"/>
    <n v="3530.17"/>
    <d v="1899-12-30T00:00:10"/>
    <n v="10"/>
    <n v="9.8060277777777781E-3"/>
  </r>
  <r>
    <s v="Wednesday"/>
    <x v="0"/>
    <d v="1899-12-30T12:41:44"/>
    <n v="3552.05"/>
    <n v="3527.05"/>
    <d v="1899-12-30T00:00:11"/>
    <n v="11"/>
    <n v="1.0777097222222224E-2"/>
  </r>
  <r>
    <s v="Wednesday"/>
    <x v="0"/>
    <d v="1899-12-30T12:41:54"/>
    <n v="3570.67"/>
    <n v="3545.67"/>
    <d v="1899-12-30T00:00:10"/>
    <n v="10"/>
    <n v="9.8490833333333347E-3"/>
  </r>
  <r>
    <s v="Wednesday"/>
    <x v="0"/>
    <d v="1899-12-30T12:42:05"/>
    <n v="4383.38"/>
    <n v="4358.38"/>
    <d v="1899-12-30T00:00:11"/>
    <n v="11"/>
    <n v="1.3317272222222223E-2"/>
  </r>
  <r>
    <s v="Wednesday"/>
    <x v="0"/>
    <d v="1899-12-30T12:42:15"/>
    <n v="4403.75"/>
    <n v="4378.75"/>
    <d v="1899-12-30T00:00:10"/>
    <n v="10"/>
    <n v="1.2163194444444445E-2"/>
  </r>
  <r>
    <s v="Wednesday"/>
    <x v="0"/>
    <d v="1899-12-30T12:42:25"/>
    <n v="4386.32"/>
    <n v="4361.32"/>
    <d v="1899-12-30T00:00:10"/>
    <n v="10"/>
    <n v="1.2114777777777778E-2"/>
  </r>
  <r>
    <s v="Wednesday"/>
    <x v="0"/>
    <d v="1899-12-30T12:42:36"/>
    <n v="4383.12"/>
    <n v="4358.12"/>
    <d v="1899-12-30T00:00:11"/>
    <n v="11"/>
    <n v="1.3316477777777778E-2"/>
  </r>
  <r>
    <s v="Wednesday"/>
    <x v="0"/>
    <d v="1899-12-30T12:42:46"/>
    <n v="4381.16"/>
    <n v="4356.16"/>
    <d v="1899-12-30T00:00:10"/>
    <n v="10"/>
    <n v="1.2100444444444445E-2"/>
  </r>
  <r>
    <s v="Wednesday"/>
    <x v="0"/>
    <d v="1899-12-30T12:42:56"/>
    <n v="5393.45"/>
    <n v="5368.45"/>
    <d v="1899-12-30T00:00:10"/>
    <n v="10"/>
    <n v="1.4912361111111111E-2"/>
  </r>
  <r>
    <s v="Wednesday"/>
    <x v="0"/>
    <d v="1899-12-30T12:43:07"/>
    <n v="5380.41"/>
    <n v="5355.41"/>
    <d v="1899-12-30T00:00:11"/>
    <n v="11"/>
    <n v="1.6363752777777778E-2"/>
  </r>
  <r>
    <s v="Wednesday"/>
    <x v="0"/>
    <d v="1899-12-30T12:43:17"/>
    <n v="5371.51"/>
    <n v="5346.51"/>
    <d v="1899-12-30T00:00:10"/>
    <n v="10"/>
    <n v="1.4851416666666667E-2"/>
  </r>
  <r>
    <s v="Wednesday"/>
    <x v="0"/>
    <d v="1899-12-30T12:43:27"/>
    <n v="4560.57"/>
    <n v="4535.57"/>
    <d v="1899-12-30T00:00:10"/>
    <n v="10"/>
    <n v="1.2598805555555556E-2"/>
  </r>
  <r>
    <s v="Wednesday"/>
    <x v="0"/>
    <d v="1899-12-30T12:43:38"/>
    <n v="4557.42"/>
    <n v="4532.42"/>
    <d v="1899-12-30T00:00:11"/>
    <n v="11"/>
    <n v="1.3849061111111113E-2"/>
  </r>
  <r>
    <s v="Wednesday"/>
    <x v="0"/>
    <d v="1899-12-30T12:43:48"/>
    <n v="4560.88"/>
    <n v="4535.88"/>
    <d v="1899-12-30T00:00:10"/>
    <n v="10"/>
    <n v="1.2599666666666667E-2"/>
  </r>
  <r>
    <s v="Wednesday"/>
    <x v="0"/>
    <d v="1899-12-30T12:43:58"/>
    <n v="4561.3599999999997"/>
    <n v="4536.3599999999997"/>
    <d v="1899-12-30T00:00:10"/>
    <n v="10"/>
    <n v="1.2600999999999999E-2"/>
  </r>
  <r>
    <s v="Wednesday"/>
    <x v="0"/>
    <d v="1899-12-30T12:44:09"/>
    <n v="4564.1099999999997"/>
    <n v="4539.1099999999997"/>
    <d v="1899-12-30T00:00:11"/>
    <n v="11"/>
    <n v="1.3869502777777777E-2"/>
  </r>
  <r>
    <s v="Wednesday"/>
    <x v="0"/>
    <d v="1899-12-30T12:44:19"/>
    <n v="4547.5"/>
    <n v="4522.5"/>
    <d v="1899-12-30T00:00:10"/>
    <n v="10"/>
    <n v="1.2562500000000001E-2"/>
  </r>
  <r>
    <s v="Wednesday"/>
    <x v="0"/>
    <d v="1899-12-30T12:44:29"/>
    <n v="4551.6499999999996"/>
    <n v="4526.6499999999996"/>
    <d v="1899-12-30T00:00:10"/>
    <n v="10"/>
    <n v="1.2574027777777778E-2"/>
  </r>
  <r>
    <s v="Wednesday"/>
    <x v="0"/>
    <d v="1899-12-30T12:44:40"/>
    <n v="4550.9799999999996"/>
    <n v="4525.9799999999996"/>
    <d v="1899-12-30T00:00:11"/>
    <n v="11"/>
    <n v="1.3829383333333332E-2"/>
  </r>
  <r>
    <s v="Wednesday"/>
    <x v="0"/>
    <d v="1899-12-30T12:44:50"/>
    <n v="4554.3599999999997"/>
    <n v="4529.3599999999997"/>
    <d v="1899-12-30T00:00:10"/>
    <n v="10"/>
    <n v="1.2581555555555556E-2"/>
  </r>
  <r>
    <s v="Wednesday"/>
    <x v="0"/>
    <d v="1899-12-30T12:45:00"/>
    <n v="4549.79"/>
    <n v="4524.79"/>
    <d v="1899-12-30T00:00:10"/>
    <n v="10"/>
    <n v="1.2568861111111112E-2"/>
  </r>
  <r>
    <s v="Wednesday"/>
    <x v="0"/>
    <d v="1899-12-30T12:45:11"/>
    <n v="4565.6400000000003"/>
    <n v="4540.6400000000003"/>
    <d v="1899-12-30T00:00:11"/>
    <n v="11"/>
    <n v="1.3874177777777779E-2"/>
  </r>
  <r>
    <s v="Wednesday"/>
    <x v="0"/>
    <d v="1899-12-30T12:45:21"/>
    <n v="4547.72"/>
    <n v="4522.72"/>
    <d v="1899-12-30T00:00:10"/>
    <n v="10"/>
    <n v="1.2563111111111112E-2"/>
  </r>
  <r>
    <s v="Wednesday"/>
    <x v="0"/>
    <d v="1899-12-30T12:45:32"/>
    <n v="4550.58"/>
    <n v="4525.58"/>
    <d v="1899-12-30T00:00:11"/>
    <n v="11"/>
    <n v="1.3828161111111112E-2"/>
  </r>
  <r>
    <s v="Wednesday"/>
    <x v="0"/>
    <d v="1899-12-30T12:45:42"/>
    <n v="4551.78"/>
    <n v="4526.78"/>
    <d v="1899-12-30T00:00:10"/>
    <n v="10"/>
    <n v="1.2574388888888888E-2"/>
  </r>
  <r>
    <s v="Wednesday"/>
    <x v="0"/>
    <d v="1899-12-30T12:45:52"/>
    <n v="4549.74"/>
    <n v="4524.74"/>
    <d v="1899-12-30T00:00:10"/>
    <n v="10"/>
    <n v="1.2568722222222222E-2"/>
  </r>
  <r>
    <s v="Wednesday"/>
    <x v="0"/>
    <d v="1899-12-30T12:46:02"/>
    <n v="5377.7"/>
    <n v="5352.7"/>
    <d v="1899-12-30T00:00:10"/>
    <n v="10"/>
    <n v="1.486861111111111E-2"/>
  </r>
  <r>
    <s v="Wednesday"/>
    <x v="0"/>
    <d v="1899-12-30T12:46:13"/>
    <n v="5288.11"/>
    <n v="5263.11"/>
    <d v="1899-12-30T00:00:11"/>
    <n v="11"/>
    <n v="1.6081724999999998E-2"/>
  </r>
  <r>
    <s v="Wednesday"/>
    <x v="0"/>
    <d v="1899-12-30T12:46:23"/>
    <n v="5285.13"/>
    <n v="5260.13"/>
    <d v="1899-12-30T00:00:10"/>
    <n v="10"/>
    <n v="1.4611472222222224E-2"/>
  </r>
  <r>
    <s v="Wednesday"/>
    <x v="0"/>
    <d v="1899-12-30T12:46:33"/>
    <n v="5284.85"/>
    <n v="5259.85"/>
    <d v="1899-12-30T00:00:10"/>
    <n v="10"/>
    <n v="1.4610694444444447E-2"/>
  </r>
  <r>
    <s v="Wednesday"/>
    <x v="0"/>
    <d v="1899-12-30T12:46:44"/>
    <n v="5281.53"/>
    <n v="5256.53"/>
    <d v="1899-12-30T00:00:11"/>
    <n v="11"/>
    <n v="1.6061619444444446E-2"/>
  </r>
  <r>
    <s v="Wednesday"/>
    <x v="0"/>
    <d v="1899-12-30T12:46:54"/>
    <n v="5285.43"/>
    <n v="5260.43"/>
    <d v="1899-12-30T00:00:10"/>
    <n v="10"/>
    <n v="1.4612305555555555E-2"/>
  </r>
  <r>
    <s v="Wednesday"/>
    <x v="0"/>
    <d v="1899-12-30T12:47:04"/>
    <n v="5289.48"/>
    <n v="5264.48"/>
    <d v="1899-12-30T00:00:10"/>
    <n v="10"/>
    <n v="1.4623555555555555E-2"/>
  </r>
  <r>
    <s v="Wednesday"/>
    <x v="0"/>
    <d v="1899-12-30T12:47:15"/>
    <n v="5291.46"/>
    <n v="5266.46"/>
    <d v="1899-12-30T00:00:11"/>
    <n v="11"/>
    <n v="1.6091961111111112E-2"/>
  </r>
  <r>
    <s v="Wednesday"/>
    <x v="0"/>
    <d v="1899-12-30T12:47:25"/>
    <n v="5292.54"/>
    <n v="5267.54"/>
    <d v="1899-12-30T00:00:10"/>
    <n v="10"/>
    <n v="1.4632055555555556E-2"/>
  </r>
  <r>
    <s v="Wednesday"/>
    <x v="0"/>
    <d v="1899-12-30T12:47:35"/>
    <n v="4471.95"/>
    <n v="4446.95"/>
    <d v="1899-12-30T00:00:10"/>
    <n v="10"/>
    <n v="1.2352638888888889E-2"/>
  </r>
  <r>
    <s v="Wednesday"/>
    <x v="0"/>
    <d v="1899-12-30T12:47:46"/>
    <n v="4475.7700000000004"/>
    <n v="4450.7700000000004"/>
    <d v="1899-12-30T00:00:11"/>
    <n v="11"/>
    <n v="1.3599575000000001E-2"/>
  </r>
  <r>
    <s v="Wednesday"/>
    <x v="0"/>
    <d v="1899-12-30T12:47:56"/>
    <n v="3470.96"/>
    <n v="3445.96"/>
    <d v="1899-12-30T00:00:10"/>
    <n v="10"/>
    <n v="9.5721111111111111E-3"/>
  </r>
  <r>
    <s v="Wednesday"/>
    <x v="0"/>
    <d v="1899-12-30T12:48:06"/>
    <n v="3473.91"/>
    <n v="3448.91"/>
    <d v="1899-12-30T00:00:10"/>
    <n v="10"/>
    <n v="9.5803055555555554E-3"/>
  </r>
  <r>
    <s v="Wednesday"/>
    <x v="0"/>
    <d v="1899-12-30T12:48:17"/>
    <n v="3465.63"/>
    <n v="3440.63"/>
    <d v="1899-12-30T00:00:11"/>
    <n v="11"/>
    <n v="1.0513036111111113E-2"/>
  </r>
  <r>
    <s v="Wednesday"/>
    <x v="0"/>
    <d v="1899-12-30T12:48:27"/>
    <n v="3469.4"/>
    <n v="3444.4"/>
    <d v="1899-12-30T00:00:10"/>
    <n v="10"/>
    <n v="9.5677777777777775E-3"/>
  </r>
  <r>
    <s v="Wednesday"/>
    <x v="0"/>
    <d v="1899-12-30T12:48:37"/>
    <n v="3462.18"/>
    <n v="3437.18"/>
    <d v="1899-12-30T00:00:10"/>
    <n v="10"/>
    <n v="9.5477222222222213E-3"/>
  </r>
  <r>
    <s v="Wednesday"/>
    <x v="0"/>
    <d v="1899-12-30T12:48:47"/>
    <n v="3469.29"/>
    <n v="3444.29"/>
    <d v="1899-12-30T00:00:10"/>
    <n v="10"/>
    <n v="9.5674722222222237E-3"/>
  </r>
  <r>
    <s v="Wednesday"/>
    <x v="0"/>
    <d v="1899-12-30T12:48:58"/>
    <n v="3468.91"/>
    <n v="3443.91"/>
    <d v="1899-12-30T00:00:11"/>
    <n v="11"/>
    <n v="1.0523058333333333E-2"/>
  </r>
  <r>
    <s v="Wednesday"/>
    <x v="0"/>
    <d v="1899-12-30T12:49:08"/>
    <n v="3466.14"/>
    <n v="3441.14"/>
    <d v="1899-12-30T00:00:10"/>
    <n v="10"/>
    <n v="9.5587222222222219E-3"/>
  </r>
  <r>
    <s v="Wednesday"/>
    <x v="0"/>
    <d v="1899-12-30T12:49:18"/>
    <n v="3469.59"/>
    <n v="3444.59"/>
    <d v="1899-12-30T00:00:10"/>
    <n v="10"/>
    <n v="9.5683055555555556E-3"/>
  </r>
  <r>
    <s v="Wednesday"/>
    <x v="0"/>
    <d v="1899-12-30T12:49:30"/>
    <n v="3463.08"/>
    <n v="3438.08"/>
    <d v="1899-12-30T00:00:12"/>
    <n v="12"/>
    <n v="1.1460266666666668E-2"/>
  </r>
  <r>
    <s v="Wednesday"/>
    <x v="0"/>
    <d v="1899-12-30T12:49:39"/>
    <n v="3464.44"/>
    <n v="3439.44"/>
    <d v="1899-12-30T00:00:09"/>
    <n v="9"/>
    <n v="8.5986000000000014E-3"/>
  </r>
  <r>
    <s v="Wednesday"/>
    <x v="0"/>
    <d v="1899-12-30T12:49:49"/>
    <n v="4465.63"/>
    <n v="4440.63"/>
    <d v="1899-12-30T00:00:10"/>
    <n v="10"/>
    <n v="1.2335083333333333E-2"/>
  </r>
  <r>
    <s v="Wednesday"/>
    <x v="0"/>
    <d v="1899-12-30T12:50:00"/>
    <n v="5295.54"/>
    <n v="5270.54"/>
    <d v="1899-12-30T00:00:11"/>
    <n v="11"/>
    <n v="1.6104427777777781E-2"/>
  </r>
  <r>
    <s v="Wednesday"/>
    <x v="0"/>
    <d v="1899-12-30T12:50:10"/>
    <n v="5459.83"/>
    <n v="5434.83"/>
    <d v="1899-12-30T00:00:10"/>
    <n v="10"/>
    <n v="1.5096750000000001E-2"/>
  </r>
  <r>
    <s v="Wednesday"/>
    <x v="0"/>
    <d v="1899-12-30T12:50:20"/>
    <n v="5456.16"/>
    <n v="5431.16"/>
    <d v="1899-12-30T00:00:10"/>
    <n v="10"/>
    <n v="1.5086555555555556E-2"/>
  </r>
  <r>
    <s v="Wednesday"/>
    <x v="0"/>
    <d v="1899-12-30T12:50:30"/>
    <n v="5445.89"/>
    <n v="5420.89"/>
    <d v="1899-12-30T00:00:10"/>
    <n v="10"/>
    <n v="1.505802777777778E-2"/>
  </r>
  <r>
    <s v="Wednesday"/>
    <x v="0"/>
    <d v="1899-12-30T12:50:41"/>
    <n v="5455.2"/>
    <n v="5430.2"/>
    <d v="1899-12-30T00:00:11"/>
    <n v="11"/>
    <n v="1.6592277777777779E-2"/>
  </r>
  <r>
    <s v="Wednesday"/>
    <x v="0"/>
    <d v="1899-12-30T12:50:51"/>
    <n v="5446.66"/>
    <n v="5421.66"/>
    <d v="1899-12-30T00:00:10"/>
    <n v="10"/>
    <n v="1.5060166666666668E-2"/>
  </r>
  <r>
    <s v="Wednesday"/>
    <x v="0"/>
    <d v="1899-12-30T12:51:01"/>
    <n v="5441.93"/>
    <n v="5416.93"/>
    <d v="1899-12-30T00:00:10"/>
    <n v="10"/>
    <n v="1.5047027777777781E-2"/>
  </r>
  <r>
    <s v="Wednesday"/>
    <x v="0"/>
    <d v="1899-12-30T12:51:12"/>
    <n v="5445.98"/>
    <n v="5420.98"/>
    <d v="1899-12-30T00:00:11"/>
    <n v="11"/>
    <n v="1.6564105555555556E-2"/>
  </r>
  <r>
    <s v="Wednesday"/>
    <x v="0"/>
    <d v="1899-12-30T12:51:22"/>
    <n v="5460.05"/>
    <n v="5435.05"/>
    <d v="1899-12-30T00:00:10"/>
    <n v="10"/>
    <n v="1.5097361111111112E-2"/>
  </r>
  <r>
    <s v="Wednesday"/>
    <x v="0"/>
    <d v="1899-12-30T12:51:32"/>
    <n v="4615.8999999999996"/>
    <n v="4590.8999999999996"/>
    <d v="1899-12-30T00:00:10"/>
    <n v="10"/>
    <n v="1.27525E-2"/>
  </r>
  <r>
    <s v="Wednesday"/>
    <x v="0"/>
    <d v="1899-12-30T12:51:43"/>
    <n v="4614.7"/>
    <n v="4589.7"/>
    <d v="1899-12-30T00:00:11"/>
    <n v="11"/>
    <n v="1.4024083333333333E-2"/>
  </r>
  <r>
    <s v="Wednesday"/>
    <x v="0"/>
    <d v="1899-12-30T12:51:53"/>
    <n v="4633.5600000000004"/>
    <n v="4608.5600000000004"/>
    <d v="1899-12-30T00:00:10"/>
    <n v="10"/>
    <n v="1.2801555555555557E-2"/>
  </r>
  <r>
    <s v="Wednesday"/>
    <x v="0"/>
    <d v="1899-12-30T12:52:03"/>
    <n v="4635.58"/>
    <n v="4610.58"/>
    <d v="1899-12-30T00:00:10"/>
    <n v="10"/>
    <n v="1.2807166666666668E-2"/>
  </r>
  <r>
    <s v="Wednesday"/>
    <x v="0"/>
    <d v="1899-12-30T12:52:14"/>
    <n v="4633.1400000000003"/>
    <n v="4608.1400000000003"/>
    <d v="1899-12-30T00:00:11"/>
    <n v="11"/>
    <n v="1.4080427777777781E-2"/>
  </r>
  <r>
    <s v="Wednesday"/>
    <x v="0"/>
    <d v="1899-12-30T12:52:24"/>
    <n v="4620.17"/>
    <n v="4595.17"/>
    <d v="1899-12-30T00:00:10"/>
    <n v="10"/>
    <n v="1.2764361111111112E-2"/>
  </r>
  <r>
    <s v="Wednesday"/>
    <x v="0"/>
    <d v="1899-12-30T12:52:34"/>
    <n v="4616.79"/>
    <n v="4591.79"/>
    <d v="1899-12-30T00:00:10"/>
    <n v="10"/>
    <n v="1.2754972222222223E-2"/>
  </r>
  <r>
    <s v="Wednesday"/>
    <x v="0"/>
    <d v="1899-12-30T12:52:45"/>
    <n v="4613.6499999999996"/>
    <n v="4588.6499999999996"/>
    <d v="1899-12-30T00:00:11"/>
    <n v="11"/>
    <n v="1.4020875E-2"/>
  </r>
  <r>
    <s v="Wednesday"/>
    <x v="0"/>
    <d v="1899-12-30T12:52:55"/>
    <n v="4620.67"/>
    <n v="4595.67"/>
    <d v="1899-12-30T00:00:10"/>
    <n v="10"/>
    <n v="1.2765750000000001E-2"/>
  </r>
  <r>
    <s v="Wednesday"/>
    <x v="0"/>
    <d v="1899-12-30T12:53:05"/>
    <n v="4628.83"/>
    <n v="4603.83"/>
    <d v="1899-12-30T00:00:10"/>
    <n v="10"/>
    <n v="1.2788416666666667E-2"/>
  </r>
  <r>
    <s v="Wednesday"/>
    <x v="0"/>
    <d v="1899-12-30T12:53:16"/>
    <n v="4623.59"/>
    <n v="4598.59"/>
    <d v="1899-12-30T00:00:11"/>
    <n v="11"/>
    <n v="1.4051247222222223E-2"/>
  </r>
  <r>
    <s v="Wednesday"/>
    <x v="0"/>
    <d v="1899-12-30T12:53:26"/>
    <n v="4622.3500000000004"/>
    <n v="4597.3500000000004"/>
    <d v="1899-12-30T00:00:10"/>
    <n v="10"/>
    <n v="1.2770416666666668E-2"/>
  </r>
  <r>
    <s v="Wednesday"/>
    <x v="0"/>
    <d v="1899-12-30T12:53:36"/>
    <n v="4616.87"/>
    <n v="4591.87"/>
    <d v="1899-12-30T00:00:10"/>
    <n v="10"/>
    <n v="1.2755194444444446E-2"/>
  </r>
  <r>
    <s v="Wednesday"/>
    <x v="0"/>
    <d v="1899-12-30T12:53:47"/>
    <n v="4620.6899999999996"/>
    <n v="4595.6899999999996"/>
    <d v="1899-12-30T00:00:11"/>
    <n v="11"/>
    <n v="1.404238611111111E-2"/>
  </r>
  <r>
    <s v="Wednesday"/>
    <x v="0"/>
    <d v="1899-12-30T12:53:57"/>
    <n v="4619.01"/>
    <n v="4594.01"/>
    <d v="1899-12-30T00:00:10"/>
    <n v="10"/>
    <n v="1.276113888888889E-2"/>
  </r>
  <r>
    <s v="Wednesday"/>
    <x v="0"/>
    <d v="1899-12-30T12:54:07"/>
    <n v="5441.93"/>
    <n v="5416.93"/>
    <d v="1899-12-30T00:00:10"/>
    <n v="10"/>
    <n v="1.5047027777777781E-2"/>
  </r>
  <r>
    <s v="Wednesday"/>
    <x v="0"/>
    <d v="1899-12-30T12:54:18"/>
    <n v="5442.71"/>
    <n v="5417.71"/>
    <d v="1899-12-30T00:00:11"/>
    <n v="11"/>
    <n v="1.6554113888888888E-2"/>
  </r>
  <r>
    <s v="Wednesday"/>
    <x v="0"/>
    <d v="1899-12-30T12:54:28"/>
    <n v="5452.68"/>
    <n v="5427.68"/>
    <d v="1899-12-30T00:00:10"/>
    <n v="10"/>
    <n v="1.507688888888889E-2"/>
  </r>
  <r>
    <s v="Wednesday"/>
    <x v="0"/>
    <d v="1899-12-30T12:54:38"/>
    <n v="4445.28"/>
    <n v="4420.28"/>
    <d v="1899-12-30T00:00:10"/>
    <n v="10"/>
    <n v="1.2278555555555556E-2"/>
  </r>
  <r>
    <s v="Wednesday"/>
    <x v="0"/>
    <d v="1899-12-30T12:54:49"/>
    <n v="4443.16"/>
    <n v="4418.16"/>
    <d v="1899-12-30T00:00:11"/>
    <n v="11"/>
    <n v="1.3499933333333334E-2"/>
  </r>
  <r>
    <s v="Wednesday"/>
    <x v="0"/>
    <d v="1899-12-30T12:54:59"/>
    <n v="4449.62"/>
    <n v="4424.62"/>
    <d v="1899-12-30T00:00:10"/>
    <n v="10"/>
    <n v="1.2290611111111112E-2"/>
  </r>
  <r>
    <s v="Wednesday"/>
    <x v="0"/>
    <d v="1899-12-30T12:55:09"/>
    <n v="4448.5600000000004"/>
    <n v="4423.5600000000004"/>
    <d v="1899-12-30T00:00:10"/>
    <n v="10"/>
    <n v="1.2287666666666669E-2"/>
  </r>
  <r>
    <s v="Wednesday"/>
    <x v="0"/>
    <d v="1899-12-30T12:55:20"/>
    <n v="4452.83"/>
    <n v="4427.83"/>
    <d v="1899-12-30T00:00:11"/>
    <n v="11"/>
    <n v="1.3529480555555556E-2"/>
  </r>
  <r>
    <s v="Wednesday"/>
    <x v="0"/>
    <d v="1899-12-30T12:55:30"/>
    <n v="3607.88"/>
    <n v="3582.88"/>
    <d v="1899-12-30T00:00:10"/>
    <n v="10"/>
    <n v="9.9524444444444461E-3"/>
  </r>
  <r>
    <s v="Wednesday"/>
    <x v="0"/>
    <d v="1899-12-30T12:55:40"/>
    <n v="3602.87"/>
    <n v="3577.87"/>
    <d v="1899-12-30T00:00:10"/>
    <n v="10"/>
    <n v="9.9385277777777788E-3"/>
  </r>
  <r>
    <s v="Wednesday"/>
    <x v="0"/>
    <d v="1899-12-30T12:55:51"/>
    <n v="3618.74"/>
    <n v="3593.74"/>
    <d v="1899-12-30T00:00:11"/>
    <n v="11"/>
    <n v="1.0980872222222222E-2"/>
  </r>
  <r>
    <s v="Wednesday"/>
    <x v="0"/>
    <d v="1899-12-30T12:56:01"/>
    <n v="3613.98"/>
    <n v="3588.98"/>
    <d v="1899-12-30T00:00:10"/>
    <n v="10"/>
    <n v="9.9693888888888905E-3"/>
  </r>
  <r>
    <s v="Wednesday"/>
    <x v="0"/>
    <d v="1899-12-30T12:56:11"/>
    <n v="3614.72"/>
    <n v="3589.72"/>
    <d v="1899-12-30T00:00:10"/>
    <n v="10"/>
    <n v="9.9714444444444442E-3"/>
  </r>
  <r>
    <s v="Wednesday"/>
    <x v="0"/>
    <d v="1899-12-30T12:56:22"/>
    <n v="3611.28"/>
    <n v="3586.28"/>
    <d v="1899-12-30T00:00:11"/>
    <n v="11"/>
    <n v="1.095807777777778E-2"/>
  </r>
  <r>
    <s v="Wednesday"/>
    <x v="0"/>
    <d v="1899-12-30T12:56:32"/>
    <n v="4617.54"/>
    <n v="4592.54"/>
    <d v="1899-12-30T00:00:10"/>
    <n v="10"/>
    <n v="1.2757055555555556E-2"/>
  </r>
  <r>
    <s v="Wednesday"/>
    <x v="0"/>
    <d v="1899-12-30T12:56:42"/>
    <n v="4610.24"/>
    <n v="4585.24"/>
    <d v="1899-12-30T00:00:10"/>
    <n v="10"/>
    <n v="1.2736777777777777E-2"/>
  </r>
  <r>
    <s v="Wednesday"/>
    <x v="0"/>
    <d v="1899-12-30T12:56:53"/>
    <n v="4616.4799999999996"/>
    <n v="4591.4799999999996"/>
    <d v="1899-12-30T00:00:11"/>
    <n v="11"/>
    <n v="1.4029522222222221E-2"/>
  </r>
  <r>
    <s v="Wednesday"/>
    <x v="0"/>
    <d v="1899-12-30T12:57:05"/>
    <n v="4598.32"/>
    <n v="4573.32"/>
    <d v="1899-12-30T00:00:12"/>
    <n v="12"/>
    <n v="1.52444E-2"/>
  </r>
  <r>
    <s v="Wednesday"/>
    <x v="0"/>
    <d v="1899-12-30T12:57:13"/>
    <n v="4621.75"/>
    <n v="4596.75"/>
    <d v="1899-12-30T00:00:08"/>
    <n v="8"/>
    <n v="1.0215E-2"/>
  </r>
  <r>
    <s v="Wednesday"/>
    <x v="0"/>
    <d v="1899-12-30T12:57:24"/>
    <n v="4605.1499999999996"/>
    <n v="4580.1499999999996"/>
    <d v="1899-12-30T00:00:11"/>
    <n v="11"/>
    <n v="1.3994902777777778E-2"/>
  </r>
  <r>
    <s v="Wednesday"/>
    <x v="0"/>
    <d v="1899-12-30T12:57:34"/>
    <n v="4618.58"/>
    <n v="4593.58"/>
    <d v="1899-12-30T00:00:10"/>
    <n v="10"/>
    <n v="1.2759944444444445E-2"/>
  </r>
  <r>
    <s v="Wednesday"/>
    <x v="0"/>
    <d v="1899-12-30T12:57:44"/>
    <n v="4600.59"/>
    <n v="4575.59"/>
    <d v="1899-12-30T00:00:10"/>
    <n v="10"/>
    <n v="1.2709972222222223E-2"/>
  </r>
  <r>
    <s v="Wednesday"/>
    <x v="0"/>
    <d v="1899-12-30T12:57:55"/>
    <n v="4618.59"/>
    <n v="4593.59"/>
    <d v="1899-12-30T00:00:11"/>
    <n v="11"/>
    <n v="1.4035969444444445E-2"/>
  </r>
  <r>
    <s v="Wednesday"/>
    <x v="0"/>
    <d v="1899-12-30T12:58:05"/>
    <n v="5431.17"/>
    <n v="5406.17"/>
    <d v="1899-12-30T00:00:10"/>
    <n v="10"/>
    <n v="1.5017138888888889E-2"/>
  </r>
  <r>
    <s v="Wednesday"/>
    <x v="0"/>
    <d v="1899-12-30T12:58:15"/>
    <n v="5440.37"/>
    <n v="5415.37"/>
    <d v="1899-12-30T00:00:10"/>
    <n v="10"/>
    <n v="1.5042694444444445E-2"/>
  </r>
  <r>
    <s v="Wednesday"/>
    <x v="0"/>
    <d v="1899-12-30T12:58:26"/>
    <n v="5303.69"/>
    <n v="5278.69"/>
    <d v="1899-12-30T00:00:11"/>
    <n v="11"/>
    <n v="1.6129330555555554E-2"/>
  </r>
  <r>
    <s v="Wednesday"/>
    <x v="0"/>
    <d v="1899-12-30T12:58:36"/>
    <n v="5307.55"/>
    <n v="5282.55"/>
    <d v="1899-12-30T00:00:10"/>
    <n v="10"/>
    <n v="1.4673750000000001E-2"/>
  </r>
  <r>
    <s v="Wednesday"/>
    <x v="0"/>
    <d v="1899-12-30T12:58:46"/>
    <n v="5310.51"/>
    <n v="5285.51"/>
    <d v="1899-12-30T00:00:10"/>
    <n v="10"/>
    <n v="1.4681972222222223E-2"/>
  </r>
  <r>
    <s v="Wednesday"/>
    <x v="0"/>
    <d v="1899-12-30T12:58:57"/>
    <n v="5304.11"/>
    <n v="5279.11"/>
    <d v="1899-12-30T00:00:11"/>
    <n v="11"/>
    <n v="1.6130613888888888E-2"/>
  </r>
  <r>
    <s v="Wednesday"/>
    <x v="0"/>
    <d v="1899-12-30T12:59:07"/>
    <n v="5311.45"/>
    <n v="5286.45"/>
    <d v="1899-12-30T00:00:10"/>
    <n v="10"/>
    <n v="1.4684583333333334E-2"/>
  </r>
  <r>
    <s v="Wednesday"/>
    <x v="0"/>
    <d v="1899-12-30T12:59:17"/>
    <n v="5302.72"/>
    <n v="5277.72"/>
    <d v="1899-12-30T00:00:10"/>
    <n v="10"/>
    <n v="1.4660333333333334E-2"/>
  </r>
  <r>
    <s v="Wednesday"/>
    <x v="0"/>
    <d v="1899-12-30T12:59:28"/>
    <n v="5313.09"/>
    <n v="5288.09"/>
    <d v="1899-12-30T00:00:11"/>
    <n v="11"/>
    <n v="1.6158052777777779E-2"/>
  </r>
  <r>
    <s v="Wednesday"/>
    <x v="0"/>
    <d v="1899-12-30T12:59:38"/>
    <n v="4471.8"/>
    <n v="4446.8"/>
    <d v="1899-12-30T00:00:10"/>
    <n v="10"/>
    <n v="1.2352222222222225E-2"/>
  </r>
  <r>
    <s v="Wednesday"/>
    <x v="0"/>
    <d v="1899-12-30T12:59:48"/>
    <n v="4473.3599999999997"/>
    <n v="4448.3599999999997"/>
    <d v="1899-12-30T00:00:10"/>
    <n v="10"/>
    <n v="1.2356555555555555E-2"/>
  </r>
  <r>
    <s v="Wednesday"/>
    <x v="0"/>
    <d v="1899-12-30T12:59:59"/>
    <n v="4486.8"/>
    <n v="4461.8"/>
    <d v="1899-12-30T00:00:11"/>
    <n v="11"/>
    <n v="1.3633277777777779E-2"/>
  </r>
  <r>
    <s v="Wednesday"/>
    <x v="0"/>
    <d v="1899-12-30T13:00:09"/>
    <n v="4490.67"/>
    <n v="4465.67"/>
    <d v="1899-12-30T00:00:10"/>
    <n v="10"/>
    <n v="1.240463888888889E-2"/>
  </r>
  <r>
    <s v="Wednesday"/>
    <x v="0"/>
    <d v="1899-12-30T13:00:19"/>
    <n v="4480.78"/>
    <n v="4455.78"/>
    <d v="1899-12-30T00:00:10"/>
    <n v="10"/>
    <n v="1.2377166666666667E-2"/>
  </r>
  <r>
    <s v="Wednesday"/>
    <x v="0"/>
    <d v="1899-12-30T13:00:30"/>
    <n v="4490.78"/>
    <n v="4465.78"/>
    <d v="1899-12-30T00:00:11"/>
    <n v="11"/>
    <n v="1.3645438888888889E-2"/>
  </r>
  <r>
    <s v="Wednesday"/>
    <x v="0"/>
    <d v="1899-12-30T13:00:40"/>
    <n v="4472.8100000000004"/>
    <n v="4447.8100000000004"/>
    <d v="1899-12-30T00:00:10"/>
    <n v="10"/>
    <n v="1.2355027777777779E-2"/>
  </r>
  <r>
    <s v="Wednesday"/>
    <x v="0"/>
    <d v="1899-12-30T13:00:50"/>
    <n v="4413.59"/>
    <n v="4388.59"/>
    <d v="1899-12-30T00:00:10"/>
    <n v="10"/>
    <n v="1.2190527777777779E-2"/>
  </r>
  <r>
    <s v="Wednesday"/>
    <x v="0"/>
    <d v="1899-12-30T13:01:01"/>
    <n v="4402.92"/>
    <n v="4377.92"/>
    <d v="1899-12-30T00:00:11"/>
    <n v="11"/>
    <n v="1.3376977777777778E-2"/>
  </r>
  <r>
    <s v="Wednesday"/>
    <x v="0"/>
    <d v="1899-12-30T13:01:11"/>
    <n v="4404.53"/>
    <n v="4379.53"/>
    <d v="1899-12-30T00:00:10"/>
    <n v="10"/>
    <n v="1.2165361111111111E-2"/>
  </r>
  <r>
    <s v="Wednesday"/>
    <x v="0"/>
    <d v="1899-12-30T13:01:21"/>
    <n v="3412.78"/>
    <n v="3387.78"/>
    <d v="1899-12-30T00:00:10"/>
    <n v="10"/>
    <n v="9.4105000000000005E-3"/>
  </r>
  <r>
    <s v="Wednesday"/>
    <x v="0"/>
    <d v="1899-12-30T13:01:32"/>
    <n v="3430.09"/>
    <n v="3405.09"/>
    <d v="1899-12-30T00:00:11"/>
    <n v="11"/>
    <n v="1.0404441666666667E-2"/>
  </r>
  <r>
    <s v="Wednesday"/>
    <x v="0"/>
    <d v="1899-12-30T13:01:42"/>
    <n v="3432.86"/>
    <n v="3407.86"/>
    <d v="1899-12-30T00:00:10"/>
    <n v="10"/>
    <n v="9.4662777777777783E-3"/>
  </r>
  <r>
    <s v="Wednesday"/>
    <x v="0"/>
    <d v="1899-12-30T13:01:52"/>
    <n v="3442.22"/>
    <n v="3417.22"/>
    <d v="1899-12-30T00:00:10"/>
    <n v="10"/>
    <n v="9.4922777777777783E-3"/>
  </r>
  <r>
    <s v="Wednesday"/>
    <x v="0"/>
    <d v="1899-12-30T13:02:03"/>
    <n v="3869.58"/>
    <n v="3844.58"/>
    <d v="1899-12-30T00:00:11"/>
    <n v="11"/>
    <n v="1.1747327777777778E-2"/>
  </r>
  <r>
    <s v="Wednesday"/>
    <x v="0"/>
    <d v="1899-12-30T13:02:13"/>
    <n v="4224.01"/>
    <n v="4199.01"/>
    <d v="1899-12-30T00:00:10"/>
    <n v="10"/>
    <n v="1.1663916666666668E-2"/>
  </r>
  <r>
    <s v="Wednesday"/>
    <x v="0"/>
    <d v="1899-12-30T13:02:23"/>
    <n v="4211.63"/>
    <n v="4186.63"/>
    <d v="1899-12-30T00:00:10"/>
    <n v="10"/>
    <n v="1.1629527777777777E-2"/>
  </r>
  <r>
    <s v="Wednesday"/>
    <x v="0"/>
    <d v="1899-12-30T13:02:33"/>
    <n v="4226.8599999999997"/>
    <n v="4201.8599999999997"/>
    <d v="1899-12-30T00:00:10"/>
    <n v="10"/>
    <n v="1.1671833333333334E-2"/>
  </r>
  <r>
    <s v="Wednesday"/>
    <x v="0"/>
    <d v="1899-12-30T13:02:44"/>
    <n v="4220.47"/>
    <n v="4195.47"/>
    <d v="1899-12-30T00:00:11"/>
    <n v="11"/>
    <n v="1.2819491666666669E-2"/>
  </r>
  <r>
    <s v="Wednesday"/>
    <x v="0"/>
    <d v="1899-12-30T13:02:54"/>
    <n v="4234.6499999999996"/>
    <n v="4209.6499999999996"/>
    <d v="1899-12-30T00:00:10"/>
    <n v="10"/>
    <n v="1.1693472222222221E-2"/>
  </r>
  <r>
    <s v="Wednesday"/>
    <x v="0"/>
    <d v="1899-12-30T13:03:04"/>
    <n v="4215.47"/>
    <n v="4190.47"/>
    <d v="1899-12-30T00:00:10"/>
    <n v="10"/>
    <n v="1.1640194444444444E-2"/>
  </r>
  <r>
    <s v="Wednesday"/>
    <x v="0"/>
    <d v="1899-12-30T13:03:15"/>
    <n v="5231.3900000000003"/>
    <n v="5206.3900000000003"/>
    <d v="1899-12-30T00:00:11"/>
    <n v="11"/>
    <n v="1.5908413888888889E-2"/>
  </r>
  <r>
    <s v="Wednesday"/>
    <x v="0"/>
    <d v="1899-12-30T13:03:25"/>
    <n v="5210.84"/>
    <n v="5185.84"/>
    <d v="1899-12-30T00:00:10"/>
    <n v="10"/>
    <n v="1.4405111111111112E-2"/>
  </r>
  <r>
    <s v="Wednesday"/>
    <x v="0"/>
    <d v="1899-12-30T13:03:35"/>
    <n v="4398.79"/>
    <n v="4373.79"/>
    <d v="1899-12-30T00:00:10"/>
    <n v="10"/>
    <n v="1.2149416666666668E-2"/>
  </r>
  <r>
    <s v="Wednesday"/>
    <x v="0"/>
    <d v="1899-12-30T13:03:46"/>
    <n v="4394.57"/>
    <n v="4369.57"/>
    <d v="1899-12-30T00:00:11"/>
    <n v="11"/>
    <n v="1.3351463888888889E-2"/>
  </r>
  <r>
    <s v="Wednesday"/>
    <x v="0"/>
    <d v="1899-12-30T13:03:56"/>
    <n v="4396.1000000000004"/>
    <n v="4371.1000000000004"/>
    <d v="1899-12-30T00:00:10"/>
    <n v="10"/>
    <n v="1.2141944444444447E-2"/>
  </r>
  <r>
    <s v="Wednesday"/>
    <x v="0"/>
    <d v="1899-12-30T13:04:06"/>
    <n v="4398.9799999999996"/>
    <n v="4373.9799999999996"/>
    <d v="1899-12-30T00:00:10"/>
    <n v="10"/>
    <n v="1.2149944444444444E-2"/>
  </r>
  <r>
    <s v="Wednesday"/>
    <x v="0"/>
    <d v="1899-12-30T13:04:17"/>
    <n v="4387.4399999999996"/>
    <n v="4362.4399999999996"/>
    <d v="1899-12-30T00:00:11"/>
    <n v="11"/>
    <n v="1.3329677777777776E-2"/>
  </r>
  <r>
    <s v="Wednesday"/>
    <x v="0"/>
    <d v="1899-12-30T13:04:27"/>
    <n v="4392.1400000000003"/>
    <n v="4367.1400000000003"/>
    <d v="1899-12-30T00:00:10"/>
    <n v="10"/>
    <n v="1.2130944444444446E-2"/>
  </r>
  <r>
    <s v="Wednesday"/>
    <x v="0"/>
    <d v="1899-12-30T13:04:37"/>
    <n v="4394.68"/>
    <n v="4369.68"/>
    <d v="1899-12-30T00:00:10"/>
    <n v="10"/>
    <n v="1.2138000000000001E-2"/>
  </r>
  <r>
    <s v="Wednesday"/>
    <x v="0"/>
    <d v="1899-12-30T13:04:48"/>
    <n v="4395.26"/>
    <n v="4370.26"/>
    <d v="1899-12-30T00:00:11"/>
    <n v="11"/>
    <n v="1.3353572222222224E-2"/>
  </r>
  <r>
    <s v="Wednesday"/>
    <x v="0"/>
    <d v="1899-12-30T13:04:58"/>
    <n v="4392.22"/>
    <n v="4367.22"/>
    <d v="1899-12-30T00:00:10"/>
    <n v="10"/>
    <n v="1.2131166666666667E-2"/>
  </r>
  <r>
    <s v="Wednesday"/>
    <x v="0"/>
    <d v="1899-12-30T13:05:08"/>
    <n v="4391.91"/>
    <n v="4366.91"/>
    <d v="1899-12-30T00:00:10"/>
    <n v="10"/>
    <n v="1.2130305555555556E-2"/>
  </r>
  <r>
    <s v="Wednesday"/>
    <x v="0"/>
    <d v="1899-12-30T13:05:19"/>
    <n v="4390.93"/>
    <n v="4365.93"/>
    <d v="1899-12-30T00:00:11"/>
    <n v="11"/>
    <n v="1.3340341666666668E-2"/>
  </r>
  <r>
    <s v="Wednesday"/>
    <x v="0"/>
    <d v="1899-12-30T13:05:29"/>
    <n v="4383.75"/>
    <n v="4358.75"/>
    <d v="1899-12-30T00:00:10"/>
    <n v="10"/>
    <n v="1.210763888888889E-2"/>
  </r>
  <r>
    <s v="Wednesday"/>
    <x v="0"/>
    <d v="1899-12-30T13:05:39"/>
    <n v="4384.67"/>
    <n v="4359.67"/>
    <d v="1899-12-30T00:00:10"/>
    <n v="10"/>
    <n v="1.2110194444444446E-2"/>
  </r>
  <r>
    <s v="Wednesday"/>
    <x v="0"/>
    <d v="1899-12-30T13:05:50"/>
    <n v="4388.09"/>
    <n v="4363.09"/>
    <d v="1899-12-30T00:00:11"/>
    <n v="11"/>
    <n v="1.333166388888889E-2"/>
  </r>
  <r>
    <s v="Wednesday"/>
    <x v="0"/>
    <d v="1899-12-30T13:06:00"/>
    <n v="4392"/>
    <n v="4367"/>
    <d v="1899-12-30T00:00:10"/>
    <n v="10"/>
    <n v="1.2130555555555556E-2"/>
  </r>
  <r>
    <s v="Wednesday"/>
    <x v="0"/>
    <d v="1899-12-30T13:06:11"/>
    <n v="5215.2299999999996"/>
    <n v="5190.2299999999996"/>
    <d v="1899-12-30T00:00:11"/>
    <n v="11"/>
    <n v="1.585903611111111E-2"/>
  </r>
  <r>
    <s v="Wednesday"/>
    <x v="0"/>
    <d v="1899-12-30T13:06:21"/>
    <n v="5220.26"/>
    <n v="5195.26"/>
    <d v="1899-12-30T00:00:10"/>
    <n v="10"/>
    <n v="1.4431277777777779E-2"/>
  </r>
  <r>
    <s v="Wednesday"/>
    <x v="0"/>
    <d v="1899-12-30T13:06:31"/>
    <n v="5224.08"/>
    <n v="5199.08"/>
    <d v="1899-12-30T00:00:10"/>
    <n v="10"/>
    <n v="1.444188888888889E-2"/>
  </r>
  <r>
    <s v="Wednesday"/>
    <x v="0"/>
    <d v="1899-12-30T13:06:42"/>
    <n v="5226.43"/>
    <n v="5201.43"/>
    <d v="1899-12-30T00:00:11"/>
    <n v="11"/>
    <n v="1.5893258333333337E-2"/>
  </r>
  <r>
    <s v="Wednesday"/>
    <x v="0"/>
    <d v="1899-12-30T13:06:52"/>
    <n v="5220.47"/>
    <n v="5195.47"/>
    <d v="1899-12-30T00:00:10"/>
    <n v="10"/>
    <n v="1.4431861111111112E-2"/>
  </r>
  <r>
    <s v="Wednesday"/>
    <x v="0"/>
    <d v="1899-12-30T13:07:02"/>
    <n v="5225.8999999999996"/>
    <n v="5200.8999999999996"/>
    <d v="1899-12-30T00:00:10"/>
    <n v="10"/>
    <n v="1.4446944444444445E-2"/>
  </r>
  <r>
    <s v="Wednesday"/>
    <x v="0"/>
    <d v="1899-12-30T13:07:13"/>
    <n v="5227.1400000000003"/>
    <n v="5202.1400000000003"/>
    <d v="1899-12-30T00:00:11"/>
    <n v="11"/>
    <n v="1.589542777777778E-2"/>
  </r>
  <r>
    <s v="Wednesday"/>
    <x v="0"/>
    <d v="1899-12-30T13:07:23"/>
    <n v="5215.38"/>
    <n v="5190.38"/>
    <d v="1899-12-30T00:00:10"/>
    <n v="10"/>
    <n v="1.4417722222222222E-2"/>
  </r>
  <r>
    <s v="Wednesday"/>
    <x v="0"/>
    <d v="1899-12-30T13:07:33"/>
    <n v="5227.25"/>
    <n v="5202.25"/>
    <d v="1899-12-30T00:00:10"/>
    <n v="10"/>
    <n v="1.4450694444444445E-2"/>
  </r>
  <r>
    <s v="Wednesday"/>
    <x v="0"/>
    <d v="1899-12-30T13:07:44"/>
    <n v="4395.97"/>
    <n v="4370.97"/>
    <d v="1899-12-30T00:00:11"/>
    <n v="11"/>
    <n v="1.3355741666666669E-2"/>
  </r>
  <r>
    <s v="Wednesday"/>
    <x v="0"/>
    <d v="1899-12-30T13:07:54"/>
    <n v="4380.96"/>
    <n v="4355.96"/>
    <d v="1899-12-30T00:00:10"/>
    <n v="10"/>
    <n v="1.2099888888888889E-2"/>
  </r>
  <r>
    <s v="Wednesday"/>
    <x v="0"/>
    <d v="1899-12-30T13:08:04"/>
    <n v="3373.13"/>
    <n v="3348.13"/>
    <d v="1899-12-30T00:00:10"/>
    <n v="10"/>
    <n v="9.3003611111111117E-3"/>
  </r>
  <r>
    <s v="Wednesday"/>
    <x v="0"/>
    <d v="1899-12-30T13:08:15"/>
    <n v="3387.96"/>
    <n v="3362.96"/>
    <d v="1899-12-30T00:00:11"/>
    <n v="11"/>
    <n v="1.0275711111111113E-2"/>
  </r>
  <r>
    <s v="Wednesday"/>
    <x v="0"/>
    <d v="1899-12-30T13:08:25"/>
    <n v="3386.8"/>
    <n v="3361.8"/>
    <d v="1899-12-30T00:00:10"/>
    <n v="10"/>
    <n v="9.3383333333333339E-3"/>
  </r>
  <r>
    <s v="Wednesday"/>
    <x v="0"/>
    <d v="1899-12-30T13:08:35"/>
    <n v="3388.32"/>
    <n v="3363.32"/>
    <d v="1899-12-30T00:00:10"/>
    <n v="10"/>
    <n v="9.3425555555555553E-3"/>
  </r>
  <r>
    <s v="Wednesday"/>
    <x v="0"/>
    <d v="1899-12-30T13:08:45"/>
    <n v="3395.05"/>
    <n v="3370.05"/>
    <d v="1899-12-30T00:00:10"/>
    <n v="10"/>
    <n v="9.3612499999999998E-3"/>
  </r>
  <r>
    <s v="Wednesday"/>
    <x v="0"/>
    <d v="1899-12-30T13:08:56"/>
    <n v="3389.42"/>
    <n v="3364.42"/>
    <d v="1899-12-30T00:00:11"/>
    <n v="11"/>
    <n v="1.0280172222222224E-2"/>
  </r>
  <r>
    <s v="Wednesday"/>
    <x v="0"/>
    <d v="1899-12-30T13:09:06"/>
    <n v="3394.73"/>
    <n v="3369.73"/>
    <d v="1899-12-30T00:00:10"/>
    <n v="10"/>
    <n v="9.360361111111111E-3"/>
  </r>
  <r>
    <s v="Wednesday"/>
    <x v="0"/>
    <d v="1899-12-30T13:09:16"/>
    <n v="3395.54"/>
    <n v="3370.54"/>
    <d v="1899-12-30T00:00:10"/>
    <n v="10"/>
    <n v="9.3626111111111115E-3"/>
  </r>
  <r>
    <s v="Wednesday"/>
    <x v="0"/>
    <d v="1899-12-30T13:09:27"/>
    <n v="3396.19"/>
    <n v="3371.19"/>
    <d v="1899-12-30T00:00:11"/>
    <n v="11"/>
    <n v="1.0300858333333334E-2"/>
  </r>
  <r>
    <s v="Wednesday"/>
    <x v="0"/>
    <d v="1899-12-30T13:09:37"/>
    <n v="3398.25"/>
    <n v="3373.25"/>
    <d v="1899-12-30T00:00:10"/>
    <n v="10"/>
    <n v="9.3701388888888879E-3"/>
  </r>
  <r>
    <s v="Wednesday"/>
    <x v="0"/>
    <d v="1899-12-30T13:09:47"/>
    <n v="3392.9"/>
    <n v="3367.9"/>
    <d v="1899-12-30T00:00:10"/>
    <n v="10"/>
    <n v="9.3552777777777783E-3"/>
  </r>
  <r>
    <s v="Wednesday"/>
    <x v="0"/>
    <d v="1899-12-30T13:09:58"/>
    <n v="4401.82"/>
    <n v="4376.82"/>
    <d v="1899-12-30T00:00:11"/>
    <n v="11"/>
    <n v="1.3373616666666668E-2"/>
  </r>
  <r>
    <s v="Wednesday"/>
    <x v="0"/>
    <d v="1899-12-30T13:10:08"/>
    <n v="4400.62"/>
    <n v="4375.62"/>
    <d v="1899-12-30T00:00:10"/>
    <n v="10"/>
    <n v="1.21545E-2"/>
  </r>
  <r>
    <s v="Wednesday"/>
    <x v="0"/>
    <d v="1899-12-30T13:10:18"/>
    <n v="5228.3900000000003"/>
    <n v="5203.3900000000003"/>
    <d v="1899-12-30T00:00:10"/>
    <n v="10"/>
    <n v="1.4453861111111114E-2"/>
  </r>
  <r>
    <s v="Wednesday"/>
    <x v="0"/>
    <d v="1899-12-30T13:10:29"/>
    <n v="5226.3"/>
    <n v="5201.3"/>
    <d v="1899-12-30T00:00:11"/>
    <n v="11"/>
    <n v="1.5892861111111115E-2"/>
  </r>
  <r>
    <s v="Wednesday"/>
    <x v="0"/>
    <d v="1899-12-30T13:10:39"/>
    <n v="5220.6499999999996"/>
    <n v="5195.6499999999996"/>
    <d v="1899-12-30T00:00:10"/>
    <n v="10"/>
    <n v="1.4432361111111109E-2"/>
  </r>
  <r>
    <s v="Wednesday"/>
    <x v="0"/>
    <d v="1899-12-30T13:10:49"/>
    <n v="5222.58"/>
    <n v="5197.58"/>
    <d v="1899-12-30T00:00:10"/>
    <n v="10"/>
    <n v="1.4437722222222222E-2"/>
  </r>
  <r>
    <s v="Wednesday"/>
    <x v="0"/>
    <d v="1899-12-30T13:11:00"/>
    <n v="2137.1"/>
    <n v="2112.1"/>
    <d v="1899-12-30T00:00:11"/>
    <n v="11"/>
    <n v="6.453638888888889E-3"/>
  </r>
  <r>
    <s v="Wednesday"/>
    <x v="0"/>
    <d v="1899-12-30T13:11:10"/>
    <n v="2128.17"/>
    <n v="2103.17"/>
    <d v="1899-12-30T00:00:10"/>
    <n v="10"/>
    <n v="5.8421388888888889E-3"/>
  </r>
  <r>
    <s v="Wednesday"/>
    <x v="0"/>
    <d v="1899-12-30T13:11:20"/>
    <n v="2136.4899999999998"/>
    <n v="2111.4899999999998"/>
    <d v="1899-12-30T00:00:10"/>
    <n v="10"/>
    <n v="5.8652499999999998E-3"/>
  </r>
  <r>
    <s v="Wednesday"/>
    <x v="0"/>
    <d v="1899-12-30T13:11:30"/>
    <n v="2136.9"/>
    <n v="2111.9"/>
    <d v="1899-12-30T00:00:10"/>
    <n v="10"/>
    <n v="5.8663888888888897E-3"/>
  </r>
  <r>
    <s v="Wednesday"/>
    <x v="0"/>
    <d v="1899-12-30T13:11:41"/>
    <n v="1302.06"/>
    <n v="1277.06"/>
    <d v="1899-12-30T00:00:11"/>
    <n v="11"/>
    <n v="3.902127777777778E-3"/>
  </r>
  <r>
    <s v="Wednesday"/>
    <x v="0"/>
    <d v="1899-12-30T13:11:51"/>
    <n v="1295.71"/>
    <n v="1270.71"/>
    <d v="1899-12-30T00:00:10"/>
    <n v="10"/>
    <n v="3.5297500000000003E-3"/>
  </r>
  <r>
    <s v="Wednesday"/>
    <x v="0"/>
    <d v="1899-12-30T13:12:01"/>
    <n v="1291.27"/>
    <n v="1266.27"/>
    <d v="1899-12-30T00:00:10"/>
    <n v="10"/>
    <n v="3.5174166666666665E-3"/>
  </r>
  <r>
    <s v="Wednesday"/>
    <x v="0"/>
    <d v="1899-12-30T13:12:11"/>
    <n v="1300.4000000000001"/>
    <n v="1275.4000000000001"/>
    <d v="1899-12-30T00:00:10"/>
    <n v="10"/>
    <n v="3.5427777777777784E-3"/>
  </r>
  <r>
    <s v="Wednesday"/>
    <x v="0"/>
    <d v="1899-12-30T13:12:22"/>
    <n v="1299.03"/>
    <n v="1274.03"/>
    <d v="1899-12-30T00:00:11"/>
    <n v="11"/>
    <n v="3.8928694444444445E-3"/>
  </r>
  <r>
    <s v="Wednesday"/>
    <x v="0"/>
    <d v="1899-12-30T13:12:32"/>
    <n v="1286.7"/>
    <n v="1261.7"/>
    <d v="1899-12-30T00:00:10"/>
    <n v="10"/>
    <n v="3.5047222222222224E-3"/>
  </r>
  <r>
    <s v="Wednesday"/>
    <x v="0"/>
    <d v="1899-12-30T13:12:42"/>
    <n v="1302.67"/>
    <n v="1277.67"/>
    <d v="1899-12-30T00:00:10"/>
    <n v="10"/>
    <n v="3.5490833333333338E-3"/>
  </r>
  <r>
    <s v="Wednesday"/>
    <x v="0"/>
    <d v="1899-12-30T13:12:52"/>
    <n v="1296.07"/>
    <n v="1271.07"/>
    <d v="1899-12-30T00:00:10"/>
    <n v="10"/>
    <n v="3.53075E-3"/>
  </r>
  <r>
    <s v="Wednesday"/>
    <x v="0"/>
    <d v="1899-12-30T13:13:02"/>
    <n v="1301.4100000000001"/>
    <n v="1276.4100000000001"/>
    <d v="1899-12-30T00:00:10"/>
    <n v="10"/>
    <n v="3.5455833333333337E-3"/>
  </r>
  <r>
    <s v="Wednesday"/>
    <x v="0"/>
    <d v="1899-12-30T13:13:12"/>
    <n v="1299.05"/>
    <n v="1274.05"/>
    <d v="1899-12-30T00:00:10"/>
    <n v="10"/>
    <n v="3.5390277777777777E-3"/>
  </r>
  <r>
    <s v="Wednesday"/>
    <x v="0"/>
    <d v="1899-12-30T13:13:23"/>
    <n v="1303.1500000000001"/>
    <n v="1278.1500000000001"/>
    <d v="1899-12-30T00:00:11"/>
    <n v="11"/>
    <n v="3.9054583333333337E-3"/>
  </r>
  <r>
    <s v="Wednesday"/>
    <x v="0"/>
    <d v="1899-12-30T13:13:33"/>
    <n v="1290.44"/>
    <n v="1265.44"/>
    <d v="1899-12-30T00:00:10"/>
    <n v="10"/>
    <n v="3.5151111111111116E-3"/>
  </r>
  <r>
    <s v="Wednesday"/>
    <x v="0"/>
    <d v="1899-12-30T13:13:43"/>
    <n v="1297.69"/>
    <n v="1272.69"/>
    <d v="1899-12-30T00:00:10"/>
    <n v="10"/>
    <n v="3.5352500000000006E-3"/>
  </r>
  <r>
    <s v="Wednesday"/>
    <x v="0"/>
    <d v="1899-12-30T13:13:54"/>
    <n v="1282.29"/>
    <n v="1257.29"/>
    <d v="1899-12-30T00:00:11"/>
    <n v="11"/>
    <n v="3.8417194444444447E-3"/>
  </r>
  <r>
    <s v="Wednesday"/>
    <x v="0"/>
    <d v="1899-12-30T13:14:04"/>
    <n v="1302.6300000000001"/>
    <n v="1277.6300000000001"/>
    <d v="1899-12-30T00:00:10"/>
    <n v="10"/>
    <n v="3.5489722222222229E-3"/>
  </r>
  <r>
    <s v="Wednesday"/>
    <x v="0"/>
    <d v="1899-12-30T13:14:14"/>
    <n v="1298.94"/>
    <n v="1273.94"/>
    <d v="1899-12-30T00:00:10"/>
    <n v="10"/>
    <n v="3.5387222222222222E-3"/>
  </r>
  <r>
    <s v="Wednesday"/>
    <x v="0"/>
    <d v="1899-12-30T13:14:24"/>
    <n v="1129.97"/>
    <n v="1104.97"/>
    <d v="1899-12-30T00:00:10"/>
    <n v="10"/>
    <n v="3.0693611111111112E-3"/>
  </r>
  <r>
    <s v="Wednesday"/>
    <x v="0"/>
    <d v="1899-12-30T13:14:35"/>
    <n v="1125.17"/>
    <n v="1100.17"/>
    <d v="1899-12-30T00:00:11"/>
    <n v="11"/>
    <n v="3.361630555555556E-3"/>
  </r>
  <r>
    <s v="Wednesday"/>
    <x v="0"/>
    <d v="1899-12-30T13:14:45"/>
    <n v="1115.18"/>
    <n v="1090.18"/>
    <d v="1899-12-30T00:00:10"/>
    <n v="10"/>
    <n v="3.0282777777777782E-3"/>
  </r>
  <r>
    <s v="Wednesday"/>
    <x v="0"/>
    <d v="1899-12-30T13:14:55"/>
    <n v="1119.8800000000001"/>
    <n v="1094.8800000000001"/>
    <d v="1899-12-30T00:00:10"/>
    <n v="10"/>
    <n v="3.0413333333333338E-3"/>
  </r>
  <r>
    <s v="Wednesday"/>
    <x v="0"/>
    <d v="1899-12-30T13:15:05"/>
    <n v="1123.51"/>
    <n v="1098.51"/>
    <d v="1899-12-30T00:00:10"/>
    <n v="10"/>
    <n v="3.0514166666666667E-3"/>
  </r>
  <r>
    <s v="Wednesday"/>
    <x v="0"/>
    <d v="1899-12-30T13:15:15"/>
    <n v="1126.54"/>
    <n v="1101.54"/>
    <d v="1899-12-30T00:00:10"/>
    <n v="10"/>
    <n v="3.0598333333333332E-3"/>
  </r>
  <r>
    <s v="Wednesday"/>
    <x v="0"/>
    <d v="1899-12-30T13:15:25"/>
    <n v="1118.06"/>
    <n v="1093.06"/>
    <d v="1899-12-30T00:00:10"/>
    <n v="10"/>
    <n v="3.0362777777777779E-3"/>
  </r>
  <r>
    <s v="Wednesday"/>
    <x v="0"/>
    <d v="1899-12-30T13:15:35"/>
    <n v="1293.2"/>
    <n v="1268.2"/>
    <d v="1899-12-30T00:00:10"/>
    <n v="10"/>
    <n v="3.5227777777777783E-3"/>
  </r>
  <r>
    <s v="Wednesday"/>
    <x v="0"/>
    <d v="1899-12-30T13:15:46"/>
    <n v="460.96"/>
    <n v="435.96"/>
    <d v="1899-12-30T00:00:11"/>
    <n v="11"/>
    <n v="1.3321000000000001E-3"/>
  </r>
  <r>
    <s v="Wednesday"/>
    <x v="0"/>
    <d v="1899-12-30T13:15:56"/>
    <n v="457.19"/>
    <n v="432.19"/>
    <d v="1899-12-30T00:00:10"/>
    <n v="10"/>
    <n v="1.2005277777777778E-3"/>
  </r>
  <r>
    <s v="Wednesday"/>
    <x v="0"/>
    <d v="1899-12-30T13:16:06"/>
    <n v="452.51"/>
    <n v="427.51"/>
    <d v="1899-12-30T00:00:10"/>
    <n v="10"/>
    <n v="1.1875277777777778E-3"/>
  </r>
  <r>
    <s v="Wednesday"/>
    <x v="0"/>
    <d v="1899-12-30T13:16:17"/>
    <n v="740.02"/>
    <n v="715.02"/>
    <d v="1899-12-30T00:00:11"/>
    <n v="11"/>
    <n v="2.1847833333333332E-3"/>
  </r>
  <r>
    <s v="Wednesday"/>
    <x v="0"/>
    <d v="1899-12-30T13:16:27"/>
    <n v="1452.96"/>
    <n v="1427.96"/>
    <d v="1899-12-30T00:00:10"/>
    <n v="10"/>
    <n v="3.9665555555555556E-3"/>
  </r>
  <r>
    <s v="Wednesday"/>
    <x v="0"/>
    <d v="1899-12-30T13:16:37"/>
    <n v="1451.91"/>
    <n v="1426.91"/>
    <d v="1899-12-30T00:00:10"/>
    <n v="10"/>
    <n v="3.9636388888888889E-3"/>
  </r>
  <r>
    <s v="Wednesday"/>
    <x v="0"/>
    <d v="1899-12-30T13:16:48"/>
    <n v="1458.64"/>
    <n v="1433.64"/>
    <d v="1899-12-30T00:00:11"/>
    <n v="11"/>
    <n v="4.3805666666666679E-3"/>
  </r>
  <r>
    <s v="Wednesday"/>
    <x v="0"/>
    <d v="1899-12-30T13:16:58"/>
    <n v="1454.88"/>
    <n v="1429.88"/>
    <d v="1899-12-30T00:00:10"/>
    <n v="10"/>
    <n v="3.9718888888888894E-3"/>
  </r>
  <r>
    <s v="Wednesday"/>
    <x v="0"/>
    <d v="1899-12-30T13:17:08"/>
    <n v="1436.94"/>
    <n v="1411.94"/>
    <d v="1899-12-30T00:00:10"/>
    <n v="10"/>
    <n v="3.9220555555555562E-3"/>
  </r>
  <r>
    <s v="Wednesday"/>
    <x v="0"/>
    <d v="1899-12-30T13:17:19"/>
    <n v="1451.56"/>
    <n v="1426.56"/>
    <d v="1899-12-30T00:00:11"/>
    <n v="11"/>
    <n v="4.3589333333333338E-3"/>
  </r>
  <r>
    <s v="Wednesday"/>
    <x v="0"/>
    <d v="1899-12-30T13:17:29"/>
    <n v="1451.69"/>
    <n v="1426.69"/>
    <d v="1899-12-30T00:00:10"/>
    <n v="10"/>
    <n v="3.963027777777778E-3"/>
  </r>
  <r>
    <s v="Wednesday"/>
    <x v="0"/>
    <d v="1899-12-30T13:17:39"/>
    <n v="1447.15"/>
    <n v="1422.15"/>
    <d v="1899-12-30T00:00:10"/>
    <n v="10"/>
    <n v="3.9504166666666672E-3"/>
  </r>
  <r>
    <s v="Wednesday"/>
    <x v="0"/>
    <d v="1899-12-30T13:17:49"/>
    <n v="1448.96"/>
    <n v="1423.96"/>
    <d v="1899-12-30T00:00:10"/>
    <n v="10"/>
    <n v="3.9554444444444446E-3"/>
  </r>
  <r>
    <s v="Wednesday"/>
    <x v="0"/>
    <d v="1899-12-30T13:18:00"/>
    <n v="1445.98"/>
    <n v="1420.98"/>
    <d v="1899-12-30T00:00:11"/>
    <n v="11"/>
    <n v="4.3418833333333335E-3"/>
  </r>
  <r>
    <s v="Wednesday"/>
    <x v="0"/>
    <d v="1899-12-30T13:18:10"/>
    <n v="1447.04"/>
    <n v="1422.04"/>
    <d v="1899-12-30T00:00:10"/>
    <n v="10"/>
    <n v="3.9501111111111108E-3"/>
  </r>
  <r>
    <s v="Wednesday"/>
    <x v="0"/>
    <d v="1899-12-30T13:18:21"/>
    <n v="1447.53"/>
    <n v="1422.53"/>
    <d v="1899-12-30T00:00:11"/>
    <n v="11"/>
    <n v="4.3466194444444443E-3"/>
  </r>
  <r>
    <s v="Wednesday"/>
    <x v="0"/>
    <d v="1899-12-30T13:18:31"/>
    <n v="2283.88"/>
    <n v="2258.88"/>
    <d v="1899-12-30T00:00:10"/>
    <n v="10"/>
    <n v="6.2746666666666671E-3"/>
  </r>
  <r>
    <s v="Wednesday"/>
    <x v="0"/>
    <d v="1899-12-30T13:18:41"/>
    <n v="2893.1"/>
    <n v="2868.1"/>
    <d v="1899-12-30T00:00:10"/>
    <n v="10"/>
    <n v="7.9669444444444449E-3"/>
  </r>
  <r>
    <s v="Wednesday"/>
    <x v="0"/>
    <d v="1899-12-30T13:18:51"/>
    <n v="2381.73"/>
    <n v="2356.73"/>
    <d v="1899-12-30T00:00:10"/>
    <n v="10"/>
    <n v="6.5464722222222226E-3"/>
  </r>
  <r>
    <s v="Wednesday"/>
    <x v="0"/>
    <d v="1899-12-30T13:19:02"/>
    <n v="2357.5300000000002"/>
    <n v="2332.5300000000002"/>
    <d v="1899-12-30T00:00:11"/>
    <n v="11"/>
    <n v="7.1271750000000012E-3"/>
  </r>
  <r>
    <s v="Wednesday"/>
    <x v="0"/>
    <d v="1899-12-30T13:19:12"/>
    <n v="2360.89"/>
    <n v="2335.89"/>
    <d v="1899-12-30T00:00:10"/>
    <n v="10"/>
    <n v="6.4885833333333332E-3"/>
  </r>
  <r>
    <s v="Wednesday"/>
    <x v="0"/>
    <d v="1899-12-30T13:19:22"/>
    <n v="2365.4499999999998"/>
    <n v="2340.4499999999998"/>
    <d v="1899-12-30T00:00:10"/>
    <n v="10"/>
    <n v="6.5012500000000001E-3"/>
  </r>
  <r>
    <s v="Wednesday"/>
    <x v="0"/>
    <d v="1899-12-30T13:19:33"/>
    <n v="2359.33"/>
    <n v="2334.33"/>
    <d v="1899-12-30T00:00:11"/>
    <n v="11"/>
    <n v="7.1326749999999998E-3"/>
  </r>
  <r>
    <s v="Wednesday"/>
    <x v="0"/>
    <d v="1899-12-30T13:19:43"/>
    <n v="2377.7600000000002"/>
    <n v="2352.7600000000002"/>
    <d v="1899-12-30T00:00:10"/>
    <n v="10"/>
    <n v="6.5354444444444462E-3"/>
  </r>
  <r>
    <s v="Wednesday"/>
    <x v="0"/>
    <d v="1899-12-30T13:19:53"/>
    <n v="1536.02"/>
    <n v="1511.02"/>
    <d v="1899-12-30T00:00:10"/>
    <n v="10"/>
    <n v="4.1972777777777781E-3"/>
  </r>
  <r>
    <s v="Wednesday"/>
    <x v="0"/>
    <d v="1899-12-30T13:20:03"/>
    <n v="1541.93"/>
    <n v="1516.93"/>
    <d v="1899-12-30T00:00:10"/>
    <n v="10"/>
    <n v="4.2136944444444453E-3"/>
  </r>
  <r>
    <s v="Wednesday"/>
    <x v="0"/>
    <d v="1899-12-30T13:20:14"/>
    <n v="1538.96"/>
    <n v="1513.96"/>
    <d v="1899-12-30T00:00:11"/>
    <n v="11"/>
    <n v="4.6259888888888889E-3"/>
  </r>
  <r>
    <s v="Wednesday"/>
    <x v="0"/>
    <d v="1899-12-30T13:20:24"/>
    <n v="1541.84"/>
    <n v="1516.84"/>
    <d v="1899-12-30T00:00:10"/>
    <n v="10"/>
    <n v="4.213444444444445E-3"/>
  </r>
  <r>
    <s v="Wednesday"/>
    <x v="0"/>
    <d v="1899-12-30T13:20:35"/>
    <n v="1544.19"/>
    <n v="1519.19"/>
    <d v="1899-12-30T00:00:11"/>
    <n v="11"/>
    <n v="4.6419694444444449E-3"/>
  </r>
  <r>
    <s v="Wednesday"/>
    <x v="0"/>
    <d v="1899-12-30T13:20:46"/>
    <n v="554.02"/>
    <n v="529.02"/>
    <d v="1899-12-30T00:00:11"/>
    <n v="11"/>
    <n v="1.61645E-3"/>
  </r>
  <r>
    <s v="Wednesday"/>
    <x v="0"/>
    <d v="1899-12-30T13:20:56"/>
    <n v="554.30999999999995"/>
    <n v="529.30999999999995"/>
    <d v="1899-12-30T00:00:10"/>
    <n v="10"/>
    <n v="1.4703055555555554E-3"/>
  </r>
  <r>
    <s v="Wednesday"/>
    <x v="0"/>
    <d v="1899-12-30T13:21:06"/>
    <n v="550.71"/>
    <n v="525.71"/>
    <d v="1899-12-30T00:00:10"/>
    <n v="10"/>
    <n v="1.4603055555555558E-3"/>
  </r>
  <r>
    <s v="Wednesday"/>
    <x v="0"/>
    <d v="1899-12-30T13:21:17"/>
    <n v="542.92999999999995"/>
    <n v="517.92999999999995"/>
    <d v="1899-12-30T00:00:11"/>
    <n v="11"/>
    <n v="1.5825638888888889E-3"/>
  </r>
  <r>
    <s v="Wednesday"/>
    <x v="0"/>
    <d v="1899-12-30T13:21:27"/>
    <n v="556.12"/>
    <n v="531.12"/>
    <d v="1899-12-30T00:00:10"/>
    <n v="10"/>
    <n v="1.4753333333333335E-3"/>
  </r>
  <r>
    <s v="Wednesday"/>
    <x v="0"/>
    <d v="1899-12-30T13:21:37"/>
    <n v="550.98"/>
    <n v="525.98"/>
    <d v="1899-12-30T00:00:10"/>
    <n v="10"/>
    <n v="1.4610555555555555E-3"/>
  </r>
  <r>
    <s v="Wednesday"/>
    <x v="0"/>
    <d v="1899-12-30T13:21:47"/>
    <n v="552.63"/>
    <n v="527.63"/>
    <d v="1899-12-30T00:00:10"/>
    <n v="10"/>
    <n v="1.4656388888888889E-3"/>
  </r>
  <r>
    <s v="Wednesday"/>
    <x v="0"/>
    <d v="1899-12-30T13:21:58"/>
    <n v="555.72"/>
    <n v="530.72"/>
    <d v="1899-12-30T00:00:11"/>
    <n v="11"/>
    <n v="1.6216444444444446E-3"/>
  </r>
  <r>
    <s v="Wednesday"/>
    <x v="0"/>
    <d v="1899-12-30T13:22:08"/>
    <n v="440.99"/>
    <n v="415.99"/>
    <d v="1899-12-30T00:00:10"/>
    <n v="10"/>
    <n v="1.1555277777777779E-3"/>
  </r>
  <r>
    <s v="Wednesday"/>
    <x v="0"/>
    <d v="1899-12-30T13:22:18"/>
    <n v="437.62"/>
    <n v="412.62"/>
    <d v="1899-12-30T00:00:10"/>
    <n v="10"/>
    <n v="1.1461666666666669E-3"/>
  </r>
  <r>
    <s v="Wednesday"/>
    <x v="0"/>
    <d v="1899-12-30T13:22:30"/>
    <n v="434.68"/>
    <n v="409.68"/>
    <d v="1899-12-30T00:00:12"/>
    <n v="12"/>
    <n v="1.3656000000000002E-3"/>
  </r>
  <r>
    <s v="Wednesday"/>
    <x v="0"/>
    <d v="1899-12-30T13:22:40"/>
    <n v="1437.05"/>
    <n v="1412.05"/>
    <d v="1899-12-30T00:00:10"/>
    <n v="10"/>
    <n v="3.9223611111111108E-3"/>
  </r>
  <r>
    <s v="Wednesday"/>
    <x v="0"/>
    <d v="1899-12-30T13:22:51"/>
    <n v="1440.59"/>
    <n v="1415.59"/>
    <d v="1899-12-30T00:00:11"/>
    <n v="11"/>
    <n v="4.3254138888888889E-3"/>
  </r>
  <r>
    <s v="Wednesday"/>
    <x v="0"/>
    <d v="1899-12-30T13:23:01"/>
    <n v="2273.4899999999998"/>
    <n v="2248.4899999999998"/>
    <d v="1899-12-30T00:00:10"/>
    <n v="10"/>
    <n v="6.2458055555555548E-3"/>
  </r>
  <r>
    <s v="Wednesday"/>
    <x v="0"/>
    <d v="1899-12-30T13:23:11"/>
    <n v="2275.4"/>
    <n v="2250.4"/>
    <d v="1899-12-30T00:00:10"/>
    <n v="10"/>
    <n v="6.2511111111111109E-3"/>
  </r>
  <r>
    <s v="Wednesday"/>
    <x v="0"/>
    <d v="1899-12-30T13:23:21"/>
    <n v="2269.36"/>
    <n v="2244.36"/>
    <d v="1899-12-30T00:00:10"/>
    <n v="10"/>
    <n v="6.2343333333333339E-3"/>
  </r>
  <r>
    <s v="Wednesday"/>
    <x v="0"/>
    <d v="1899-12-30T13:23:32"/>
    <n v="2280.66"/>
    <n v="2255.66"/>
    <d v="1899-12-30T00:00:11"/>
    <n v="11"/>
    <n v="6.8922944444444441E-3"/>
  </r>
  <r>
    <s v="Wednesday"/>
    <x v="0"/>
    <d v="1899-12-30T13:23:42"/>
    <n v="2280.65"/>
    <n v="2255.65"/>
    <d v="1899-12-30T00:00:10"/>
    <n v="10"/>
    <n v="6.2656944444444444E-3"/>
  </r>
  <r>
    <s v="Wednesday"/>
    <x v="0"/>
    <d v="1899-12-30T13:23:52"/>
    <n v="2145.83"/>
    <n v="2120.83"/>
    <d v="1899-12-30T00:00:10"/>
    <n v="10"/>
    <n v="5.8911944444444446E-3"/>
  </r>
  <r>
    <s v="Wednesday"/>
    <x v="0"/>
    <d v="1899-12-30T13:24:03"/>
    <n v="2145.31"/>
    <n v="2120.31"/>
    <d v="1899-12-30T00:00:11"/>
    <n v="11"/>
    <n v="6.4787249999999994E-3"/>
  </r>
  <r>
    <s v="Wednesday"/>
    <x v="0"/>
    <d v="1899-12-30T13:24:13"/>
    <n v="1308.68"/>
    <n v="1283.68"/>
    <d v="1899-12-30T00:00:10"/>
    <n v="10"/>
    <n v="3.565777777777778E-3"/>
  </r>
  <r>
    <s v="Wednesday"/>
    <x v="0"/>
    <d v="1899-12-30T13:24:23"/>
    <n v="1306.08"/>
    <n v="1281.08"/>
    <d v="1899-12-30T00:00:10"/>
    <n v="10"/>
    <n v="3.5585555555555553E-3"/>
  </r>
  <r>
    <s v="Wednesday"/>
    <x v="0"/>
    <d v="1899-12-30T13:24:33"/>
    <n v="1326.91"/>
    <n v="1301.9100000000001"/>
    <d v="1899-12-30T00:00:10"/>
    <n v="10"/>
    <n v="3.6164166666666667E-3"/>
  </r>
  <r>
    <s v="Wednesday"/>
    <x v="0"/>
    <d v="1899-12-30T13:24:43"/>
    <n v="1315.49"/>
    <n v="1290.49"/>
    <d v="1899-12-30T00:00:10"/>
    <n v="10"/>
    <n v="3.5846944444444446E-3"/>
  </r>
  <r>
    <s v="Wednesday"/>
    <x v="0"/>
    <d v="1899-12-30T13:24:53"/>
    <n v="1313.04"/>
    <n v="1288.04"/>
    <d v="1899-12-30T00:00:10"/>
    <n v="10"/>
    <n v="3.5778888888888887E-3"/>
  </r>
  <r>
    <s v="Wednesday"/>
    <x v="0"/>
    <d v="1899-12-30T13:25:03"/>
    <n v="1317.69"/>
    <n v="1292.69"/>
    <d v="1899-12-30T00:00:10"/>
    <n v="10"/>
    <n v="3.5908055555555559E-3"/>
  </r>
  <r>
    <s v="Wednesday"/>
    <x v="0"/>
    <d v="1899-12-30T13:25:13"/>
    <n v="1309.78"/>
    <n v="1284.78"/>
    <d v="1899-12-30T00:00:10"/>
    <n v="10"/>
    <n v="3.5688333333333336E-3"/>
  </r>
  <r>
    <s v="Wednesday"/>
    <x v="0"/>
    <d v="1899-12-30T13:25:23"/>
    <n v="1316"/>
    <n v="1291"/>
    <d v="1899-12-30T00:00:10"/>
    <n v="10"/>
    <n v="3.5861111111111111E-3"/>
  </r>
  <r>
    <s v="Wednesday"/>
    <x v="0"/>
    <d v="1899-12-30T13:25:34"/>
    <n v="1306.3499999999999"/>
    <n v="1281.3499999999999"/>
    <d v="1899-12-30T00:00:11"/>
    <n v="11"/>
    <n v="3.9152361111111115E-3"/>
  </r>
  <r>
    <s v="Wednesday"/>
    <x v="0"/>
    <d v="1899-12-30T13:25:44"/>
    <n v="1298.95"/>
    <n v="1273.95"/>
    <d v="1899-12-30T00:00:10"/>
    <n v="10"/>
    <n v="3.5387500000000002E-3"/>
  </r>
  <r>
    <s v="Wednesday"/>
    <x v="0"/>
    <d v="1899-12-30T13:25:54"/>
    <n v="1318.58"/>
    <n v="1293.58"/>
    <d v="1899-12-30T00:00:10"/>
    <n v="10"/>
    <n v="3.5932777777777777E-3"/>
  </r>
  <r>
    <s v="Wednesday"/>
    <x v="0"/>
    <d v="1899-12-30T13:26:04"/>
    <n v="1317.11"/>
    <n v="1292.1099999999999"/>
    <d v="1899-12-30T00:00:10"/>
    <n v="10"/>
    <n v="3.5891944444444443E-3"/>
  </r>
  <r>
    <s v="Wednesday"/>
    <x v="0"/>
    <d v="1899-12-30T13:26:14"/>
    <n v="1313.37"/>
    <n v="1288.3699999999999"/>
    <d v="1899-12-30T00:00:10"/>
    <n v="10"/>
    <n v="3.5788055555555556E-3"/>
  </r>
  <r>
    <s v="Wednesday"/>
    <x v="0"/>
    <d v="1899-12-30T13:26:24"/>
    <n v="1310.85"/>
    <n v="1285.8499999999999"/>
    <d v="1899-12-30T00:00:10"/>
    <n v="10"/>
    <n v="3.5718055555555551E-3"/>
  </r>
  <r>
    <s v="Wednesday"/>
    <x v="0"/>
    <d v="1899-12-30T13:26:34"/>
    <n v="1310.5"/>
    <n v="1285.5"/>
    <d v="1899-12-30T00:00:10"/>
    <n v="10"/>
    <n v="3.5708333333333334E-3"/>
  </r>
  <r>
    <s v="Wednesday"/>
    <x v="0"/>
    <d v="1899-12-30T13:26:45"/>
    <n v="1307.99"/>
    <n v="1282.99"/>
    <d v="1899-12-30T00:00:11"/>
    <n v="11"/>
    <n v="3.9202472222222224E-3"/>
  </r>
  <r>
    <s v="Wednesday"/>
    <x v="0"/>
    <d v="1899-12-30T13:27:05"/>
    <n v="306.64999999999998"/>
    <n v="281.64999999999998"/>
    <d v="1899-12-30T00:00:20"/>
    <n v="20"/>
    <n v="1.5647222222222221E-3"/>
  </r>
  <r>
    <s v="Wednesday"/>
    <x v="0"/>
    <d v="1899-12-30T13:27:15"/>
    <n v="305.89999999999998"/>
    <n v="280.89999999999998"/>
    <d v="1899-12-30T00:00:10"/>
    <n v="10"/>
    <n v="7.8027777777777774E-4"/>
  </r>
  <r>
    <s v="Wednesday"/>
    <x v="0"/>
    <d v="1899-12-30T13:27:25"/>
    <n v="307.76"/>
    <n v="282.76"/>
    <d v="1899-12-30T00:00:10"/>
    <n v="10"/>
    <n v="7.8544444444444451E-4"/>
  </r>
  <r>
    <s v="Wednesday"/>
    <x v="0"/>
    <d v="1899-12-30T13:27:35"/>
    <n v="306.08999999999997"/>
    <n v="281.08999999999997"/>
    <d v="1899-12-30T00:00:10"/>
    <n v="10"/>
    <n v="7.8080555555555553E-4"/>
  </r>
  <r>
    <s v="Wednesday"/>
    <x v="0"/>
    <d v="1899-12-30T13:27:45"/>
    <n v="306.57"/>
    <n v="281.57"/>
    <d v="1899-12-30T00:00:10"/>
    <n v="10"/>
    <n v="7.8213888888888897E-4"/>
  </r>
  <r>
    <s v="Wednesday"/>
    <x v="0"/>
    <d v="1899-12-30T13:27:55"/>
    <n v="306.26"/>
    <n v="281.26"/>
    <d v="1899-12-30T00:00:10"/>
    <n v="10"/>
    <n v="7.8127777777777776E-4"/>
  </r>
  <r>
    <s v="Wednesday"/>
    <x v="0"/>
    <d v="1899-12-30T13:28:05"/>
    <n v="306.33999999999997"/>
    <n v="281.33999999999997"/>
    <d v="1899-12-30T00:00:10"/>
    <n v="10"/>
    <n v="7.8149999999999997E-4"/>
  </r>
  <r>
    <s v="Wednesday"/>
    <x v="0"/>
    <d v="1899-12-30T13:28:16"/>
    <n v="301.42"/>
    <n v="276.42"/>
    <d v="1899-12-30T00:00:11"/>
    <n v="11"/>
    <n v="8.4461666666666682E-4"/>
  </r>
  <r>
    <s v="Wednesday"/>
    <x v="0"/>
    <d v="1899-12-30T13:28:26"/>
    <n v="300.38"/>
    <n v="275.38"/>
    <d v="1899-12-30T00:00:10"/>
    <n v="10"/>
    <n v="7.649444444444444E-4"/>
  </r>
  <r>
    <s v="Wednesday"/>
    <x v="0"/>
    <d v="1899-12-30T13:28:37"/>
    <n v="307.35000000000002"/>
    <n v="282.35000000000002"/>
    <d v="1899-12-30T00:00:11"/>
    <n v="11"/>
    <n v="8.6273611111111121E-4"/>
  </r>
  <r>
    <s v="Wednesday"/>
    <x v="0"/>
    <d v="1899-12-30T13:28:47"/>
    <n v="292.2"/>
    <n v="267.2"/>
    <d v="1899-12-30T00:00:10"/>
    <n v="10"/>
    <n v="7.4222222222222224E-4"/>
  </r>
  <r>
    <s v="Wednesday"/>
    <x v="0"/>
    <d v="1899-12-30T13:28:57"/>
    <n v="1319.02"/>
    <n v="1294.02"/>
    <d v="1899-12-30T00:00:10"/>
    <n v="10"/>
    <n v="3.5945E-3"/>
  </r>
  <r>
    <s v="Wednesday"/>
    <x v="0"/>
    <d v="1899-12-30T13:29:08"/>
    <n v="1302.68"/>
    <n v="1277.68"/>
    <d v="1899-12-30T00:00:11"/>
    <n v="11"/>
    <n v="3.9040222222222229E-3"/>
  </r>
  <r>
    <s v="Wednesday"/>
    <x v="0"/>
    <d v="1899-12-30T13:29:18"/>
    <n v="1299.73"/>
    <n v="1274.73"/>
    <d v="1899-12-30T00:00:10"/>
    <n v="10"/>
    <n v="3.540916666666667E-3"/>
  </r>
  <r>
    <s v="Wednesday"/>
    <x v="0"/>
    <d v="1899-12-30T13:29:28"/>
    <n v="1309.99"/>
    <n v="1284.99"/>
    <d v="1899-12-30T00:00:10"/>
    <n v="10"/>
    <n v="3.5694166666666665E-3"/>
  </r>
  <r>
    <s v="Wednesday"/>
    <x v="0"/>
    <d v="1899-12-30T13:29:38"/>
    <n v="1293.75"/>
    <n v="1268.75"/>
    <d v="1899-12-30T00:00:10"/>
    <n v="10"/>
    <n v="3.5243055555555557E-3"/>
  </r>
  <r>
    <s v="Wednesday"/>
    <x v="0"/>
    <d v="1899-12-30T13:29:48"/>
    <n v="1311.17"/>
    <n v="1286.17"/>
    <d v="1899-12-30T00:00:10"/>
    <n v="10"/>
    <n v="3.5726944444444447E-3"/>
  </r>
  <r>
    <s v="Wednesday"/>
    <x v="0"/>
    <d v="1899-12-30T13:29:59"/>
    <n v="1298.1500000000001"/>
    <n v="1273.1500000000001"/>
    <d v="1899-12-30T00:00:11"/>
    <n v="11"/>
    <n v="3.890180555555556E-3"/>
  </r>
  <r>
    <s v="Wednesday"/>
    <x v="0"/>
    <d v="1899-12-30T13:30:09"/>
    <n v="1293.96"/>
    <n v="1268.96"/>
    <d v="1899-12-30T00:00:10"/>
    <n v="10"/>
    <n v="3.524888888888889E-3"/>
  </r>
  <r>
    <s v="Wednesday"/>
    <x v="0"/>
    <d v="1899-12-30T13:30:19"/>
    <n v="1311.43"/>
    <n v="1286.43"/>
    <d v="1899-12-30T00:00:10"/>
    <n v="10"/>
    <n v="3.573416666666667E-3"/>
  </r>
  <r>
    <s v="Wednesday"/>
    <x v="0"/>
    <d v="1899-12-30T13:30:29"/>
    <n v="1295.97"/>
    <n v="1270.97"/>
    <d v="1899-12-30T00:00:10"/>
    <n v="10"/>
    <n v="3.5304722222222226E-3"/>
  </r>
  <r>
    <s v="Wednesday"/>
    <x v="0"/>
    <d v="1899-12-30T13:30:39"/>
    <n v="1310.49"/>
    <n v="1285.49"/>
    <d v="1899-12-30T00:00:10"/>
    <n v="10"/>
    <n v="3.5708055555555558E-3"/>
  </r>
  <r>
    <s v="Wednesday"/>
    <x v="0"/>
    <d v="1899-12-30T13:30:50"/>
    <n v="1310.1600000000001"/>
    <n v="1285.1600000000001"/>
    <d v="1899-12-30T00:00:11"/>
    <n v="11"/>
    <n v="3.9268777777777784E-3"/>
  </r>
  <r>
    <s v="Wednesday"/>
    <x v="0"/>
    <d v="1899-12-30T13:31:00"/>
    <n v="1291.3499999999999"/>
    <n v="1266.3499999999999"/>
    <d v="1899-12-30T00:00:10"/>
    <n v="10"/>
    <n v="3.5176388888888892E-3"/>
  </r>
  <r>
    <s v="Wednesday"/>
    <x v="0"/>
    <d v="1899-12-30T13:31:11"/>
    <n v="1308.32"/>
    <n v="1283.32"/>
    <d v="1899-12-30T00:00:11"/>
    <n v="11"/>
    <n v="3.9212555555555558E-3"/>
  </r>
  <r>
    <s v="Wednesday"/>
    <x v="0"/>
    <d v="1899-12-30T13:31:20"/>
    <n v="1302.3499999999999"/>
    <n v="1277.3499999999999"/>
    <d v="1899-12-30T00:00:09"/>
    <n v="9"/>
    <n v="3.1933749999999996E-3"/>
  </r>
  <r>
    <s v="Wednesday"/>
    <x v="0"/>
    <d v="1899-12-30T13:31:30"/>
    <n v="1282.68"/>
    <n v="1257.68"/>
    <d v="1899-12-30T00:00:10"/>
    <n v="10"/>
    <n v="3.4935555555555562E-3"/>
  </r>
  <r>
    <s v="Wednesday"/>
    <x v="0"/>
    <d v="1899-12-30T13:31:42"/>
    <n v="1305.9100000000001"/>
    <n v="1280.9100000000001"/>
    <d v="1899-12-30T00:00:12"/>
    <n v="12"/>
    <n v="4.2697000000000004E-3"/>
  </r>
  <r>
    <s v="Wednesday"/>
    <x v="0"/>
    <d v="1899-12-30T13:31:51"/>
    <n v="1298.57"/>
    <n v="1273.57"/>
    <d v="1899-12-30T00:00:09"/>
    <n v="9"/>
    <n v="3.1839249999999998E-3"/>
  </r>
  <r>
    <s v="Wednesday"/>
    <x v="0"/>
    <d v="1899-12-30T13:32:01"/>
    <n v="1302"/>
    <n v="1277"/>
    <d v="1899-12-30T00:00:10"/>
    <n v="10"/>
    <n v="3.5472222222222224E-3"/>
  </r>
  <r>
    <s v="Wednesday"/>
    <x v="0"/>
    <d v="1899-12-30T13:32:11"/>
    <n v="1301.47"/>
    <n v="1276.47"/>
    <d v="1899-12-30T00:00:10"/>
    <n v="10"/>
    <n v="3.5457500000000003E-3"/>
  </r>
  <r>
    <s v="Wednesday"/>
    <x v="0"/>
    <d v="1899-12-30T13:32:21"/>
    <n v="1293.27"/>
    <n v="1268.27"/>
    <d v="1899-12-30T00:00:10"/>
    <n v="10"/>
    <n v="3.522972222222222E-3"/>
  </r>
  <r>
    <s v="Wednesday"/>
    <x v="0"/>
    <d v="1899-12-30T13:32:32"/>
    <n v="1293.94"/>
    <n v="1268.94"/>
    <d v="1899-12-30T00:00:11"/>
    <n v="11"/>
    <n v="3.8773166666666672E-3"/>
  </r>
  <r>
    <s v="Wednesday"/>
    <x v="0"/>
    <d v="1899-12-30T13:32:42"/>
    <n v="1292.92"/>
    <n v="1267.92"/>
    <d v="1899-12-30T00:00:10"/>
    <n v="10"/>
    <n v="3.5220000000000004E-3"/>
  </r>
  <r>
    <s v="Wednesday"/>
    <x v="0"/>
    <d v="1899-12-30T13:32:52"/>
    <n v="1284.57"/>
    <n v="1259.57"/>
    <d v="1899-12-30T00:00:10"/>
    <n v="10"/>
    <n v="3.4988055555555558E-3"/>
  </r>
  <r>
    <s v="Wednesday"/>
    <x v="0"/>
    <d v="1899-12-30T13:33:02"/>
    <n v="1284.04"/>
    <n v="1259.04"/>
    <d v="1899-12-30T00:00:10"/>
    <n v="10"/>
    <n v="3.4973333333333332E-3"/>
  </r>
  <r>
    <s v="Wednesday"/>
    <x v="0"/>
    <d v="1899-12-30T13:33:12"/>
    <n v="1297.49"/>
    <n v="1272.49"/>
    <d v="1899-12-30T00:00:10"/>
    <n v="10"/>
    <n v="3.5346944444444449E-3"/>
  </r>
  <r>
    <s v="Wednesday"/>
    <x v="0"/>
    <d v="1899-12-30T13:33:23"/>
    <n v="413.42"/>
    <n v="388.42"/>
    <d v="1899-12-30T00:00:11"/>
    <n v="11"/>
    <n v="1.1868388888888891E-3"/>
  </r>
  <r>
    <s v="Wednesday"/>
    <x v="0"/>
    <d v="1899-12-30T13:33:34"/>
    <n v="300.67"/>
    <n v="275.67"/>
    <d v="1899-12-30T00:00:11"/>
    <n v="11"/>
    <n v="8.423250000000001E-4"/>
  </r>
  <r>
    <s v="Wednesday"/>
    <x v="0"/>
    <d v="1899-12-30T13:33:44"/>
    <n v="300.94"/>
    <n v="275.94"/>
    <d v="1899-12-30T00:00:10"/>
    <n v="10"/>
    <n v="7.6650000000000004E-4"/>
  </r>
  <r>
    <s v="Wednesday"/>
    <x v="0"/>
    <d v="1899-12-30T13:33:54"/>
    <n v="292.39"/>
    <n v="267.39"/>
    <d v="1899-12-30T00:00:10"/>
    <n v="10"/>
    <n v="7.4275000000000003E-4"/>
  </r>
  <r>
    <s v="Wednesday"/>
    <x v="0"/>
    <d v="1899-12-30T13:34:04"/>
    <n v="299.20999999999998"/>
    <n v="274.20999999999998"/>
    <d v="1899-12-30T00:00:10"/>
    <n v="10"/>
    <n v="7.616944444444444E-4"/>
  </r>
  <r>
    <s v="Wednesday"/>
    <x v="0"/>
    <d v="1899-12-30T13:34:14"/>
    <n v="301.18"/>
    <n v="276.18"/>
    <d v="1899-12-30T00:00:10"/>
    <n v="10"/>
    <n v="7.6716666666666665E-4"/>
  </r>
  <r>
    <s v="Wednesday"/>
    <x v="0"/>
    <d v="1899-12-30T13:34:24"/>
    <n v="292.26"/>
    <n v="267.26"/>
    <d v="1899-12-30T00:00:10"/>
    <n v="10"/>
    <n v="7.4238888888888889E-4"/>
  </r>
  <r>
    <s v="Wednesday"/>
    <x v="0"/>
    <d v="1899-12-30T13:34:35"/>
    <n v="287.70999999999998"/>
    <n v="262.70999999999998"/>
    <d v="1899-12-30T00:00:11"/>
    <n v="11"/>
    <n v="8.0272500000000001E-4"/>
  </r>
  <r>
    <s v="Wednesday"/>
    <x v="0"/>
    <d v="1899-12-30T13:34:45"/>
    <n v="287.98"/>
    <n v="262.98"/>
    <d v="1899-12-30T00:00:10"/>
    <n v="10"/>
    <n v="7.3050000000000003E-4"/>
  </r>
  <r>
    <s v="Wednesday"/>
    <x v="0"/>
    <d v="1899-12-30T13:34:55"/>
    <n v="290.32"/>
    <n v="265.32"/>
    <d v="1899-12-30T00:00:10"/>
    <n v="10"/>
    <n v="7.3700000000000002E-4"/>
  </r>
  <r>
    <s v="Wednesday"/>
    <x v="0"/>
    <d v="1899-12-30T13:35:05"/>
    <n v="289.68"/>
    <n v="264.68"/>
    <d v="1899-12-30T00:00:10"/>
    <n v="10"/>
    <n v="7.3522222222222218E-4"/>
  </r>
  <r>
    <s v="Wednesday"/>
    <x v="0"/>
    <d v="1899-12-30T13:35:15"/>
    <n v="306.55"/>
    <n v="281.55"/>
    <d v="1899-12-30T00:00:10"/>
    <n v="10"/>
    <n v="7.8208333333333331E-4"/>
  </r>
  <r>
    <s v="Wednesday"/>
    <x v="0"/>
    <d v="1899-12-30T13:35:26"/>
    <n v="1285.8399999999999"/>
    <n v="1260.8399999999999"/>
    <d v="1899-12-30T00:00:11"/>
    <n v="11"/>
    <n v="3.8525666666666667E-3"/>
  </r>
  <r>
    <s v="Wednesday"/>
    <x v="0"/>
    <d v="1899-12-30T13:35:36"/>
    <n v="1299.3900000000001"/>
    <n v="1274.3900000000001"/>
    <d v="1899-12-30T00:00:10"/>
    <n v="10"/>
    <n v="3.5399722222222226E-3"/>
  </r>
  <r>
    <s v="Wednesday"/>
    <x v="0"/>
    <d v="1899-12-30T13:35:46"/>
    <n v="1292.47"/>
    <n v="1267.47"/>
    <d v="1899-12-30T00:00:10"/>
    <n v="10"/>
    <n v="3.52075E-3"/>
  </r>
  <r>
    <s v="Wednesday"/>
    <x v="0"/>
    <d v="1899-12-30T13:35:56"/>
    <n v="1282.21"/>
    <n v="1257.21"/>
    <d v="1899-12-30T00:00:10"/>
    <n v="10"/>
    <n v="3.4922500000000001E-3"/>
  </r>
  <r>
    <s v="Wednesday"/>
    <x v="0"/>
    <d v="1899-12-30T13:36:06"/>
    <n v="1298.33"/>
    <n v="1273.33"/>
    <d v="1899-12-30T00:00:10"/>
    <n v="10"/>
    <n v="3.5370277777777778E-3"/>
  </r>
  <r>
    <s v="Wednesday"/>
    <x v="0"/>
    <d v="1899-12-30T13:36:17"/>
    <n v="1285.07"/>
    <n v="1260.07"/>
    <d v="1899-12-30T00:00:11"/>
    <n v="11"/>
    <n v="3.8502138888888886E-3"/>
  </r>
  <r>
    <s v="Wednesday"/>
    <x v="0"/>
    <d v="1899-12-30T13:36:28"/>
    <n v="1297.1500000000001"/>
    <n v="1272.1500000000001"/>
    <d v="1899-12-30T00:00:11"/>
    <n v="11"/>
    <n v="3.8871250000000008E-3"/>
  </r>
  <r>
    <s v="Wednesday"/>
    <x v="0"/>
    <d v="1899-12-30T13:36:37"/>
    <n v="1291.32"/>
    <n v="1266.32"/>
    <d v="1899-12-30T00:00:09"/>
    <n v="9"/>
    <n v="3.1657999999999999E-3"/>
  </r>
  <r>
    <s v="Wednesday"/>
    <x v="0"/>
    <d v="1899-12-30T13:36:47"/>
    <n v="1301.8699999999999"/>
    <n v="1276.8699999999999"/>
    <d v="1899-12-30T00:00:10"/>
    <n v="10"/>
    <n v="3.5468611111111109E-3"/>
  </r>
  <r>
    <s v="Wednesday"/>
    <x v="0"/>
    <d v="1899-12-30T13:36:57"/>
    <n v="1297.81"/>
    <n v="1272.81"/>
    <d v="1899-12-30T00:00:10"/>
    <n v="10"/>
    <n v="3.5355833333333333E-3"/>
  </r>
  <r>
    <s v="Wednesday"/>
    <x v="0"/>
    <d v="1899-12-30T13:37:08"/>
    <n v="1301.27"/>
    <n v="1276.27"/>
    <d v="1899-12-30T00:00:11"/>
    <n v="11"/>
    <n v="3.8997138888888891E-3"/>
  </r>
  <r>
    <s v="Wednesday"/>
    <x v="0"/>
    <d v="1899-12-30T13:37:18"/>
    <n v="1289.0999999999999"/>
    <n v="1264.0999999999999"/>
    <d v="1899-12-30T00:00:10"/>
    <n v="10"/>
    <n v="3.511388888888889E-3"/>
  </r>
  <r>
    <s v="Wednesday"/>
    <x v="0"/>
    <d v="1899-12-30T13:37:28"/>
    <n v="1298.8800000000001"/>
    <n v="1273.8800000000001"/>
    <d v="1899-12-30T00:00:10"/>
    <n v="10"/>
    <n v="3.5385555555555561E-3"/>
  </r>
  <r>
    <s v="Wednesday"/>
    <x v="0"/>
    <d v="1899-12-30T13:37:38"/>
    <n v="1290.19"/>
    <n v="1265.19"/>
    <d v="1899-12-30T00:00:10"/>
    <n v="10"/>
    <n v="3.514416666666667E-3"/>
  </r>
  <r>
    <s v="Wednesday"/>
    <x v="0"/>
    <d v="1899-12-30T13:37:48"/>
    <n v="1294.44"/>
    <n v="1269.44"/>
    <d v="1899-12-30T00:00:10"/>
    <n v="10"/>
    <n v="3.5262222222222227E-3"/>
  </r>
  <r>
    <s v="Wednesday"/>
    <x v="0"/>
    <d v="1899-12-30T13:37:58"/>
    <n v="1291.81"/>
    <n v="1266.81"/>
    <d v="1899-12-30T00:00:10"/>
    <n v="10"/>
    <n v="3.5189166666666667E-3"/>
  </r>
  <r>
    <s v="Wednesday"/>
    <x v="0"/>
    <d v="1899-12-30T13:38:09"/>
    <n v="1291.24"/>
    <n v="1266.24"/>
    <d v="1899-12-30T00:00:11"/>
    <n v="11"/>
    <n v="3.8690666666666667E-3"/>
  </r>
  <r>
    <s v="Wednesday"/>
    <x v="0"/>
    <d v="1899-12-30T13:38:19"/>
    <n v="1283.6300000000001"/>
    <n v="1258.6300000000001"/>
    <d v="1899-12-30T00:00:10"/>
    <n v="10"/>
    <n v="3.496194444444445E-3"/>
  </r>
  <r>
    <s v="Wednesday"/>
    <x v="0"/>
    <d v="1899-12-30T13:38:29"/>
    <n v="1297.75"/>
    <n v="1272.75"/>
    <d v="1899-12-30T00:00:10"/>
    <n v="10"/>
    <n v="3.5354166666666667E-3"/>
  </r>
  <r>
    <s v="Wednesday"/>
    <x v="0"/>
    <d v="1899-12-30T13:38:39"/>
    <n v="1299.1600000000001"/>
    <n v="1274.1600000000001"/>
    <d v="1899-12-30T00:00:10"/>
    <n v="10"/>
    <n v="3.539333333333334E-3"/>
  </r>
  <r>
    <s v="Wednesday"/>
    <x v="0"/>
    <d v="1899-12-30T13:38:49"/>
    <n v="1300.26"/>
    <n v="1275.26"/>
    <d v="1899-12-30T00:00:10"/>
    <n v="10"/>
    <n v="3.5423888888888892E-3"/>
  </r>
  <r>
    <s v="Wednesday"/>
    <x v="0"/>
    <d v="1899-12-30T13:39:00"/>
    <n v="1289.44"/>
    <n v="1264.44"/>
    <d v="1899-12-30T00:00:11"/>
    <n v="11"/>
    <n v="3.8635666666666669E-3"/>
  </r>
  <r>
    <s v="Wednesday"/>
    <x v="0"/>
    <d v="1899-12-30T13:39:10"/>
    <n v="1301.3900000000001"/>
    <n v="1276.3900000000001"/>
    <d v="1899-12-30T00:00:10"/>
    <n v="10"/>
    <n v="3.5455277777777781E-3"/>
  </r>
  <r>
    <s v="Wednesday"/>
    <x v="0"/>
    <d v="1899-12-30T13:39:20"/>
    <n v="1292.21"/>
    <n v="1267.21"/>
    <d v="1899-12-30T00:00:10"/>
    <n v="10"/>
    <n v="3.5200277777777782E-3"/>
  </r>
  <r>
    <s v="Wednesday"/>
    <x v="0"/>
    <d v="1899-12-30T13:39:31"/>
    <n v="1301.6199999999999"/>
    <n v="1276.6199999999999"/>
    <d v="1899-12-30T00:00:11"/>
    <n v="11"/>
    <n v="3.9007833333333328E-3"/>
  </r>
  <r>
    <s v="Wednesday"/>
    <x v="0"/>
    <d v="1899-12-30T13:39:41"/>
    <n v="1294.9100000000001"/>
    <n v="1269.9100000000001"/>
    <d v="1899-12-30T00:00:10"/>
    <n v="10"/>
    <n v="3.5275277777777783E-3"/>
  </r>
  <r>
    <s v="Wednesday"/>
    <x v="0"/>
    <d v="1899-12-30T13:39:51"/>
    <n v="301.52"/>
    <n v="276.52"/>
    <d v="1899-12-30T00:00:10"/>
    <n v="10"/>
    <n v="7.6811111111111112E-4"/>
  </r>
  <r>
    <s v="Wednesday"/>
    <x v="0"/>
    <d v="1899-12-30T13:40:01"/>
    <n v="302.42"/>
    <n v="277.42"/>
    <d v="1899-12-30T00:00:10"/>
    <n v="10"/>
    <n v="7.7061111111111113E-4"/>
  </r>
  <r>
    <s v="Wednesday"/>
    <x v="0"/>
    <d v="1899-12-30T13:40:11"/>
    <n v="444.02"/>
    <n v="419.02"/>
    <d v="1899-12-30T00:00:10"/>
    <n v="10"/>
    <n v="1.1639444444444444E-3"/>
  </r>
  <r>
    <s v="Wednesday"/>
    <x v="0"/>
    <d v="1899-12-30T13:40:21"/>
    <n v="463.51"/>
    <n v="438.51"/>
    <d v="1899-12-30T00:00:10"/>
    <n v="10"/>
    <n v="1.2180833333333334E-3"/>
  </r>
  <r>
    <s v="Wednesday"/>
    <x v="0"/>
    <d v="1899-12-30T13:40:31"/>
    <n v="453.69"/>
    <n v="428.69"/>
    <d v="1899-12-30T00:00:10"/>
    <n v="10"/>
    <n v="1.1908055555555556E-3"/>
  </r>
  <r>
    <s v="Wednesday"/>
    <x v="0"/>
    <d v="1899-12-30T13:40:42"/>
    <n v="447.83"/>
    <n v="422.83"/>
    <d v="1899-12-30T00:00:11"/>
    <n v="11"/>
    <n v="1.2919805555555554E-3"/>
  </r>
  <r>
    <s v="Wednesday"/>
    <x v="0"/>
    <d v="1899-12-30T13:40:52"/>
    <n v="443.63"/>
    <n v="418.63"/>
    <d v="1899-12-30T00:00:10"/>
    <n v="10"/>
    <n v="1.162861111111111E-3"/>
  </r>
  <r>
    <s v="Wednesday"/>
    <x v="0"/>
    <d v="1899-12-30T13:41:02"/>
    <n v="433.44"/>
    <n v="408.44"/>
    <d v="1899-12-30T00:00:10"/>
    <n v="10"/>
    <n v="1.1345555555555555E-3"/>
  </r>
  <r>
    <s v="Wednesday"/>
    <x v="0"/>
    <d v="1899-12-30T13:41:12"/>
    <n v="449.2"/>
    <n v="424.2"/>
    <d v="1899-12-30T00:00:10"/>
    <n v="10"/>
    <n v="1.1783333333333335E-3"/>
  </r>
  <r>
    <s v="Wednesday"/>
    <x v="0"/>
    <d v="1899-12-30T13:41:22"/>
    <n v="443.18"/>
    <n v="418.18"/>
    <d v="1899-12-30T00:00:10"/>
    <n v="10"/>
    <n v="1.1616111111111111E-3"/>
  </r>
  <r>
    <s v="Wednesday"/>
    <x v="0"/>
    <d v="1899-12-30T13:41:32"/>
    <n v="445.82"/>
    <n v="420.82"/>
    <d v="1899-12-30T00:00:10"/>
    <n v="10"/>
    <n v="1.1689444444444445E-3"/>
  </r>
  <r>
    <s v="Wednesday"/>
    <x v="0"/>
    <d v="1899-12-30T13:41:43"/>
    <n v="1453.83"/>
    <n v="1428.83"/>
    <d v="1899-12-30T00:00:11"/>
    <n v="11"/>
    <n v="4.3658694444444444E-3"/>
  </r>
  <r>
    <s v="Wednesday"/>
    <x v="0"/>
    <d v="1899-12-30T13:41:53"/>
    <n v="1455.26"/>
    <n v="1430.26"/>
    <d v="1899-12-30T00:00:10"/>
    <n v="10"/>
    <n v="3.9729444444444447E-3"/>
  </r>
  <r>
    <s v="Wednesday"/>
    <x v="0"/>
    <d v="1899-12-30T13:42:03"/>
    <n v="1449.21"/>
    <n v="1424.21"/>
    <d v="1899-12-30T00:00:10"/>
    <n v="10"/>
    <n v="3.9561388888888892E-3"/>
  </r>
  <r>
    <s v="Wednesday"/>
    <x v="0"/>
    <d v="1899-12-30T13:42:14"/>
    <n v="1441.55"/>
    <n v="1416.55"/>
    <d v="1899-12-30T00:00:11"/>
    <n v="11"/>
    <n v="4.3283472222222221E-3"/>
  </r>
  <r>
    <s v="Wednesday"/>
    <x v="0"/>
    <d v="1899-12-30T13:42:24"/>
    <n v="1449.92"/>
    <n v="1424.92"/>
    <d v="1899-12-30T00:00:10"/>
    <n v="10"/>
    <n v="3.9581111111111119E-3"/>
  </r>
  <r>
    <s v="Wednesday"/>
    <x v="0"/>
    <d v="1899-12-30T13:42:34"/>
    <n v="1438.55"/>
    <n v="1413.55"/>
    <d v="1899-12-30T00:00:10"/>
    <n v="10"/>
    <n v="3.9265277777777779E-3"/>
  </r>
  <r>
    <s v="Wednesday"/>
    <x v="0"/>
    <d v="1899-12-30T13:42:45"/>
    <n v="1439.34"/>
    <n v="1414.34"/>
    <d v="1899-12-30T00:00:11"/>
    <n v="11"/>
    <n v="4.3215944444444437E-3"/>
  </r>
  <r>
    <s v="Wednesday"/>
    <x v="0"/>
    <d v="1899-12-30T13:42:55"/>
    <n v="1444.59"/>
    <n v="1419.59"/>
    <d v="1899-12-30T00:00:10"/>
    <n v="10"/>
    <n v="3.9433055555555558E-3"/>
  </r>
  <r>
    <s v="Wednesday"/>
    <x v="0"/>
    <d v="1899-12-30T13:43:05"/>
    <n v="1432.16"/>
    <n v="1407.16"/>
    <d v="1899-12-30T00:00:10"/>
    <n v="10"/>
    <n v="3.9087777777777784E-3"/>
  </r>
  <r>
    <s v="Wednesday"/>
    <x v="0"/>
    <d v="1899-12-30T13:43:16"/>
    <n v="1443.41"/>
    <n v="1418.41"/>
    <d v="1899-12-30T00:00:11"/>
    <n v="11"/>
    <n v="4.3340305555555556E-3"/>
  </r>
  <r>
    <s v="Wednesday"/>
    <x v="0"/>
    <d v="1899-12-30T13:43:26"/>
    <n v="1431.53"/>
    <n v="1406.53"/>
    <d v="1899-12-30T00:00:10"/>
    <n v="10"/>
    <n v="3.9070277777777784E-3"/>
  </r>
  <r>
    <s v="Wednesday"/>
    <x v="0"/>
    <d v="1899-12-30T13:43:36"/>
    <n v="1450.65"/>
    <n v="1425.65"/>
    <d v="1899-12-30T00:00:10"/>
    <n v="10"/>
    <n v="3.9601388888888889E-3"/>
  </r>
  <r>
    <s v="Wednesday"/>
    <x v="0"/>
    <d v="1899-12-30T13:43:46"/>
    <n v="1437"/>
    <n v="1412"/>
    <d v="1899-12-30T00:00:10"/>
    <n v="10"/>
    <n v="3.9222222222222228E-3"/>
  </r>
  <r>
    <s v="Wednesday"/>
    <x v="0"/>
    <d v="1899-12-30T13:43:57"/>
    <n v="1440.56"/>
    <n v="1415.56"/>
    <d v="1899-12-30T00:00:11"/>
    <n v="11"/>
    <n v="4.3253222222222219E-3"/>
  </r>
  <r>
    <s v="Wednesday"/>
    <x v="0"/>
    <d v="1899-12-30T13:44:07"/>
    <n v="1444.08"/>
    <n v="1419.08"/>
    <d v="1899-12-30T00:00:10"/>
    <n v="10"/>
    <n v="3.9418888888888889E-3"/>
  </r>
  <r>
    <s v="Wednesday"/>
    <x v="0"/>
    <d v="1899-12-30T13:44:17"/>
    <n v="1431.67"/>
    <n v="1406.67"/>
    <d v="1899-12-30T00:00:10"/>
    <n v="10"/>
    <n v="3.9074166666666675E-3"/>
  </r>
  <r>
    <s v="Wednesday"/>
    <x v="0"/>
    <d v="1899-12-30T13:44:28"/>
    <n v="1442.92"/>
    <n v="1417.92"/>
    <d v="1899-12-30T00:00:11"/>
    <n v="11"/>
    <n v="4.3325333333333344E-3"/>
  </r>
  <r>
    <s v="Wednesday"/>
    <x v="0"/>
    <d v="1899-12-30T13:44:38"/>
    <n v="1446.86"/>
    <n v="1421.86"/>
    <d v="1899-12-30T00:00:10"/>
    <n v="10"/>
    <n v="3.9496111111111112E-3"/>
  </r>
  <r>
    <s v="Wednesday"/>
    <x v="0"/>
    <d v="1899-12-30T13:44:48"/>
    <n v="1443.33"/>
    <n v="1418.33"/>
    <d v="1899-12-30T00:00:10"/>
    <n v="10"/>
    <n v="3.9398055555555558E-3"/>
  </r>
  <r>
    <s v="Wednesday"/>
    <x v="0"/>
    <d v="1899-12-30T13:44:58"/>
    <n v="1444.33"/>
    <n v="1419.33"/>
    <d v="1899-12-30T00:00:10"/>
    <n v="10"/>
    <n v="3.9425833333333335E-3"/>
  </r>
  <r>
    <s v="Wednesday"/>
    <x v="0"/>
    <d v="1899-12-30T13:45:09"/>
    <n v="1444.62"/>
    <n v="1419.62"/>
    <d v="1899-12-30T00:00:11"/>
    <n v="11"/>
    <n v="4.3377277777777775E-3"/>
  </r>
  <r>
    <s v="Wednesday"/>
    <x v="0"/>
    <d v="1899-12-30T13:45:20"/>
    <n v="1445.92"/>
    <n v="1420.92"/>
    <d v="1899-12-30T00:00:11"/>
    <n v="11"/>
    <n v="4.3417000000000004E-3"/>
  </r>
  <r>
    <s v="Wednesday"/>
    <x v="0"/>
    <d v="1899-12-30T13:45:30"/>
    <n v="1445.26"/>
    <n v="1420.26"/>
    <d v="1899-12-30T00:00:10"/>
    <n v="10"/>
    <n v="3.9451666666666671E-3"/>
  </r>
  <r>
    <s v="Wednesday"/>
    <x v="0"/>
    <d v="1899-12-30T13:45:40"/>
    <n v="1444.12"/>
    <n v="1419.12"/>
    <d v="1899-12-30T00:00:10"/>
    <n v="10"/>
    <n v="3.9419999999999993E-3"/>
  </r>
  <r>
    <s v="Wednesday"/>
    <x v="0"/>
    <d v="1899-12-30T13:45:50"/>
    <n v="1440.31"/>
    <n v="1415.31"/>
    <d v="1899-12-30T00:00:10"/>
    <n v="10"/>
    <n v="3.9314166666666664E-3"/>
  </r>
  <r>
    <s v="Wednesday"/>
    <x v="0"/>
    <d v="1899-12-30T13:46:01"/>
    <n v="1443.27"/>
    <n v="1418.27"/>
    <d v="1899-12-30T00:00:11"/>
    <n v="11"/>
    <n v="4.3336027777777777E-3"/>
  </r>
  <r>
    <s v="Wednesday"/>
    <x v="0"/>
    <d v="1899-12-30T13:46:12"/>
    <n v="436.95"/>
    <n v="411.95"/>
    <d v="1899-12-30T00:00:11"/>
    <n v="11"/>
    <n v="1.2587361111111111E-3"/>
  </r>
  <r>
    <s v="Wednesday"/>
    <x v="0"/>
    <d v="1899-12-30T13:46:22"/>
    <n v="428.22"/>
    <n v="403.22"/>
    <d v="1899-12-30T00:00:10"/>
    <n v="10"/>
    <n v="1.1200555555555556E-3"/>
  </r>
  <r>
    <s v="Wednesday"/>
    <x v="0"/>
    <d v="1899-12-30T13:46:32"/>
    <n v="429.82"/>
    <n v="404.82"/>
    <d v="1899-12-30T00:00:10"/>
    <n v="10"/>
    <n v="1.1245000000000001E-3"/>
  </r>
  <r>
    <s v="Wednesday"/>
    <x v="0"/>
    <d v="1899-12-30T13:46:42"/>
    <n v="443.79"/>
    <n v="418.79"/>
    <d v="1899-12-30T00:00:10"/>
    <n v="10"/>
    <n v="1.1633055555555557E-3"/>
  </r>
  <r>
    <s v="Wednesday"/>
    <x v="0"/>
    <d v="1899-12-30T13:46:53"/>
    <n v="440.4"/>
    <n v="415.4"/>
    <d v="1899-12-30T00:00:11"/>
    <n v="11"/>
    <n v="1.2692777777777778E-3"/>
  </r>
  <r>
    <s v="Wednesday"/>
    <x v="0"/>
    <d v="1899-12-30T13:47:03"/>
    <n v="439.97"/>
    <n v="414.97"/>
    <d v="1899-12-30T00:00:10"/>
    <n v="10"/>
    <n v="1.1526944444444445E-3"/>
  </r>
  <r>
    <s v="Wednesday"/>
    <x v="0"/>
    <d v="1899-12-30T13:47:13"/>
    <n v="441.37"/>
    <n v="416.37"/>
    <d v="1899-12-30T00:00:10"/>
    <n v="10"/>
    <n v="1.1565833333333332E-3"/>
  </r>
  <r>
    <s v="Wednesday"/>
    <x v="0"/>
    <d v="1899-12-30T13:47:23"/>
    <n v="425.72"/>
    <n v="400.72"/>
    <d v="1899-12-30T00:00:10"/>
    <n v="10"/>
    <n v="1.1131111111111112E-3"/>
  </r>
  <r>
    <s v="Wednesday"/>
    <x v="0"/>
    <d v="1899-12-30T13:47:33"/>
    <n v="437.44"/>
    <n v="412.44"/>
    <d v="1899-12-30T00:00:10"/>
    <n v="10"/>
    <n v="1.1456666666666666E-3"/>
  </r>
  <r>
    <s v="Wednesday"/>
    <x v="0"/>
    <d v="1899-12-30T13:47:43"/>
    <n v="430.44"/>
    <n v="405.44"/>
    <d v="1899-12-30T00:00:10"/>
    <n v="10"/>
    <n v="1.1262222222222223E-3"/>
  </r>
  <r>
    <s v="Wednesday"/>
    <x v="0"/>
    <d v="1899-12-30T13:47:55"/>
    <n v="428.74"/>
    <n v="403.74"/>
    <d v="1899-12-30T00:00:12"/>
    <n v="12"/>
    <n v="1.3458000000000001E-3"/>
  </r>
  <r>
    <s v="Wednesday"/>
    <x v="0"/>
    <d v="1899-12-30T13:48:04"/>
    <n v="1450.33"/>
    <n v="1425.33"/>
    <d v="1899-12-30T00:00:09"/>
    <n v="9"/>
    <n v="3.563325E-3"/>
  </r>
  <r>
    <s v="Wednesday"/>
    <x v="0"/>
    <d v="1899-12-30T13:48:14"/>
    <n v="1444.71"/>
    <n v="1419.71"/>
    <d v="1899-12-30T00:00:10"/>
    <n v="10"/>
    <n v="3.9436388888888889E-3"/>
  </r>
  <r>
    <s v="Wednesday"/>
    <x v="0"/>
    <d v="1899-12-30T13:48:24"/>
    <n v="1444.25"/>
    <n v="1419.25"/>
    <d v="1899-12-30T00:00:10"/>
    <n v="10"/>
    <n v="3.9423611111111118E-3"/>
  </r>
  <r>
    <s v="Wednesday"/>
    <x v="0"/>
    <d v="1899-12-30T13:48:35"/>
    <n v="1310.72"/>
    <n v="1285.72"/>
    <d v="1899-12-30T00:00:11"/>
    <n v="11"/>
    <n v="3.9285888888888889E-3"/>
  </r>
  <r>
    <s v="Wednesday"/>
    <x v="0"/>
    <d v="1899-12-30T13:48:45"/>
    <n v="1311.23"/>
    <n v="1286.23"/>
    <d v="1899-12-30T00:00:10"/>
    <n v="10"/>
    <n v="3.5728611111111113E-3"/>
  </r>
  <r>
    <s v="Wednesday"/>
    <x v="0"/>
    <d v="1899-12-30T13:48:55"/>
    <n v="1292.75"/>
    <n v="1267.75"/>
    <d v="1899-12-30T00:00:10"/>
    <n v="10"/>
    <n v="3.5215277777777779E-3"/>
  </r>
  <r>
    <s v="Wednesday"/>
    <x v="0"/>
    <d v="1899-12-30T13:49:05"/>
    <n v="1327"/>
    <n v="1302"/>
    <d v="1899-12-30T00:00:10"/>
    <n v="10"/>
    <n v="3.6166666666666669E-3"/>
  </r>
  <r>
    <s v="Wednesday"/>
    <x v="0"/>
    <d v="1899-12-30T13:49:15"/>
    <n v="1311.25"/>
    <n v="1286.25"/>
    <d v="1899-12-30T00:00:10"/>
    <n v="10"/>
    <n v="3.5729166666666669E-3"/>
  </r>
  <r>
    <s v="Wednesday"/>
    <x v="0"/>
    <d v="1899-12-30T13:49:25"/>
    <n v="1295.53"/>
    <n v="1270.53"/>
    <d v="1899-12-30T00:00:10"/>
    <n v="10"/>
    <n v="3.5292500000000003E-3"/>
  </r>
  <r>
    <s v="Wednesday"/>
    <x v="0"/>
    <d v="1899-12-30T13:49:35"/>
    <n v="1312.37"/>
    <n v="1287.3699999999999"/>
    <d v="1899-12-30T00:00:10"/>
    <n v="10"/>
    <n v="3.5760277777777778E-3"/>
  </r>
  <r>
    <s v="Wednesday"/>
    <x v="0"/>
    <d v="1899-12-30T13:49:46"/>
    <n v="1311.36"/>
    <n v="1286.3599999999999"/>
    <d v="1899-12-30T00:00:11"/>
    <n v="11"/>
    <n v="3.9305444444444441E-3"/>
  </r>
  <r>
    <s v="Wednesday"/>
    <x v="0"/>
    <d v="1899-12-30T13:49:56"/>
    <n v="1291.76"/>
    <n v="1266.76"/>
    <d v="1899-12-30T00:00:10"/>
    <n v="10"/>
    <n v="3.5187777777777778E-3"/>
  </r>
  <r>
    <s v="Wednesday"/>
    <x v="0"/>
    <d v="1899-12-30T13:50:06"/>
    <n v="1316.84"/>
    <n v="1291.8399999999999"/>
    <d v="1899-12-30T00:00:10"/>
    <n v="10"/>
    <n v="3.5884444444444445E-3"/>
  </r>
  <r>
    <s v="Wednesday"/>
    <x v="0"/>
    <d v="1899-12-30T13:50:16"/>
    <n v="1313.14"/>
    <n v="1288.1400000000001"/>
    <d v="1899-12-30T00:00:10"/>
    <n v="10"/>
    <n v="3.578166666666667E-3"/>
  </r>
  <r>
    <s v="Wednesday"/>
    <x v="0"/>
    <d v="1899-12-30T13:50:26"/>
    <n v="1313.7"/>
    <n v="1288.7"/>
    <d v="1899-12-30T00:00:10"/>
    <n v="10"/>
    <n v="3.5797222222222229E-3"/>
  </r>
  <r>
    <s v="Wednesday"/>
    <x v="0"/>
    <d v="1899-12-30T13:50:36"/>
    <n v="1301.8800000000001"/>
    <n v="1276.8800000000001"/>
    <d v="1899-12-30T00:00:10"/>
    <n v="10"/>
    <n v="3.5468888888888894E-3"/>
  </r>
  <r>
    <s v="Wednesday"/>
    <x v="0"/>
    <d v="1899-12-30T13:50:46"/>
    <n v="1312.11"/>
    <n v="1287.1099999999999"/>
    <d v="1899-12-30T00:00:10"/>
    <n v="10"/>
    <n v="3.5753055555555555E-3"/>
  </r>
  <r>
    <s v="Wednesday"/>
    <x v="0"/>
    <d v="1899-12-30T13:50:57"/>
    <n v="1296.4100000000001"/>
    <n v="1271.4100000000001"/>
    <d v="1899-12-30T00:00:11"/>
    <n v="11"/>
    <n v="3.8848638888888893E-3"/>
  </r>
  <r>
    <s v="Wednesday"/>
    <x v="0"/>
    <d v="1899-12-30T13:51:07"/>
    <n v="1310.52"/>
    <n v="1285.52"/>
    <d v="1899-12-30T00:00:10"/>
    <n v="10"/>
    <n v="3.5708888888888886E-3"/>
  </r>
  <r>
    <s v="Wednesday"/>
    <x v="0"/>
    <d v="1899-12-30T13:51:17"/>
    <n v="1294.73"/>
    <n v="1269.73"/>
    <d v="1899-12-30T00:00:10"/>
    <n v="10"/>
    <n v="3.5270277777777782E-3"/>
  </r>
  <r>
    <s v="Wednesday"/>
    <x v="0"/>
    <d v="1899-12-30T13:51:27"/>
    <n v="1311.27"/>
    <n v="1286.27"/>
    <d v="1899-12-30T00:00:10"/>
    <n v="10"/>
    <n v="3.5729722222222226E-3"/>
  </r>
  <r>
    <s v="Wednesday"/>
    <x v="0"/>
    <d v="1899-12-30T13:51:37"/>
    <n v="1310.91"/>
    <n v="1285.9100000000001"/>
    <d v="1899-12-30T00:00:10"/>
    <n v="10"/>
    <n v="3.5719722222222225E-3"/>
  </r>
  <r>
    <s v="Wednesday"/>
    <x v="0"/>
    <d v="1899-12-30T13:51:47"/>
    <n v="1309.42"/>
    <n v="1284.42"/>
    <d v="1899-12-30T00:00:10"/>
    <n v="10"/>
    <n v="3.5678333333333334E-3"/>
  </r>
  <r>
    <s v="Wednesday"/>
    <x v="0"/>
    <d v="1899-12-30T13:51:58"/>
    <n v="1309.68"/>
    <n v="1284.68"/>
    <d v="1899-12-30T00:00:11"/>
    <n v="11"/>
    <n v="3.9254111111111118E-3"/>
  </r>
  <r>
    <s v="Wednesday"/>
    <x v="0"/>
    <d v="1899-12-30T13:52:08"/>
    <n v="1293.31"/>
    <n v="1268.31"/>
    <d v="1899-12-30T00:00:10"/>
    <n v="10"/>
    <n v="3.5230833333333329E-3"/>
  </r>
  <r>
    <s v="Wednesday"/>
    <x v="0"/>
    <d v="1899-12-30T13:52:19"/>
    <n v="655.93"/>
    <n v="630.92999999999995"/>
    <d v="1899-12-30T00:00:11"/>
    <n v="11"/>
    <n v="1.9278416666666668E-3"/>
  </r>
  <r>
    <s v="Wednesday"/>
    <x v="0"/>
    <d v="1899-12-30T13:52:29"/>
    <n v="298.02"/>
    <n v="273.02"/>
    <d v="1899-12-30T00:00:10"/>
    <n v="10"/>
    <n v="7.5838888888888885E-4"/>
  </r>
  <r>
    <s v="Wednesday"/>
    <x v="0"/>
    <d v="1899-12-30T13:52:39"/>
    <n v="299.64999999999998"/>
    <n v="274.64999999999998"/>
    <d v="1899-12-30T00:00:10"/>
    <n v="10"/>
    <n v="7.6291666666666673E-4"/>
  </r>
  <r>
    <s v="Wednesday"/>
    <x v="0"/>
    <d v="1899-12-30T13:52:50"/>
    <n v="303.60000000000002"/>
    <n v="278.60000000000002"/>
    <d v="1899-12-30T00:00:11"/>
    <n v="11"/>
    <n v="8.5127777777777795E-4"/>
  </r>
  <r>
    <s v="Wednesday"/>
    <x v="0"/>
    <d v="1899-12-30T13:53:00"/>
    <n v="304.70999999999998"/>
    <n v="279.70999999999998"/>
    <d v="1899-12-30T00:00:10"/>
    <n v="10"/>
    <n v="7.7697222222222219E-4"/>
  </r>
  <r>
    <s v="Wednesday"/>
    <x v="0"/>
    <d v="1899-12-30T13:53:10"/>
    <n v="303.79000000000002"/>
    <n v="278.79000000000002"/>
    <d v="1899-12-30T00:00:10"/>
    <n v="10"/>
    <n v="7.7441666666666674E-4"/>
  </r>
  <r>
    <s v="Wednesday"/>
    <x v="0"/>
    <d v="1899-12-30T13:53:20"/>
    <n v="305.27"/>
    <n v="280.27"/>
    <d v="1899-12-30T00:00:10"/>
    <n v="10"/>
    <n v="7.7852777777777772E-4"/>
  </r>
  <r>
    <s v="Wednesday"/>
    <x v="0"/>
    <d v="1899-12-30T13:53:30"/>
    <n v="306.20999999999998"/>
    <n v="281.20999999999998"/>
    <d v="1899-12-30T00:00:10"/>
    <n v="10"/>
    <n v="7.8113888888888883E-4"/>
  </r>
  <r>
    <s v="Wednesday"/>
    <x v="0"/>
    <d v="1899-12-30T13:53:40"/>
    <n v="303.79000000000002"/>
    <n v="278.79000000000002"/>
    <d v="1899-12-30T00:00:10"/>
    <n v="10"/>
    <n v="7.7441666666666674E-4"/>
  </r>
  <r>
    <s v="Wednesday"/>
    <x v="0"/>
    <d v="1899-12-30T13:53:51"/>
    <n v="302.22000000000003"/>
    <n v="277.22000000000003"/>
    <d v="1899-12-30T00:00:11"/>
    <n v="11"/>
    <n v="8.4706111111111128E-4"/>
  </r>
  <r>
    <s v="Wednesday"/>
    <x v="0"/>
    <d v="1899-12-30T13:54:01"/>
    <n v="295.07"/>
    <n v="270.07"/>
    <d v="1899-12-30T00:00:10"/>
    <n v="10"/>
    <n v="7.501944444444445E-4"/>
  </r>
  <r>
    <s v="Wednesday"/>
    <x v="0"/>
    <d v="1899-12-30T13:54:11"/>
    <n v="304.58"/>
    <n v="279.58"/>
    <d v="1899-12-30T00:00:10"/>
    <n v="10"/>
    <n v="7.7661111111111117E-4"/>
  </r>
  <r>
    <s v="Wednesday"/>
    <x v="0"/>
    <d v="1899-12-30T13:54:21"/>
    <n v="1311.83"/>
    <n v="1286.83"/>
    <d v="1899-12-30T00:00:10"/>
    <n v="10"/>
    <n v="3.5745277777777776E-3"/>
  </r>
  <r>
    <s v="Wednesday"/>
    <x v="0"/>
    <d v="1899-12-30T13:54:31"/>
    <n v="1310.56"/>
    <n v="1285.56"/>
    <d v="1899-12-30T00:00:10"/>
    <n v="10"/>
    <n v="3.5710000000000004E-3"/>
  </r>
  <r>
    <s v="Wednesday"/>
    <x v="0"/>
    <d v="1899-12-30T13:54:41"/>
    <n v="1311.57"/>
    <n v="1286.57"/>
    <d v="1899-12-30T00:00:10"/>
    <n v="10"/>
    <n v="3.5738055555555553E-3"/>
  </r>
  <r>
    <s v="Wednesday"/>
    <x v="0"/>
    <d v="1899-12-30T13:54:52"/>
    <n v="1313.77"/>
    <n v="1288.77"/>
    <d v="1899-12-30T00:00:11"/>
    <n v="11"/>
    <n v="3.9379083333333335E-3"/>
  </r>
  <r>
    <s v="Wednesday"/>
    <x v="0"/>
    <d v="1899-12-30T13:55:02"/>
    <n v="1311.72"/>
    <n v="1286.72"/>
    <d v="1899-12-30T00:00:10"/>
    <n v="10"/>
    <n v="3.5742222222222226E-3"/>
  </r>
  <r>
    <s v="Wednesday"/>
    <x v="0"/>
    <d v="1899-12-30T13:55:12"/>
    <n v="1314.19"/>
    <n v="1289.19"/>
    <d v="1899-12-30T00:00:10"/>
    <n v="10"/>
    <n v="3.5810833333333337E-3"/>
  </r>
  <r>
    <s v="Wednesday"/>
    <x v="0"/>
    <d v="1899-12-30T13:55:22"/>
    <n v="1298.48"/>
    <n v="1273.48"/>
    <d v="1899-12-30T00:00:10"/>
    <n v="10"/>
    <n v="3.5374444444444446E-3"/>
  </r>
  <r>
    <s v="Wednesday"/>
    <x v="0"/>
    <d v="1899-12-30T13:55:33"/>
    <n v="1312.66"/>
    <n v="1287.6600000000001"/>
    <d v="1899-12-30T00:00:11"/>
    <n v="11"/>
    <n v="3.9345166666666671E-3"/>
  </r>
  <r>
    <s v="Wednesday"/>
    <x v="0"/>
    <d v="1899-12-30T13:55:43"/>
    <n v="2154.77"/>
    <n v="2129.77"/>
    <d v="1899-12-30T00:00:10"/>
    <n v="10"/>
    <n v="5.9160277777777779E-3"/>
  </r>
  <r>
    <s v="Wednesday"/>
    <x v="0"/>
    <d v="1899-12-30T13:55:53"/>
    <n v="2146.0100000000002"/>
    <n v="2121.0100000000002"/>
    <d v="1899-12-30T00:00:10"/>
    <n v="10"/>
    <n v="5.8916944444444451E-3"/>
  </r>
  <r>
    <s v="Wednesday"/>
    <x v="0"/>
    <d v="1899-12-30T13:56:03"/>
    <n v="2146.67"/>
    <n v="2121.67"/>
    <d v="1899-12-30T00:00:10"/>
    <n v="10"/>
    <n v="5.8935277777777779E-3"/>
  </r>
  <r>
    <s v="Wednesday"/>
    <x v="0"/>
    <d v="1899-12-30T13:56:14"/>
    <n v="2148.94"/>
    <n v="2123.94"/>
    <d v="1899-12-30T00:00:11"/>
    <n v="11"/>
    <n v="6.489816666666667E-3"/>
  </r>
  <r>
    <s v="Wednesday"/>
    <x v="0"/>
    <d v="1899-12-30T13:56:24"/>
    <n v="2144.7600000000002"/>
    <n v="2119.7600000000002"/>
    <d v="1899-12-30T00:00:10"/>
    <n v="10"/>
    <n v="5.8882222222222226E-3"/>
  </r>
  <r>
    <s v="Wednesday"/>
    <x v="0"/>
    <d v="1899-12-30T13:56:34"/>
    <n v="2147.77"/>
    <n v="2122.77"/>
    <d v="1899-12-30T00:00:10"/>
    <n v="10"/>
    <n v="5.8965833333333327E-3"/>
  </r>
  <r>
    <s v="Wednesday"/>
    <x v="0"/>
    <d v="1899-12-30T13:56:45"/>
    <n v="2144.88"/>
    <n v="2119.88"/>
    <d v="1899-12-30T00:00:11"/>
    <n v="11"/>
    <n v="6.4774111111111114E-3"/>
  </r>
  <r>
    <s v="Wednesday"/>
    <x v="0"/>
    <d v="1899-12-30T13:56:55"/>
    <n v="1308.67"/>
    <n v="1283.67"/>
    <d v="1899-12-30T00:00:10"/>
    <n v="10"/>
    <n v="3.5657500000000003E-3"/>
  </r>
  <r>
    <s v="Wednesday"/>
    <x v="0"/>
    <d v="1899-12-30T13:57:05"/>
    <n v="1303.49"/>
    <n v="1278.49"/>
    <d v="1899-12-30T00:00:10"/>
    <n v="10"/>
    <n v="3.5513611111111115E-3"/>
  </r>
  <r>
    <s v="Wednesday"/>
    <x v="0"/>
    <d v="1899-12-30T13:57:15"/>
    <n v="1305"/>
    <n v="1280"/>
    <d v="1899-12-30T00:00:10"/>
    <n v="10"/>
    <n v="3.5555555555555557E-3"/>
  </r>
  <r>
    <s v="Wednesday"/>
    <x v="0"/>
    <d v="1899-12-30T13:57:25"/>
    <n v="1293.32"/>
    <n v="1268.32"/>
    <d v="1899-12-30T00:00:10"/>
    <n v="10"/>
    <n v="3.523111111111111E-3"/>
  </r>
  <r>
    <s v="Wednesday"/>
    <x v="0"/>
    <d v="1899-12-30T13:57:35"/>
    <n v="1312.86"/>
    <n v="1287.8599999999999"/>
    <d v="1899-12-30T00:00:10"/>
    <n v="10"/>
    <n v="3.5773888888888886E-3"/>
  </r>
  <r>
    <s v="Wednesday"/>
    <x v="0"/>
    <d v="1899-12-30T13:57:46"/>
    <n v="1312.87"/>
    <n v="1287.8699999999999"/>
    <d v="1899-12-30T00:00:11"/>
    <n v="11"/>
    <n v="3.9351583333333334E-3"/>
  </r>
  <r>
    <s v="Wednesday"/>
    <x v="0"/>
    <d v="1899-12-30T13:57:56"/>
    <n v="1294.45"/>
    <n v="1269.45"/>
    <d v="1899-12-30T00:00:10"/>
    <n v="10"/>
    <n v="3.5262500000000003E-3"/>
  </r>
  <r>
    <s v="Wednesday"/>
    <x v="0"/>
    <d v="1899-12-30T13:58:06"/>
    <n v="1309.17"/>
    <n v="1284.17"/>
    <d v="1899-12-30T00:00:10"/>
    <n v="10"/>
    <n v="3.5671388888888892E-3"/>
  </r>
  <r>
    <s v="Wednesday"/>
    <x v="0"/>
    <d v="1899-12-30T13:58:17"/>
    <n v="1300.8"/>
    <n v="1275.8"/>
    <d v="1899-12-30T00:00:11"/>
    <n v="11"/>
    <n v="3.8982777777777779E-3"/>
  </r>
  <r>
    <s v="Wednesday"/>
    <x v="0"/>
    <d v="1899-12-30T13:58:26"/>
    <n v="1296.07"/>
    <n v="1271.07"/>
    <d v="1899-12-30T00:00:09"/>
    <n v="9"/>
    <n v="3.1776749999999996E-3"/>
  </r>
  <r>
    <s v="Wednesday"/>
    <x v="0"/>
    <d v="1899-12-30T13:58:38"/>
    <n v="414.23"/>
    <n v="389.23"/>
    <d v="1899-12-30T00:00:12"/>
    <n v="12"/>
    <n v="1.2974333333333333E-3"/>
  </r>
  <r>
    <s v="Wednesday"/>
    <x v="0"/>
    <d v="1899-12-30T13:58:48"/>
    <n v="368.58"/>
    <n v="343.58"/>
    <d v="1899-12-30T00:00:10"/>
    <n v="10"/>
    <n v="9.5438888888888884E-4"/>
  </r>
  <r>
    <s v="Wednesday"/>
    <x v="0"/>
    <d v="1899-12-30T13:58:58"/>
    <n v="373.05"/>
    <n v="348.05"/>
    <d v="1899-12-30T00:00:10"/>
    <n v="10"/>
    <n v="9.668055555555556E-4"/>
  </r>
  <r>
    <s v="Wednesday"/>
    <x v="0"/>
    <d v="1899-12-30T13:59:09"/>
    <n v="369.43"/>
    <n v="344.43"/>
    <d v="1899-12-30T00:00:11"/>
    <n v="11"/>
    <n v="1.0524250000000001E-3"/>
  </r>
  <r>
    <s v="Wednesday"/>
    <x v="0"/>
    <d v="1899-12-30T13:59:19"/>
    <n v="367.86"/>
    <n v="342.86"/>
    <d v="1899-12-30T00:00:10"/>
    <n v="10"/>
    <n v="9.523888888888889E-4"/>
  </r>
  <r>
    <s v="Wednesday"/>
    <x v="0"/>
    <d v="1899-12-30T13:59:29"/>
    <n v="362.76"/>
    <n v="337.76"/>
    <d v="1899-12-30T00:00:10"/>
    <n v="10"/>
    <n v="9.3822222222222213E-4"/>
  </r>
  <r>
    <s v="Wednesday"/>
    <x v="0"/>
    <d v="1899-12-30T13:59:39"/>
    <n v="373.99"/>
    <n v="348.99"/>
    <d v="1899-12-30T00:00:10"/>
    <n v="10"/>
    <n v="9.6941666666666671E-4"/>
  </r>
  <r>
    <s v="Wednesday"/>
    <x v="0"/>
    <d v="1899-12-30T13:59:49"/>
    <n v="373.97"/>
    <n v="348.97"/>
    <d v="1899-12-30T00:00:10"/>
    <n v="10"/>
    <n v="9.6936111111111127E-4"/>
  </r>
  <r>
    <s v="Wednesday"/>
    <x v="0"/>
    <d v="1899-12-30T13:59:59"/>
    <n v="364.8"/>
    <n v="339.8"/>
    <d v="1899-12-30T00:00:10"/>
    <n v="10"/>
    <n v="9.4388888888888897E-4"/>
  </r>
  <r>
    <s v="Wednesday"/>
    <x v="0"/>
    <d v="1899-12-30T14:00:10"/>
    <n v="372.59"/>
    <n v="347.59"/>
    <d v="1899-12-30T00:00:11"/>
    <n v="11"/>
    <n v="1.0620805555555555E-3"/>
  </r>
  <r>
    <s v="Wednesday"/>
    <x v="0"/>
    <d v="1899-12-30T14:00:20"/>
    <n v="374.28"/>
    <n v="349.28"/>
    <d v="1899-12-30T00:00:10"/>
    <n v="10"/>
    <n v="9.7022222222222225E-4"/>
  </r>
  <r>
    <s v="Wednesday"/>
    <x v="0"/>
    <d v="1899-12-30T14:00:30"/>
    <n v="1222.18"/>
    <n v="1197.18"/>
    <d v="1899-12-30T00:00:10"/>
    <n v="10"/>
    <n v="3.3255000000000003E-3"/>
  </r>
  <r>
    <s v="Wednesday"/>
    <x v="0"/>
    <d v="1899-12-30T14:00:40"/>
    <n v="2239.21"/>
    <n v="2214.21"/>
    <d v="1899-12-30T00:00:10"/>
    <n v="10"/>
    <n v="6.1505833333333334E-3"/>
  </r>
  <r>
    <s v="Wednesday"/>
    <x v="0"/>
    <d v="1899-12-30T14:00:50"/>
    <n v="2234.7800000000002"/>
    <n v="2209.7800000000002"/>
    <d v="1899-12-30T00:00:10"/>
    <n v="10"/>
    <n v="6.138277777777779E-3"/>
  </r>
  <r>
    <s v="Wednesday"/>
    <x v="0"/>
    <d v="1899-12-30T14:01:01"/>
    <n v="2232.5"/>
    <n v="2207.5"/>
    <d v="1899-12-30T00:00:11"/>
    <n v="11"/>
    <n v="6.7451388888888891E-3"/>
  </r>
  <r>
    <s v="Wednesday"/>
    <x v="0"/>
    <d v="1899-12-30T14:01:11"/>
    <n v="2225.92"/>
    <n v="2200.92"/>
    <d v="1899-12-30T00:00:10"/>
    <n v="10"/>
    <n v="6.1136666666666674E-3"/>
  </r>
  <r>
    <s v="Wednesday"/>
    <x v="0"/>
    <d v="1899-12-30T14:01:21"/>
    <n v="2234.1"/>
    <n v="2209.1"/>
    <d v="1899-12-30T00:00:10"/>
    <n v="10"/>
    <n v="6.1363888888888891E-3"/>
  </r>
  <r>
    <s v="Wednesday"/>
    <x v="0"/>
    <d v="1899-12-30T14:01:32"/>
    <n v="2227.04"/>
    <n v="2202.04"/>
    <d v="1899-12-30T00:00:11"/>
    <n v="11"/>
    <n v="6.7284555555555559E-3"/>
  </r>
  <r>
    <s v="Wednesday"/>
    <x v="0"/>
    <d v="1899-12-30T14:01:42"/>
    <n v="2235.89"/>
    <n v="2210.89"/>
    <d v="1899-12-30T00:00:10"/>
    <n v="10"/>
    <n v="6.1413611111111113E-3"/>
  </r>
  <r>
    <s v="Wednesday"/>
    <x v="0"/>
    <d v="1899-12-30T14:01:52"/>
    <n v="1373.49"/>
    <n v="1348.49"/>
    <d v="1899-12-30T00:00:10"/>
    <n v="10"/>
    <n v="3.7458055555555556E-3"/>
  </r>
  <r>
    <s v="Wednesday"/>
    <x v="0"/>
    <d v="1899-12-30T14:02:02"/>
    <n v="1310.78"/>
    <n v="1285.78"/>
    <d v="1899-12-30T00:00:10"/>
    <n v="10"/>
    <n v="3.5716111111111113E-3"/>
  </r>
  <r>
    <s v="Wednesday"/>
    <x v="0"/>
    <d v="1899-12-30T14:02:13"/>
    <n v="1303.82"/>
    <n v="1278.82"/>
    <d v="1899-12-30T00:00:11"/>
    <n v="11"/>
    <n v="3.9075055555555559E-3"/>
  </r>
  <r>
    <s v="Wednesday"/>
    <x v="0"/>
    <d v="1899-12-30T14:02:23"/>
    <n v="1304.8900000000001"/>
    <n v="1279.8900000000001"/>
    <d v="1899-12-30T00:00:10"/>
    <n v="10"/>
    <n v="3.5552500000000003E-3"/>
  </r>
  <r>
    <s v="Wednesday"/>
    <x v="0"/>
    <d v="1899-12-30T14:02:33"/>
    <n v="1300.76"/>
    <n v="1275.76"/>
    <d v="1899-12-30T00:00:10"/>
    <n v="10"/>
    <n v="3.5437777777777776E-3"/>
  </r>
  <r>
    <s v="Wednesday"/>
    <x v="0"/>
    <d v="1899-12-30T14:02:43"/>
    <n v="1299.71"/>
    <n v="1274.71"/>
    <d v="1899-12-30T00:00:10"/>
    <n v="10"/>
    <n v="3.5408611111111114E-3"/>
  </r>
  <r>
    <s v="Wednesday"/>
    <x v="0"/>
    <d v="1899-12-30T14:02:53"/>
    <n v="1300.79"/>
    <n v="1275.79"/>
    <d v="1899-12-30T00:00:10"/>
    <n v="10"/>
    <n v="3.5438611111111113E-3"/>
  </r>
  <r>
    <s v="Wednesday"/>
    <x v="0"/>
    <d v="1899-12-30T14:03:04"/>
    <n v="1289"/>
    <n v="1264"/>
    <d v="1899-12-30T00:00:11"/>
    <n v="11"/>
    <n v="3.8622222222222226E-3"/>
  </r>
  <r>
    <s v="Wednesday"/>
    <x v="0"/>
    <d v="1899-12-30T14:03:14"/>
    <n v="1304.54"/>
    <n v="1279.54"/>
    <d v="1899-12-30T00:00:10"/>
    <n v="10"/>
    <n v="3.5542777777777777E-3"/>
  </r>
  <r>
    <s v="Wednesday"/>
    <x v="0"/>
    <d v="1899-12-30T14:03:24"/>
    <n v="1299.69"/>
    <n v="1274.69"/>
    <d v="1899-12-30T00:00:10"/>
    <n v="10"/>
    <n v="3.5408055555555562E-3"/>
  </r>
  <r>
    <s v="Wednesday"/>
    <x v="0"/>
    <d v="1899-12-30T14:03:34"/>
    <n v="1289.8499999999999"/>
    <n v="1264.8499999999999"/>
    <d v="1899-12-30T00:00:10"/>
    <n v="10"/>
    <n v="3.5134722222222221E-3"/>
  </r>
  <r>
    <s v="Wednesday"/>
    <x v="0"/>
    <d v="1899-12-30T14:03:45"/>
    <n v="1304.76"/>
    <n v="1279.76"/>
    <d v="1899-12-30T00:00:11"/>
    <n v="11"/>
    <n v="3.9103777777777784E-3"/>
  </r>
  <r>
    <s v="Wednesday"/>
    <x v="0"/>
    <d v="1899-12-30T14:03:55"/>
    <n v="1306.9100000000001"/>
    <n v="1281.9100000000001"/>
    <d v="1899-12-30T00:00:10"/>
    <n v="10"/>
    <n v="3.5608611111111114E-3"/>
  </r>
  <r>
    <s v="Wednesday"/>
    <x v="0"/>
    <d v="1899-12-30T14:04:05"/>
    <n v="1303.7"/>
    <n v="1278.7"/>
    <d v="1899-12-30T00:00:10"/>
    <n v="10"/>
    <n v="3.5519444444444444E-3"/>
  </r>
  <r>
    <s v="Wednesday"/>
    <x v="0"/>
    <d v="1899-12-30T14:04:16"/>
    <n v="1396.25"/>
    <n v="1371.25"/>
    <d v="1899-12-30T00:00:11"/>
    <n v="11"/>
    <n v="4.1899305555555561E-3"/>
  </r>
  <r>
    <s v="Wednesday"/>
    <x v="0"/>
    <d v="1899-12-30T14:04:26"/>
    <n v="1484.96"/>
    <n v="1459.96"/>
    <d v="1899-12-30T00:00:10"/>
    <n v="10"/>
    <n v="4.055444444444444E-3"/>
  </r>
  <r>
    <s v="Wednesday"/>
    <x v="0"/>
    <d v="1899-12-30T14:04:36"/>
    <n v="1479.64"/>
    <n v="1454.64"/>
    <d v="1899-12-30T00:00:10"/>
    <n v="10"/>
    <n v="4.0406666666666672E-3"/>
  </r>
  <r>
    <s v="Wednesday"/>
    <x v="0"/>
    <d v="1899-12-30T14:04:46"/>
    <n v="1641.26"/>
    <n v="1616.26"/>
    <d v="1899-12-30T00:00:10"/>
    <n v="10"/>
    <n v="4.4896111111111118E-3"/>
  </r>
  <r>
    <s v="Wednesday"/>
    <x v="0"/>
    <d v="1899-12-30T14:04:57"/>
    <n v="2235.86"/>
    <n v="2210.86"/>
    <d v="1899-12-30T00:00:11"/>
    <n v="11"/>
    <n v="6.7554055555555555E-3"/>
  </r>
  <r>
    <s v="Wednesday"/>
    <x v="0"/>
    <d v="1899-12-30T14:05:07"/>
    <n v="1486.53"/>
    <n v="1461.53"/>
    <d v="1899-12-30T00:00:10"/>
    <n v="10"/>
    <n v="4.0598055555555552E-3"/>
  </r>
  <r>
    <s v="Wednesday"/>
    <x v="0"/>
    <d v="1899-12-30T14:05:17"/>
    <n v="1459.83"/>
    <n v="1434.83"/>
    <d v="1899-12-30T00:00:10"/>
    <n v="10"/>
    <n v="3.9856388888888893E-3"/>
  </r>
  <r>
    <s v="Wednesday"/>
    <x v="0"/>
    <d v="1899-12-30T14:05:28"/>
    <n v="1449.09"/>
    <n v="1424.09"/>
    <d v="1899-12-30T00:00:11"/>
    <n v="11"/>
    <n v="4.3513861111111113E-3"/>
  </r>
  <r>
    <s v="Wednesday"/>
    <x v="0"/>
    <d v="1899-12-30T14:05:38"/>
    <n v="1457.58"/>
    <n v="1432.58"/>
    <d v="1899-12-30T00:00:10"/>
    <n v="10"/>
    <n v="3.9793888888888891E-3"/>
  </r>
  <r>
    <s v="Wednesday"/>
    <x v="0"/>
    <d v="1899-12-30T14:05:48"/>
    <n v="1456.61"/>
    <n v="1431.61"/>
    <d v="1899-12-30T00:00:10"/>
    <n v="10"/>
    <n v="3.9766944444444442E-3"/>
  </r>
  <r>
    <s v="Wednesday"/>
    <x v="0"/>
    <d v="1899-12-30T14:05:58"/>
    <n v="1462.03"/>
    <n v="1437.03"/>
    <d v="1899-12-30T00:00:10"/>
    <n v="10"/>
    <n v="3.9917500000000005E-3"/>
  </r>
  <r>
    <s v="Wednesday"/>
    <x v="0"/>
    <d v="1899-12-30T14:06:09"/>
    <n v="1448.92"/>
    <n v="1423.92"/>
    <d v="1899-12-30T00:00:11"/>
    <n v="11"/>
    <n v="4.3508666666666673E-3"/>
  </r>
  <r>
    <s v="Wednesday"/>
    <x v="0"/>
    <d v="1899-12-30T14:06:19"/>
    <n v="629"/>
    <n v="604"/>
    <d v="1899-12-30T00:00:10"/>
    <n v="10"/>
    <n v="1.6777777777777778E-3"/>
  </r>
  <r>
    <s v="Wednesday"/>
    <x v="0"/>
    <d v="1899-12-30T14:06:29"/>
    <n v="630.34"/>
    <n v="605.34"/>
    <d v="1899-12-30T00:00:10"/>
    <n v="10"/>
    <n v="1.6815000000000003E-3"/>
  </r>
  <r>
    <s v="Wednesday"/>
    <x v="0"/>
    <d v="1899-12-30T14:06:40"/>
    <n v="624.04999999999995"/>
    <n v="599.04999999999995"/>
    <d v="1899-12-30T00:00:11"/>
    <n v="11"/>
    <n v="1.8304305555555556E-3"/>
  </r>
  <r>
    <s v="Wednesday"/>
    <x v="0"/>
    <d v="1899-12-30T14:06:50"/>
    <n v="629.63"/>
    <n v="604.63"/>
    <d v="1899-12-30T00:00:10"/>
    <n v="10"/>
    <n v="1.6795277777777778E-3"/>
  </r>
  <r>
    <s v="Wednesday"/>
    <x v="0"/>
    <d v="1899-12-30T14:07:00"/>
    <n v="1612.84"/>
    <n v="1587.84"/>
    <d v="1899-12-30T00:00:10"/>
    <n v="10"/>
    <n v="4.4106666666666669E-3"/>
  </r>
  <r>
    <s v="Wednesday"/>
    <x v="0"/>
    <d v="1899-12-30T14:07:10"/>
    <n v="1624.16"/>
    <n v="1599.16"/>
    <d v="1899-12-30T00:00:10"/>
    <n v="10"/>
    <n v="4.4421111111111111E-3"/>
  </r>
  <r>
    <s v="Wednesday"/>
    <x v="0"/>
    <d v="1899-12-30T14:07:21"/>
    <n v="1625.19"/>
    <n v="1600.19"/>
    <d v="1899-12-30T00:00:11"/>
    <n v="11"/>
    <n v="4.8894694444444452E-3"/>
  </r>
  <r>
    <s v="Wednesday"/>
    <x v="0"/>
    <d v="1899-12-30T14:07:31"/>
    <n v="1621"/>
    <n v="1596"/>
    <d v="1899-12-30T00:00:10"/>
    <n v="10"/>
    <n v="4.4333333333333334E-3"/>
  </r>
  <r>
    <s v="Wednesday"/>
    <x v="0"/>
    <d v="1899-12-30T14:07:41"/>
    <n v="1614.88"/>
    <n v="1589.88"/>
    <d v="1899-12-30T00:00:10"/>
    <n v="10"/>
    <n v="4.4163333333333337E-3"/>
  </r>
  <r>
    <s v="Wednesday"/>
    <x v="0"/>
    <d v="1899-12-30T14:07:52"/>
    <n v="1626.3"/>
    <n v="1601.3"/>
    <d v="1899-12-30T00:00:11"/>
    <n v="11"/>
    <n v="4.8928611111111117E-3"/>
  </r>
  <r>
    <s v="Wednesday"/>
    <x v="0"/>
    <d v="1899-12-30T14:08:02"/>
    <n v="1555.31"/>
    <n v="1530.31"/>
    <d v="1899-12-30T00:00:10"/>
    <n v="10"/>
    <n v="4.2508611111111106E-3"/>
  </r>
  <r>
    <s v="Wednesday"/>
    <x v="0"/>
    <d v="1899-12-30T14:08:12"/>
    <n v="1592.26"/>
    <n v="1567.26"/>
    <d v="1899-12-30T00:00:10"/>
    <n v="10"/>
    <n v="4.3535000000000006E-3"/>
  </r>
  <r>
    <s v="Wednesday"/>
    <x v="0"/>
    <d v="1899-12-30T14:08:23"/>
    <n v="1585.3"/>
    <n v="1560.3"/>
    <d v="1899-12-30T00:00:11"/>
    <n v="11"/>
    <n v="4.7675833333333337E-3"/>
  </r>
  <r>
    <s v="Wednesday"/>
    <x v="0"/>
    <d v="1899-12-30T14:08:33"/>
    <n v="1611.91"/>
    <n v="1586.91"/>
    <d v="1899-12-30T00:00:10"/>
    <n v="10"/>
    <n v="4.4080833333333342E-3"/>
  </r>
  <r>
    <s v="Wednesday"/>
    <x v="0"/>
    <d v="1899-12-30T14:08:43"/>
    <n v="1634.32"/>
    <n v="1609.32"/>
    <d v="1899-12-30T00:00:10"/>
    <n v="10"/>
    <n v="4.4703333333333331E-3"/>
  </r>
  <r>
    <s v="Wednesday"/>
    <x v="0"/>
    <d v="1899-12-30T14:08:53"/>
    <n v="1635.2"/>
    <n v="1610.2"/>
    <d v="1899-12-30T00:00:10"/>
    <n v="10"/>
    <n v="4.4727777777777778E-3"/>
  </r>
  <r>
    <s v="Wednesday"/>
    <x v="0"/>
    <d v="1899-12-30T14:09:04"/>
    <n v="1605.7"/>
    <n v="1580.7"/>
    <d v="1899-12-30T00:00:11"/>
    <n v="11"/>
    <n v="4.8299166666666664E-3"/>
  </r>
  <r>
    <s v="Wednesday"/>
    <x v="0"/>
    <d v="1899-12-30T14:09:14"/>
    <n v="2443.5100000000002"/>
    <n v="2418.5100000000002"/>
    <d v="1899-12-30T00:00:10"/>
    <n v="10"/>
    <n v="6.7180833333333346E-3"/>
  </r>
  <r>
    <s v="Wednesday"/>
    <x v="0"/>
    <d v="1899-12-30T14:09:24"/>
    <n v="2481.35"/>
    <n v="2456.35"/>
    <d v="1899-12-30T00:00:10"/>
    <n v="10"/>
    <n v="6.8231944444444451E-3"/>
  </r>
  <r>
    <s v="Wednesday"/>
    <x v="0"/>
    <d v="1899-12-30T14:09:34"/>
    <n v="2462.5100000000002"/>
    <n v="2437.5100000000002"/>
    <d v="1899-12-30T00:00:10"/>
    <n v="10"/>
    <n v="6.770861111111112E-3"/>
  </r>
  <r>
    <s v="Wednesday"/>
    <x v="0"/>
    <d v="1899-12-30T14:09:45"/>
    <n v="2451.4699999999998"/>
    <n v="2426.4699999999998"/>
    <d v="1899-12-30T00:00:11"/>
    <n v="11"/>
    <n v="7.4142138888888889E-3"/>
  </r>
  <r>
    <s v="Wednesday"/>
    <x v="0"/>
    <d v="1899-12-30T14:09:55"/>
    <n v="2450.89"/>
    <n v="2425.89"/>
    <d v="1899-12-30T00:00:10"/>
    <n v="10"/>
    <n v="6.7385833333333334E-3"/>
  </r>
  <r>
    <s v="Wednesday"/>
    <x v="0"/>
    <d v="1899-12-30T14:10:05"/>
    <n v="2449.02"/>
    <n v="2424.02"/>
    <d v="1899-12-30T00:00:10"/>
    <n v="10"/>
    <n v="6.7333888888888895E-3"/>
  </r>
  <r>
    <s v="Wednesday"/>
    <x v="0"/>
    <d v="1899-12-30T14:10:16"/>
    <n v="2451.83"/>
    <n v="2426.83"/>
    <d v="1899-12-30T00:00:11"/>
    <n v="11"/>
    <n v="7.4153138888888893E-3"/>
  </r>
  <r>
    <s v="Wednesday"/>
    <x v="0"/>
    <d v="1899-12-30T14:10:26"/>
    <n v="2451.48"/>
    <n v="2426.48"/>
    <d v="1899-12-30T00:00:10"/>
    <n v="10"/>
    <n v="6.7402222222222221E-3"/>
  </r>
  <r>
    <s v="Wednesday"/>
    <x v="0"/>
    <d v="1899-12-30T14:10:36"/>
    <n v="1619.13"/>
    <n v="1594.13"/>
    <d v="1899-12-30T00:00:10"/>
    <n v="10"/>
    <n v="4.4281388888888894E-3"/>
  </r>
  <r>
    <s v="Wednesday"/>
    <x v="0"/>
    <d v="1899-12-30T14:10:46"/>
    <n v="1618.67"/>
    <n v="1593.67"/>
    <d v="1899-12-30T00:00:10"/>
    <n v="10"/>
    <n v="4.4268611111111114E-3"/>
  </r>
  <r>
    <s v="Wednesday"/>
    <x v="0"/>
    <d v="1899-12-30T14:10:57"/>
    <n v="1618.21"/>
    <n v="1593.21"/>
    <d v="1899-12-30T00:00:11"/>
    <n v="11"/>
    <n v="4.8681416666666675E-3"/>
  </r>
  <r>
    <s v="Wednesday"/>
    <x v="0"/>
    <d v="1899-12-30T14:11:07"/>
    <n v="1607.15"/>
    <n v="1582.15"/>
    <d v="1899-12-30T00:00:10"/>
    <n v="10"/>
    <n v="4.3948611111111115E-3"/>
  </r>
  <r>
    <s v="Wednesday"/>
    <x v="0"/>
    <d v="1899-12-30T14:11:17"/>
    <n v="1609.99"/>
    <n v="1584.99"/>
    <d v="1899-12-30T00:00:10"/>
    <n v="10"/>
    <n v="4.4027500000000004E-3"/>
  </r>
  <r>
    <s v="Wednesday"/>
    <x v="0"/>
    <d v="1899-12-30T14:11:27"/>
    <n v="606.41999999999996"/>
    <n v="581.41999999999996"/>
    <d v="1899-12-30T00:00:10"/>
    <n v="10"/>
    <n v="1.6150555555555556E-3"/>
  </r>
  <r>
    <s v="Wednesday"/>
    <x v="0"/>
    <d v="1899-12-30T14:11:38"/>
    <n v="606.26"/>
    <n v="581.26"/>
    <d v="1899-12-30T00:00:11"/>
    <n v="11"/>
    <n v="1.7760722222222222E-3"/>
  </r>
  <r>
    <s v="Wednesday"/>
    <x v="0"/>
    <d v="1899-12-30T14:11:48"/>
    <n v="618.98"/>
    <n v="593.98"/>
    <d v="1899-12-30T00:00:10"/>
    <n v="10"/>
    <n v="1.6499444444444448E-3"/>
  </r>
  <r>
    <s v="Wednesday"/>
    <x v="0"/>
    <d v="1899-12-30T14:11:58"/>
    <n v="628.53"/>
    <n v="603.53"/>
    <d v="1899-12-30T00:00:10"/>
    <n v="10"/>
    <n v="1.6764722222222222E-3"/>
  </r>
  <r>
    <s v="Wednesday"/>
    <x v="0"/>
    <d v="1899-12-30T14:12:08"/>
    <n v="620.94000000000005"/>
    <n v="595.94000000000005"/>
    <d v="1899-12-30T00:00:10"/>
    <n v="10"/>
    <n v="1.655388888888889E-3"/>
  </r>
  <r>
    <s v="Wednesday"/>
    <x v="0"/>
    <d v="1899-12-30T14:12:19"/>
    <n v="609.27"/>
    <n v="584.27"/>
    <d v="1899-12-30T00:00:11"/>
    <n v="11"/>
    <n v="1.7852694444444445E-3"/>
  </r>
  <r>
    <s v="Wednesday"/>
    <x v="0"/>
    <d v="1899-12-30T14:12:29"/>
    <n v="612.91999999999996"/>
    <n v="587.91999999999996"/>
    <d v="1899-12-30T00:00:10"/>
    <n v="10"/>
    <n v="1.633111111111111E-3"/>
  </r>
  <r>
    <s v="Wednesday"/>
    <x v="0"/>
    <d v="1899-12-30T14:12:40"/>
    <n v="614.30999999999995"/>
    <n v="589.30999999999995"/>
    <d v="1899-12-30T00:00:11"/>
    <n v="11"/>
    <n v="1.8006694444444445E-3"/>
  </r>
  <r>
    <s v="Wednesday"/>
    <x v="0"/>
    <d v="1899-12-30T14:12:50"/>
    <n v="614.22"/>
    <n v="589.22"/>
    <d v="1899-12-30T00:00:10"/>
    <n v="10"/>
    <n v="1.6367222222222224E-3"/>
  </r>
  <r>
    <s v="Wednesday"/>
    <x v="0"/>
    <d v="1899-12-30T14:13:00"/>
    <n v="634.66999999999996"/>
    <n v="609.66999999999996"/>
    <d v="1899-12-30T00:00:10"/>
    <n v="10"/>
    <n v="1.6935277777777777E-3"/>
  </r>
  <r>
    <s v="Wednesday"/>
    <x v="0"/>
    <d v="1899-12-30T14:13:10"/>
    <n v="490.2"/>
    <n v="465.2"/>
    <d v="1899-12-30T00:00:10"/>
    <n v="10"/>
    <n v="1.2922222222222222E-3"/>
  </r>
  <r>
    <s v="Wednesday"/>
    <x v="0"/>
    <d v="1899-12-30T14:13:21"/>
    <n v="2319.69"/>
    <n v="2294.69"/>
    <d v="1899-12-30T00:00:11"/>
    <n v="11"/>
    <n v="7.0115527777777778E-3"/>
  </r>
  <r>
    <s v="Wednesday"/>
    <x v="0"/>
    <d v="1899-12-30T14:13:31"/>
    <n v="2316.0700000000002"/>
    <n v="2291.0700000000002"/>
    <d v="1899-12-30T00:00:10"/>
    <n v="10"/>
    <n v="6.3640833333333344E-3"/>
  </r>
  <r>
    <s v="Wednesday"/>
    <x v="0"/>
    <d v="1899-12-30T14:13:41"/>
    <n v="2309.09"/>
    <n v="2284.09"/>
    <d v="1899-12-30T00:00:10"/>
    <n v="10"/>
    <n v="6.3446944444444453E-3"/>
  </r>
  <r>
    <s v="Wednesday"/>
    <x v="0"/>
    <d v="1899-12-30T14:13:51"/>
    <n v="2312.66"/>
    <n v="2287.66"/>
    <d v="1899-12-30T00:00:10"/>
    <n v="10"/>
    <n v="6.3546111111111104E-3"/>
  </r>
  <r>
    <s v="Wednesday"/>
    <x v="0"/>
    <d v="1899-12-30T14:14:02"/>
    <n v="2320.66"/>
    <n v="2295.66"/>
    <d v="1899-12-30T00:00:11"/>
    <n v="11"/>
    <n v="7.0145166666666665E-3"/>
  </r>
  <r>
    <s v="Wednesday"/>
    <x v="0"/>
    <d v="1899-12-30T14:14:12"/>
    <n v="2313.15"/>
    <n v="2288.15"/>
    <d v="1899-12-30T00:00:10"/>
    <n v="10"/>
    <n v="6.3559722222222221E-3"/>
  </r>
  <r>
    <s v="Wednesday"/>
    <x v="0"/>
    <d v="1899-12-30T14:14:22"/>
    <n v="2313.4"/>
    <n v="2288.4"/>
    <d v="1899-12-30T00:00:10"/>
    <n v="10"/>
    <n v="6.3566666666666676E-3"/>
  </r>
  <r>
    <s v="Wednesday"/>
    <x v="0"/>
    <d v="1899-12-30T14:14:33"/>
    <n v="2336.9699999999998"/>
    <n v="2311.9699999999998"/>
    <d v="1899-12-30T00:00:11"/>
    <n v="11"/>
    <n v="7.0643527777777774E-3"/>
  </r>
  <r>
    <s v="Wednesday"/>
    <x v="0"/>
    <d v="1899-12-30T14:14:43"/>
    <n v="1481.18"/>
    <n v="1456.18"/>
    <d v="1899-12-30T00:00:10"/>
    <n v="10"/>
    <n v="4.0449444444444448E-3"/>
  </r>
  <r>
    <s v="Wednesday"/>
    <x v="0"/>
    <d v="1899-12-30T14:14:53"/>
    <n v="1486.43"/>
    <n v="1461.43"/>
    <d v="1899-12-30T00:00:10"/>
    <n v="10"/>
    <n v="4.0595277777777782E-3"/>
  </r>
  <r>
    <s v="Wednesday"/>
    <x v="0"/>
    <d v="1899-12-30T14:15:03"/>
    <n v="1488.79"/>
    <n v="1463.79"/>
    <d v="1899-12-30T00:00:10"/>
    <n v="10"/>
    <n v="4.066083333333333E-3"/>
  </r>
  <r>
    <s v="Wednesday"/>
    <x v="0"/>
    <d v="1899-12-30T14:15:13"/>
    <n v="1483.47"/>
    <n v="1458.47"/>
    <d v="1899-12-30T00:00:10"/>
    <n v="10"/>
    <n v="4.0513055555555554E-3"/>
  </r>
  <r>
    <s v="Wednesday"/>
    <x v="0"/>
    <d v="1899-12-30T14:15:24"/>
    <n v="1483.68"/>
    <n v="1458.68"/>
    <d v="1899-12-30T00:00:11"/>
    <n v="11"/>
    <n v="4.4570777777777782E-3"/>
  </r>
  <r>
    <s v="Wednesday"/>
    <x v="0"/>
    <d v="1899-12-30T14:15:34"/>
    <n v="1486.58"/>
    <n v="1461.58"/>
    <d v="1899-12-30T00:00:10"/>
    <n v="10"/>
    <n v="4.0599444444444441E-3"/>
  </r>
  <r>
    <s v="Wednesday"/>
    <x v="0"/>
    <d v="1899-12-30T14:15:44"/>
    <n v="1486.46"/>
    <n v="1461.46"/>
    <d v="1899-12-30T00:00:10"/>
    <n v="10"/>
    <n v="4.0596111111111119E-3"/>
  </r>
  <r>
    <s v="Wednesday"/>
    <x v="0"/>
    <d v="1899-12-30T14:15:54"/>
    <n v="1481.71"/>
    <n v="1456.71"/>
    <d v="1899-12-30T00:00:10"/>
    <n v="10"/>
    <n v="4.0464166666666669E-3"/>
  </r>
  <r>
    <s v="Wednesday"/>
    <x v="0"/>
    <d v="1899-12-30T14:16:05"/>
    <n v="1504.7"/>
    <n v="1479.7"/>
    <d v="1899-12-30T00:00:11"/>
    <n v="11"/>
    <n v="4.5213055555555562E-3"/>
  </r>
  <r>
    <s v="Wednesday"/>
    <x v="0"/>
    <d v="1899-12-30T14:16:15"/>
    <n v="1481.53"/>
    <n v="1456.53"/>
    <d v="1899-12-30T00:00:10"/>
    <n v="10"/>
    <n v="4.0459166666666664E-3"/>
  </r>
  <r>
    <s v="Wednesday"/>
    <x v="0"/>
    <d v="1899-12-30T14:16:25"/>
    <n v="1485.56"/>
    <n v="1460.56"/>
    <d v="1899-12-30T00:00:10"/>
    <n v="10"/>
    <n v="4.0571111111111112E-3"/>
  </r>
  <r>
    <s v="Wednesday"/>
    <x v="0"/>
    <d v="1899-12-30T14:16:35"/>
    <n v="1484.88"/>
    <n v="1459.88"/>
    <d v="1899-12-30T00:00:10"/>
    <n v="10"/>
    <n v="4.0552222222222222E-3"/>
  </r>
  <r>
    <s v="Wednesday"/>
    <x v="0"/>
    <d v="1899-12-30T14:16:45"/>
    <n v="1489.9"/>
    <n v="1464.9"/>
    <d v="1899-12-30T00:00:10"/>
    <n v="10"/>
    <n v="4.0691666666666671E-3"/>
  </r>
  <r>
    <s v="Wednesday"/>
    <x v="0"/>
    <d v="1899-12-30T14:16:56"/>
    <n v="1482.69"/>
    <n v="1457.69"/>
    <d v="1899-12-30T00:00:11"/>
    <n v="11"/>
    <n v="4.454052777777778E-3"/>
  </r>
  <r>
    <s v="Wednesday"/>
    <x v="0"/>
    <d v="1899-12-30T14:17:06"/>
    <n v="1486.65"/>
    <n v="1461.65"/>
    <d v="1899-12-30T00:00:10"/>
    <n v="10"/>
    <n v="4.0601388888888892E-3"/>
  </r>
  <r>
    <s v="Wednesday"/>
    <x v="0"/>
    <d v="1899-12-30T14:17:16"/>
    <n v="1489.98"/>
    <n v="1464.98"/>
    <d v="1899-12-30T00:00:10"/>
    <n v="10"/>
    <n v="4.0693888888888889E-3"/>
  </r>
  <r>
    <s v="Wednesday"/>
    <x v="0"/>
    <d v="1899-12-30T14:17:27"/>
    <n v="1485.54"/>
    <n v="1460.54"/>
    <d v="1899-12-30T00:00:11"/>
    <n v="11"/>
    <n v="4.4627611111111107E-3"/>
  </r>
  <r>
    <s v="Wednesday"/>
    <x v="0"/>
    <d v="1899-12-30T14:17:37"/>
    <n v="1982.17"/>
    <n v="1957.17"/>
    <d v="1899-12-30T00:00:10"/>
    <n v="10"/>
    <n v="5.4365833333333341E-3"/>
  </r>
  <r>
    <s v="Wednesday"/>
    <x v="0"/>
    <d v="1899-12-30T14:17:47"/>
    <n v="1313.18"/>
    <n v="1288.18"/>
    <d v="1899-12-30T00:00:10"/>
    <n v="10"/>
    <n v="3.5782777777777783E-3"/>
  </r>
  <r>
    <s v="Wednesday"/>
    <x v="0"/>
    <d v="1899-12-30T14:17:58"/>
    <n v="1314.02"/>
    <n v="1289.02"/>
    <d v="1899-12-30T00:00:11"/>
    <n v="11"/>
    <n v="3.9386722222222222E-3"/>
  </r>
  <r>
    <s v="Wednesday"/>
    <x v="0"/>
    <d v="1899-12-30T14:18:08"/>
    <n v="1305.99"/>
    <n v="1280.99"/>
    <d v="1899-12-30T00:00:10"/>
    <n v="10"/>
    <n v="3.5583055555555554E-3"/>
  </r>
  <r>
    <s v="Wednesday"/>
    <x v="0"/>
    <d v="1899-12-30T14:18:18"/>
    <n v="1306.22"/>
    <n v="1281.22"/>
    <d v="1899-12-30T00:00:10"/>
    <n v="10"/>
    <n v="3.5589444444444449E-3"/>
  </r>
  <r>
    <s v="Wednesday"/>
    <x v="0"/>
    <d v="1899-12-30T14:18:28"/>
    <n v="1307.2"/>
    <n v="1282.2"/>
    <d v="1899-12-30T00:00:10"/>
    <n v="10"/>
    <n v="3.561666666666667E-3"/>
  </r>
  <r>
    <s v="Wednesday"/>
    <x v="0"/>
    <d v="1899-12-30T14:18:39"/>
    <n v="1321.89"/>
    <n v="1296.8900000000001"/>
    <d v="1899-12-30T00:00:11"/>
    <n v="11"/>
    <n v="3.9627194444444448E-3"/>
  </r>
  <r>
    <s v="Wednesday"/>
    <x v="0"/>
    <d v="1899-12-30T14:18:49"/>
    <n v="1307.75"/>
    <n v="1282.75"/>
    <d v="1899-12-30T00:00:10"/>
    <n v="10"/>
    <n v="3.5631944444444444E-3"/>
  </r>
  <r>
    <s v="Wednesday"/>
    <x v="0"/>
    <d v="1899-12-30T14:18:59"/>
    <n v="497.69"/>
    <n v="472.69"/>
    <d v="1899-12-30T00:00:10"/>
    <n v="10"/>
    <n v="1.313027777777778E-3"/>
  </r>
  <r>
    <s v="Wednesday"/>
    <x v="0"/>
    <d v="1899-12-30T14:19:09"/>
    <n v="480.64"/>
    <n v="455.64"/>
    <d v="1899-12-30T00:00:10"/>
    <n v="10"/>
    <n v="1.2656666666666667E-3"/>
  </r>
  <r>
    <s v="Wednesday"/>
    <x v="0"/>
    <d v="1899-12-30T14:19:19"/>
    <n v="481.3"/>
    <n v="456.3"/>
    <d v="1899-12-30T00:00:10"/>
    <n v="10"/>
    <n v="1.2675E-3"/>
  </r>
  <r>
    <s v="Wednesday"/>
    <x v="0"/>
    <d v="1899-12-30T14:19:29"/>
    <n v="497.43"/>
    <n v="472.43"/>
    <d v="1899-12-30T00:00:10"/>
    <n v="10"/>
    <n v="1.3123055555555557E-3"/>
  </r>
  <r>
    <s v="Wednesday"/>
    <x v="0"/>
    <d v="1899-12-30T14:19:40"/>
    <n v="1502.49"/>
    <n v="1477.49"/>
    <d v="1899-12-30T00:00:11"/>
    <n v="11"/>
    <n v="4.5145527777777786E-3"/>
  </r>
  <r>
    <s v="Wednesday"/>
    <x v="0"/>
    <d v="1899-12-30T14:19:51"/>
    <n v="1480.02"/>
    <n v="1455.02"/>
    <d v="1899-12-30T00:00:11"/>
    <n v="11"/>
    <n v="4.4458944444444445E-3"/>
  </r>
  <r>
    <s v="Wednesday"/>
    <x v="0"/>
    <d v="1899-12-30T14:20:01"/>
    <n v="1476.75"/>
    <n v="1451.75"/>
    <d v="1899-12-30T00:00:10"/>
    <n v="10"/>
    <n v="4.0326388888888894E-3"/>
  </r>
  <r>
    <s v="Wednesday"/>
    <x v="0"/>
    <d v="1899-12-30T14:20:12"/>
    <n v="1477.95"/>
    <n v="1452.95"/>
    <d v="1899-12-30T00:00:11"/>
    <n v="11"/>
    <n v="4.4395694444444448E-3"/>
  </r>
  <r>
    <s v="Wednesday"/>
    <x v="0"/>
    <d v="1899-12-30T14:20:22"/>
    <n v="1475.63"/>
    <n v="1450.63"/>
    <d v="1899-12-30T00:00:10"/>
    <n v="10"/>
    <n v="4.0295277777777777E-3"/>
  </r>
  <r>
    <s v="Wednesday"/>
    <x v="0"/>
    <d v="1899-12-30T14:20:32"/>
    <n v="1478.96"/>
    <n v="1453.96"/>
    <d v="1899-12-30T00:00:10"/>
    <n v="10"/>
    <n v="4.0387777777777774E-3"/>
  </r>
  <r>
    <s v="Wednesday"/>
    <x v="0"/>
    <d v="1899-12-30T14:20:43"/>
    <n v="1476.17"/>
    <n v="1451.17"/>
    <d v="1899-12-30T00:00:11"/>
    <n v="11"/>
    <n v="4.4341305555555561E-3"/>
  </r>
  <r>
    <s v="Wednesday"/>
    <x v="0"/>
    <d v="1899-12-30T14:20:53"/>
    <n v="1478.06"/>
    <n v="1453.06"/>
    <d v="1899-12-30T00:00:10"/>
    <n v="10"/>
    <n v="4.0362777777777775E-3"/>
  </r>
  <r>
    <s v="Wednesday"/>
    <x v="0"/>
    <d v="1899-12-30T14:21:03"/>
    <n v="1471.76"/>
    <n v="1446.76"/>
    <d v="1899-12-30T00:00:10"/>
    <n v="10"/>
    <n v="4.0187777777777782E-3"/>
  </r>
  <r>
    <s v="Wednesday"/>
    <x v="0"/>
    <d v="1899-12-30T14:21:13"/>
    <n v="1478.05"/>
    <n v="1453.05"/>
    <d v="1899-12-30T00:00:10"/>
    <n v="10"/>
    <n v="4.0362499999999999E-3"/>
  </r>
  <r>
    <s v="Wednesday"/>
    <x v="0"/>
    <d v="1899-12-30T14:21:24"/>
    <n v="1477.05"/>
    <n v="1452.05"/>
    <d v="1899-12-30T00:00:11"/>
    <n v="11"/>
    <n v="4.4368194444444446E-3"/>
  </r>
  <r>
    <s v="Wednesday"/>
    <x v="0"/>
    <d v="1899-12-30T14:21:34"/>
    <n v="1467.81"/>
    <n v="1442.81"/>
    <d v="1899-12-30T00:00:10"/>
    <n v="10"/>
    <n v="4.0078055555555553E-3"/>
  </r>
  <r>
    <s v="Wednesday"/>
    <x v="0"/>
    <d v="1899-12-30T14:21:44"/>
    <n v="2308.39"/>
    <n v="2283.39"/>
    <d v="1899-12-30T00:00:10"/>
    <n v="10"/>
    <n v="6.3427499999999994E-3"/>
  </r>
  <r>
    <s v="Wednesday"/>
    <x v="0"/>
    <d v="1899-12-30T14:21:55"/>
    <n v="2307.64"/>
    <n v="2282.64"/>
    <d v="1899-12-30T00:00:11"/>
    <n v="11"/>
    <n v="6.9747333333333326E-3"/>
  </r>
  <r>
    <s v="Wednesday"/>
    <x v="0"/>
    <d v="1899-12-30T14:22:05"/>
    <n v="2304.36"/>
    <n v="2279.36"/>
    <d v="1899-12-30T00:00:10"/>
    <n v="10"/>
    <n v="6.3315555555555564E-3"/>
  </r>
  <r>
    <s v="Wednesday"/>
    <x v="0"/>
    <d v="1899-12-30T14:22:15"/>
    <n v="2303.5100000000002"/>
    <n v="2278.5100000000002"/>
    <d v="1899-12-30T00:00:10"/>
    <n v="10"/>
    <n v="6.3291944444444446E-3"/>
  </r>
  <r>
    <s v="Wednesday"/>
    <x v="0"/>
    <d v="1899-12-30T14:22:26"/>
    <n v="2307.33"/>
    <n v="2282.33"/>
    <d v="1899-12-30T00:00:11"/>
    <n v="11"/>
    <n v="6.9737861111111108E-3"/>
  </r>
  <r>
    <s v="Wednesday"/>
    <x v="0"/>
    <d v="1899-12-30T14:22:36"/>
    <n v="2309.61"/>
    <n v="2284.61"/>
    <d v="1899-12-30T00:00:10"/>
    <n v="10"/>
    <n v="6.346138888888889E-3"/>
  </r>
  <r>
    <s v="Wednesday"/>
    <x v="0"/>
    <d v="1899-12-30T14:22:46"/>
    <n v="2307.96"/>
    <n v="2282.96"/>
    <d v="1899-12-30T00:00:10"/>
    <n v="10"/>
    <n v="6.341555555555556E-3"/>
  </r>
  <r>
    <s v="Wednesday"/>
    <x v="0"/>
    <d v="1899-12-30T14:22:57"/>
    <n v="2307.4899999999998"/>
    <n v="2282.4899999999998"/>
    <d v="1899-12-30T00:00:11"/>
    <n v="11"/>
    <n v="6.9742749999999994E-3"/>
  </r>
  <r>
    <s v="Wednesday"/>
    <x v="0"/>
    <d v="1899-12-30T14:23:07"/>
    <n v="1468.11"/>
    <n v="1443.11"/>
    <d v="1899-12-30T00:00:10"/>
    <n v="10"/>
    <n v="4.0086388888888888E-3"/>
  </r>
  <r>
    <s v="Wednesday"/>
    <x v="0"/>
    <d v="1899-12-30T14:23:17"/>
    <n v="1468.46"/>
    <n v="1443.46"/>
    <d v="1899-12-30T00:00:10"/>
    <n v="10"/>
    <n v="4.0096111111111114E-3"/>
  </r>
  <r>
    <s v="Wednesday"/>
    <x v="0"/>
    <d v="1899-12-30T14:23:27"/>
    <n v="1470.4"/>
    <n v="1445.4"/>
    <d v="1899-12-30T00:00:10"/>
    <n v="10"/>
    <n v="4.0150000000000003E-3"/>
  </r>
  <r>
    <s v="Wednesday"/>
    <x v="0"/>
    <d v="1899-12-30T14:23:37"/>
    <n v="1466.63"/>
    <n v="1441.63"/>
    <d v="1899-12-30T00:00:10"/>
    <n v="10"/>
    <n v="4.0045277777777787E-3"/>
  </r>
  <r>
    <s v="Wednesday"/>
    <x v="0"/>
    <d v="1899-12-30T14:23:47"/>
    <n v="1465.66"/>
    <n v="1440.66"/>
    <d v="1899-12-30T00:00:10"/>
    <n v="10"/>
    <n v="4.0018333333333338E-3"/>
  </r>
  <r>
    <s v="Wednesday"/>
    <x v="0"/>
    <d v="1899-12-30T14:23:58"/>
    <n v="1471.51"/>
    <n v="1446.51"/>
    <d v="1899-12-30T00:00:11"/>
    <n v="11"/>
    <n v="4.4198916666666668E-3"/>
  </r>
  <r>
    <s v="Wednesday"/>
    <x v="0"/>
    <d v="1899-12-30T14:24:08"/>
    <n v="479.74"/>
    <n v="454.74"/>
    <d v="1899-12-30T00:00:10"/>
    <n v="10"/>
    <n v="1.2631666666666668E-3"/>
  </r>
  <r>
    <s v="Wednesday"/>
    <x v="0"/>
    <d v="1899-12-30T14:24:18"/>
    <n v="482.06"/>
    <n v="457.06"/>
    <d v="1899-12-30T00:00:10"/>
    <n v="10"/>
    <n v="1.2696111111111113E-3"/>
  </r>
  <r>
    <s v="Wednesday"/>
    <x v="0"/>
    <d v="1899-12-30T14:24:28"/>
    <n v="476.72"/>
    <n v="451.72"/>
    <d v="1899-12-30T00:00:10"/>
    <n v="10"/>
    <n v="1.2547777777777781E-3"/>
  </r>
  <r>
    <s v="Wednesday"/>
    <x v="0"/>
    <d v="1899-12-30T14:24:38"/>
    <n v="477"/>
    <n v="452"/>
    <d v="1899-12-30T00:00:10"/>
    <n v="10"/>
    <n v="1.2555555555555555E-3"/>
  </r>
  <r>
    <s v="Wednesday"/>
    <x v="0"/>
    <d v="1899-12-30T14:24:48"/>
    <n v="476.14"/>
    <n v="451.14"/>
    <d v="1899-12-30T00:00:10"/>
    <n v="10"/>
    <n v="1.2531666666666668E-3"/>
  </r>
  <r>
    <s v="Wednesday"/>
    <x v="0"/>
    <d v="1899-12-30T14:24:59"/>
    <n v="476.79"/>
    <n v="451.79"/>
    <d v="1899-12-30T00:00:11"/>
    <n v="11"/>
    <n v="1.3804694444444446E-3"/>
  </r>
  <r>
    <s v="Wednesday"/>
    <x v="0"/>
    <d v="1899-12-30T14:25:09"/>
    <n v="476.44"/>
    <n v="451.44"/>
    <d v="1899-12-30T00:00:10"/>
    <n v="10"/>
    <n v="1.2539999999999999E-3"/>
  </r>
  <r>
    <s v="Wednesday"/>
    <x v="0"/>
    <d v="1899-12-30T14:25:19"/>
    <n v="487.49"/>
    <n v="462.49"/>
    <d v="1899-12-30T00:00:10"/>
    <n v="10"/>
    <n v="1.2846944444444446E-3"/>
  </r>
  <r>
    <s v="Wednesday"/>
    <x v="0"/>
    <d v="1899-12-30T14:25:30"/>
    <n v="484.49"/>
    <n v="459.49"/>
    <d v="1899-12-30T00:00:11"/>
    <n v="11"/>
    <n v="1.4039972222222223E-3"/>
  </r>
  <r>
    <s v="Wednesday"/>
    <x v="0"/>
    <d v="1899-12-30T14:25:40"/>
    <n v="475.65"/>
    <n v="450.65"/>
    <d v="1899-12-30T00:00:10"/>
    <n v="10"/>
    <n v="1.2518055555555557E-3"/>
  </r>
  <r>
    <s v="Wednesday"/>
    <x v="0"/>
    <d v="1899-12-30T14:25:50"/>
    <n v="493.72"/>
    <n v="468.72"/>
    <d v="1899-12-30T00:00:10"/>
    <n v="10"/>
    <n v="1.302E-3"/>
  </r>
  <r>
    <s v="Wednesday"/>
    <x v="0"/>
    <d v="1899-12-30T14:26:00"/>
    <n v="2311.31"/>
    <n v="2286.31"/>
    <d v="1899-12-30T00:00:10"/>
    <n v="10"/>
    <n v="6.3508611111111118E-3"/>
  </r>
  <r>
    <s v="Wednesday"/>
    <x v="0"/>
    <d v="1899-12-30T14:26:10"/>
    <n v="2315.69"/>
    <n v="2290.69"/>
    <d v="1899-12-30T00:00:10"/>
    <n v="10"/>
    <n v="6.3630277777777782E-3"/>
  </r>
  <r>
    <s v="Wednesday"/>
    <x v="0"/>
    <d v="1899-12-30T14:26:21"/>
    <n v="2304.4299999999998"/>
    <n v="2279.4299999999998"/>
    <d v="1899-12-30T00:00:11"/>
    <n v="11"/>
    <n v="6.9649250000000003E-3"/>
  </r>
  <r>
    <s v="Wednesday"/>
    <x v="0"/>
    <d v="1899-12-30T14:26:31"/>
    <n v="2314.36"/>
    <n v="2289.36"/>
    <d v="1899-12-30T00:00:10"/>
    <n v="10"/>
    <n v="6.359333333333334E-3"/>
  </r>
  <r>
    <s v="Wednesday"/>
    <x v="0"/>
    <d v="1899-12-30T14:26:41"/>
    <n v="2315.0300000000002"/>
    <n v="2290.0300000000002"/>
    <d v="1899-12-30T00:00:10"/>
    <n v="10"/>
    <n v="6.3611944444444454E-3"/>
  </r>
  <r>
    <s v="Wednesday"/>
    <x v="0"/>
    <d v="1899-12-30T14:26:52"/>
    <n v="2303.77"/>
    <n v="2278.77"/>
    <d v="1899-12-30T00:00:11"/>
    <n v="11"/>
    <n v="6.9629083333333343E-3"/>
  </r>
  <r>
    <s v="Wednesday"/>
    <x v="0"/>
    <d v="1899-12-30T14:27:02"/>
    <n v="2317.0100000000002"/>
    <n v="2292.0100000000002"/>
    <d v="1899-12-30T00:00:10"/>
    <n v="10"/>
    <n v="6.3666944444444457E-3"/>
  </r>
  <r>
    <s v="Wednesday"/>
    <x v="0"/>
    <d v="1899-12-30T14:27:12"/>
    <n v="2316.59"/>
    <n v="2291.59"/>
    <d v="1899-12-30T00:00:10"/>
    <n v="10"/>
    <n v="6.3655277777777781E-3"/>
  </r>
  <r>
    <s v="Wednesday"/>
    <x v="0"/>
    <d v="1899-12-30T14:27:22"/>
    <n v="1481.95"/>
    <n v="1456.95"/>
    <d v="1899-12-30T00:00:10"/>
    <n v="10"/>
    <n v="4.047083333333334E-3"/>
  </r>
  <r>
    <s v="Wednesday"/>
    <x v="0"/>
    <d v="1899-12-30T14:27:33"/>
    <n v="1481.09"/>
    <n v="1456.09"/>
    <d v="1899-12-30T00:00:11"/>
    <n v="11"/>
    <n v="4.4491638888888895E-3"/>
  </r>
  <r>
    <s v="Wednesday"/>
    <x v="0"/>
    <d v="1899-12-30T14:27:43"/>
    <n v="1478.61"/>
    <n v="1453.61"/>
    <d v="1899-12-30T00:00:10"/>
    <n v="10"/>
    <n v="4.0378055555555558E-3"/>
  </r>
  <r>
    <s v="Wednesday"/>
    <x v="0"/>
    <d v="1899-12-30T14:27:53"/>
    <n v="1487.52"/>
    <n v="1462.52"/>
    <d v="1899-12-30T00:00:10"/>
    <n v="10"/>
    <n v="4.0625555555555562E-3"/>
  </r>
  <r>
    <s v="Wednesday"/>
    <x v="0"/>
    <d v="1899-12-30T14:28:03"/>
    <n v="1482.82"/>
    <n v="1457.82"/>
    <d v="1899-12-30T00:00:10"/>
    <n v="10"/>
    <n v="4.0495000000000001E-3"/>
  </r>
  <r>
    <s v="Wednesday"/>
    <x v="0"/>
    <d v="1899-12-30T14:28:13"/>
    <n v="1481.54"/>
    <n v="1456.54"/>
    <d v="1899-12-30T00:00:10"/>
    <n v="10"/>
    <n v="4.045944444444444E-3"/>
  </r>
  <r>
    <s v="Wednesday"/>
    <x v="0"/>
    <d v="1899-12-30T14:28:23"/>
    <n v="1483.8"/>
    <n v="1458.8"/>
    <d v="1899-12-30T00:00:10"/>
    <n v="10"/>
    <n v="4.0522222222222227E-3"/>
  </r>
  <r>
    <s v="Wednesday"/>
    <x v="0"/>
    <d v="1899-12-30T14:28:34"/>
    <n v="1484.95"/>
    <n v="1459.95"/>
    <d v="1899-12-30T00:00:11"/>
    <n v="11"/>
    <n v="4.4609583333333341E-3"/>
  </r>
  <r>
    <s v="Wednesday"/>
    <x v="0"/>
    <d v="1899-12-30T14:28:44"/>
    <n v="1478.28"/>
    <n v="1453.28"/>
    <d v="1899-12-30T00:00:10"/>
    <n v="10"/>
    <n v="4.0368888888888893E-3"/>
  </r>
  <r>
    <s v="Wednesday"/>
    <x v="0"/>
    <d v="1899-12-30T14:28:54"/>
    <n v="1473.68"/>
    <n v="1448.68"/>
    <d v="1899-12-30T00:00:10"/>
    <n v="10"/>
    <n v="4.024111111111112E-3"/>
  </r>
  <r>
    <s v="Wednesday"/>
    <x v="0"/>
    <d v="1899-12-30T14:29:04"/>
    <n v="1469.55"/>
    <n v="1444.55"/>
    <d v="1899-12-30T00:00:10"/>
    <n v="10"/>
    <n v="4.0126388888888885E-3"/>
  </r>
  <r>
    <s v="Wednesday"/>
    <x v="0"/>
    <d v="1899-12-30T14:29:14"/>
    <n v="1630.85"/>
    <n v="1605.85"/>
    <d v="1899-12-30T00:00:10"/>
    <n v="10"/>
    <n v="4.4606944444444442E-3"/>
  </r>
  <r>
    <s v="Wednesday"/>
    <x v="0"/>
    <d v="1899-12-30T14:29:25"/>
    <n v="1647.04"/>
    <n v="1622.04"/>
    <d v="1899-12-30T00:00:11"/>
    <n v="11"/>
    <n v="4.9562333333333332E-3"/>
  </r>
  <r>
    <s v="Wednesday"/>
    <x v="0"/>
    <d v="1899-12-30T14:29:35"/>
    <n v="1644.77"/>
    <n v="1619.77"/>
    <d v="1899-12-30T00:00:10"/>
    <n v="10"/>
    <n v="4.4993611111111111E-3"/>
  </r>
  <r>
    <s v="Wednesday"/>
    <x v="0"/>
    <d v="1899-12-30T14:29:45"/>
    <n v="1625.74"/>
    <n v="1600.74"/>
    <d v="1899-12-30T00:00:10"/>
    <n v="10"/>
    <n v="4.4464999999999999E-3"/>
  </r>
  <r>
    <s v="Wednesday"/>
    <x v="0"/>
    <d v="1899-12-30T14:29:56"/>
    <n v="1638.05"/>
    <n v="1613.05"/>
    <d v="1899-12-30T00:00:11"/>
    <n v="11"/>
    <n v="4.9287638888888888E-3"/>
  </r>
  <r>
    <s v="Wednesday"/>
    <x v="0"/>
    <d v="1899-12-30T14:30:06"/>
    <n v="2469.44"/>
    <n v="2444.44"/>
    <d v="1899-12-30T00:00:10"/>
    <n v="10"/>
    <n v="6.7901111111111122E-3"/>
  </r>
  <r>
    <s v="Wednesday"/>
    <x v="0"/>
    <d v="1899-12-30T14:30:16"/>
    <n v="2461.2199999999998"/>
    <n v="2436.2199999999998"/>
    <d v="1899-12-30T00:00:10"/>
    <n v="10"/>
    <n v="6.7672777777777774E-3"/>
  </r>
  <r>
    <s v="Wednesday"/>
    <x v="0"/>
    <d v="1899-12-30T14:30:27"/>
    <n v="1455.32"/>
    <n v="1430.32"/>
    <d v="1899-12-30T00:00:11"/>
    <n v="11"/>
    <n v="4.3704222222222221E-3"/>
  </r>
  <r>
    <s v="Sunday"/>
    <x v="1"/>
    <d v="1899-12-30T12:36:07"/>
    <n v="1461.21"/>
    <n v="1436.21"/>
    <d v="1900-01-09T00:00:00"/>
    <n v="10"/>
    <n v="3.9894722222222224E-3"/>
  </r>
  <r>
    <s v="Sunday"/>
    <x v="1"/>
    <d v="1899-12-30T12:36:17"/>
    <n v="1452.17"/>
    <n v="1427.17"/>
    <d v="1899-12-30T00:00:10"/>
    <n v="10"/>
    <n v="3.9643611111111121E-3"/>
  </r>
  <r>
    <s v="Sunday"/>
    <x v="1"/>
    <d v="1899-12-30T12:36:27"/>
    <n v="1457.22"/>
    <n v="1432.22"/>
    <d v="1899-12-30T00:00:10"/>
    <n v="10"/>
    <n v="3.9783888888888889E-3"/>
  </r>
  <r>
    <s v="Sunday"/>
    <x v="1"/>
    <d v="1899-12-30T12:36:37"/>
    <n v="1454.73"/>
    <n v="1429.73"/>
    <d v="1899-12-30T00:00:10"/>
    <n v="10"/>
    <n v="3.9714722222222226E-3"/>
  </r>
  <r>
    <s v="Sunday"/>
    <x v="1"/>
    <d v="1899-12-30T12:36:48"/>
    <n v="1456.27"/>
    <n v="1431.27"/>
    <d v="1899-12-30T00:00:11"/>
    <n v="11"/>
    <n v="4.373325E-3"/>
  </r>
  <r>
    <s v="Sunday"/>
    <x v="1"/>
    <d v="1899-12-30T12:36:58"/>
    <n v="543.14"/>
    <n v="518.14"/>
    <d v="1899-12-30T00:00:10"/>
    <n v="10"/>
    <n v="1.4392777777777778E-3"/>
  </r>
  <r>
    <s v="Sunday"/>
    <x v="1"/>
    <d v="1899-12-30T12:37:08"/>
    <n v="539.83000000000004"/>
    <n v="514.83000000000004"/>
    <d v="1899-12-30T00:00:10"/>
    <n v="10"/>
    <n v="1.4300833333333336E-3"/>
  </r>
  <r>
    <s v="Sunday"/>
    <x v="1"/>
    <d v="1899-12-30T12:37:18"/>
    <n v="541.4"/>
    <n v="516.4"/>
    <d v="1899-12-30T00:00:10"/>
    <n v="10"/>
    <n v="1.4344444444444444E-3"/>
  </r>
  <r>
    <s v="Sunday"/>
    <x v="1"/>
    <d v="1899-12-30T12:37:28"/>
    <n v="541.83000000000004"/>
    <n v="516.83000000000004"/>
    <d v="1899-12-30T00:00:10"/>
    <n v="10"/>
    <n v="1.4356388888888891E-3"/>
  </r>
  <r>
    <s v="Sunday"/>
    <x v="1"/>
    <d v="1899-12-30T12:37:39"/>
    <n v="529.54"/>
    <n v="504.53999999999996"/>
    <d v="1899-12-30T00:00:11"/>
    <n v="11"/>
    <n v="1.5416499999999999E-3"/>
  </r>
  <r>
    <s v="Sunday"/>
    <x v="1"/>
    <d v="1899-12-30T12:37:49"/>
    <n v="1538.71"/>
    <n v="1513.71"/>
    <d v="1899-12-30T00:00:10"/>
    <n v="10"/>
    <n v="4.204750000000001E-3"/>
  </r>
  <r>
    <s v="Sunday"/>
    <x v="1"/>
    <d v="1899-12-30T12:37:59"/>
    <n v="4662.4399999999996"/>
    <n v="4637.4399999999996"/>
    <d v="1899-12-30T00:00:10"/>
    <n v="10"/>
    <n v="1.2881777777777778E-2"/>
  </r>
  <r>
    <s v="Sunday"/>
    <x v="1"/>
    <d v="1899-12-30T12:38:09"/>
    <n v="4645.4799999999996"/>
    <n v="4620.4799999999996"/>
    <d v="1899-12-30T00:00:10"/>
    <n v="10"/>
    <n v="1.2834666666666666E-2"/>
  </r>
  <r>
    <s v="Sunday"/>
    <x v="1"/>
    <d v="1899-12-30T12:38:20"/>
    <n v="4642.8"/>
    <n v="4617.8"/>
    <d v="1899-12-30T00:00:11"/>
    <n v="11"/>
    <n v="1.4109944444444446E-2"/>
  </r>
  <r>
    <s v="Sunday"/>
    <x v="1"/>
    <d v="1899-12-30T12:38:30"/>
    <n v="4637.04"/>
    <n v="4612.04"/>
    <d v="1899-12-30T00:00:10"/>
    <n v="10"/>
    <n v="1.2811222222222222E-2"/>
  </r>
  <r>
    <s v="Sunday"/>
    <x v="1"/>
    <d v="1899-12-30T12:38:40"/>
    <n v="4639.54"/>
    <n v="4614.54"/>
    <d v="1899-12-30T00:00:10"/>
    <n v="10"/>
    <n v="1.2818166666666667E-2"/>
  </r>
  <r>
    <s v="Sunday"/>
    <x v="1"/>
    <d v="1899-12-30T12:38:50"/>
    <n v="4642.3900000000003"/>
    <n v="4617.3900000000003"/>
    <d v="1899-12-30T00:00:10"/>
    <n v="10"/>
    <n v="1.2826083333333335E-2"/>
  </r>
  <r>
    <s v="Sunday"/>
    <x v="1"/>
    <d v="1899-12-30T12:39:01"/>
    <n v="4638.8999999999996"/>
    <n v="4613.8999999999996"/>
    <d v="1899-12-30T00:00:11"/>
    <n v="11"/>
    <n v="1.4098027777777779E-2"/>
  </r>
  <r>
    <s v="Sunday"/>
    <x v="1"/>
    <d v="1899-12-30T12:39:11"/>
    <n v="4641.6899999999996"/>
    <n v="4616.6899999999996"/>
    <d v="1899-12-30T00:00:10"/>
    <n v="10"/>
    <n v="1.2824138888888887E-2"/>
  </r>
  <r>
    <s v="Sunday"/>
    <x v="1"/>
    <d v="1899-12-30T12:39:21"/>
    <n v="4615.6099999999997"/>
    <n v="4590.6099999999997"/>
    <d v="1899-12-30T00:00:10"/>
    <n v="10"/>
    <n v="1.2751694444444444E-2"/>
  </r>
  <r>
    <s v="Sunday"/>
    <x v="1"/>
    <d v="1899-12-30T12:39:32"/>
    <n v="4631.17"/>
    <n v="4606.17"/>
    <d v="1899-12-30T00:00:11"/>
    <n v="11"/>
    <n v="1.4074408333333335E-2"/>
  </r>
  <r>
    <s v="Sunday"/>
    <x v="1"/>
    <d v="1899-12-30T12:39:42"/>
    <n v="6624.39"/>
    <n v="6599.39"/>
    <d v="1899-12-30T00:00:10"/>
    <n v="10"/>
    <n v="1.833163888888889E-2"/>
  </r>
  <r>
    <s v="Sunday"/>
    <x v="1"/>
    <d v="1899-12-30T12:39:52"/>
    <n v="7419.6"/>
    <n v="7394.6"/>
    <d v="1899-12-30T00:00:10"/>
    <n v="10"/>
    <n v="2.0540555555555555E-2"/>
  </r>
  <r>
    <s v="Sunday"/>
    <x v="1"/>
    <d v="1899-12-30T12:40:03"/>
    <n v="7426.45"/>
    <n v="7401.45"/>
    <d v="1899-12-30T00:00:11"/>
    <n v="11"/>
    <n v="2.2615541666666669E-2"/>
  </r>
  <r>
    <s v="Sunday"/>
    <x v="1"/>
    <d v="1899-12-30T12:40:13"/>
    <n v="7428.97"/>
    <n v="7403.97"/>
    <d v="1899-12-30T00:00:10"/>
    <n v="10"/>
    <n v="2.0566583333333333E-2"/>
  </r>
  <r>
    <s v="Sunday"/>
    <x v="1"/>
    <d v="1899-12-30T12:40:23"/>
    <n v="7437.27"/>
    <n v="7412.27"/>
    <d v="1899-12-30T00:00:10"/>
    <n v="10"/>
    <n v="2.0589638888888893E-2"/>
  </r>
  <r>
    <s v="Sunday"/>
    <x v="1"/>
    <d v="1899-12-30T12:40:34"/>
    <n v="7435.96"/>
    <n v="7410.96"/>
    <d v="1899-12-30T00:00:11"/>
    <n v="11"/>
    <n v="2.2644600000000001E-2"/>
  </r>
  <r>
    <s v="Sunday"/>
    <x v="1"/>
    <d v="1899-12-30T12:40:44"/>
    <n v="7419.71"/>
    <n v="7394.71"/>
    <d v="1899-12-30T00:00:10"/>
    <n v="10"/>
    <n v="2.0540861111111114E-2"/>
  </r>
  <r>
    <s v="Sunday"/>
    <x v="1"/>
    <d v="1899-12-30T12:40:55"/>
    <n v="7430.64"/>
    <n v="7405.64"/>
    <d v="1899-12-30T00:00:11"/>
    <n v="11"/>
    <n v="2.2628344444444448E-2"/>
  </r>
  <r>
    <s v="Sunday"/>
    <x v="1"/>
    <d v="1899-12-30T12:41:05"/>
    <n v="7427.04"/>
    <n v="7402.04"/>
    <d v="1899-12-30T00:00:10"/>
    <n v="10"/>
    <n v="2.0561222222222224E-2"/>
  </r>
  <r>
    <s v="Sunday"/>
    <x v="1"/>
    <d v="1899-12-30T12:41:15"/>
    <n v="6605.67"/>
    <n v="6580.67"/>
    <d v="1899-12-30T00:00:10"/>
    <n v="10"/>
    <n v="1.827963888888889E-2"/>
  </r>
  <r>
    <s v="Sunday"/>
    <x v="1"/>
    <d v="1899-12-30T12:41:26"/>
    <n v="6611.88"/>
    <n v="6586.88"/>
    <d v="1899-12-30T00:00:11"/>
    <n v="11"/>
    <n v="2.0126577777777779E-2"/>
  </r>
  <r>
    <s v="Sunday"/>
    <x v="1"/>
    <d v="1899-12-30T12:41:36"/>
    <n v="6618.45"/>
    <n v="6593.45"/>
    <d v="1899-12-30T00:00:10"/>
    <n v="10"/>
    <n v="1.8315138888888888E-2"/>
  </r>
  <r>
    <s v="Sunday"/>
    <x v="1"/>
    <d v="1899-12-30T12:41:46"/>
    <n v="6616.78"/>
    <n v="6591.78"/>
    <d v="1899-12-30T00:00:10"/>
    <n v="10"/>
    <n v="1.83105E-2"/>
  </r>
  <r>
    <s v="Sunday"/>
    <x v="1"/>
    <d v="1899-12-30T12:41:57"/>
    <n v="6712"/>
    <n v="6687"/>
    <d v="1899-12-30T00:00:11"/>
    <n v="11"/>
    <n v="2.0432499999999999E-2"/>
  </r>
  <r>
    <s v="Sunday"/>
    <x v="1"/>
    <d v="1899-12-30T12:42:07"/>
    <n v="6695.06"/>
    <n v="6670.06"/>
    <d v="1899-12-30T00:00:10"/>
    <n v="10"/>
    <n v="1.8527944444444448E-2"/>
  </r>
  <r>
    <s v="Sunday"/>
    <x v="1"/>
    <d v="1899-12-30T12:42:17"/>
    <n v="6680.17"/>
    <n v="6655.17"/>
    <d v="1899-12-30T00:00:10"/>
    <n v="10"/>
    <n v="1.8486583333333334E-2"/>
  </r>
  <r>
    <s v="Sunday"/>
    <x v="1"/>
    <d v="1899-12-30T12:42:28"/>
    <n v="6692.45"/>
    <n v="6667.45"/>
    <d v="1899-12-30T00:00:11"/>
    <n v="11"/>
    <n v="2.0372763888888892E-2"/>
  </r>
  <r>
    <s v="Sunday"/>
    <x v="1"/>
    <d v="1899-12-30T12:42:38"/>
    <n v="5684.31"/>
    <n v="5659.31"/>
    <d v="1899-12-30T00:00:10"/>
    <n v="10"/>
    <n v="1.5720305555555557E-2"/>
  </r>
  <r>
    <s v="Sunday"/>
    <x v="1"/>
    <d v="1899-12-30T12:42:48"/>
    <n v="5711.75"/>
    <n v="5686.75"/>
    <d v="1899-12-30T00:00:10"/>
    <n v="10"/>
    <n v="1.5796527777777777E-2"/>
  </r>
  <r>
    <s v="Sunday"/>
    <x v="1"/>
    <d v="1899-12-30T12:43:00"/>
    <n v="5693.4"/>
    <n v="5668.4"/>
    <d v="1899-12-30T00:00:12"/>
    <n v="12"/>
    <n v="1.8894666666666667E-2"/>
  </r>
  <r>
    <s v="Sunday"/>
    <x v="1"/>
    <d v="1899-12-30T12:43:09"/>
    <n v="3559.95"/>
    <n v="3534.95"/>
    <d v="1899-12-30T00:00:09"/>
    <n v="9"/>
    <n v="8.8373749999999997E-3"/>
  </r>
  <r>
    <s v="Sunday"/>
    <x v="1"/>
    <d v="1899-12-30T12:43:19"/>
    <n v="3560.98"/>
    <n v="3535.98"/>
    <d v="1899-12-30T00:00:10"/>
    <n v="10"/>
    <n v="9.8221666666666683E-3"/>
  </r>
  <r>
    <s v="Sunday"/>
    <x v="1"/>
    <d v="1899-12-30T12:43:30"/>
    <n v="3561.37"/>
    <n v="3536.37"/>
    <d v="1899-12-30T00:00:11"/>
    <n v="11"/>
    <n v="1.0805575000000001E-2"/>
  </r>
  <r>
    <s v="Sunday"/>
    <x v="1"/>
    <d v="1899-12-30T12:43:40"/>
    <n v="3567.45"/>
    <n v="3542.45"/>
    <d v="1899-12-30T00:00:10"/>
    <n v="10"/>
    <n v="9.8401388888888896E-3"/>
  </r>
  <r>
    <s v="Sunday"/>
    <x v="1"/>
    <d v="1899-12-30T12:43:50"/>
    <n v="3566.01"/>
    <n v="3541.01"/>
    <d v="1899-12-30T00:00:10"/>
    <n v="10"/>
    <n v="9.8361388888888891E-3"/>
  </r>
  <r>
    <s v="Sunday"/>
    <x v="1"/>
    <d v="1899-12-30T12:44:00"/>
    <n v="3562.89"/>
    <n v="3537.89"/>
    <d v="1899-12-30T00:00:10"/>
    <n v="10"/>
    <n v="9.8274722222222236E-3"/>
  </r>
  <r>
    <s v="Sunday"/>
    <x v="1"/>
    <d v="1899-12-30T12:44:11"/>
    <n v="4398.47"/>
    <n v="4373.47"/>
    <d v="1899-12-30T00:00:11"/>
    <n v="11"/>
    <n v="1.3363380555555556E-2"/>
  </r>
  <r>
    <s v="Sunday"/>
    <x v="1"/>
    <d v="1899-12-30T12:44:21"/>
    <n v="4402.8100000000004"/>
    <n v="4377.8100000000004"/>
    <d v="1899-12-30T00:00:10"/>
    <n v="10"/>
    <n v="1.2160583333333336E-2"/>
  </r>
  <r>
    <s v="Sunday"/>
    <x v="1"/>
    <d v="1899-12-30T12:44:31"/>
    <n v="5403.23"/>
    <n v="5378.23"/>
    <d v="1899-12-30T00:00:10"/>
    <n v="10"/>
    <n v="1.4939527777777777E-2"/>
  </r>
  <r>
    <s v="Sunday"/>
    <x v="1"/>
    <d v="1899-12-30T12:44:42"/>
    <n v="5414.01"/>
    <n v="5389.01"/>
    <d v="1899-12-30T00:00:11"/>
    <n v="11"/>
    <n v="1.6466419444444446E-2"/>
  </r>
  <r>
    <s v="Sunday"/>
    <x v="1"/>
    <d v="1899-12-30T12:44:52"/>
    <n v="5407.75"/>
    <n v="5382.75"/>
    <d v="1899-12-30T00:00:10"/>
    <n v="10"/>
    <n v="1.4952083333333335E-2"/>
  </r>
  <r>
    <s v="Sunday"/>
    <x v="1"/>
    <d v="1899-12-30T12:45:02"/>
    <n v="5326.64"/>
    <n v="5301.64"/>
    <d v="1899-12-30T00:00:10"/>
    <n v="10"/>
    <n v="1.4726777777777778E-2"/>
  </r>
  <r>
    <s v="Sunday"/>
    <x v="1"/>
    <d v="1899-12-30T12:45:13"/>
    <n v="5322.23"/>
    <n v="5297.23"/>
    <d v="1899-12-30T00:00:11"/>
    <n v="11"/>
    <n v="1.6185980555555556E-2"/>
  </r>
  <r>
    <s v="Sunday"/>
    <x v="1"/>
    <d v="1899-12-30T12:45:23"/>
    <n v="5326.47"/>
    <n v="5301.47"/>
    <d v="1899-12-30T00:00:10"/>
    <n v="10"/>
    <n v="1.4726305555555557E-2"/>
  </r>
  <r>
    <s v="Sunday"/>
    <x v="1"/>
    <d v="1899-12-30T12:45:34"/>
    <n v="4495.18"/>
    <n v="4470.18"/>
    <d v="1899-12-30T00:00:11"/>
    <n v="11"/>
    <n v="1.3658883333333335E-2"/>
  </r>
  <r>
    <s v="Sunday"/>
    <x v="1"/>
    <d v="1899-12-30T12:45:44"/>
    <n v="4497.63"/>
    <n v="4472.63"/>
    <d v="1899-12-30T00:00:10"/>
    <n v="10"/>
    <n v="1.2423972222222223E-2"/>
  </r>
  <r>
    <s v="Sunday"/>
    <x v="1"/>
    <d v="1899-12-30T12:45:54"/>
    <n v="4496.5600000000004"/>
    <n v="4471.5600000000004"/>
    <d v="1899-12-30T00:00:10"/>
    <n v="10"/>
    <n v="1.2421000000000001E-2"/>
  </r>
  <r>
    <s v="Sunday"/>
    <x v="1"/>
    <d v="1899-12-30T12:46:04"/>
    <n v="4497.76"/>
    <n v="4472.76"/>
    <d v="1899-12-30T00:00:10"/>
    <n v="10"/>
    <n v="1.2424333333333336E-2"/>
  </r>
  <r>
    <s v="Sunday"/>
    <x v="1"/>
    <d v="1899-12-30T12:46:15"/>
    <n v="4497.6499999999996"/>
    <n v="4472.6499999999996"/>
    <d v="1899-12-30T00:00:11"/>
    <n v="11"/>
    <n v="1.3666430555555555E-2"/>
  </r>
  <r>
    <s v="Sunday"/>
    <x v="1"/>
    <d v="1899-12-30T12:46:25"/>
    <n v="4494.45"/>
    <n v="4469.45"/>
    <d v="1899-12-30T00:00:10"/>
    <n v="10"/>
    <n v="1.2415138888888889E-2"/>
  </r>
  <r>
    <s v="Sunday"/>
    <x v="1"/>
    <d v="1899-12-30T12:46:35"/>
    <n v="4495.4799999999996"/>
    <n v="4470.4799999999996"/>
    <d v="1899-12-30T00:00:10"/>
    <n v="10"/>
    <n v="1.2417999999999998E-2"/>
  </r>
  <r>
    <s v="Sunday"/>
    <x v="1"/>
    <d v="1899-12-30T12:46:46"/>
    <n v="4498.59"/>
    <n v="4473.59"/>
    <d v="1899-12-30T00:00:11"/>
    <n v="11"/>
    <n v="1.3669302777777777E-2"/>
  </r>
  <r>
    <s v="Sunday"/>
    <x v="1"/>
    <d v="1899-12-30T12:46:56"/>
    <n v="4496.6899999999996"/>
    <n v="4471.6899999999996"/>
    <d v="1899-12-30T00:00:10"/>
    <n v="10"/>
    <n v="1.242136111111111E-2"/>
  </r>
  <r>
    <s v="Sunday"/>
    <x v="1"/>
    <d v="1899-12-30T12:47:06"/>
    <n v="4506.09"/>
    <n v="4481.09"/>
    <d v="1899-12-30T00:00:10"/>
    <n v="10"/>
    <n v="1.2447472222222223E-2"/>
  </r>
  <r>
    <s v="Sunday"/>
    <x v="1"/>
    <d v="1899-12-30T12:47:17"/>
    <n v="4504.95"/>
    <n v="4479.95"/>
    <d v="1899-12-30T00:00:11"/>
    <n v="11"/>
    <n v="1.3688736111111112E-2"/>
  </r>
  <r>
    <s v="Sunday"/>
    <x v="1"/>
    <d v="1899-12-30T12:47:27"/>
    <n v="4515.6400000000003"/>
    <n v="4490.6400000000003"/>
    <d v="1899-12-30T00:00:10"/>
    <n v="10"/>
    <n v="1.2474000000000002E-2"/>
  </r>
  <r>
    <s v="Sunday"/>
    <x v="1"/>
    <d v="1899-12-30T12:47:37"/>
    <n v="4511.24"/>
    <n v="4486.24"/>
    <d v="1899-12-30T00:00:10"/>
    <n v="10"/>
    <n v="1.2461777777777778E-2"/>
  </r>
  <r>
    <s v="Sunday"/>
    <x v="1"/>
    <d v="1899-12-30T12:47:48"/>
    <n v="4513.3500000000004"/>
    <n v="4488.3500000000004"/>
    <d v="1899-12-30T00:00:11"/>
    <n v="11"/>
    <n v="1.371440277777778E-2"/>
  </r>
  <r>
    <s v="Sunday"/>
    <x v="1"/>
    <d v="1899-12-30T12:47:58"/>
    <n v="4508.62"/>
    <n v="4483.62"/>
    <d v="1899-12-30T00:00:10"/>
    <n v="10"/>
    <n v="1.24545E-2"/>
  </r>
  <r>
    <s v="Sunday"/>
    <x v="1"/>
    <d v="1899-12-30T12:48:08"/>
    <n v="4496.96"/>
    <n v="4471.96"/>
    <d v="1899-12-30T00:00:10"/>
    <n v="10"/>
    <n v="1.2422111111111113E-2"/>
  </r>
  <r>
    <s v="Sunday"/>
    <x v="1"/>
    <d v="1899-12-30T12:48:19"/>
    <n v="5351.43"/>
    <n v="5326.43"/>
    <d v="1899-12-30T00:00:11"/>
    <n v="11"/>
    <n v="1.6275202777777779E-2"/>
  </r>
  <r>
    <s v="Sunday"/>
    <x v="1"/>
    <d v="1899-12-30T12:48:29"/>
    <n v="5345.78"/>
    <n v="5320.78"/>
    <d v="1899-12-30T00:00:10"/>
    <n v="10"/>
    <n v="1.4779944444444445E-2"/>
  </r>
  <r>
    <s v="Sunday"/>
    <x v="1"/>
    <d v="1899-12-30T12:48:39"/>
    <n v="5341.47"/>
    <n v="5316.47"/>
    <d v="1899-12-30T00:00:10"/>
    <n v="10"/>
    <n v="1.4767972222222224E-2"/>
  </r>
  <r>
    <s v="Sunday"/>
    <x v="1"/>
    <d v="1899-12-30T12:48:50"/>
    <n v="5336.99"/>
    <n v="5311.99"/>
    <d v="1899-12-30T00:00:11"/>
    <n v="11"/>
    <n v="1.6231080555555558E-2"/>
  </r>
  <r>
    <s v="Sunday"/>
    <x v="1"/>
    <d v="1899-12-30T12:49:00"/>
    <n v="5347.48"/>
    <n v="5322.48"/>
    <d v="1899-12-30T00:00:10"/>
    <n v="10"/>
    <n v="1.4784666666666666E-2"/>
  </r>
  <r>
    <s v="Sunday"/>
    <x v="1"/>
    <d v="1899-12-30T12:49:10"/>
    <n v="4340.09"/>
    <n v="4315.09"/>
    <d v="1899-12-30T00:00:10"/>
    <n v="10"/>
    <n v="1.1986361111111113E-2"/>
  </r>
  <r>
    <s v="Sunday"/>
    <x v="1"/>
    <d v="1899-12-30T12:49:21"/>
    <n v="4334.71"/>
    <n v="4309.71"/>
    <d v="1899-12-30T00:00:11"/>
    <n v="11"/>
    <n v="1.3168558333333334E-2"/>
  </r>
  <r>
    <s v="Sunday"/>
    <x v="1"/>
    <d v="1899-12-30T12:49:31"/>
    <n v="4336.9799999999996"/>
    <n v="4311.9799999999996"/>
    <d v="1899-12-30T00:00:10"/>
    <n v="10"/>
    <n v="1.1977722222222221E-2"/>
  </r>
  <r>
    <s v="Sunday"/>
    <x v="1"/>
    <d v="1899-12-30T12:49:41"/>
    <n v="3497.63"/>
    <n v="3472.63"/>
    <d v="1899-12-30T00:00:10"/>
    <n v="10"/>
    <n v="9.6461944444444451E-3"/>
  </r>
  <r>
    <s v="Sunday"/>
    <x v="1"/>
    <d v="1899-12-30T12:49:52"/>
    <n v="3493.42"/>
    <n v="3468.42"/>
    <d v="1899-12-30T00:00:11"/>
    <n v="11"/>
    <n v="1.059795E-2"/>
  </r>
  <r>
    <s v="Sunday"/>
    <x v="1"/>
    <d v="1899-12-30T12:50:02"/>
    <n v="3492.73"/>
    <n v="3467.73"/>
    <d v="1899-12-30T00:00:10"/>
    <n v="10"/>
    <n v="9.632583333333335E-3"/>
  </r>
  <r>
    <s v="Sunday"/>
    <x v="1"/>
    <d v="1899-12-30T12:50:12"/>
    <n v="3479.15"/>
    <n v="3454.15"/>
    <d v="1899-12-30T00:00:10"/>
    <n v="10"/>
    <n v="9.5948611111111113E-3"/>
  </r>
  <r>
    <s v="Sunday"/>
    <x v="1"/>
    <d v="1899-12-30T12:50:23"/>
    <n v="3492.04"/>
    <n v="3467.04"/>
    <d v="1899-12-30T00:00:11"/>
    <n v="11"/>
    <n v="1.0593733333333334E-2"/>
  </r>
  <r>
    <s v="Sunday"/>
    <x v="1"/>
    <d v="1899-12-30T12:50:33"/>
    <n v="3485.83"/>
    <n v="3460.83"/>
    <d v="1899-12-30T00:00:10"/>
    <n v="10"/>
    <n v="9.6134166666666677E-3"/>
  </r>
  <r>
    <s v="Sunday"/>
    <x v="1"/>
    <d v="1899-12-30T12:50:43"/>
    <n v="3487.91"/>
    <n v="3462.91"/>
    <d v="1899-12-30T00:00:10"/>
    <n v="10"/>
    <n v="9.6191944444444441E-3"/>
  </r>
  <r>
    <s v="Sunday"/>
    <x v="1"/>
    <d v="1899-12-30T12:50:54"/>
    <n v="3488.17"/>
    <n v="3463.17"/>
    <d v="1899-12-30T00:00:11"/>
    <n v="11"/>
    <n v="1.0581908333333334E-2"/>
  </r>
  <r>
    <s v="Sunday"/>
    <x v="1"/>
    <d v="1899-12-30T12:51:04"/>
    <n v="4502.59"/>
    <n v="4477.59"/>
    <d v="1899-12-30T00:00:10"/>
    <n v="10"/>
    <n v="1.2437750000000001E-2"/>
  </r>
  <r>
    <s v="Sunday"/>
    <x v="1"/>
    <d v="1899-12-30T12:51:14"/>
    <n v="4507.51"/>
    <n v="4482.51"/>
    <d v="1899-12-30T00:00:10"/>
    <n v="10"/>
    <n v="1.2451416666666668E-2"/>
  </r>
  <r>
    <s v="Sunday"/>
    <x v="1"/>
    <d v="1899-12-30T12:51:25"/>
    <n v="4425.46"/>
    <n v="4400.46"/>
    <d v="1899-12-30T00:00:11"/>
    <n v="11"/>
    <n v="1.3445850000000001E-2"/>
  </r>
  <r>
    <s v="Sunday"/>
    <x v="1"/>
    <d v="1899-12-30T12:51:35"/>
    <n v="4432.96"/>
    <n v="4407.96"/>
    <d v="1899-12-30T00:00:10"/>
    <n v="10"/>
    <n v="1.2244333333333333E-2"/>
  </r>
  <r>
    <s v="Sunday"/>
    <x v="1"/>
    <d v="1899-12-30T12:51:45"/>
    <n v="4434.04"/>
    <n v="4409.04"/>
    <d v="1899-12-30T00:00:10"/>
    <n v="10"/>
    <n v="1.2247333333333334E-2"/>
  </r>
  <r>
    <s v="Sunday"/>
    <x v="1"/>
    <d v="1899-12-30T12:51:56"/>
    <n v="4469.8500000000004"/>
    <n v="4444.8500000000004"/>
    <d v="1899-12-30T00:00:11"/>
    <n v="11"/>
    <n v="1.3581486111111114E-2"/>
  </r>
  <r>
    <s v="Sunday"/>
    <x v="1"/>
    <d v="1899-12-30T12:52:06"/>
    <n v="4468.82"/>
    <n v="4443.82"/>
    <d v="1899-12-30T00:00:10"/>
    <n v="10"/>
    <n v="1.2343944444444444E-2"/>
  </r>
  <r>
    <s v="Sunday"/>
    <x v="1"/>
    <d v="1899-12-30T12:52:16"/>
    <n v="4465.03"/>
    <n v="4440.03"/>
    <d v="1899-12-30T00:00:10"/>
    <n v="10"/>
    <n v="1.2333416666666666E-2"/>
  </r>
  <r>
    <s v="Sunday"/>
    <x v="1"/>
    <d v="1899-12-30T12:52:26"/>
    <n v="4463.67"/>
    <n v="4438.67"/>
    <d v="1899-12-30T00:00:10"/>
    <n v="10"/>
    <n v="1.2329638888888888E-2"/>
  </r>
  <r>
    <s v="Sunday"/>
    <x v="1"/>
    <d v="1899-12-30T12:52:37"/>
    <n v="5310.19"/>
    <n v="5285.19"/>
    <d v="1899-12-30T00:00:11"/>
    <n v="11"/>
    <n v="1.6149191666666667E-2"/>
  </r>
  <r>
    <s v="Sunday"/>
    <x v="1"/>
    <d v="1899-12-30T12:52:47"/>
    <n v="5262.65"/>
    <n v="5237.6499999999996"/>
    <d v="1899-12-30T00:00:10"/>
    <n v="10"/>
    <n v="1.4549027777777777E-2"/>
  </r>
  <r>
    <s v="Sunday"/>
    <x v="1"/>
    <d v="1899-12-30T12:52:57"/>
    <n v="5265.83"/>
    <n v="5240.83"/>
    <d v="1899-12-30T00:00:10"/>
    <n v="10"/>
    <n v="1.4557861111111112E-2"/>
  </r>
  <r>
    <s v="Sunday"/>
    <x v="1"/>
    <d v="1899-12-30T12:53:08"/>
    <n v="5273.71"/>
    <n v="5248.71"/>
    <d v="1899-12-30T00:00:11"/>
    <n v="11"/>
    <n v="1.6037725000000003E-2"/>
  </r>
  <r>
    <s v="Sunday"/>
    <x v="1"/>
    <d v="1899-12-30T12:53:18"/>
    <n v="5263.87"/>
    <n v="5238.87"/>
    <d v="1899-12-30T00:00:10"/>
    <n v="10"/>
    <n v="1.4552416666666668E-2"/>
  </r>
  <r>
    <s v="Sunday"/>
    <x v="1"/>
    <d v="1899-12-30T12:53:28"/>
    <n v="5270.35"/>
    <n v="5245.35"/>
    <d v="1899-12-30T00:00:10"/>
    <n v="10"/>
    <n v="1.4570416666666669E-2"/>
  </r>
  <r>
    <s v="Sunday"/>
    <x v="1"/>
    <d v="1899-12-30T12:53:39"/>
    <n v="5270.88"/>
    <n v="5245.88"/>
    <d v="1899-12-30T00:00:11"/>
    <n v="11"/>
    <n v="1.6029077777777779E-2"/>
  </r>
  <r>
    <s v="Sunday"/>
    <x v="1"/>
    <d v="1899-12-30T12:53:49"/>
    <n v="5265.75"/>
    <n v="5240.75"/>
    <d v="1899-12-30T00:00:10"/>
    <n v="10"/>
    <n v="1.4557638888888889E-2"/>
  </r>
  <r>
    <s v="Sunday"/>
    <x v="1"/>
    <d v="1899-12-30T12:53:59"/>
    <n v="4433.71"/>
    <n v="4408.71"/>
    <d v="1899-12-30T00:00:10"/>
    <n v="10"/>
    <n v="1.2246416666666666E-2"/>
  </r>
  <r>
    <s v="Sunday"/>
    <x v="1"/>
    <d v="1899-12-30T12:54:10"/>
    <n v="4428.8900000000003"/>
    <n v="4403.8900000000003"/>
    <d v="1899-12-30T00:00:11"/>
    <n v="11"/>
    <n v="1.3456330555555557E-2"/>
  </r>
  <r>
    <s v="Sunday"/>
    <x v="1"/>
    <d v="1899-12-30T12:54:20"/>
    <n v="4424.1099999999997"/>
    <n v="4399.1099999999997"/>
    <d v="1899-12-30T00:00:10"/>
    <n v="10"/>
    <n v="1.221975E-2"/>
  </r>
  <r>
    <s v="Sunday"/>
    <x v="1"/>
    <d v="1899-12-30T12:54:30"/>
    <n v="4432.07"/>
    <n v="4407.07"/>
    <d v="1899-12-30T00:00:10"/>
    <n v="10"/>
    <n v="1.2241861111111111E-2"/>
  </r>
  <r>
    <s v="Sunday"/>
    <x v="1"/>
    <d v="1899-12-30T12:54:41"/>
    <n v="4426.3900000000003"/>
    <n v="4401.3900000000003"/>
    <d v="1899-12-30T00:00:11"/>
    <n v="11"/>
    <n v="1.3448691666666669E-2"/>
  </r>
  <r>
    <s v="Sunday"/>
    <x v="1"/>
    <d v="1899-12-30T12:54:51"/>
    <n v="4411.6000000000004"/>
    <n v="4386.6000000000004"/>
    <d v="1899-12-30T00:00:10"/>
    <n v="10"/>
    <n v="1.2185000000000003E-2"/>
  </r>
  <r>
    <s v="Sunday"/>
    <x v="1"/>
    <d v="1899-12-30T12:55:01"/>
    <n v="4428.16"/>
    <n v="4403.16"/>
    <d v="1899-12-30T00:00:10"/>
    <n v="10"/>
    <n v="1.2231000000000001E-2"/>
  </r>
  <r>
    <s v="Sunday"/>
    <x v="1"/>
    <d v="1899-12-30T12:55:11"/>
    <n v="4427.84"/>
    <n v="4402.84"/>
    <d v="1899-12-30T00:00:10"/>
    <n v="10"/>
    <n v="1.2230111111111112E-2"/>
  </r>
  <r>
    <s v="Sunday"/>
    <x v="1"/>
    <d v="1899-12-30T12:55:22"/>
    <n v="4437.8"/>
    <n v="4412.8"/>
    <d v="1899-12-30T00:00:11"/>
    <n v="11"/>
    <n v="1.3483555555555556E-2"/>
  </r>
  <r>
    <s v="Sunday"/>
    <x v="1"/>
    <d v="1899-12-30T12:55:32"/>
    <n v="3414.22"/>
    <n v="3389.22"/>
    <d v="1899-12-30T00:00:10"/>
    <n v="10"/>
    <n v="9.414500000000001E-3"/>
  </r>
  <r>
    <s v="Sunday"/>
    <x v="1"/>
    <d v="1899-12-30T12:55:42"/>
    <n v="3424.87"/>
    <n v="3399.87"/>
    <d v="1899-12-30T00:00:10"/>
    <n v="10"/>
    <n v="9.4440833333333338E-3"/>
  </r>
  <r>
    <s v="Sunday"/>
    <x v="1"/>
    <d v="1899-12-30T12:55:53"/>
    <n v="3423.23"/>
    <n v="3398.23"/>
    <d v="1899-12-30T00:00:11"/>
    <n v="11"/>
    <n v="1.0383480555555555E-2"/>
  </r>
  <r>
    <s v="Sunday"/>
    <x v="1"/>
    <d v="1899-12-30T12:56:03"/>
    <n v="3512.96"/>
    <n v="3487.96"/>
    <d v="1899-12-30T00:00:10"/>
    <n v="10"/>
    <n v="9.6887777777777788E-3"/>
  </r>
  <r>
    <s v="Sunday"/>
    <x v="1"/>
    <d v="1899-12-30T12:56:13"/>
    <n v="3592.72"/>
    <n v="3567.72"/>
    <d v="1899-12-30T00:00:10"/>
    <n v="10"/>
    <n v="9.9103333333333335E-3"/>
  </r>
  <r>
    <s v="Sunday"/>
    <x v="1"/>
    <d v="1899-12-30T12:56:23"/>
    <n v="3591.36"/>
    <n v="3566.36"/>
    <d v="1899-12-30T00:00:10"/>
    <n v="10"/>
    <n v="9.9065555555555556E-3"/>
  </r>
  <r>
    <s v="Sunday"/>
    <x v="1"/>
    <d v="1899-12-30T12:56:34"/>
    <n v="3594.9"/>
    <n v="3569.9"/>
    <d v="1899-12-30T00:00:11"/>
    <n v="11"/>
    <n v="1.0908027777777779E-2"/>
  </r>
  <r>
    <s v="Sunday"/>
    <x v="1"/>
    <d v="1899-12-30T12:56:44"/>
    <n v="3589.82"/>
    <n v="3564.82"/>
    <d v="1899-12-30T00:00:10"/>
    <n v="10"/>
    <n v="9.9022777777777772E-3"/>
  </r>
  <r>
    <s v="Sunday"/>
    <x v="1"/>
    <d v="1899-12-30T12:56:54"/>
    <n v="4436.74"/>
    <n v="4411.74"/>
    <d v="1899-12-30T00:00:10"/>
    <n v="10"/>
    <n v="1.2254833333333335E-2"/>
  </r>
  <r>
    <s v="Sunday"/>
    <x v="1"/>
    <d v="1899-12-30T12:57:05"/>
    <n v="4437.58"/>
    <n v="4412.58"/>
    <d v="1899-12-30T00:00:11"/>
    <n v="11"/>
    <n v="1.3482883333333334E-2"/>
  </r>
  <r>
    <s v="Sunday"/>
    <x v="1"/>
    <d v="1899-12-30T12:57:15"/>
    <n v="4423.9399999999996"/>
    <n v="4398.9399999999996"/>
    <d v="1899-12-30T00:00:10"/>
    <n v="10"/>
    <n v="1.2219277777777777E-2"/>
  </r>
  <r>
    <s v="Sunday"/>
    <x v="1"/>
    <d v="1899-12-30T12:57:25"/>
    <n v="5578.07"/>
    <n v="5553.07"/>
    <d v="1899-12-30T00:00:10"/>
    <n v="10"/>
    <n v="1.5425194444444444E-2"/>
  </r>
  <r>
    <s v="Sunday"/>
    <x v="1"/>
    <d v="1899-12-30T12:57:36"/>
    <n v="5566.57"/>
    <n v="5541.57"/>
    <d v="1899-12-30T00:00:11"/>
    <n v="11"/>
    <n v="1.6932574999999998E-2"/>
  </r>
  <r>
    <s v="Sunday"/>
    <x v="1"/>
    <d v="1899-12-30T12:57:46"/>
    <n v="5567.7"/>
    <n v="5542.7"/>
    <d v="1899-12-30T00:00:10"/>
    <n v="10"/>
    <n v="1.539638888888889E-2"/>
  </r>
  <r>
    <s v="Sunday"/>
    <x v="1"/>
    <d v="1899-12-30T12:57:56"/>
    <n v="5566.33"/>
    <n v="5541.33"/>
    <d v="1899-12-30T00:00:10"/>
    <n v="10"/>
    <n v="1.5392583333333335E-2"/>
  </r>
  <r>
    <s v="Sunday"/>
    <x v="1"/>
    <d v="1899-12-30T12:58:07"/>
    <n v="5558.82"/>
    <n v="5533.82"/>
    <d v="1899-12-30T00:00:11"/>
    <n v="11"/>
    <n v="1.6908894444444447E-2"/>
  </r>
  <r>
    <s v="Sunday"/>
    <x v="1"/>
    <d v="1899-12-30T12:58:17"/>
    <n v="4731.9399999999996"/>
    <n v="4706.9399999999996"/>
    <d v="1899-12-30T00:00:10"/>
    <n v="10"/>
    <n v="1.3074833333333332E-2"/>
  </r>
  <r>
    <s v="Sunday"/>
    <x v="1"/>
    <d v="1899-12-30T12:58:27"/>
    <n v="4734.21"/>
    <n v="4709.21"/>
    <d v="1899-12-30T00:00:10"/>
    <n v="10"/>
    <n v="1.3081138888888889E-2"/>
  </r>
  <r>
    <s v="Sunday"/>
    <x v="1"/>
    <d v="1899-12-30T12:58:38"/>
    <n v="4735.33"/>
    <n v="4710.33"/>
    <d v="1899-12-30T00:00:11"/>
    <n v="11"/>
    <n v="1.4392675000000001E-2"/>
  </r>
  <r>
    <s v="Sunday"/>
    <x v="1"/>
    <d v="1899-12-30T12:58:48"/>
    <n v="4731.09"/>
    <n v="4706.09"/>
    <d v="1899-12-30T00:00:10"/>
    <n v="10"/>
    <n v="1.3072472222222221E-2"/>
  </r>
  <r>
    <s v="Sunday"/>
    <x v="1"/>
    <d v="1899-12-30T12:58:58"/>
    <n v="4737.16"/>
    <n v="4712.16"/>
    <d v="1899-12-30T00:00:10"/>
    <n v="10"/>
    <n v="1.3089333333333335E-2"/>
  </r>
  <r>
    <s v="Sunday"/>
    <x v="1"/>
    <d v="1899-12-30T12:59:08"/>
    <n v="4729.96"/>
    <n v="4704.96"/>
    <d v="1899-12-30T00:00:10"/>
    <n v="10"/>
    <n v="1.3069333333333334E-2"/>
  </r>
  <r>
    <s v="Sunday"/>
    <x v="1"/>
    <d v="1899-12-30T12:59:19"/>
    <n v="4706.59"/>
    <n v="4681.59"/>
    <d v="1899-12-30T00:00:11"/>
    <n v="11"/>
    <n v="1.4304858333333333E-2"/>
  </r>
  <r>
    <s v="Sunday"/>
    <x v="1"/>
    <d v="1899-12-30T12:59:29"/>
    <n v="1599.71"/>
    <n v="1574.71"/>
    <d v="1899-12-30T00:00:10"/>
    <n v="10"/>
    <n v="4.3741944444444453E-3"/>
  </r>
  <r>
    <s v="Sunday"/>
    <x v="1"/>
    <d v="1899-12-30T12:59:40"/>
    <n v="1597.68"/>
    <n v="1572.68"/>
    <d v="1899-12-30T00:00:11"/>
    <n v="11"/>
    <n v="4.8054111111111115E-3"/>
  </r>
  <r>
    <s v="Sunday"/>
    <x v="1"/>
    <d v="1899-12-30T12:59:50"/>
    <n v="1580.76"/>
    <n v="1555.76"/>
    <d v="1899-12-30T00:00:10"/>
    <n v="10"/>
    <n v="4.321555555555555E-3"/>
  </r>
  <r>
    <s v="Sunday"/>
    <x v="1"/>
    <d v="1899-12-30T13:00:00"/>
    <n v="1670.11"/>
    <n v="1645.11"/>
    <d v="1899-12-30T00:00:10"/>
    <n v="10"/>
    <n v="4.56975E-3"/>
  </r>
  <r>
    <s v="Sunday"/>
    <x v="1"/>
    <d v="1899-12-30T13:00:10"/>
    <n v="1687.31"/>
    <n v="1662.31"/>
    <d v="1899-12-30T00:00:10"/>
    <n v="10"/>
    <n v="4.6175277777777777E-3"/>
  </r>
  <r>
    <s v="Sunday"/>
    <x v="1"/>
    <d v="1899-12-30T13:00:21"/>
    <n v="1669.59"/>
    <n v="1644.59"/>
    <d v="1899-12-30T00:00:11"/>
    <n v="11"/>
    <n v="5.0251361111111111E-3"/>
  </r>
  <r>
    <s v="Sunday"/>
    <x v="1"/>
    <d v="1899-12-30T13:00:31"/>
    <n v="1671.67"/>
    <n v="1646.67"/>
    <d v="1899-12-30T00:00:10"/>
    <n v="10"/>
    <n v="4.5740833333333336E-3"/>
  </r>
  <r>
    <s v="Sunday"/>
    <x v="1"/>
    <d v="1899-12-30T13:00:41"/>
    <n v="1674.22"/>
    <n v="1649.22"/>
    <d v="1899-12-30T00:00:10"/>
    <n v="10"/>
    <n v="4.5811666666666674E-3"/>
  </r>
  <r>
    <s v="Sunday"/>
    <x v="1"/>
    <d v="1899-12-30T13:00:52"/>
    <n v="1664.86"/>
    <n v="1639.86"/>
    <d v="1899-12-30T00:00:11"/>
    <n v="11"/>
    <n v="5.0106833333333333E-3"/>
  </r>
  <r>
    <s v="Sunday"/>
    <x v="1"/>
    <d v="1899-12-30T13:01:02"/>
    <n v="2498.94"/>
    <n v="2473.94"/>
    <d v="1899-12-30T00:00:10"/>
    <n v="10"/>
    <n v="6.8720555555555557E-3"/>
  </r>
  <r>
    <s v="Sunday"/>
    <x v="1"/>
    <d v="1899-12-30T13:01:12"/>
    <n v="2502.7800000000002"/>
    <n v="2477.7800000000002"/>
    <d v="1899-12-30T00:00:10"/>
    <n v="10"/>
    <n v="6.8827222222222232E-3"/>
  </r>
  <r>
    <s v="Sunday"/>
    <x v="1"/>
    <d v="1899-12-30T13:01:23"/>
    <n v="2505.19"/>
    <n v="2480.19"/>
    <d v="1899-12-30T00:00:11"/>
    <n v="11"/>
    <n v="7.5783583333333343E-3"/>
  </r>
  <r>
    <s v="Sunday"/>
    <x v="1"/>
    <d v="1899-12-30T13:01:33"/>
    <n v="2481.37"/>
    <n v="2456.37"/>
    <d v="1899-12-30T00:00:10"/>
    <n v="10"/>
    <n v="6.8232499999999995E-3"/>
  </r>
  <r>
    <s v="Sunday"/>
    <x v="1"/>
    <d v="1899-12-30T13:01:43"/>
    <n v="2497.36"/>
    <n v="2472.36"/>
    <d v="1899-12-30T00:00:10"/>
    <n v="10"/>
    <n v="6.8676666666666678E-3"/>
  </r>
  <r>
    <s v="Sunday"/>
    <x v="1"/>
    <d v="1899-12-30T13:01:54"/>
    <n v="1491.89"/>
    <n v="1466.89"/>
    <d v="1899-12-30T00:00:11"/>
    <n v="11"/>
    <n v="4.4821638888888895E-3"/>
  </r>
  <r>
    <s v="Sunday"/>
    <x v="1"/>
    <d v="1899-12-30T13:02:04"/>
    <n v="1494.13"/>
    <n v="1469.13"/>
    <d v="1899-12-30T00:00:10"/>
    <n v="10"/>
    <n v="4.0809166666666667E-3"/>
  </r>
  <r>
    <s v="Sunday"/>
    <x v="1"/>
    <d v="1899-12-30T13:02:14"/>
    <n v="1488.44"/>
    <n v="1463.44"/>
    <d v="1899-12-30T00:00:10"/>
    <n v="10"/>
    <n v="4.0651111111111114E-3"/>
  </r>
  <r>
    <s v="Sunday"/>
    <x v="1"/>
    <d v="1899-12-30T13:02:24"/>
    <n v="680.65"/>
    <n v="655.65"/>
    <d v="1899-12-30T00:00:10"/>
    <n v="10"/>
    <n v="1.82125E-3"/>
  </r>
  <r>
    <s v="Sunday"/>
    <x v="1"/>
    <d v="1899-12-30T13:02:35"/>
    <n v="681.24"/>
    <n v="656.24"/>
    <d v="1899-12-30T00:00:11"/>
    <n v="11"/>
    <n v="2.0051777777777779E-3"/>
  </r>
  <r>
    <s v="Sunday"/>
    <x v="1"/>
    <d v="1899-12-30T13:02:45"/>
    <n v="671.11"/>
    <n v="646.11"/>
    <d v="1899-12-30T00:00:10"/>
    <n v="10"/>
    <n v="1.7947500000000001E-3"/>
  </r>
  <r>
    <s v="Sunday"/>
    <x v="1"/>
    <d v="1899-12-30T13:02:55"/>
    <n v="665.89"/>
    <n v="640.89"/>
    <d v="1899-12-30T00:00:10"/>
    <n v="10"/>
    <n v="1.7802500000000001E-3"/>
  </r>
  <r>
    <s v="Sunday"/>
    <x v="1"/>
    <d v="1899-12-30T13:03:05"/>
    <n v="673.26"/>
    <n v="648.26"/>
    <d v="1899-12-30T00:00:10"/>
    <n v="10"/>
    <n v="1.8007222222222224E-3"/>
  </r>
  <r>
    <s v="Sunday"/>
    <x v="1"/>
    <d v="1899-12-30T13:03:15"/>
    <n v="673.79"/>
    <n v="648.79"/>
    <d v="1899-12-30T00:00:10"/>
    <n v="10"/>
    <n v="1.8021944444444444E-3"/>
  </r>
  <r>
    <s v="Sunday"/>
    <x v="1"/>
    <d v="1899-12-30T13:03:25"/>
    <n v="667.53"/>
    <n v="642.53"/>
    <d v="1899-12-30T00:00:10"/>
    <n v="10"/>
    <n v="1.7848055555555555E-3"/>
  </r>
  <r>
    <s v="Sunday"/>
    <x v="1"/>
    <d v="1899-12-30T13:03:36"/>
    <n v="675.73"/>
    <n v="650.73"/>
    <d v="1899-12-30T00:00:11"/>
    <n v="11"/>
    <n v="1.988341666666667E-3"/>
  </r>
  <r>
    <s v="Sunday"/>
    <x v="1"/>
    <d v="1899-12-30T13:03:46"/>
    <n v="1661.13"/>
    <n v="1636.13"/>
    <d v="1899-12-30T00:00:10"/>
    <n v="10"/>
    <n v="4.5448055555555563E-3"/>
  </r>
  <r>
    <s v="Sunday"/>
    <x v="1"/>
    <d v="1899-12-30T13:03:56"/>
    <n v="1649.37"/>
    <n v="1624.37"/>
    <d v="1899-12-30T00:00:10"/>
    <n v="10"/>
    <n v="4.5121388888888893E-3"/>
  </r>
  <r>
    <s v="Sunday"/>
    <x v="1"/>
    <d v="1899-12-30T13:04:07"/>
    <n v="1650.45"/>
    <n v="1625.45"/>
    <d v="1899-12-30T00:00:11"/>
    <n v="11"/>
    <n v="4.9666527777777782E-3"/>
  </r>
  <r>
    <s v="Sunday"/>
    <x v="1"/>
    <d v="1899-12-30T13:04:17"/>
    <n v="1642.51"/>
    <n v="1617.51"/>
    <d v="1899-12-30T00:00:10"/>
    <n v="10"/>
    <n v="4.4930833333333342E-3"/>
  </r>
  <r>
    <s v="Sunday"/>
    <x v="1"/>
    <d v="1899-12-30T13:04:27"/>
    <n v="1660.75"/>
    <n v="1635.75"/>
    <d v="1899-12-30T00:00:10"/>
    <n v="10"/>
    <n v="4.54375E-3"/>
  </r>
  <r>
    <s v="Sunday"/>
    <x v="1"/>
    <d v="1899-12-30T13:04:37"/>
    <n v="1638.79"/>
    <n v="1613.79"/>
    <d v="1899-12-30T00:00:10"/>
    <n v="10"/>
    <n v="4.4827500000000006E-3"/>
  </r>
  <r>
    <s v="Sunday"/>
    <x v="1"/>
    <d v="1899-12-30T13:04:48"/>
    <n v="1651.69"/>
    <n v="1626.69"/>
    <d v="1899-12-30T00:00:11"/>
    <n v="11"/>
    <n v="4.9704416666666671E-3"/>
  </r>
  <r>
    <s v="Sunday"/>
    <x v="1"/>
    <d v="1899-12-30T13:04:58"/>
    <n v="1649.16"/>
    <n v="1624.16"/>
    <d v="1899-12-30T00:00:10"/>
    <n v="10"/>
    <n v="4.511555555555556E-3"/>
  </r>
  <r>
    <s v="Sunday"/>
    <x v="1"/>
    <d v="1899-12-30T13:05:09"/>
    <n v="1655.28"/>
    <n v="1630.28"/>
    <d v="1899-12-30T00:00:11"/>
    <n v="11"/>
    <n v="4.9814111111111106E-3"/>
  </r>
  <r>
    <s v="Sunday"/>
    <x v="1"/>
    <d v="1899-12-30T13:05:19"/>
    <n v="2491.0500000000002"/>
    <n v="2466.0500000000002"/>
    <d v="1899-12-30T00:00:10"/>
    <n v="10"/>
    <n v="6.85013888888889E-3"/>
  </r>
  <r>
    <s v="Sunday"/>
    <x v="1"/>
    <d v="1899-12-30T13:05:29"/>
    <n v="2491.7800000000002"/>
    <n v="2466.7800000000002"/>
    <d v="1899-12-30T00:00:10"/>
    <n v="10"/>
    <n v="6.852166666666667E-3"/>
  </r>
  <r>
    <s v="Sunday"/>
    <x v="1"/>
    <d v="1899-12-30T13:05:40"/>
    <n v="2486.4899999999998"/>
    <n v="2461.4899999999998"/>
    <d v="1899-12-30T00:00:11"/>
    <n v="11"/>
    <n v="7.5212194444444439E-3"/>
  </r>
  <r>
    <s v="Sunday"/>
    <x v="1"/>
    <d v="1899-12-30T13:05:50"/>
    <n v="2484.35"/>
    <n v="2459.35"/>
    <d v="1899-12-30T00:00:10"/>
    <n v="10"/>
    <n v="6.8315277777777775E-3"/>
  </r>
  <r>
    <s v="Sunday"/>
    <x v="1"/>
    <d v="1899-12-30T13:06:00"/>
    <n v="2471.88"/>
    <n v="2446.88"/>
    <d v="1899-12-30T00:00:10"/>
    <n v="10"/>
    <n v="6.7968888888888896E-3"/>
  </r>
  <r>
    <s v="Sunday"/>
    <x v="1"/>
    <d v="1899-12-30T13:06:11"/>
    <n v="2485.6999999999998"/>
    <n v="2460.6999999999998"/>
    <d v="1899-12-30T00:00:11"/>
    <n v="11"/>
    <n v="7.5188055555555555E-3"/>
  </r>
  <r>
    <s v="Sunday"/>
    <x v="1"/>
    <d v="1899-12-30T13:06:21"/>
    <n v="2483.6799999999998"/>
    <n v="2458.6799999999998"/>
    <d v="1899-12-30T00:00:10"/>
    <n v="10"/>
    <n v="6.8296666666666662E-3"/>
  </r>
  <r>
    <s v="Sunday"/>
    <x v="1"/>
    <d v="1899-12-30T13:06:31"/>
    <n v="2469.52"/>
    <n v="2444.52"/>
    <d v="1899-12-30T00:00:10"/>
    <n v="10"/>
    <n v="6.790333333333334E-3"/>
  </r>
  <r>
    <s v="Sunday"/>
    <x v="1"/>
    <d v="1899-12-30T13:06:42"/>
    <n v="1649.65"/>
    <n v="1624.65"/>
    <d v="1899-12-30T00:00:11"/>
    <n v="11"/>
    <n v="4.9642083333333335E-3"/>
  </r>
  <r>
    <s v="Sunday"/>
    <x v="1"/>
    <d v="1899-12-30T13:06:52"/>
    <n v="1644.83"/>
    <n v="1619.83"/>
    <d v="1899-12-30T00:00:10"/>
    <n v="10"/>
    <n v="4.4995277777777776E-3"/>
  </r>
  <r>
    <s v="Sunday"/>
    <x v="1"/>
    <d v="1899-12-30T13:07:02"/>
    <n v="1646.31"/>
    <n v="1621.31"/>
    <d v="1899-12-30T00:00:10"/>
    <n v="10"/>
    <n v="4.5036388888888895E-3"/>
  </r>
  <r>
    <s v="Sunday"/>
    <x v="1"/>
    <d v="1899-12-30T13:07:12"/>
    <n v="1638.6"/>
    <n v="1613.6"/>
    <d v="1899-12-30T00:00:10"/>
    <n v="10"/>
    <n v="4.4822222222222225E-3"/>
  </r>
  <r>
    <s v="Sunday"/>
    <x v="1"/>
    <d v="1899-12-30T13:07:23"/>
    <n v="1644.65"/>
    <n v="1619.65"/>
    <d v="1899-12-30T00:00:11"/>
    <n v="11"/>
    <n v="4.9489305555555562E-3"/>
  </r>
  <r>
    <s v="Sunday"/>
    <x v="1"/>
    <d v="1899-12-30T13:07:33"/>
    <n v="1638.1"/>
    <n v="1613.1"/>
    <d v="1899-12-30T00:00:10"/>
    <n v="10"/>
    <n v="4.4808333333333332E-3"/>
  </r>
  <r>
    <s v="Sunday"/>
    <x v="1"/>
    <d v="1899-12-30T13:07:43"/>
    <n v="1637.39"/>
    <n v="1612.39"/>
    <d v="1899-12-30T00:00:10"/>
    <n v="10"/>
    <n v="4.4788611111111114E-3"/>
  </r>
  <r>
    <s v="Sunday"/>
    <x v="1"/>
    <d v="1899-12-30T13:07:54"/>
    <n v="1647.59"/>
    <n v="1622.59"/>
    <d v="1899-12-30T00:00:11"/>
    <n v="11"/>
    <n v="4.9579138888888891E-3"/>
  </r>
  <r>
    <s v="Sunday"/>
    <x v="1"/>
    <d v="1899-12-30T13:08:03"/>
    <n v="665.13"/>
    <n v="640.13"/>
    <d v="1899-12-30T00:00:09"/>
    <n v="9"/>
    <n v="1.6003250000000001E-3"/>
  </r>
  <r>
    <s v="Sunday"/>
    <x v="1"/>
    <d v="1899-12-30T13:08:14"/>
    <n v="675.15"/>
    <n v="650.15"/>
    <d v="1899-12-30T00:00:11"/>
    <n v="11"/>
    <n v="1.9865694444444445E-3"/>
  </r>
  <r>
    <s v="Sunday"/>
    <x v="1"/>
    <d v="1899-12-30T13:08:24"/>
    <n v="657.2"/>
    <n v="632.20000000000005"/>
    <d v="1899-12-30T00:00:10"/>
    <n v="10"/>
    <n v="1.7561111111111115E-3"/>
  </r>
  <r>
    <s v="Sunday"/>
    <x v="1"/>
    <d v="1899-12-30T13:08:35"/>
    <n v="501.15"/>
    <n v="476.15"/>
    <d v="1899-12-30T00:00:11"/>
    <n v="11"/>
    <n v="1.4549027777777778E-3"/>
  </r>
  <r>
    <s v="Sunday"/>
    <x v="1"/>
    <d v="1899-12-30T13:08:45"/>
    <n v="491.12"/>
    <n v="466.12"/>
    <d v="1899-12-30T00:00:10"/>
    <n v="10"/>
    <n v="1.2947777777777777E-3"/>
  </r>
  <r>
    <s v="Sunday"/>
    <x v="1"/>
    <d v="1899-12-30T13:08:55"/>
    <n v="485.18"/>
    <n v="460.18"/>
    <d v="1899-12-30T00:00:10"/>
    <n v="10"/>
    <n v="1.2782777777777779E-3"/>
  </r>
  <r>
    <s v="Sunday"/>
    <x v="1"/>
    <d v="1899-12-30T13:09:05"/>
    <n v="501.62"/>
    <n v="476.62"/>
    <d v="1899-12-30T00:00:10"/>
    <n v="10"/>
    <n v="1.3239444444444446E-3"/>
  </r>
  <r>
    <s v="Sunday"/>
    <x v="1"/>
    <d v="1899-12-30T13:09:16"/>
    <n v="477.87"/>
    <n v="452.87"/>
    <d v="1899-12-30T00:00:11"/>
    <n v="11"/>
    <n v="1.3837694444444445E-3"/>
  </r>
  <r>
    <s v="Sunday"/>
    <x v="1"/>
    <d v="1899-12-30T13:09:26"/>
    <n v="480.2"/>
    <n v="455.2"/>
    <d v="1899-12-30T00:00:10"/>
    <n v="10"/>
    <n v="1.2644444444444446E-3"/>
  </r>
  <r>
    <s v="Sunday"/>
    <x v="1"/>
    <d v="1899-12-30T13:09:36"/>
    <n v="1323.04"/>
    <n v="1298.04"/>
    <d v="1899-12-30T00:00:10"/>
    <n v="10"/>
    <n v="3.6056666666666667E-3"/>
  </r>
  <r>
    <s v="Sunday"/>
    <x v="1"/>
    <d v="1899-12-30T13:09:46"/>
    <n v="1310.28"/>
    <n v="1285.28"/>
    <d v="1899-12-30T00:00:10"/>
    <n v="10"/>
    <n v="3.570222222222222E-3"/>
  </r>
  <r>
    <s v="Sunday"/>
    <x v="1"/>
    <d v="1899-12-30T13:09:57"/>
    <n v="2324.7199999999998"/>
    <n v="2299.7199999999998"/>
    <d v="1899-12-30T00:00:11"/>
    <n v="11"/>
    <n v="7.0269222222222221E-3"/>
  </r>
  <r>
    <s v="Sunday"/>
    <x v="1"/>
    <d v="1899-12-30T13:10:07"/>
    <n v="2335.14"/>
    <n v="2310.14"/>
    <d v="1899-12-30T00:00:10"/>
    <n v="10"/>
    <n v="6.4170555555555561E-3"/>
  </r>
  <r>
    <s v="Sunday"/>
    <x v="1"/>
    <d v="1899-12-30T13:10:18"/>
    <n v="2330.5700000000002"/>
    <n v="2305.5700000000002"/>
    <d v="1899-12-30T00:00:11"/>
    <n v="11"/>
    <n v="7.0447972222222226E-3"/>
  </r>
  <r>
    <s v="Sunday"/>
    <x v="1"/>
    <d v="1899-12-30T13:10:27"/>
    <n v="2334.06"/>
    <n v="2309.06"/>
    <d v="1899-12-30T00:00:09"/>
    <n v="9"/>
    <n v="5.7726499999999998E-3"/>
  </r>
  <r>
    <s v="Sunday"/>
    <x v="1"/>
    <d v="1899-12-30T13:10:38"/>
    <n v="2338.42"/>
    <n v="2313.42"/>
    <d v="1899-12-30T00:00:11"/>
    <n v="11"/>
    <n v="7.0687833333333344E-3"/>
  </r>
  <r>
    <s v="Sunday"/>
    <x v="1"/>
    <d v="1899-12-30T13:10:49"/>
    <n v="1663.71"/>
    <n v="1638.71"/>
    <d v="1899-12-30T00:00:11"/>
    <n v="11"/>
    <n v="5.0071694444444453E-3"/>
  </r>
  <r>
    <s v="Sunday"/>
    <x v="1"/>
    <d v="1899-12-30T13:10:59"/>
    <n v="1492.87"/>
    <n v="1467.87"/>
    <d v="1899-12-30T00:00:10"/>
    <n v="10"/>
    <n v="4.0774166666666658E-3"/>
  </r>
  <r>
    <s v="Sunday"/>
    <x v="1"/>
    <d v="1899-12-30T13:11:09"/>
    <n v="1485.44"/>
    <n v="1460.44"/>
    <d v="1899-12-30T00:00:10"/>
    <n v="10"/>
    <n v="4.0567777777777781E-3"/>
  </r>
  <r>
    <s v="Sunday"/>
    <x v="1"/>
    <d v="1899-12-30T13:11:19"/>
    <n v="1491.47"/>
    <n v="1466.47"/>
    <d v="1899-12-30T00:00:10"/>
    <n v="10"/>
    <n v="4.0735277777777775E-3"/>
  </r>
  <r>
    <s v="Sunday"/>
    <x v="1"/>
    <d v="1899-12-30T13:11:30"/>
    <n v="1492.79"/>
    <n v="1467.79"/>
    <d v="1899-12-30T00:00:11"/>
    <n v="11"/>
    <n v="4.4849138888888897E-3"/>
  </r>
  <r>
    <s v="Sunday"/>
    <x v="1"/>
    <d v="1899-12-30T13:11:40"/>
    <n v="1482.27"/>
    <n v="1457.27"/>
    <d v="1899-12-30T00:00:10"/>
    <n v="10"/>
    <n v="4.0479722222222228E-3"/>
  </r>
  <r>
    <s v="Sunday"/>
    <x v="1"/>
    <d v="1899-12-30T13:11:50"/>
    <n v="1490.69"/>
    <n v="1465.69"/>
    <d v="1899-12-30T00:00:10"/>
    <n v="10"/>
    <n v="4.0713611111111107E-3"/>
  </r>
  <r>
    <s v="Sunday"/>
    <x v="1"/>
    <d v="1899-12-30T13:12:01"/>
    <n v="1491.16"/>
    <n v="1466.16"/>
    <d v="1899-12-30T00:00:11"/>
    <n v="11"/>
    <n v="4.4799333333333342E-3"/>
  </r>
  <r>
    <s v="Sunday"/>
    <x v="1"/>
    <d v="1899-12-30T13:12:11"/>
    <n v="1492.03"/>
    <n v="1467.03"/>
    <d v="1899-12-30T00:00:10"/>
    <n v="10"/>
    <n v="4.0750833333333333E-3"/>
  </r>
  <r>
    <s v="Sunday"/>
    <x v="1"/>
    <d v="1899-12-30T13:12:21"/>
    <n v="1491"/>
    <n v="1466"/>
    <d v="1899-12-30T00:00:10"/>
    <n v="10"/>
    <n v="4.0722222222222219E-3"/>
  </r>
  <r>
    <s v="Sunday"/>
    <x v="1"/>
    <d v="1899-12-30T13:12:32"/>
    <n v="1492.43"/>
    <n v="1467.43"/>
    <d v="1899-12-30T00:00:11"/>
    <n v="11"/>
    <n v="4.4838138888888893E-3"/>
  </r>
  <r>
    <s v="Sunday"/>
    <x v="1"/>
    <d v="1899-12-30T13:12:42"/>
    <n v="1492.42"/>
    <n v="1467.42"/>
    <d v="1899-12-30T00:00:10"/>
    <n v="10"/>
    <n v="4.0761666666666672E-3"/>
  </r>
  <r>
    <s v="Sunday"/>
    <x v="1"/>
    <d v="1899-12-30T13:12:52"/>
    <n v="1500.84"/>
    <n v="1475.84"/>
    <d v="1899-12-30T00:00:10"/>
    <n v="10"/>
    <n v="4.0995555555555559E-3"/>
  </r>
  <r>
    <s v="Sunday"/>
    <x v="1"/>
    <d v="1899-12-30T13:13:03"/>
    <n v="1478.24"/>
    <n v="1453.24"/>
    <d v="1899-12-30T00:00:11"/>
    <n v="11"/>
    <n v="4.440455555555555E-3"/>
  </r>
  <r>
    <s v="Sunday"/>
    <x v="1"/>
    <d v="1899-12-30T13:13:13"/>
    <n v="1494.27"/>
    <n v="1469.27"/>
    <d v="1899-12-30T00:00:10"/>
    <n v="10"/>
    <n v="4.0813055555555559E-3"/>
  </r>
  <r>
    <s v="Sunday"/>
    <x v="1"/>
    <d v="1899-12-30T13:13:23"/>
    <n v="1485.71"/>
    <n v="1460.71"/>
    <d v="1899-12-30T00:00:10"/>
    <n v="10"/>
    <n v="4.057527777777778E-3"/>
  </r>
  <r>
    <s v="Sunday"/>
    <x v="1"/>
    <d v="1899-12-30T13:13:33"/>
    <n v="1487.33"/>
    <n v="1462.33"/>
    <d v="1899-12-30T00:00:10"/>
    <n v="10"/>
    <n v="4.0620277777777781E-3"/>
  </r>
  <r>
    <s v="Sunday"/>
    <x v="1"/>
    <d v="1899-12-30T13:13:43"/>
    <n v="2333.39"/>
    <n v="2308.39"/>
    <d v="1899-12-30T00:00:10"/>
    <n v="10"/>
    <n v="6.4121944444444443E-3"/>
  </r>
  <r>
    <s v="Sunday"/>
    <x v="1"/>
    <d v="1899-12-30T13:13:54"/>
    <n v="2318.0300000000002"/>
    <n v="2293.0300000000002"/>
    <d v="1899-12-30T00:00:11"/>
    <n v="11"/>
    <n v="7.0064805555555571E-3"/>
  </r>
  <r>
    <s v="Sunday"/>
    <x v="1"/>
    <d v="1899-12-30T13:14:04"/>
    <n v="2333.5500000000002"/>
    <n v="2308.5500000000002"/>
    <d v="1899-12-30T00:00:10"/>
    <n v="10"/>
    <n v="6.4126388888888896E-3"/>
  </r>
  <r>
    <s v="Sunday"/>
    <x v="1"/>
    <d v="1899-12-30T13:14:14"/>
    <n v="1317.87"/>
    <n v="1292.8699999999999"/>
    <d v="1899-12-30T00:00:10"/>
    <n v="10"/>
    <n v="3.5913055555555555E-3"/>
  </r>
  <r>
    <s v="Sunday"/>
    <x v="1"/>
    <d v="1899-12-30T13:14:25"/>
    <n v="1311.74"/>
    <n v="1286.74"/>
    <d v="1899-12-30T00:00:11"/>
    <n v="11"/>
    <n v="3.9317055555555562E-3"/>
  </r>
  <r>
    <s v="Sunday"/>
    <x v="1"/>
    <d v="1899-12-30T13:14:35"/>
    <n v="1316.02"/>
    <n v="1291.02"/>
    <d v="1899-12-30T00:00:10"/>
    <n v="10"/>
    <n v="3.5861666666666668E-3"/>
  </r>
  <r>
    <s v="Sunday"/>
    <x v="1"/>
    <d v="1899-12-30T13:14:45"/>
    <n v="1313.84"/>
    <n v="1288.8399999999999"/>
    <d v="1899-12-30T00:00:10"/>
    <n v="10"/>
    <n v="3.5801111111111112E-3"/>
  </r>
  <r>
    <s v="Sunday"/>
    <x v="1"/>
    <d v="1899-12-30T13:14:55"/>
    <n v="1314.57"/>
    <n v="1289.57"/>
    <d v="1899-12-30T00:00:10"/>
    <n v="10"/>
    <n v="3.5821388888888886E-3"/>
  </r>
  <r>
    <s v="Sunday"/>
    <x v="1"/>
    <d v="1899-12-30T13:15:06"/>
    <n v="426.09"/>
    <n v="401.09"/>
    <d v="1899-12-30T00:00:11"/>
    <n v="11"/>
    <n v="1.2255527777777777E-3"/>
  </r>
  <r>
    <s v="Sunday"/>
    <x v="1"/>
    <d v="1899-12-30T13:15:16"/>
    <n v="388.79"/>
    <n v="363.79"/>
    <d v="1899-12-30T00:00:10"/>
    <n v="10"/>
    <n v="1.0105277777777779E-3"/>
  </r>
  <r>
    <s v="Sunday"/>
    <x v="1"/>
    <d v="1899-12-30T13:15:26"/>
    <n v="381.21"/>
    <n v="356.21"/>
    <d v="1899-12-30T00:00:10"/>
    <n v="10"/>
    <n v="9.894722222222221E-4"/>
  </r>
  <r>
    <s v="Sunday"/>
    <x v="1"/>
    <d v="1899-12-30T13:15:36"/>
    <n v="424.4"/>
    <n v="399.4"/>
    <d v="1899-12-30T00:00:10"/>
    <n v="10"/>
    <n v="1.1094444444444444E-3"/>
  </r>
  <r>
    <s v="Sunday"/>
    <x v="1"/>
    <d v="1899-12-30T13:15:46"/>
    <n v="429.92"/>
    <n v="404.92"/>
    <d v="1899-12-30T00:00:10"/>
    <n v="10"/>
    <n v="1.1247777777777779E-3"/>
  </r>
  <r>
    <s v="Sunday"/>
    <x v="1"/>
    <d v="1899-12-30T13:15:57"/>
    <n v="418.65"/>
    <n v="393.65"/>
    <d v="1899-12-30T00:00:11"/>
    <n v="11"/>
    <n v="1.2028194444444445E-3"/>
  </r>
  <r>
    <s v="Sunday"/>
    <x v="1"/>
    <d v="1899-12-30T13:16:07"/>
    <n v="1464.47"/>
    <n v="1439.47"/>
    <d v="1899-12-30T00:00:10"/>
    <n v="10"/>
    <n v="3.9985277777777779E-3"/>
  </r>
  <r>
    <s v="Sunday"/>
    <x v="1"/>
    <d v="1899-12-30T13:16:18"/>
    <n v="1442.73"/>
    <n v="1417.73"/>
    <d v="1899-12-30T00:00:11"/>
    <n v="11"/>
    <n v="4.3319527777777788E-3"/>
  </r>
  <r>
    <s v="Sunday"/>
    <x v="1"/>
    <d v="1899-12-30T13:16:28"/>
    <n v="1396.72"/>
    <n v="1371.72"/>
    <d v="1899-12-30T00:00:10"/>
    <n v="10"/>
    <n v="3.8103333333333335E-3"/>
  </r>
  <r>
    <s v="Sunday"/>
    <x v="1"/>
    <d v="1899-12-30T13:16:38"/>
    <n v="1396.4"/>
    <n v="1371.4"/>
    <d v="1899-12-30T00:00:10"/>
    <n v="10"/>
    <n v="3.8094444444444447E-3"/>
  </r>
  <r>
    <s v="Sunday"/>
    <x v="1"/>
    <d v="1899-12-30T13:16:49"/>
    <n v="1398.45"/>
    <n v="1373.45"/>
    <d v="1899-12-30T00:00:11"/>
    <n v="11"/>
    <n v="4.1966527777777783E-3"/>
  </r>
  <r>
    <s v="Sunday"/>
    <x v="1"/>
    <d v="1899-12-30T13:16:59"/>
    <n v="1410.67"/>
    <n v="1385.67"/>
    <d v="1899-12-30T00:00:10"/>
    <n v="10"/>
    <n v="3.8490833333333337E-3"/>
  </r>
  <r>
    <s v="Sunday"/>
    <x v="1"/>
    <d v="1899-12-30T13:17:09"/>
    <n v="1395.09"/>
    <n v="1370.09"/>
    <d v="1899-12-30T00:00:10"/>
    <n v="10"/>
    <n v="3.8058055555555558E-3"/>
  </r>
  <r>
    <s v="Sunday"/>
    <x v="1"/>
    <d v="1899-12-30T13:17:19"/>
    <n v="1406.92"/>
    <n v="1381.92"/>
    <d v="1899-12-30T00:00:10"/>
    <n v="10"/>
    <n v="3.8386666666666673E-3"/>
  </r>
  <r>
    <s v="Sunday"/>
    <x v="1"/>
    <d v="1899-12-30T13:17:30"/>
    <n v="1518.89"/>
    <n v="1493.89"/>
    <d v="1899-12-30T00:00:11"/>
    <n v="11"/>
    <n v="4.5646638888888888E-3"/>
  </r>
  <r>
    <s v="Sunday"/>
    <x v="1"/>
    <d v="1899-12-30T13:17:40"/>
    <n v="1478.22"/>
    <n v="1453.22"/>
    <d v="1899-12-30T00:00:10"/>
    <n v="10"/>
    <n v="4.0367222222222219E-3"/>
  </r>
  <r>
    <s v="Sunday"/>
    <x v="1"/>
    <d v="1899-12-30T13:17:50"/>
    <n v="1479.47"/>
    <n v="1454.47"/>
    <d v="1899-12-30T00:00:10"/>
    <n v="10"/>
    <n v="4.0401944444444443E-3"/>
  </r>
  <r>
    <s v="Sunday"/>
    <x v="1"/>
    <d v="1899-12-30T13:18:00"/>
    <n v="2308.44"/>
    <n v="2283.44"/>
    <d v="1899-12-30T00:00:10"/>
    <n v="10"/>
    <n v="6.3428888888888892E-3"/>
  </r>
  <r>
    <s v="Sunday"/>
    <x v="1"/>
    <d v="1899-12-30T13:18:11"/>
    <n v="2293.5300000000002"/>
    <n v="2268.5300000000002"/>
    <d v="1899-12-30T00:00:11"/>
    <n v="11"/>
    <n v="6.9316194444444456E-3"/>
  </r>
  <r>
    <s v="Sunday"/>
    <x v="1"/>
    <d v="1899-12-30T13:18:21"/>
    <n v="2307.87"/>
    <n v="2282.87"/>
    <d v="1899-12-30T00:00:10"/>
    <n v="10"/>
    <n v="6.3413055555555558E-3"/>
  </r>
  <r>
    <s v="Sunday"/>
    <x v="1"/>
    <d v="1899-12-30T13:18:31"/>
    <n v="2299.4699999999998"/>
    <n v="2274.4699999999998"/>
    <d v="1899-12-30T00:00:10"/>
    <n v="10"/>
    <n v="6.3179722222222222E-3"/>
  </r>
  <r>
    <s v="Sunday"/>
    <x v="1"/>
    <d v="1899-12-30T13:18:41"/>
    <n v="2294.44"/>
    <n v="2269.44"/>
    <d v="1899-12-30T00:00:10"/>
    <n v="10"/>
    <n v="6.3040000000000006E-3"/>
  </r>
  <r>
    <s v="Sunday"/>
    <x v="1"/>
    <d v="1899-12-30T13:18:52"/>
    <n v="2309.69"/>
    <n v="2284.69"/>
    <d v="1899-12-30T00:00:11"/>
    <n v="11"/>
    <n v="6.9809972222222233E-3"/>
  </r>
  <r>
    <s v="Sunday"/>
    <x v="1"/>
    <d v="1899-12-30T13:19:02"/>
    <n v="2318.7600000000002"/>
    <n v="2293.7600000000002"/>
    <d v="1899-12-30T00:00:10"/>
    <n v="10"/>
    <n v="6.3715555555555557E-3"/>
  </r>
  <r>
    <s v="Sunday"/>
    <x v="1"/>
    <d v="1899-12-30T13:19:12"/>
    <n v="2305.14"/>
    <n v="2280.14"/>
    <d v="1899-12-30T00:00:10"/>
    <n v="10"/>
    <n v="6.3337222222222215E-3"/>
  </r>
  <r>
    <s v="Sunday"/>
    <x v="1"/>
    <d v="1899-12-30T13:19:23"/>
    <n v="1470.93"/>
    <n v="1445.93"/>
    <d v="1899-12-30T00:00:11"/>
    <n v="11"/>
    <n v="4.4181194444444447E-3"/>
  </r>
  <r>
    <s v="Sunday"/>
    <x v="1"/>
    <d v="1899-12-30T13:19:33"/>
    <n v="1467.84"/>
    <n v="1442.84"/>
    <d v="1899-12-30T00:00:10"/>
    <n v="10"/>
    <n v="4.007888888888889E-3"/>
  </r>
  <r>
    <s v="Sunday"/>
    <x v="1"/>
    <d v="1899-12-30T13:19:43"/>
    <n v="1463.28"/>
    <n v="1438.28"/>
    <d v="1899-12-30T00:00:10"/>
    <n v="10"/>
    <n v="3.9952222222222221E-3"/>
  </r>
  <r>
    <s v="Sunday"/>
    <x v="1"/>
    <d v="1899-12-30T13:19:53"/>
    <n v="1471.88"/>
    <n v="1446.88"/>
    <d v="1899-12-30T00:00:10"/>
    <n v="10"/>
    <n v="4.0191111111111122E-3"/>
  </r>
  <r>
    <s v="Sunday"/>
    <x v="1"/>
    <d v="1899-12-30T13:20:04"/>
    <n v="1473.75"/>
    <n v="1448.75"/>
    <d v="1899-12-30T00:00:11"/>
    <n v="11"/>
    <n v="4.4267361111111113E-3"/>
  </r>
  <r>
    <s v="Sunday"/>
    <x v="1"/>
    <d v="1899-12-30T13:20:14"/>
    <n v="1472.46"/>
    <n v="1447.46"/>
    <d v="1899-12-30T00:00:10"/>
    <n v="10"/>
    <n v="4.0207222222222224E-3"/>
  </r>
  <r>
    <s v="Sunday"/>
    <x v="1"/>
    <d v="1899-12-30T13:20:24"/>
    <n v="504.4"/>
    <n v="479.4"/>
    <d v="1899-12-30T00:00:10"/>
    <n v="10"/>
    <n v="1.3316666666666665E-3"/>
  </r>
  <r>
    <s v="Sunday"/>
    <x v="1"/>
    <d v="1899-12-30T13:20:34"/>
    <n v="467.01"/>
    <n v="442.01"/>
    <d v="1899-12-30T00:00:10"/>
    <n v="10"/>
    <n v="1.2278055555555556E-3"/>
  </r>
  <r>
    <s v="Sunday"/>
    <x v="1"/>
    <d v="1899-12-30T13:20:45"/>
    <n v="365.21"/>
    <n v="340.21"/>
    <d v="1899-12-30T00:00:11"/>
    <n v="11"/>
    <n v="1.0395305555555557E-3"/>
  </r>
  <r>
    <s v="Sunday"/>
    <x v="1"/>
    <d v="1899-12-30T13:20:55"/>
    <n v="366.22"/>
    <n v="341.22"/>
    <d v="1899-12-30T00:00:10"/>
    <n v="10"/>
    <n v="9.4783333333333341E-4"/>
  </r>
  <r>
    <s v="Sunday"/>
    <x v="1"/>
    <d v="1899-12-30T13:21:05"/>
    <n v="369.47"/>
    <n v="344.47"/>
    <d v="1899-12-30T00:00:10"/>
    <n v="10"/>
    <n v="9.5686111111111124E-4"/>
  </r>
  <r>
    <s v="Sunday"/>
    <x v="1"/>
    <d v="1899-12-30T13:21:15"/>
    <n v="374.4"/>
    <n v="349.4"/>
    <d v="1899-12-30T00:00:10"/>
    <n v="10"/>
    <n v="9.7055555555555545E-4"/>
  </r>
  <r>
    <s v="Sunday"/>
    <x v="1"/>
    <d v="1899-12-30T13:21:26"/>
    <n v="360.97"/>
    <n v="335.97"/>
    <d v="1899-12-30T00:00:11"/>
    <n v="11"/>
    <n v="1.0265750000000003E-3"/>
  </r>
  <r>
    <s v="Sunday"/>
    <x v="1"/>
    <d v="1899-12-30T13:21:36"/>
    <n v="370.44"/>
    <n v="345.44"/>
    <d v="1899-12-30T00:00:10"/>
    <n v="10"/>
    <n v="9.5955555555555562E-4"/>
  </r>
  <r>
    <s v="Sunday"/>
    <x v="1"/>
    <d v="1899-12-30T13:21:46"/>
    <n v="362.52"/>
    <n v="337.52"/>
    <d v="1899-12-30T00:00:10"/>
    <n v="10"/>
    <n v="9.3755555555555562E-4"/>
  </r>
  <r>
    <s v="Sunday"/>
    <x v="1"/>
    <d v="1899-12-30T13:21:57"/>
    <n v="365.62"/>
    <n v="340.62"/>
    <d v="1899-12-30T00:00:11"/>
    <n v="11"/>
    <n v="1.0407833333333334E-3"/>
  </r>
  <r>
    <s v="Sunday"/>
    <x v="1"/>
    <d v="1899-12-30T13:22:07"/>
    <n v="365.84"/>
    <n v="340.84"/>
    <d v="1899-12-30T00:00:10"/>
    <n v="10"/>
    <n v="9.4677777777777772E-4"/>
  </r>
  <r>
    <s v="Sunday"/>
    <x v="1"/>
    <d v="1899-12-30T13:22:17"/>
    <n v="1191.1600000000001"/>
    <n v="1166.1600000000001"/>
    <d v="1899-12-30T00:00:10"/>
    <n v="10"/>
    <n v="3.2393333333333336E-3"/>
  </r>
  <r>
    <s v="Sunday"/>
    <x v="1"/>
    <d v="1899-12-30T13:22:27"/>
    <n v="2206.17"/>
    <n v="2181.17"/>
    <d v="1899-12-30T00:00:10"/>
    <n v="10"/>
    <n v="6.058805555555556E-3"/>
  </r>
  <r>
    <s v="Sunday"/>
    <x v="1"/>
    <d v="1899-12-30T13:22:37"/>
    <n v="2203.9"/>
    <n v="2178.9"/>
    <d v="1899-12-30T00:00:10"/>
    <n v="10"/>
    <n v="6.0525000000000006E-3"/>
  </r>
  <r>
    <s v="Sunday"/>
    <x v="1"/>
    <d v="1899-12-30T13:22:48"/>
    <n v="2187.15"/>
    <n v="2162.15"/>
    <d v="1899-12-30T00:00:11"/>
    <n v="11"/>
    <n v="6.6065694444444453E-3"/>
  </r>
  <r>
    <s v="Sunday"/>
    <x v="1"/>
    <d v="1899-12-30T13:22:58"/>
    <n v="2193.96"/>
    <n v="2168.96"/>
    <d v="1899-12-30T00:00:10"/>
    <n v="10"/>
    <n v="6.0248888888888895E-3"/>
  </r>
  <r>
    <s v="Sunday"/>
    <x v="1"/>
    <d v="1899-12-30T13:23:08"/>
    <n v="2192.7399999999998"/>
    <n v="2167.7399999999998"/>
    <d v="1899-12-30T00:00:10"/>
    <n v="10"/>
    <n v="6.0214999999999999E-3"/>
  </r>
  <r>
    <s v="Sunday"/>
    <x v="1"/>
    <d v="1899-12-30T13:23:19"/>
    <n v="2192.64"/>
    <n v="2167.64"/>
    <d v="1899-12-30T00:00:11"/>
    <n v="11"/>
    <n v="6.6233444444444445E-3"/>
  </r>
  <r>
    <s v="Sunday"/>
    <x v="1"/>
    <d v="1899-12-30T13:23:29"/>
    <n v="2196.7399999999998"/>
    <n v="2171.7399999999998"/>
    <d v="1899-12-30T00:00:10"/>
    <n v="10"/>
    <n v="6.032611111111111E-3"/>
  </r>
  <r>
    <s v="Sunday"/>
    <x v="1"/>
    <d v="1899-12-30T13:23:39"/>
    <n v="1540.9"/>
    <n v="1515.9"/>
    <d v="1899-12-30T00:00:10"/>
    <n v="10"/>
    <n v="4.2108333333333338E-3"/>
  </r>
  <r>
    <s v="Sunday"/>
    <x v="1"/>
    <d v="1899-12-30T13:23:49"/>
    <n v="1545.68"/>
    <n v="1520.68"/>
    <d v="1899-12-30T00:00:10"/>
    <n v="10"/>
    <n v="4.2241111111111108E-3"/>
  </r>
  <r>
    <s v="Sunday"/>
    <x v="1"/>
    <d v="1899-12-30T13:24:00"/>
    <n v="1552.68"/>
    <n v="1527.68"/>
    <d v="1899-12-30T00:00:11"/>
    <n v="11"/>
    <n v="4.6679111111111119E-3"/>
  </r>
  <r>
    <s v="Sunday"/>
    <x v="1"/>
    <d v="1899-12-30T13:24:10"/>
    <n v="1541.04"/>
    <n v="1516.04"/>
    <d v="1899-12-30T00:00:10"/>
    <n v="10"/>
    <n v="4.2112222222222221E-3"/>
  </r>
  <r>
    <s v="Sunday"/>
    <x v="1"/>
    <d v="1899-12-30T13:24:20"/>
    <n v="1535.92"/>
    <n v="1510.92"/>
    <d v="1899-12-30T00:00:10"/>
    <n v="10"/>
    <n v="4.1970000000000002E-3"/>
  </r>
  <r>
    <s v="Sunday"/>
    <x v="1"/>
    <d v="1899-12-30T13:24:31"/>
    <n v="1528.22"/>
    <n v="1503.22"/>
    <d v="1899-12-30T00:00:11"/>
    <n v="11"/>
    <n v="4.5931722222222228E-3"/>
  </r>
  <r>
    <s v="Sunday"/>
    <x v="1"/>
    <d v="1899-12-30T13:24:41"/>
    <n v="1535.24"/>
    <n v="1510.24"/>
    <d v="1899-12-30T00:00:10"/>
    <n v="10"/>
    <n v="4.1951111111111113E-3"/>
  </r>
  <r>
    <s v="Sunday"/>
    <x v="1"/>
    <d v="1899-12-30T13:24:51"/>
    <n v="1530.72"/>
    <n v="1505.72"/>
    <d v="1899-12-30T00:00:10"/>
    <n v="10"/>
    <n v="4.1825555555555557E-3"/>
  </r>
  <r>
    <s v="Sunday"/>
    <x v="1"/>
    <d v="1899-12-30T13:25:02"/>
    <n v="1525.52"/>
    <n v="1500.52"/>
    <d v="1899-12-30T00:00:11"/>
    <n v="11"/>
    <n v="4.5849222222222224E-3"/>
  </r>
  <r>
    <s v="Sunday"/>
    <x v="1"/>
    <d v="1899-12-30T13:25:12"/>
    <n v="1532.09"/>
    <n v="1507.09"/>
    <d v="1899-12-30T00:00:10"/>
    <n v="10"/>
    <n v="4.1863611111111112E-3"/>
  </r>
  <r>
    <s v="Sunday"/>
    <x v="1"/>
    <d v="1899-12-30T13:25:22"/>
    <n v="1527.29"/>
    <n v="1502.29"/>
    <d v="1899-12-30T00:00:10"/>
    <n v="10"/>
    <n v="4.1730277777777772E-3"/>
  </r>
  <r>
    <s v="Sunday"/>
    <x v="1"/>
    <d v="1899-12-30T13:25:33"/>
    <n v="1525.13"/>
    <n v="1500.13"/>
    <d v="1899-12-30T00:00:11"/>
    <n v="11"/>
    <n v="4.5837305555555567E-3"/>
  </r>
  <r>
    <s v="Sunday"/>
    <x v="1"/>
    <d v="1899-12-30T13:25:43"/>
    <n v="1526.89"/>
    <n v="1501.89"/>
    <d v="1899-12-30T00:00:10"/>
    <n v="10"/>
    <n v="4.1719166666666675E-3"/>
  </r>
  <r>
    <s v="Sunday"/>
    <x v="1"/>
    <d v="1899-12-30T13:25:53"/>
    <n v="1522.78"/>
    <n v="1497.78"/>
    <d v="1899-12-30T00:00:10"/>
    <n v="10"/>
    <n v="4.1605000000000001E-3"/>
  </r>
  <r>
    <s v="Sunday"/>
    <x v="1"/>
    <d v="1899-12-30T13:26:04"/>
    <n v="1530.68"/>
    <n v="1505.68"/>
    <d v="1899-12-30T00:00:11"/>
    <n v="11"/>
    <n v="4.6006888888888899E-3"/>
  </r>
  <r>
    <s v="Sunday"/>
    <x v="1"/>
    <d v="1899-12-30T13:26:14"/>
    <n v="1525.45"/>
    <n v="1500.45"/>
    <d v="1899-12-30T00:00:10"/>
    <n v="10"/>
    <n v="4.167916666666667E-3"/>
  </r>
  <r>
    <s v="Sunday"/>
    <x v="1"/>
    <d v="1899-12-30T13:26:25"/>
    <n v="1519.81"/>
    <n v="1494.81"/>
    <d v="1899-12-30T00:00:11"/>
    <n v="11"/>
    <n v="4.5674749999999997E-3"/>
  </r>
  <r>
    <s v="Sunday"/>
    <x v="1"/>
    <d v="1899-12-30T13:26:35"/>
    <n v="2362.58"/>
    <n v="2337.58"/>
    <d v="1899-12-30T00:00:10"/>
    <n v="10"/>
    <n v="6.4932777777777784E-3"/>
  </r>
  <r>
    <s v="Sunday"/>
    <x v="1"/>
    <d v="1899-12-30T13:26:45"/>
    <n v="2339.2800000000002"/>
    <n v="2314.2800000000002"/>
    <d v="1899-12-30T00:00:10"/>
    <n v="10"/>
    <n v="6.4285555555555563E-3"/>
  </r>
  <r>
    <s v="Sunday"/>
    <x v="1"/>
    <d v="1899-12-30T13:26:55"/>
    <n v="2250.66"/>
    <n v="2225.66"/>
    <d v="1899-12-30T00:00:10"/>
    <n v="10"/>
    <n v="6.1823888888888892E-3"/>
  </r>
  <r>
    <s v="Sunday"/>
    <x v="1"/>
    <d v="1899-12-30T13:27:06"/>
    <n v="1242.97"/>
    <n v="1217.97"/>
    <d v="1899-12-30T00:00:11"/>
    <n v="11"/>
    <n v="3.721575E-3"/>
  </r>
  <r>
    <s v="Sunday"/>
    <x v="1"/>
    <d v="1899-12-30T13:27:16"/>
    <n v="1257.8599999999999"/>
    <n v="1232.8599999999999"/>
    <d v="1899-12-30T00:00:10"/>
    <n v="10"/>
    <n v="3.4246111111111109E-3"/>
  </r>
  <r>
    <s v="Sunday"/>
    <x v="1"/>
    <d v="1899-12-30T13:27:26"/>
    <n v="1250.03"/>
    <n v="1225.03"/>
    <d v="1899-12-30T00:00:10"/>
    <n v="10"/>
    <n v="3.4028611111111113E-3"/>
  </r>
  <r>
    <s v="Sunday"/>
    <x v="1"/>
    <d v="1899-12-30T13:27:37"/>
    <n v="1250.31"/>
    <n v="1225.31"/>
    <d v="1899-12-30T00:00:11"/>
    <n v="11"/>
    <n v="3.7440027777777777E-3"/>
  </r>
  <r>
    <s v="Sunday"/>
    <x v="1"/>
    <d v="1899-12-30T13:27:47"/>
    <n v="1251.48"/>
    <n v="1226.48"/>
    <d v="1899-12-30T00:00:10"/>
    <n v="10"/>
    <n v="3.406888888888889E-3"/>
  </r>
  <r>
    <s v="Sunday"/>
    <x v="1"/>
    <d v="1899-12-30T13:27:57"/>
    <n v="432.49"/>
    <n v="407.49"/>
    <d v="1899-12-30T00:00:10"/>
    <n v="10"/>
    <n v="1.1319166666666667E-3"/>
  </r>
  <r>
    <s v="Sunday"/>
    <x v="1"/>
    <d v="1899-12-30T13:28:07"/>
    <n v="422.05"/>
    <n v="397.05"/>
    <d v="1899-12-30T00:00:10"/>
    <n v="10"/>
    <n v="1.1029166666666668E-3"/>
  </r>
  <r>
    <s v="Sunday"/>
    <x v="1"/>
    <d v="1899-12-30T13:28:18"/>
    <n v="419.87"/>
    <n v="394.87"/>
    <d v="1899-12-30T00:00:11"/>
    <n v="11"/>
    <n v="1.2065472222222223E-3"/>
  </r>
  <r>
    <s v="Sunday"/>
    <x v="1"/>
    <d v="1899-12-30T13:28:28"/>
    <n v="422.72"/>
    <n v="397.72"/>
    <d v="1899-12-30T00:00:10"/>
    <n v="10"/>
    <n v="1.1047777777777779E-3"/>
  </r>
  <r>
    <s v="Sunday"/>
    <x v="1"/>
    <d v="1899-12-30T13:28:38"/>
    <n v="429.52"/>
    <n v="404.52"/>
    <d v="1899-12-30T00:00:10"/>
    <n v="10"/>
    <n v="1.1236666666666667E-3"/>
  </r>
  <r>
    <s v="Sunday"/>
    <x v="1"/>
    <d v="1899-12-30T13:28:48"/>
    <n v="424.61"/>
    <n v="399.61"/>
    <d v="1899-12-30T00:00:10"/>
    <n v="10"/>
    <n v="1.1100277777777779E-3"/>
  </r>
  <r>
    <s v="Sunday"/>
    <x v="1"/>
    <d v="1899-12-30T13:28:59"/>
    <n v="1421.38"/>
    <n v="1396.38"/>
    <d v="1899-12-30T00:00:11"/>
    <n v="11"/>
    <n v="4.2667166666666674E-3"/>
  </r>
  <r>
    <s v="Sunday"/>
    <x v="1"/>
    <d v="1899-12-30T13:29:09"/>
    <n v="1425.79"/>
    <n v="1400.79"/>
    <d v="1899-12-30T00:00:10"/>
    <n v="10"/>
    <n v="3.8910833333333336E-3"/>
  </r>
  <r>
    <s v="Sunday"/>
    <x v="1"/>
    <d v="1899-12-30T13:29:19"/>
    <n v="1412.7"/>
    <n v="1387.7"/>
    <d v="1899-12-30T00:00:10"/>
    <n v="10"/>
    <n v="3.8547222222222225E-3"/>
  </r>
  <r>
    <s v="Sunday"/>
    <x v="1"/>
    <d v="1899-12-30T13:29:30"/>
    <n v="1411.5"/>
    <n v="1386.5"/>
    <d v="1899-12-30T00:00:11"/>
    <n v="11"/>
    <n v="4.2365277777777783E-3"/>
  </r>
  <r>
    <s v="Sunday"/>
    <x v="1"/>
    <d v="1899-12-30T13:29:40"/>
    <n v="1429.16"/>
    <n v="1404.16"/>
    <d v="1899-12-30T00:00:10"/>
    <n v="10"/>
    <n v="3.9004444444444447E-3"/>
  </r>
  <r>
    <s v="Sunday"/>
    <x v="1"/>
    <d v="1899-12-30T13:29:50"/>
    <n v="1416.41"/>
    <n v="1391.41"/>
    <d v="1899-12-30T00:00:10"/>
    <n v="10"/>
    <n v="3.865027777777778E-3"/>
  </r>
  <r>
    <s v="Sunday"/>
    <x v="1"/>
    <d v="1899-12-30T13:30:00"/>
    <n v="1419.67"/>
    <n v="1394.67"/>
    <d v="1899-12-30T00:00:10"/>
    <n v="10"/>
    <n v="3.8740833333333335E-3"/>
  </r>
  <r>
    <s v="Sunday"/>
    <x v="1"/>
    <d v="1899-12-30T13:30:11"/>
    <n v="1422.85"/>
    <n v="1397.85"/>
    <d v="1899-12-30T00:00:11"/>
    <n v="11"/>
    <n v="4.2712083333333335E-3"/>
  </r>
  <r>
    <s v="Sunday"/>
    <x v="1"/>
    <d v="1899-12-30T13:30:21"/>
    <n v="1423.19"/>
    <n v="1398.19"/>
    <d v="1899-12-30T00:00:10"/>
    <n v="10"/>
    <n v="3.8838611111111114E-3"/>
  </r>
  <r>
    <s v="Sunday"/>
    <x v="1"/>
    <d v="1899-12-30T13:30:31"/>
    <n v="1423.05"/>
    <n v="1398.05"/>
    <d v="1899-12-30T00:00:10"/>
    <n v="10"/>
    <n v="3.8834722222222222E-3"/>
  </r>
  <r>
    <s v="Sunday"/>
    <x v="1"/>
    <d v="1899-12-30T13:30:42"/>
    <n v="1436.61"/>
    <n v="1411.61"/>
    <d v="1899-12-30T00:00:11"/>
    <n v="11"/>
    <n v="4.313252777777778E-3"/>
  </r>
  <r>
    <s v="Sunday"/>
    <x v="1"/>
    <d v="1899-12-30T13:30:52"/>
    <n v="2254.21"/>
    <n v="2229.21"/>
    <d v="1899-12-30T00:00:10"/>
    <n v="10"/>
    <n v="6.1922500000000007E-3"/>
  </r>
  <r>
    <s v="Sunday"/>
    <x v="1"/>
    <d v="1899-12-30T13:31:02"/>
    <n v="2250.44"/>
    <n v="2225.44"/>
    <d v="1899-12-30T00:00:10"/>
    <n v="10"/>
    <n v="6.1817777777777782E-3"/>
  </r>
  <r>
    <s v="Sunday"/>
    <x v="1"/>
    <d v="1899-12-30T13:31:13"/>
    <n v="2240.9899999999998"/>
    <n v="2215.9899999999998"/>
    <d v="1899-12-30T00:00:11"/>
    <n v="11"/>
    <n v="6.7710805555555552E-3"/>
  </r>
  <r>
    <s v="Sunday"/>
    <x v="1"/>
    <d v="1899-12-30T13:31:23"/>
    <n v="2243.71"/>
    <n v="2218.71"/>
    <d v="1899-12-30T00:00:10"/>
    <n v="10"/>
    <n v="6.1630833333333338E-3"/>
  </r>
  <r>
    <s v="Sunday"/>
    <x v="1"/>
    <d v="1899-12-30T13:31:33"/>
    <n v="2245.7199999999998"/>
    <n v="2220.7199999999998"/>
    <d v="1899-12-30T00:00:10"/>
    <n v="10"/>
    <n v="6.1686666666666669E-3"/>
  </r>
  <r>
    <s v="Sunday"/>
    <x v="1"/>
    <d v="1899-12-30T13:31:44"/>
    <n v="2246.0100000000002"/>
    <n v="2221.0100000000002"/>
    <d v="1899-12-30T00:00:11"/>
    <n v="11"/>
    <n v="6.7864194444444449E-3"/>
  </r>
  <r>
    <s v="Sunday"/>
    <x v="1"/>
    <d v="1899-12-30T13:31:54"/>
    <n v="2248.5700000000002"/>
    <n v="2223.5700000000002"/>
    <d v="1899-12-30T00:00:10"/>
    <n v="10"/>
    <n v="6.1765833333333343E-3"/>
  </r>
  <r>
    <s v="Sunday"/>
    <x v="1"/>
    <d v="1899-12-30T13:32:04"/>
    <n v="2248.2600000000002"/>
    <n v="2223.2600000000002"/>
    <d v="1899-12-30T00:00:10"/>
    <n v="10"/>
    <n v="6.1757222222222231E-3"/>
  </r>
  <r>
    <s v="Sunday"/>
    <x v="1"/>
    <d v="1899-12-30T13:32:15"/>
    <n v="1289.04"/>
    <n v="1264.04"/>
    <d v="1899-12-30T00:00:11"/>
    <n v="11"/>
    <n v="3.8623444444444445E-3"/>
  </r>
  <r>
    <s v="Sunday"/>
    <x v="1"/>
    <d v="1899-12-30T13:32:25"/>
    <n v="1288.25"/>
    <n v="1263.25"/>
    <d v="1899-12-30T00:00:10"/>
    <n v="10"/>
    <n v="3.509027777777778E-3"/>
  </r>
  <r>
    <s v="Sunday"/>
    <x v="1"/>
    <d v="1899-12-30T13:32:35"/>
    <n v="1282.95"/>
    <n v="1257.95"/>
    <d v="1899-12-30T00:00:10"/>
    <n v="10"/>
    <n v="3.4943055555555561E-3"/>
  </r>
  <r>
    <s v="Sunday"/>
    <x v="1"/>
    <d v="1899-12-30T13:32:45"/>
    <n v="1280.45"/>
    <n v="1255.45"/>
    <d v="1899-12-30T00:00:10"/>
    <n v="10"/>
    <n v="3.4873611111111112E-3"/>
  </r>
  <r>
    <s v="Sunday"/>
    <x v="1"/>
    <d v="1899-12-30T13:32:55"/>
    <n v="1291.3"/>
    <n v="1266.3"/>
    <d v="1899-12-30T00:00:10"/>
    <n v="10"/>
    <n v="3.5175000000000002E-3"/>
  </r>
  <r>
    <s v="Sunday"/>
    <x v="1"/>
    <d v="1899-12-30T13:33:05"/>
    <n v="1284.74"/>
    <n v="1259.74"/>
    <d v="1899-12-30T00:00:10"/>
    <n v="10"/>
    <n v="3.4992777777777778E-3"/>
  </r>
  <r>
    <s v="Sunday"/>
    <x v="1"/>
    <d v="1899-12-30T13:33:16"/>
    <n v="1296.7"/>
    <n v="1271.7"/>
    <d v="1899-12-30T00:00:11"/>
    <n v="11"/>
    <n v="3.8857500000000003E-3"/>
  </r>
  <r>
    <s v="Sunday"/>
    <x v="1"/>
    <d v="1899-12-30T13:33:26"/>
    <n v="1285.1600000000001"/>
    <n v="1260.1600000000001"/>
    <d v="1899-12-30T00:00:10"/>
    <n v="10"/>
    <n v="3.5004444444444445E-3"/>
  </r>
  <r>
    <s v="Sunday"/>
    <x v="1"/>
    <d v="1899-12-30T13:33:36"/>
    <n v="1287.6400000000001"/>
    <n v="1262.6400000000001"/>
    <d v="1899-12-30T00:00:10"/>
    <n v="10"/>
    <n v="3.5073333333333337E-3"/>
  </r>
  <r>
    <s v="Sunday"/>
    <x v="1"/>
    <d v="1899-12-30T13:33:46"/>
    <n v="300.32"/>
    <n v="275.32"/>
    <d v="1899-12-30T00:00:10"/>
    <n v="10"/>
    <n v="7.6477777777777774E-4"/>
  </r>
  <r>
    <s v="Sunday"/>
    <x v="1"/>
    <d v="1899-12-30T13:33:56"/>
    <n v="286.23"/>
    <n v="261.23"/>
    <d v="1899-12-30T00:00:10"/>
    <n v="10"/>
    <n v="7.2563888888888895E-4"/>
  </r>
  <r>
    <s v="Sunday"/>
    <x v="1"/>
    <d v="1899-12-30T13:34:06"/>
    <n v="301.5"/>
    <n v="276.5"/>
    <d v="1899-12-30T00:00:10"/>
    <n v="10"/>
    <n v="7.6805555555555557E-4"/>
  </r>
  <r>
    <s v="Sunday"/>
    <x v="1"/>
    <d v="1899-12-30T13:34:17"/>
    <n v="293.72000000000003"/>
    <n v="268.72000000000003"/>
    <d v="1899-12-30T00:00:11"/>
    <n v="11"/>
    <n v="8.2108888888888902E-4"/>
  </r>
  <r>
    <s v="Sunday"/>
    <x v="1"/>
    <d v="1899-12-30T13:34:27"/>
    <n v="290.8"/>
    <n v="265.8"/>
    <d v="1899-12-30T00:00:10"/>
    <n v="10"/>
    <n v="7.3833333333333335E-4"/>
  </r>
  <r>
    <s v="Sunday"/>
    <x v="1"/>
    <d v="1899-12-30T13:34:37"/>
    <n v="297.49"/>
    <n v="272.49"/>
    <d v="1899-12-30T00:00:10"/>
    <n v="10"/>
    <n v="7.569166666666667E-4"/>
  </r>
  <r>
    <s v="Sunday"/>
    <x v="1"/>
    <d v="1899-12-30T13:34:47"/>
    <n v="290.92"/>
    <n v="265.92"/>
    <d v="1899-12-30T00:00:10"/>
    <n v="10"/>
    <n v="7.3866666666666666E-4"/>
  </r>
  <r>
    <s v="Sunday"/>
    <x v="1"/>
    <d v="1899-12-30T13:34:58"/>
    <n v="281.25"/>
    <n v="256.25"/>
    <d v="1899-12-30T00:00:11"/>
    <n v="11"/>
    <n v="7.8298611111111114E-4"/>
  </r>
  <r>
    <s v="Sunday"/>
    <x v="1"/>
    <d v="1899-12-30T13:35:08"/>
    <n v="1036.5999999999999"/>
    <n v="1011.5999999999999"/>
    <d v="1899-12-30T00:00:10"/>
    <n v="10"/>
    <n v="2.81E-3"/>
  </r>
  <r>
    <s v="Sunday"/>
    <x v="1"/>
    <d v="1899-12-30T13:35:18"/>
    <n v="1113.1300000000001"/>
    <n v="1088.1300000000001"/>
    <d v="1899-12-30T00:00:10"/>
    <n v="10"/>
    <n v="3.0225833333333337E-3"/>
  </r>
  <r>
    <s v="Sunday"/>
    <x v="1"/>
    <d v="1899-12-30T13:35:28"/>
    <n v="1103.3900000000001"/>
    <n v="1078.3900000000001"/>
    <d v="1899-12-30T00:00:10"/>
    <n v="10"/>
    <n v="2.9955277777777784E-3"/>
  </r>
  <r>
    <s v="Sunday"/>
    <x v="1"/>
    <d v="1899-12-30T13:35:38"/>
    <n v="2118.7600000000002"/>
    <n v="2093.7600000000002"/>
    <d v="1899-12-30T00:00:10"/>
    <n v="10"/>
    <n v="5.8160000000000009E-3"/>
  </r>
  <r>
    <s v="Sunday"/>
    <x v="1"/>
    <d v="1899-12-30T13:35:48"/>
    <n v="2118.85"/>
    <n v="2093.85"/>
    <d v="1899-12-30T00:00:10"/>
    <n v="10"/>
    <n v="5.8162500000000002E-3"/>
  </r>
  <r>
    <s v="Sunday"/>
    <x v="1"/>
    <d v="1899-12-30T13:35:59"/>
    <n v="2123.9299999999998"/>
    <n v="2098.9299999999998"/>
    <d v="1899-12-30T00:00:11"/>
    <n v="11"/>
    <n v="6.4133972222222219E-3"/>
  </r>
  <r>
    <s v="Sunday"/>
    <x v="1"/>
    <d v="1899-12-30T13:36:09"/>
    <n v="2122.2600000000002"/>
    <n v="2097.2600000000002"/>
    <d v="1899-12-30T00:00:10"/>
    <n v="10"/>
    <n v="5.8257222222222226E-3"/>
  </r>
  <r>
    <s v="Sunday"/>
    <x v="1"/>
    <d v="1899-12-30T13:36:19"/>
    <n v="2118.41"/>
    <n v="2093.41"/>
    <d v="1899-12-30T00:00:10"/>
    <n v="10"/>
    <n v="5.8150277777777783E-3"/>
  </r>
  <r>
    <s v="Sunday"/>
    <x v="1"/>
    <d v="1899-12-30T13:36:31"/>
    <n v="1482.41"/>
    <n v="1457.41"/>
    <d v="1899-12-30T00:00:12"/>
    <n v="12"/>
    <n v="4.8580333333333343E-3"/>
  </r>
  <r>
    <s v="Sunday"/>
    <x v="1"/>
    <d v="1899-12-30T13:36:41"/>
    <n v="1282.6400000000001"/>
    <n v="1257.6400000000001"/>
    <d v="1899-12-30T00:00:10"/>
    <n v="10"/>
    <n v="3.4934444444444449E-3"/>
  </r>
  <r>
    <s v="Sunday"/>
    <x v="1"/>
    <d v="1899-12-30T13:36:51"/>
    <n v="1282.72"/>
    <n v="1257.72"/>
    <d v="1899-12-30T00:00:10"/>
    <n v="10"/>
    <n v="3.4936666666666671E-3"/>
  </r>
  <r>
    <s v="Sunday"/>
    <x v="1"/>
    <d v="1899-12-30T13:37:01"/>
    <n v="1273.72"/>
    <n v="1248.72"/>
    <d v="1899-12-30T00:00:10"/>
    <n v="10"/>
    <n v="3.4686666666666672E-3"/>
  </r>
  <r>
    <s v="Sunday"/>
    <x v="1"/>
    <d v="1899-12-30T13:37:12"/>
    <n v="1277.77"/>
    <n v="1252.77"/>
    <d v="1899-12-30T00:00:11"/>
    <n v="11"/>
    <n v="3.8279083333333337E-3"/>
  </r>
  <r>
    <s v="Sunday"/>
    <x v="1"/>
    <d v="1899-12-30T13:37:22"/>
    <n v="1276.6500000000001"/>
    <n v="1251.6500000000001"/>
    <d v="1899-12-30T00:00:10"/>
    <n v="10"/>
    <n v="3.4768055555555559E-3"/>
  </r>
  <r>
    <s v="Sunday"/>
    <x v="1"/>
    <d v="1899-12-30T13:37:32"/>
    <n v="1275.28"/>
    <n v="1250.28"/>
    <d v="1899-12-30T00:00:10"/>
    <n v="10"/>
    <n v="3.473E-3"/>
  </r>
  <r>
    <s v="Sunday"/>
    <x v="1"/>
    <d v="1899-12-30T13:37:42"/>
    <n v="1270.96"/>
    <n v="1245.96"/>
    <d v="1899-12-30T00:00:10"/>
    <n v="10"/>
    <n v="3.4610000000000001E-3"/>
  </r>
  <r>
    <s v="Sunday"/>
    <x v="1"/>
    <d v="1899-12-30T13:37:53"/>
    <n v="1271.49"/>
    <n v="1246.49"/>
    <d v="1899-12-30T00:00:11"/>
    <n v="11"/>
    <n v="3.8087194444444447E-3"/>
  </r>
  <r>
    <s v="Sunday"/>
    <x v="1"/>
    <d v="1899-12-30T13:38:03"/>
    <n v="1289.45"/>
    <n v="1264.45"/>
    <d v="1899-12-30T00:00:10"/>
    <n v="10"/>
    <n v="3.5123611111111111E-3"/>
  </r>
  <r>
    <s v="Sunday"/>
    <x v="1"/>
    <d v="1899-12-30T13:38:13"/>
    <n v="1291.19"/>
    <n v="1266.19"/>
    <d v="1899-12-30T00:00:10"/>
    <n v="10"/>
    <n v="3.5171944444444448E-3"/>
  </r>
  <r>
    <s v="Sunday"/>
    <x v="1"/>
    <d v="1899-12-30T13:38:23"/>
    <n v="1285.5999999999999"/>
    <n v="1260.5999999999999"/>
    <d v="1899-12-30T00:00:10"/>
    <n v="10"/>
    <n v="3.5016666666666664E-3"/>
  </r>
  <r>
    <s v="Sunday"/>
    <x v="1"/>
    <d v="1899-12-30T13:38:33"/>
    <n v="1279.81"/>
    <n v="1254.81"/>
    <d v="1899-12-30T00:00:10"/>
    <n v="10"/>
    <n v="3.4855833333333336E-3"/>
  </r>
  <r>
    <s v="Sunday"/>
    <x v="1"/>
    <d v="1899-12-30T13:38:43"/>
    <n v="1277.55"/>
    <n v="1252.55"/>
    <d v="1899-12-30T00:00:10"/>
    <n v="10"/>
    <n v="3.4793055555555554E-3"/>
  </r>
  <r>
    <s v="Sunday"/>
    <x v="1"/>
    <d v="1899-12-30T13:38:53"/>
    <n v="1284.23"/>
    <n v="1259.23"/>
    <d v="1899-12-30T00:00:10"/>
    <n v="10"/>
    <n v="3.4978611111111113E-3"/>
  </r>
  <r>
    <s v="Sunday"/>
    <x v="1"/>
    <d v="1899-12-30T13:39:04"/>
    <n v="1279.03"/>
    <n v="1254.03"/>
    <d v="1899-12-30T00:00:11"/>
    <n v="11"/>
    <n v="3.8317583333333338E-3"/>
  </r>
  <r>
    <s v="Sunday"/>
    <x v="1"/>
    <d v="1899-12-30T13:39:14"/>
    <n v="1267.97"/>
    <n v="1242.97"/>
    <d v="1899-12-30T00:00:10"/>
    <n v="10"/>
    <n v="3.4526944444444444E-3"/>
  </r>
  <r>
    <s v="Sunday"/>
    <x v="1"/>
    <d v="1899-12-30T13:39:24"/>
    <n v="1269.45"/>
    <n v="1244.45"/>
    <d v="1899-12-30T00:00:10"/>
    <n v="10"/>
    <n v="3.4568055555555558E-3"/>
  </r>
  <r>
    <s v="Sunday"/>
    <x v="1"/>
    <d v="1899-12-30T13:39:34"/>
    <n v="2108.3200000000002"/>
    <n v="2083.3200000000002"/>
    <d v="1899-12-30T00:00:10"/>
    <n v="10"/>
    <n v="5.7870000000000005E-3"/>
  </r>
  <r>
    <s v="Sunday"/>
    <x v="1"/>
    <d v="1899-12-30T13:39:45"/>
    <n v="2097.96"/>
    <n v="2072.96"/>
    <d v="1899-12-30T00:00:11"/>
    <n v="11"/>
    <n v="6.3340444444444453E-3"/>
  </r>
  <r>
    <s v="Sunday"/>
    <x v="1"/>
    <d v="1899-12-30T13:39:55"/>
    <n v="2110.7600000000002"/>
    <n v="2085.7600000000002"/>
    <d v="1899-12-30T00:00:10"/>
    <n v="10"/>
    <n v="5.7937777777777788E-3"/>
  </r>
  <r>
    <s v="Sunday"/>
    <x v="1"/>
    <d v="1899-12-30T13:40:05"/>
    <n v="2097.6"/>
    <n v="2072.6"/>
    <d v="1899-12-30T00:00:10"/>
    <n v="10"/>
    <n v="5.7572222222222226E-3"/>
  </r>
  <r>
    <s v="Sunday"/>
    <x v="1"/>
    <d v="1899-12-30T13:40:16"/>
    <n v="2096.15"/>
    <n v="2071.15"/>
    <d v="1899-12-30T00:00:11"/>
    <n v="11"/>
    <n v="6.3285138888888896E-3"/>
  </r>
  <r>
    <s v="Sunday"/>
    <x v="1"/>
    <d v="1899-12-30T13:40:26"/>
    <n v="1092.17"/>
    <n v="1067.17"/>
    <d v="1899-12-30T00:00:10"/>
    <n v="10"/>
    <n v="2.9643611111111112E-3"/>
  </r>
  <r>
    <s v="Sunday"/>
    <x v="1"/>
    <d v="1899-12-30T13:40:36"/>
    <n v="1092.1199999999999"/>
    <n v="1067.1199999999999"/>
    <d v="1899-12-30T00:00:10"/>
    <n v="10"/>
    <n v="2.9642222222222218E-3"/>
  </r>
  <r>
    <s v="Sunday"/>
    <x v="1"/>
    <d v="1899-12-30T13:40:46"/>
    <n v="1096.6500000000001"/>
    <n v="1071.6500000000001"/>
    <d v="1899-12-30T00:00:10"/>
    <n v="10"/>
    <n v="2.9768055555555559E-3"/>
  </r>
  <r>
    <s v="Sunday"/>
    <x v="1"/>
    <d v="1899-12-30T13:40:56"/>
    <n v="288.74"/>
    <n v="263.74"/>
    <d v="1899-12-30T00:00:10"/>
    <n v="10"/>
    <n v="7.3261111111111118E-4"/>
  </r>
  <r>
    <s v="Sunday"/>
    <x v="1"/>
    <d v="1899-12-30T13:41:07"/>
    <n v="278.39"/>
    <n v="253.39"/>
    <d v="1899-12-30T00:00:11"/>
    <n v="11"/>
    <n v="7.7424722222222222E-4"/>
  </r>
  <r>
    <s v="Sunday"/>
    <x v="1"/>
    <d v="1899-12-30T13:41:17"/>
    <n v="432.76"/>
    <n v="407.76"/>
    <d v="1899-12-30T00:00:10"/>
    <n v="10"/>
    <n v="1.1326666666666668E-3"/>
  </r>
  <r>
    <s v="Sunday"/>
    <x v="1"/>
    <d v="1899-12-30T13:41:27"/>
    <n v="545.38"/>
    <n v="520.38"/>
    <d v="1899-12-30T00:00:10"/>
    <n v="10"/>
    <n v="1.4455E-3"/>
  </r>
  <r>
    <s v="Sunday"/>
    <x v="1"/>
    <d v="1899-12-30T13:41:37"/>
    <n v="541.16999999999996"/>
    <n v="516.16999999999996"/>
    <d v="1899-12-30T00:00:10"/>
    <n v="10"/>
    <n v="1.4338055555555556E-3"/>
  </r>
  <r>
    <s v="Sunday"/>
    <x v="1"/>
    <d v="1899-12-30T13:41:47"/>
    <n v="548.58000000000004"/>
    <n v="523.58000000000004"/>
    <d v="1899-12-30T00:00:10"/>
    <n v="10"/>
    <n v="1.454388888888889E-3"/>
  </r>
  <r>
    <s v="Sunday"/>
    <x v="1"/>
    <d v="1899-12-30T13:41:57"/>
    <n v="533.33000000000004"/>
    <n v="508.33000000000004"/>
    <d v="1899-12-30T00:00:10"/>
    <n v="10"/>
    <n v="1.4120277777777779E-3"/>
  </r>
  <r>
    <s v="Sunday"/>
    <x v="1"/>
    <d v="1899-12-30T13:42:07"/>
    <n v="539.13"/>
    <n v="514.13"/>
    <d v="1899-12-30T00:00:10"/>
    <n v="10"/>
    <n v="1.4281388888888889E-3"/>
  </r>
  <r>
    <s v="Sunday"/>
    <x v="1"/>
    <d v="1899-12-30T13:42:18"/>
    <n v="1544.53"/>
    <n v="1519.53"/>
    <d v="1899-12-30T00:00:11"/>
    <n v="11"/>
    <n v="4.6430083333333337E-3"/>
  </r>
  <r>
    <s v="Sunday"/>
    <x v="1"/>
    <d v="1899-12-30T13:42:29"/>
    <n v="1536.18"/>
    <n v="1511.18"/>
    <d v="1899-12-30T00:00:11"/>
    <n v="11"/>
    <n v="4.6174944444444446E-3"/>
  </r>
  <r>
    <s v="Sunday"/>
    <x v="1"/>
    <d v="1899-12-30T13:42:38"/>
    <n v="1536.8"/>
    <n v="1511.8"/>
    <d v="1899-12-30T00:00:09"/>
    <n v="9"/>
    <n v="3.7794999999999999E-3"/>
  </r>
  <r>
    <s v="Sunday"/>
    <x v="1"/>
    <d v="1899-12-30T13:42:49"/>
    <n v="1545.7"/>
    <n v="1520.7"/>
    <d v="1899-12-30T00:00:11"/>
    <n v="11"/>
    <n v="4.6465833333333342E-3"/>
  </r>
  <r>
    <s v="Sunday"/>
    <x v="1"/>
    <d v="1899-12-30T13:42:59"/>
    <n v="1547.98"/>
    <n v="1522.98"/>
    <d v="1899-12-30T00:00:10"/>
    <n v="10"/>
    <n v="4.2304999999999999E-3"/>
  </r>
  <r>
    <s v="Sunday"/>
    <x v="1"/>
    <d v="1899-12-30T13:43:09"/>
    <n v="1546.36"/>
    <n v="1521.36"/>
    <d v="1899-12-30T00:00:10"/>
    <n v="10"/>
    <n v="4.2259999999999997E-3"/>
  </r>
  <r>
    <s v="Sunday"/>
    <x v="1"/>
    <d v="1899-12-30T13:43:19"/>
    <n v="1536.42"/>
    <n v="1511.42"/>
    <d v="1899-12-30T00:00:10"/>
    <n v="10"/>
    <n v="4.1983888888888895E-3"/>
  </r>
  <r>
    <s v="Sunday"/>
    <x v="1"/>
    <d v="1899-12-30T13:43:29"/>
    <n v="1546.07"/>
    <n v="1521.07"/>
    <d v="1899-12-30T00:00:10"/>
    <n v="10"/>
    <n v="4.2251944444444437E-3"/>
  </r>
  <r>
    <s v="Sunday"/>
    <x v="1"/>
    <d v="1899-12-30T13:43:40"/>
    <n v="1550.78"/>
    <n v="1525.78"/>
    <d v="1899-12-30T00:00:11"/>
    <n v="11"/>
    <n v="4.6621055555555561E-3"/>
  </r>
  <r>
    <s v="Sunday"/>
    <x v="1"/>
    <d v="1899-12-30T13:43:50"/>
    <n v="2379.96"/>
    <n v="2354.96"/>
    <d v="1899-12-30T00:00:10"/>
    <n v="10"/>
    <n v="6.5415555555555557E-3"/>
  </r>
  <r>
    <s v="Sunday"/>
    <x v="1"/>
    <d v="1899-12-30T13:44:00"/>
    <n v="2379.83"/>
    <n v="2354.83"/>
    <d v="1899-12-30T00:00:10"/>
    <n v="10"/>
    <n v="6.541194444444445E-3"/>
  </r>
  <r>
    <s v="Sunday"/>
    <x v="1"/>
    <d v="1899-12-30T13:44:10"/>
    <n v="2379.2800000000002"/>
    <n v="2354.2800000000002"/>
    <d v="1899-12-30T00:00:10"/>
    <n v="10"/>
    <n v="6.5396666666666676E-3"/>
  </r>
  <r>
    <s v="Sunday"/>
    <x v="1"/>
    <d v="1899-12-30T13:44:21"/>
    <n v="2372.54"/>
    <n v="2347.54"/>
    <d v="1899-12-30T00:00:11"/>
    <n v="11"/>
    <n v="7.1730388888888883E-3"/>
  </r>
  <r>
    <s v="Sunday"/>
    <x v="1"/>
    <d v="1899-12-30T13:44:31"/>
    <n v="2383.2600000000002"/>
    <n v="2358.2600000000002"/>
    <d v="1899-12-30T00:00:10"/>
    <n v="10"/>
    <n v="6.5507222222222234E-3"/>
  </r>
  <r>
    <s v="Sunday"/>
    <x v="1"/>
    <d v="1899-12-30T13:44:41"/>
    <n v="2364.84"/>
    <n v="2339.84"/>
    <d v="1899-12-30T00:00:10"/>
    <n v="10"/>
    <n v="6.4995555555555562E-3"/>
  </r>
  <r>
    <s v="Sunday"/>
    <x v="1"/>
    <d v="1899-12-30T13:44:52"/>
    <n v="2378.6799999999998"/>
    <n v="2353.6799999999998"/>
    <d v="1899-12-30T00:00:11"/>
    <n v="11"/>
    <n v="7.1917999999999999E-3"/>
  </r>
  <r>
    <s v="Sunday"/>
    <x v="1"/>
    <d v="1899-12-30T13:45:02"/>
    <n v="2369.4699999999998"/>
    <n v="2344.4699999999998"/>
    <d v="1899-12-30T00:00:10"/>
    <n v="10"/>
    <n v="6.5124166666666664E-3"/>
  </r>
  <r>
    <s v="Sunday"/>
    <x v="1"/>
    <d v="1899-12-30T13:45:12"/>
    <n v="1550.62"/>
    <n v="1525.62"/>
    <d v="1899-12-30T00:00:10"/>
    <n v="10"/>
    <n v="4.2378333333333339E-3"/>
  </r>
  <r>
    <s v="Sunday"/>
    <x v="1"/>
    <d v="1899-12-30T13:45:22"/>
    <n v="1543.59"/>
    <n v="1518.59"/>
    <d v="1899-12-30T00:00:10"/>
    <n v="10"/>
    <n v="4.218305555555555E-3"/>
  </r>
  <r>
    <s v="Sunday"/>
    <x v="1"/>
    <d v="1899-12-30T13:45:33"/>
    <n v="1547.97"/>
    <n v="1522.97"/>
    <d v="1899-12-30T00:00:11"/>
    <n v="11"/>
    <n v="4.6535194444444448E-3"/>
  </r>
  <r>
    <s v="Sunday"/>
    <x v="1"/>
    <d v="1899-12-30T13:45:43"/>
    <n v="1548.7"/>
    <n v="1523.7"/>
    <d v="1899-12-30T00:00:10"/>
    <n v="10"/>
    <n v="4.2325000000000002E-3"/>
  </r>
  <r>
    <s v="Sunday"/>
    <x v="1"/>
    <d v="1899-12-30T13:45:53"/>
    <n v="1545.59"/>
    <n v="1520.59"/>
    <d v="1899-12-30T00:00:10"/>
    <n v="10"/>
    <n v="4.2238611111111105E-3"/>
  </r>
  <r>
    <s v="Sunday"/>
    <x v="1"/>
    <d v="1899-12-30T13:46:03"/>
    <n v="1537.86"/>
    <n v="1512.86"/>
    <d v="1899-12-30T00:00:10"/>
    <n v="10"/>
    <n v="4.2023888888888883E-3"/>
  </r>
  <r>
    <s v="Sunday"/>
    <x v="1"/>
    <d v="1899-12-30T13:46:13"/>
    <n v="1528.86"/>
    <n v="1503.86"/>
    <d v="1899-12-30T00:00:10"/>
    <n v="10"/>
    <n v="4.1773888888888885E-3"/>
  </r>
  <r>
    <s v="Sunday"/>
    <x v="1"/>
    <d v="1899-12-30T13:46:24"/>
    <n v="1542.26"/>
    <n v="1517.26"/>
    <d v="1899-12-30T00:00:11"/>
    <n v="11"/>
    <n v="4.6360722222222222E-3"/>
  </r>
  <r>
    <s v="Sunday"/>
    <x v="1"/>
    <d v="1899-12-30T13:46:34"/>
    <n v="1540.43"/>
    <n v="1515.43"/>
    <d v="1899-12-30T00:00:10"/>
    <n v="10"/>
    <n v="4.2095277777777782E-3"/>
  </r>
  <r>
    <s v="Sunday"/>
    <x v="1"/>
    <d v="1899-12-30T13:46:44"/>
    <n v="1530.35"/>
    <n v="1505.35"/>
    <d v="1899-12-30T00:00:10"/>
    <n v="10"/>
    <n v="4.1815277777777771E-3"/>
  </r>
  <r>
    <s v="Sunday"/>
    <x v="1"/>
    <d v="1899-12-30T13:46:54"/>
    <n v="526.99"/>
    <n v="501.99"/>
    <d v="1899-12-30T00:00:10"/>
    <n v="10"/>
    <n v="1.3944166666666666E-3"/>
  </r>
  <r>
    <s v="Sunday"/>
    <x v="1"/>
    <d v="1899-12-30T13:47:05"/>
    <n v="535.15"/>
    <n v="510.15"/>
    <d v="1899-12-30T00:00:11"/>
    <n v="11"/>
    <n v="1.5587916666666667E-3"/>
  </r>
  <r>
    <s v="Sunday"/>
    <x v="1"/>
    <d v="1899-12-30T13:47:14"/>
    <n v="537.71"/>
    <n v="512.71"/>
    <d v="1899-12-30T00:00:09"/>
    <n v="9"/>
    <n v="1.2817750000000002E-3"/>
  </r>
  <r>
    <s v="Sunday"/>
    <x v="1"/>
    <d v="1899-12-30T13:47:24"/>
    <n v="536.96"/>
    <n v="511.96000000000004"/>
    <d v="1899-12-30T00:00:10"/>
    <n v="10"/>
    <n v="1.4221111111111114E-3"/>
  </r>
  <r>
    <s v="Sunday"/>
    <x v="1"/>
    <d v="1899-12-30T13:47:34"/>
    <n v="528.99"/>
    <n v="503.99"/>
    <d v="1899-12-30T00:00:10"/>
    <n v="10"/>
    <n v="1.3999722222222224E-3"/>
  </r>
  <r>
    <s v="Sunday"/>
    <x v="1"/>
    <d v="1899-12-30T13:47:45"/>
    <n v="552.70000000000005"/>
    <n v="527.70000000000005"/>
    <d v="1899-12-30T00:00:11"/>
    <n v="11"/>
    <n v="1.6124166666666667E-3"/>
  </r>
  <r>
    <s v="Sunday"/>
    <x v="1"/>
    <d v="1899-12-30T13:47:55"/>
    <n v="537.46"/>
    <n v="512.46"/>
    <d v="1899-12-30T00:00:10"/>
    <n v="10"/>
    <n v="1.4235000000000003E-3"/>
  </r>
  <r>
    <s v="Sunday"/>
    <x v="1"/>
    <d v="1899-12-30T13:48:05"/>
    <n v="543.11"/>
    <n v="518.11"/>
    <d v="1899-12-30T00:00:10"/>
    <n v="10"/>
    <n v="1.4391944444444445E-3"/>
  </r>
  <r>
    <s v="Sunday"/>
    <x v="1"/>
    <d v="1899-12-30T13:48:15"/>
    <n v="1376.16"/>
    <n v="1351.16"/>
    <d v="1899-12-30T00:00:10"/>
    <n v="10"/>
    <n v="3.7532222222222225E-3"/>
  </r>
  <r>
    <s v="Sunday"/>
    <x v="1"/>
    <d v="1899-12-30T13:48:25"/>
    <n v="1375.91"/>
    <n v="1350.91"/>
    <d v="1899-12-30T00:00:10"/>
    <n v="10"/>
    <n v="3.7525277777777782E-3"/>
  </r>
  <r>
    <s v="Sunday"/>
    <x v="1"/>
    <d v="1899-12-30T13:48:36"/>
    <n v="1369.45"/>
    <n v="1344.45"/>
    <d v="1899-12-30T00:00:11"/>
    <n v="11"/>
    <n v="4.108041666666667E-3"/>
  </r>
  <r>
    <s v="Sunday"/>
    <x v="1"/>
    <d v="1899-12-30T13:48:46"/>
    <n v="2382.35"/>
    <n v="2357.35"/>
    <d v="1899-12-30T00:00:10"/>
    <n v="10"/>
    <n v="6.5481944444444442E-3"/>
  </r>
  <r>
    <s v="Sunday"/>
    <x v="1"/>
    <d v="1899-12-30T13:48:56"/>
    <n v="2377.2600000000002"/>
    <n v="2352.2600000000002"/>
    <d v="1899-12-30T00:00:10"/>
    <n v="10"/>
    <n v="6.5340555555555568E-3"/>
  </r>
  <r>
    <s v="Sunday"/>
    <x v="1"/>
    <d v="1899-12-30T13:49:06"/>
    <n v="2538.88"/>
    <n v="2513.88"/>
    <d v="1899-12-30T00:00:10"/>
    <n v="10"/>
    <n v="6.9830000000000005E-3"/>
  </r>
  <r>
    <s v="Sunday"/>
    <x v="1"/>
    <d v="1899-12-30T13:49:17"/>
    <n v="2526.0500000000002"/>
    <n v="2501.0500000000002"/>
    <d v="1899-12-30T00:00:11"/>
    <n v="11"/>
    <n v="7.6420972222222237E-3"/>
  </r>
  <r>
    <s v="Sunday"/>
    <x v="1"/>
    <d v="1899-12-30T13:49:27"/>
    <n v="2521.9"/>
    <n v="2496.9"/>
    <d v="1899-12-30T00:00:10"/>
    <n v="10"/>
    <n v="6.9358333333333338E-3"/>
  </r>
  <r>
    <s v="Sunday"/>
    <x v="1"/>
    <d v="1899-12-30T13:49:37"/>
    <n v="1701.45"/>
    <n v="1676.45"/>
    <d v="1899-12-30T00:00:10"/>
    <n v="10"/>
    <n v="4.6568055555555555E-3"/>
  </r>
  <r>
    <s v="Sunday"/>
    <x v="1"/>
    <d v="1899-12-30T13:49:47"/>
    <n v="1698.5"/>
    <n v="1673.5"/>
    <d v="1899-12-30T00:00:10"/>
    <n v="10"/>
    <n v="4.6486111111111112E-3"/>
  </r>
  <r>
    <s v="Sunday"/>
    <x v="1"/>
    <d v="1899-12-30T13:49:58"/>
    <n v="1695.37"/>
    <n v="1670.37"/>
    <d v="1899-12-30T00:00:11"/>
    <n v="11"/>
    <n v="5.103908333333333E-3"/>
  </r>
  <r>
    <s v="Sunday"/>
    <x v="1"/>
    <d v="1899-12-30T13:50:08"/>
    <n v="1687.19"/>
    <n v="1662.19"/>
    <d v="1899-12-30T00:00:10"/>
    <n v="10"/>
    <n v="4.6171944444444446E-3"/>
  </r>
  <r>
    <s v="Sunday"/>
    <x v="1"/>
    <d v="1899-12-30T13:50:18"/>
    <n v="1684.74"/>
    <n v="1659.74"/>
    <d v="1899-12-30T00:00:10"/>
    <n v="10"/>
    <n v="4.6103888888888887E-3"/>
  </r>
  <r>
    <s v="Sunday"/>
    <x v="1"/>
    <d v="1899-12-30T13:50:29"/>
    <n v="1697.78"/>
    <n v="1672.78"/>
    <d v="1899-12-30T00:00:11"/>
    <n v="11"/>
    <n v="5.1112722222222224E-3"/>
  </r>
  <r>
    <s v="Sunday"/>
    <x v="1"/>
    <d v="1899-12-30T13:50:39"/>
    <n v="1692.02"/>
    <n v="1667.02"/>
    <d v="1899-12-30T00:00:10"/>
    <n v="10"/>
    <n v="4.6306111111111114E-3"/>
  </r>
  <r>
    <s v="Sunday"/>
    <x v="1"/>
    <d v="1899-12-30T13:50:49"/>
    <n v="1691.42"/>
    <n v="1666.42"/>
    <d v="1899-12-30T00:00:10"/>
    <n v="10"/>
    <n v="4.6289444444444442E-3"/>
  </r>
  <r>
    <s v="Sunday"/>
    <x v="1"/>
    <d v="1899-12-30T13:51:00"/>
    <n v="1693.68"/>
    <n v="1668.68"/>
    <d v="1899-12-30T00:00:11"/>
    <n v="11"/>
    <n v="5.0987444444444445E-3"/>
  </r>
  <r>
    <s v="Sunday"/>
    <x v="1"/>
    <d v="1899-12-30T13:51:10"/>
    <n v="1689.26"/>
    <n v="1664.26"/>
    <d v="1899-12-30T00:00:10"/>
    <n v="10"/>
    <n v="4.6229444444444443E-3"/>
  </r>
  <r>
    <s v="Sunday"/>
    <x v="1"/>
    <d v="1899-12-30T13:51:20"/>
    <n v="1686.77"/>
    <n v="1661.77"/>
    <d v="1899-12-30T00:00:10"/>
    <n v="10"/>
    <n v="4.6160277777777779E-3"/>
  </r>
  <r>
    <s v="Sunday"/>
    <x v="1"/>
    <d v="1899-12-30T13:51:30"/>
    <n v="1688.47"/>
    <n v="1663.47"/>
    <d v="1899-12-30T00:00:10"/>
    <n v="10"/>
    <n v="4.6207499999999999E-3"/>
  </r>
  <r>
    <s v="Sunday"/>
    <x v="1"/>
    <d v="1899-12-30T13:51:41"/>
    <n v="1684.1"/>
    <n v="1659.1"/>
    <d v="1899-12-30T00:00:11"/>
    <n v="11"/>
    <n v="5.0694722222222217E-3"/>
  </r>
  <r>
    <s v="Sunday"/>
    <x v="1"/>
    <d v="1899-12-30T13:51:51"/>
    <n v="1678.81"/>
    <n v="1653.81"/>
    <d v="1899-12-30T00:00:10"/>
    <n v="10"/>
    <n v="4.5939166666666672E-3"/>
  </r>
  <r>
    <s v="Sunday"/>
    <x v="1"/>
    <d v="1899-12-30T13:52:01"/>
    <n v="1675.63"/>
    <n v="1650.63"/>
    <d v="1899-12-30T00:00:10"/>
    <n v="10"/>
    <n v="4.5850833333333334E-3"/>
  </r>
  <r>
    <s v="Sunday"/>
    <x v="1"/>
    <d v="1899-12-30T13:52:11"/>
    <n v="1677.91"/>
    <n v="1652.91"/>
    <d v="1899-12-30T00:00:10"/>
    <n v="10"/>
    <n v="4.5914166666666673E-3"/>
  </r>
  <r>
    <s v="Sunday"/>
    <x v="1"/>
    <d v="1899-12-30T13:52:22"/>
    <n v="1797.59"/>
    <n v="1772.59"/>
    <d v="1899-12-30T00:00:11"/>
    <n v="11"/>
    <n v="5.4162472222222223E-3"/>
  </r>
  <r>
    <s v="Sunday"/>
    <x v="1"/>
    <d v="1899-12-30T13:52:32"/>
    <n v="2589.8000000000002"/>
    <n v="2564.8000000000002"/>
    <d v="1899-12-30T00:00:10"/>
    <n v="10"/>
    <n v="7.1244444444444454E-3"/>
  </r>
  <r>
    <s v="Sunday"/>
    <x v="1"/>
    <d v="1899-12-30T13:52:42"/>
    <n v="2597.5100000000002"/>
    <n v="2572.5100000000002"/>
    <d v="1899-12-30T00:00:10"/>
    <n v="10"/>
    <n v="7.1458611111111124E-3"/>
  </r>
  <r>
    <s v="Sunday"/>
    <x v="1"/>
    <d v="1899-12-30T13:52:53"/>
    <n v="2603.04"/>
    <n v="2578.04"/>
    <d v="1899-12-30T00:00:11"/>
    <n v="11"/>
    <n v="7.8773444444444445E-3"/>
  </r>
  <r>
    <s v="Sunday"/>
    <x v="1"/>
    <d v="1899-12-30T13:53:03"/>
    <n v="2599.11"/>
    <n v="2574.11"/>
    <d v="1899-12-30T00:00:10"/>
    <n v="10"/>
    <n v="7.1503055555555564E-3"/>
  </r>
  <r>
    <s v="Sunday"/>
    <x v="1"/>
    <d v="1899-12-30T13:53:13"/>
    <n v="2588.5500000000002"/>
    <n v="2563.5500000000002"/>
    <d v="1899-12-30T00:00:10"/>
    <n v="10"/>
    <n v="7.120972222222223E-3"/>
  </r>
  <r>
    <s v="Sunday"/>
    <x v="1"/>
    <d v="1899-12-30T13:53:24"/>
    <n v="1609.27"/>
    <n v="1584.27"/>
    <d v="1899-12-30T00:00:11"/>
    <n v="11"/>
    <n v="4.8408250000000009E-3"/>
  </r>
  <r>
    <s v="Sunday"/>
    <x v="1"/>
    <d v="1899-12-30T13:53:34"/>
    <n v="1600.65"/>
    <n v="1575.65"/>
    <d v="1899-12-30T00:00:10"/>
    <n v="10"/>
    <n v="4.3768055555555565E-3"/>
  </r>
  <r>
    <s v="Sunday"/>
    <x v="1"/>
    <d v="1899-12-30T13:53:44"/>
    <n v="1610.39"/>
    <n v="1585.39"/>
    <d v="1899-12-30T00:00:10"/>
    <n v="10"/>
    <n v="4.4038611111111119E-3"/>
  </r>
  <r>
    <s v="Sunday"/>
    <x v="1"/>
    <d v="1899-12-30T13:53:55"/>
    <n v="778.3"/>
    <n v="753.3"/>
    <d v="1899-12-30T00:00:11"/>
    <n v="11"/>
    <n v="2.30175E-3"/>
  </r>
  <r>
    <s v="Sunday"/>
    <x v="1"/>
    <d v="1899-12-30T13:54:05"/>
    <n v="785.14"/>
    <n v="760.14"/>
    <d v="1899-12-30T00:00:10"/>
    <n v="10"/>
    <n v="2.1115000000000001E-3"/>
  </r>
  <r>
    <s v="Sunday"/>
    <x v="1"/>
    <d v="1899-12-30T13:54:15"/>
    <n v="794.91"/>
    <n v="769.91"/>
    <d v="1899-12-30T00:00:10"/>
    <n v="10"/>
    <n v="2.1386388888888891E-3"/>
  </r>
  <r>
    <s v="Sunday"/>
    <x v="1"/>
    <d v="1899-12-30T13:54:25"/>
    <n v="788.28"/>
    <n v="763.28"/>
    <d v="1899-12-30T00:00:10"/>
    <n v="10"/>
    <n v="2.1202222222222221E-3"/>
  </r>
  <r>
    <s v="Sunday"/>
    <x v="1"/>
    <d v="1899-12-30T13:54:36"/>
    <n v="783.5"/>
    <n v="758.5"/>
    <d v="1899-12-30T00:00:11"/>
    <n v="11"/>
    <n v="2.3176388888888886E-3"/>
  </r>
  <r>
    <s v="Sunday"/>
    <x v="1"/>
    <d v="1899-12-30T13:54:46"/>
    <n v="775.56"/>
    <n v="750.56"/>
    <d v="1899-12-30T00:00:10"/>
    <n v="10"/>
    <n v="2.0848888888888892E-3"/>
  </r>
  <r>
    <s v="Sunday"/>
    <x v="1"/>
    <d v="1899-12-30T13:54:56"/>
    <n v="762.94"/>
    <n v="737.94"/>
    <d v="1899-12-30T00:00:10"/>
    <n v="10"/>
    <n v="2.0498333333333332E-3"/>
  </r>
  <r>
    <s v="Sunday"/>
    <x v="1"/>
    <d v="1899-12-30T13:55:07"/>
    <n v="780.75"/>
    <n v="755.75"/>
    <d v="1899-12-30T00:00:11"/>
    <n v="11"/>
    <n v="2.3092361111111113E-3"/>
  </r>
  <r>
    <s v="Sunday"/>
    <x v="1"/>
    <d v="1899-12-30T13:55:17"/>
    <n v="1788.26"/>
    <n v="1763.26"/>
    <d v="1899-12-30T00:00:10"/>
    <n v="10"/>
    <n v="4.8979444444444444E-3"/>
  </r>
  <r>
    <s v="Sunday"/>
    <x v="1"/>
    <d v="1899-12-30T13:55:27"/>
    <n v="1686.5"/>
    <n v="1661.5"/>
    <d v="1899-12-30T00:00:10"/>
    <n v="10"/>
    <n v="4.615277777777778E-3"/>
  </r>
  <r>
    <s v="Sunday"/>
    <x v="1"/>
    <d v="1899-12-30T13:55:38"/>
    <n v="1691.84"/>
    <n v="1666.84"/>
    <d v="1899-12-30T00:00:11"/>
    <n v="11"/>
    <n v="5.0931222222222218E-3"/>
  </r>
  <r>
    <s v="Sunday"/>
    <x v="1"/>
    <d v="1899-12-30T13:55:48"/>
    <n v="1690.27"/>
    <n v="1665.27"/>
    <d v="1899-12-30T00:00:10"/>
    <n v="10"/>
    <n v="4.6257499999999997E-3"/>
  </r>
  <r>
    <s v="Sunday"/>
    <x v="1"/>
    <d v="1899-12-30T13:55:58"/>
    <n v="1668.99"/>
    <n v="1643.99"/>
    <d v="1899-12-30T00:00:10"/>
    <n v="10"/>
    <n v="4.5666388888888892E-3"/>
  </r>
  <r>
    <s v="Sunday"/>
    <x v="1"/>
    <d v="1899-12-30T13:56:08"/>
    <n v="1673.62"/>
    <n v="1648.62"/>
    <d v="1899-12-30T00:00:10"/>
    <n v="10"/>
    <n v="4.5794999999999994E-3"/>
  </r>
  <r>
    <s v="Sunday"/>
    <x v="1"/>
    <d v="1899-12-30T13:56:19"/>
    <n v="1674.44"/>
    <n v="1649.44"/>
    <d v="1899-12-30T00:00:11"/>
    <n v="11"/>
    <n v="5.039955555555556E-3"/>
  </r>
  <r>
    <s v="Sunday"/>
    <x v="1"/>
    <d v="1899-12-30T13:56:29"/>
    <n v="1680.52"/>
    <n v="1655.52"/>
    <d v="1899-12-30T00:00:10"/>
    <n v="10"/>
    <n v="4.5986666666666667E-3"/>
  </r>
  <r>
    <s v="Sunday"/>
    <x v="1"/>
    <d v="1899-12-30T13:56:39"/>
    <n v="1684.02"/>
    <n v="1659.02"/>
    <d v="1899-12-30T00:00:10"/>
    <n v="10"/>
    <n v="4.6083888888888893E-3"/>
  </r>
  <r>
    <s v="Sunday"/>
    <x v="1"/>
    <d v="1899-12-30T13:56:50"/>
    <n v="2522.5100000000002"/>
    <n v="2497.5100000000002"/>
    <d v="1899-12-30T00:00:11"/>
    <n v="11"/>
    <n v="7.6312805555555563E-3"/>
  </r>
  <r>
    <s v="Sunday"/>
    <x v="1"/>
    <d v="1899-12-30T13:57:00"/>
    <n v="2515.29"/>
    <n v="2490.29"/>
    <d v="1899-12-30T00:00:10"/>
    <n v="10"/>
    <n v="6.9174722222222224E-3"/>
  </r>
  <r>
    <s v="Sunday"/>
    <x v="1"/>
    <d v="1899-12-30T13:57:10"/>
    <n v="2457.7199999999998"/>
    <n v="2432.7199999999998"/>
    <d v="1899-12-30T00:00:10"/>
    <n v="10"/>
    <n v="6.7575555555555557E-3"/>
  </r>
  <r>
    <s v="Sunday"/>
    <x v="1"/>
    <d v="1899-12-30T13:57:20"/>
    <n v="2510.9299999999998"/>
    <n v="2485.9299999999998"/>
    <d v="1899-12-30T00:00:10"/>
    <n v="10"/>
    <n v="6.9053611111111104E-3"/>
  </r>
  <r>
    <s v="Sunday"/>
    <x v="1"/>
    <d v="1899-12-30T13:57:31"/>
    <n v="2516.19"/>
    <n v="2491.19"/>
    <d v="1899-12-30T00:00:11"/>
    <n v="11"/>
    <n v="7.6119694444444453E-3"/>
  </r>
  <r>
    <s v="Sunday"/>
    <x v="1"/>
    <d v="1899-12-30T13:57:41"/>
    <n v="2377.62"/>
    <n v="2352.62"/>
    <d v="1899-12-30T00:00:10"/>
    <n v="10"/>
    <n v="6.5350555555555552E-3"/>
  </r>
  <r>
    <s v="Sunday"/>
    <x v="1"/>
    <d v="1899-12-30T13:57:51"/>
    <n v="2364.04"/>
    <n v="2339.04"/>
    <d v="1899-12-30T00:00:10"/>
    <n v="10"/>
    <n v="6.4973333333333333E-3"/>
  </r>
  <r>
    <s v="Sunday"/>
    <x v="1"/>
    <d v="1899-12-30T13:58:02"/>
    <n v="2377.66"/>
    <n v="2352.66"/>
    <d v="1899-12-30T00:00:11"/>
    <n v="11"/>
    <n v="7.1886833333333336E-3"/>
  </r>
  <r>
    <s v="Sunday"/>
    <x v="1"/>
    <d v="1899-12-30T13:58:12"/>
    <n v="1536.91"/>
    <n v="1511.91"/>
    <d v="1899-12-30T00:00:10"/>
    <n v="10"/>
    <n v="4.1997500000000004E-3"/>
  </r>
  <r>
    <s v="Sunday"/>
    <x v="1"/>
    <d v="1899-12-30T13:58:22"/>
    <n v="1552.25"/>
    <n v="1527.25"/>
    <d v="1899-12-30T00:00:10"/>
    <n v="10"/>
    <n v="4.2423611111111117E-3"/>
  </r>
  <r>
    <s v="Sunday"/>
    <x v="1"/>
    <d v="1899-12-30T13:58:32"/>
    <n v="1548.82"/>
    <n v="1523.82"/>
    <d v="1899-12-30T00:00:10"/>
    <n v="10"/>
    <n v="4.2328333333333332E-3"/>
  </r>
  <r>
    <s v="Sunday"/>
    <x v="1"/>
    <d v="1899-12-30T13:58:42"/>
    <n v="4666.88"/>
    <n v="4641.88"/>
    <d v="1899-12-30T00:00:10"/>
    <n v="10"/>
    <n v="1.2894111111111111E-2"/>
  </r>
  <r>
    <s v="Sunday"/>
    <x v="1"/>
    <d v="1899-12-30T13:58:53"/>
    <n v="3643.26"/>
    <n v="3618.26"/>
    <d v="1899-12-30T00:00:11"/>
    <n v="11"/>
    <n v="1.1055794444444446E-2"/>
  </r>
  <r>
    <s v="Sunday"/>
    <x v="1"/>
    <d v="1899-12-30T13:59:03"/>
    <n v="3639.9"/>
    <n v="3614.9"/>
    <d v="1899-12-30T00:00:10"/>
    <n v="10"/>
    <n v="1.004138888888889E-2"/>
  </r>
  <r>
    <s v="Sunday"/>
    <x v="1"/>
    <d v="1899-12-30T13:59:13"/>
    <n v="3621.35"/>
    <n v="3596.35"/>
    <d v="1899-12-30T00:00:10"/>
    <n v="10"/>
    <n v="9.9898611111111108E-3"/>
  </r>
  <r>
    <s v="Sunday"/>
    <x v="1"/>
    <d v="1899-12-30T13:59:24"/>
    <n v="3643.09"/>
    <n v="3618.09"/>
    <d v="1899-12-30T00:00:11"/>
    <n v="11"/>
    <n v="1.1055275000000002E-2"/>
  </r>
  <r>
    <s v="Sunday"/>
    <x v="1"/>
    <d v="1899-12-30T13:59:34"/>
    <n v="3709.4"/>
    <n v="3684.4"/>
    <d v="1899-12-30T00:00:10"/>
    <n v="10"/>
    <n v="1.0234444444444445E-2"/>
  </r>
  <r>
    <s v="Sunday"/>
    <x v="1"/>
    <d v="1899-12-30T13:59:44"/>
    <n v="3717.89"/>
    <n v="3692.89"/>
    <d v="1899-12-30T00:00:10"/>
    <n v="10"/>
    <n v="1.0258027777777779E-2"/>
  </r>
  <r>
    <s v="Sunday"/>
    <x v="1"/>
    <d v="1899-12-30T13:59:54"/>
    <n v="3717"/>
    <n v="3692"/>
    <d v="1899-12-30T00:00:10"/>
    <n v="10"/>
    <n v="1.0255555555555556E-2"/>
  </r>
  <r>
    <s v="Sunday"/>
    <x v="1"/>
    <d v="1899-12-30T14:00:05"/>
    <n v="3720.98"/>
    <n v="3695.98"/>
    <d v="1899-12-30T00:00:11"/>
    <n v="11"/>
    <n v="1.1293272222222223E-2"/>
  </r>
  <r>
    <s v="Sunday"/>
    <x v="1"/>
    <d v="1899-12-30T14:00:15"/>
    <n v="3716.15"/>
    <n v="3691.15"/>
    <d v="1899-12-30T00:00:10"/>
    <n v="10"/>
    <n v="1.0253194444444445E-2"/>
  </r>
  <r>
    <s v="Sunday"/>
    <x v="1"/>
    <d v="1899-12-30T14:00:25"/>
    <n v="3717.84"/>
    <n v="3692.84"/>
    <d v="1899-12-30T00:00:10"/>
    <n v="10"/>
    <n v="1.0257888888888889E-2"/>
  </r>
  <r>
    <s v="Sunday"/>
    <x v="1"/>
    <d v="1899-12-30T14:00:36"/>
    <n v="3730.86"/>
    <n v="3705.86"/>
    <d v="1899-12-30T00:00:11"/>
    <n v="11"/>
    <n v="1.1323461111111112E-2"/>
  </r>
  <r>
    <s v="Sunday"/>
    <x v="1"/>
    <d v="1899-12-30T14:00:46"/>
    <n v="3730.65"/>
    <n v="3705.65"/>
    <d v="1899-12-30T00:00:10"/>
    <n v="10"/>
    <n v="1.0293472222222223E-2"/>
  </r>
  <r>
    <s v="Sunday"/>
    <x v="1"/>
    <d v="1899-12-30T14:00:56"/>
    <n v="3730.18"/>
    <n v="3705.18"/>
    <d v="1899-12-30T00:00:10"/>
    <n v="10"/>
    <n v="1.0292166666666666E-2"/>
  </r>
  <r>
    <s v="Sunday"/>
    <x v="1"/>
    <d v="1899-12-30T14:01:07"/>
    <n v="3745.48"/>
    <n v="3720.48"/>
    <d v="1899-12-30T00:00:11"/>
    <n v="11"/>
    <n v="1.1368133333333334E-2"/>
  </r>
  <r>
    <s v="Sunday"/>
    <x v="1"/>
    <d v="1899-12-30T14:01:18"/>
    <n v="5586.71"/>
    <n v="5561.71"/>
    <d v="1899-12-30T00:00:11"/>
    <n v="11"/>
    <n v="1.6994113888888891E-2"/>
  </r>
  <r>
    <s v="Sunday"/>
    <x v="1"/>
    <d v="1899-12-30T14:01:27"/>
    <n v="5564.38"/>
    <n v="5539.38"/>
    <d v="1899-12-30T00:00:09"/>
    <n v="9"/>
    <n v="1.384845E-2"/>
  </r>
  <r>
    <s v="Sunday"/>
    <x v="1"/>
    <d v="1899-12-30T14:01:37"/>
    <n v="5560.96"/>
    <n v="5535.96"/>
    <d v="1899-12-30T00:00:10"/>
    <n v="10"/>
    <n v="1.5377666666666668E-2"/>
  </r>
  <r>
    <s v="Sunday"/>
    <x v="1"/>
    <d v="1899-12-30T14:01:48"/>
    <n v="5547.24"/>
    <n v="5522.24"/>
    <d v="1899-12-30T00:00:11"/>
    <n v="11"/>
    <n v="1.6873511111111111E-2"/>
  </r>
  <r>
    <s v="Sunday"/>
    <x v="1"/>
    <d v="1899-12-30T14:01:58"/>
    <n v="5518.61"/>
    <n v="5493.61"/>
    <d v="1899-12-30T00:00:10"/>
    <n v="10"/>
    <n v="1.5260027777777777E-2"/>
  </r>
  <r>
    <s v="Sunday"/>
    <x v="1"/>
    <d v="1899-12-30T14:02:08"/>
    <n v="5543.87"/>
    <n v="5518.87"/>
    <d v="1899-12-30T00:00:10"/>
    <n v="10"/>
    <n v="1.5330194444444445E-2"/>
  </r>
  <r>
    <s v="Sunday"/>
    <x v="1"/>
    <d v="1899-12-30T14:02:19"/>
    <n v="5530.25"/>
    <n v="5505.25"/>
    <d v="1899-12-30T00:00:11"/>
    <n v="11"/>
    <n v="1.6821597222222224E-2"/>
  </r>
  <r>
    <s v="Sunday"/>
    <x v="1"/>
    <d v="1899-12-30T14:02:29"/>
    <n v="5534.88"/>
    <n v="5509.88"/>
    <d v="1899-12-30T00:00:10"/>
    <n v="10"/>
    <n v="1.5305222222222224E-2"/>
  </r>
  <r>
    <s v="Sunday"/>
    <x v="1"/>
    <d v="1899-12-30T14:02:39"/>
    <n v="4739.1000000000004"/>
    <n v="4714.1000000000004"/>
    <d v="1899-12-30T00:00:10"/>
    <n v="10"/>
    <n v="1.3094722222222223E-2"/>
  </r>
  <r>
    <s v="Sunday"/>
    <x v="1"/>
    <d v="1899-12-30T14:02:50"/>
    <n v="4714.7299999999996"/>
    <n v="4689.7299999999996"/>
    <d v="1899-12-30T00:00:11"/>
    <n v="11"/>
    <n v="1.4329730555555555E-2"/>
  </r>
  <r>
    <s v="Sunday"/>
    <x v="1"/>
    <d v="1899-12-30T14:03:00"/>
    <n v="4712.0600000000004"/>
    <n v="4687.0600000000004"/>
    <d v="1899-12-30T00:00:10"/>
    <n v="10"/>
    <n v="1.3019611111111112E-2"/>
  </r>
  <r>
    <s v="Sunday"/>
    <x v="1"/>
    <d v="1899-12-30T14:03:10"/>
    <n v="4710.24"/>
    <n v="4685.24"/>
    <d v="1899-12-30T00:00:10"/>
    <n v="10"/>
    <n v="1.3014555555555555E-2"/>
  </r>
  <r>
    <s v="Sunday"/>
    <x v="1"/>
    <d v="1899-12-30T14:03:21"/>
    <n v="4724.4399999999996"/>
    <n v="4699.4399999999996"/>
    <d v="1899-12-30T00:00:11"/>
    <n v="11"/>
    <n v="1.43594E-2"/>
  </r>
  <r>
    <s v="Sunday"/>
    <x v="1"/>
    <d v="1899-12-30T14:03:31"/>
    <n v="4716.72"/>
    <n v="4691.72"/>
    <d v="1899-12-30T00:00:10"/>
    <n v="10"/>
    <n v="1.3032555555555558E-2"/>
  </r>
  <r>
    <s v="Sunday"/>
    <x v="1"/>
    <d v="1899-12-30T14:03:41"/>
    <n v="4717.7"/>
    <n v="4692.7"/>
    <d v="1899-12-30T00:00:10"/>
    <n v="10"/>
    <n v="1.3035277777777778E-2"/>
  </r>
  <r>
    <s v="Sunday"/>
    <x v="1"/>
    <d v="1899-12-30T14:03:52"/>
    <n v="4705.3999999999996"/>
    <n v="4680.3999999999996"/>
    <d v="1899-12-30T00:00:11"/>
    <n v="11"/>
    <n v="1.4301222222222222E-2"/>
  </r>
  <r>
    <s v="Sunday"/>
    <x v="1"/>
    <d v="1899-12-30T14:04:02"/>
    <n v="4710.22"/>
    <n v="4685.22"/>
    <d v="1899-12-30T00:00:10"/>
    <n v="10"/>
    <n v="1.3014500000000002E-2"/>
  </r>
  <r>
    <s v="Sunday"/>
    <x v="1"/>
    <d v="1899-12-30T14:04:12"/>
    <n v="4721.5"/>
    <n v="4696.5"/>
    <d v="1899-12-30T00:00:10"/>
    <n v="10"/>
    <n v="1.3045833333333335E-2"/>
  </r>
  <r>
    <s v="Sunday"/>
    <x v="1"/>
    <d v="1899-12-30T14:04:23"/>
    <n v="4672.59"/>
    <n v="4647.59"/>
    <d v="1899-12-30T00:00:11"/>
    <n v="11"/>
    <n v="1.4200969444444446E-2"/>
  </r>
  <r>
    <s v="Sunday"/>
    <x v="1"/>
    <d v="1899-12-30T14:04:33"/>
    <n v="4716.5200000000004"/>
    <n v="4691.5200000000004"/>
    <d v="1899-12-30T00:00:10"/>
    <n v="10"/>
    <n v="1.3032000000000002E-2"/>
  </r>
  <r>
    <s v="Sunday"/>
    <x v="1"/>
    <d v="1899-12-30T14:04:43"/>
    <n v="4711.67"/>
    <n v="4686.67"/>
    <d v="1899-12-30T00:00:10"/>
    <n v="10"/>
    <n v="1.3018527777777778E-2"/>
  </r>
  <r>
    <s v="Sunday"/>
    <x v="1"/>
    <d v="1899-12-30T14:04:54"/>
    <n v="4696.18"/>
    <n v="4671.18"/>
    <d v="1899-12-30T00:00:11"/>
    <n v="11"/>
    <n v="1.4273050000000001E-2"/>
  </r>
  <r>
    <s v="Sunday"/>
    <x v="1"/>
    <d v="1899-12-30T14:05:04"/>
    <n v="4705.09"/>
    <n v="4680.09"/>
    <d v="1899-12-30T00:00:10"/>
    <n v="10"/>
    <n v="1.3000250000000001E-2"/>
  </r>
  <r>
    <s v="Sunday"/>
    <x v="1"/>
    <d v="1899-12-30T14:05:14"/>
    <n v="3696.73"/>
    <n v="3671.73"/>
    <d v="1899-12-30T00:00:10"/>
    <n v="10"/>
    <n v="1.0199250000000002E-2"/>
  </r>
  <r>
    <s v="Sunday"/>
    <x v="1"/>
    <d v="1899-12-30T14:05:24"/>
    <n v="3703.09"/>
    <n v="3678.09"/>
    <d v="1899-12-30T00:00:10"/>
    <n v="10"/>
    <n v="1.0216916666666668E-2"/>
  </r>
  <r>
    <s v="Sunday"/>
    <x v="1"/>
    <d v="1899-12-30T14:05:35"/>
    <n v="4546.46"/>
    <n v="4521.46"/>
    <d v="1899-12-30T00:00:11"/>
    <n v="11"/>
    <n v="1.3815572222222223E-2"/>
  </r>
  <r>
    <s v="Sunday"/>
    <x v="1"/>
    <d v="1899-12-30T14:05:45"/>
    <n v="4488.2"/>
    <n v="4463.2"/>
    <d v="1899-12-30T00:00:10"/>
    <n v="10"/>
    <n v="1.2397777777777778E-2"/>
  </r>
  <r>
    <s v="Sunday"/>
    <x v="1"/>
    <d v="1899-12-30T14:05:55"/>
    <n v="4538.6099999999997"/>
    <n v="4513.6099999999997"/>
    <d v="1899-12-30T00:00:10"/>
    <n v="10"/>
    <n v="1.2537805555555556E-2"/>
  </r>
  <r>
    <s v="Sunday"/>
    <x v="1"/>
    <d v="1899-12-30T14:06:06"/>
    <n v="4527.01"/>
    <n v="4502.01"/>
    <d v="1899-12-30T00:00:11"/>
    <n v="11"/>
    <n v="1.3756141666666668E-2"/>
  </r>
  <r>
    <s v="Sunday"/>
    <x v="1"/>
    <d v="1899-12-30T14:06:16"/>
    <n v="4529.4399999999996"/>
    <n v="4504.4399999999996"/>
    <d v="1899-12-30T00:00:10"/>
    <n v="10"/>
    <n v="1.2512333333333332E-2"/>
  </r>
  <r>
    <s v="Sunday"/>
    <x v="1"/>
    <d v="1899-12-30T14:06:26"/>
    <n v="4535.63"/>
    <n v="4510.63"/>
    <d v="1899-12-30T00:00:10"/>
    <n v="10"/>
    <n v="1.2529527777777778E-2"/>
  </r>
  <r>
    <s v="Sunday"/>
    <x v="1"/>
    <d v="1899-12-30T14:06:37"/>
    <n v="4534.45"/>
    <n v="4509.45"/>
    <d v="1899-12-30T00:00:11"/>
    <n v="11"/>
    <n v="1.3778874999999999E-2"/>
  </r>
  <r>
    <s v="Sunday"/>
    <x v="1"/>
    <d v="1899-12-30T14:06:47"/>
    <n v="4508.41"/>
    <n v="4483.41"/>
    <d v="1899-12-30T00:00:10"/>
    <n v="10"/>
    <n v="1.2453916666666667E-2"/>
  </r>
  <r>
    <s v="Sunday"/>
    <x v="1"/>
    <d v="1899-12-30T14:06:57"/>
    <n v="3694.89"/>
    <n v="3669.89"/>
    <d v="1899-12-30T00:00:10"/>
    <n v="10"/>
    <n v="1.0194138888888888E-2"/>
  </r>
  <r>
    <s v="Sunday"/>
    <x v="1"/>
    <d v="1899-12-30T14:07:08"/>
    <n v="4720.92"/>
    <n v="4695.92"/>
    <d v="1899-12-30T00:00:11"/>
    <n v="11"/>
    <n v="1.4348644444444445E-2"/>
  </r>
  <r>
    <s v="Sunday"/>
    <x v="1"/>
    <d v="1899-12-30T14:07:18"/>
    <n v="4686.22"/>
    <n v="4661.22"/>
    <d v="1899-12-30T00:00:10"/>
    <n v="10"/>
    <n v="1.2947833333333335E-2"/>
  </r>
  <r>
    <s v="Sunday"/>
    <x v="1"/>
    <d v="1899-12-30T14:07:28"/>
    <n v="4687.0200000000004"/>
    <n v="4662.0200000000004"/>
    <d v="1899-12-30T00:00:10"/>
    <n v="10"/>
    <n v="1.2950055555555558E-2"/>
  </r>
  <r>
    <s v="Sunday"/>
    <x v="1"/>
    <d v="1899-12-30T14:07:39"/>
    <n v="4689.6000000000004"/>
    <n v="4664.6000000000004"/>
    <d v="1899-12-30T00:00:11"/>
    <n v="11"/>
    <n v="1.4252944444444447E-2"/>
  </r>
  <r>
    <s v="Sunday"/>
    <x v="1"/>
    <d v="1899-12-30T14:07:49"/>
    <n v="4698.6400000000003"/>
    <n v="4673.6400000000003"/>
    <d v="1899-12-30T00:00:10"/>
    <n v="10"/>
    <n v="1.2982333333333335E-2"/>
  </r>
  <r>
    <s v="Sunday"/>
    <x v="1"/>
    <d v="1899-12-30T14:07:59"/>
    <n v="4702.03"/>
    <n v="4677.03"/>
    <d v="1899-12-30T00:00:10"/>
    <n v="10"/>
    <n v="1.299175E-2"/>
  </r>
  <r>
    <s v="Sunday"/>
    <x v="1"/>
    <d v="1899-12-30T14:08:10"/>
    <n v="4691.1099999999997"/>
    <n v="4666.1099999999997"/>
    <d v="1899-12-30T00:00:11"/>
    <n v="11"/>
    <n v="1.4257558333333333E-2"/>
  </r>
  <r>
    <s v="Sunday"/>
    <x v="1"/>
    <d v="1899-12-30T14:08:20"/>
    <n v="4715.01"/>
    <n v="4690.01"/>
    <d v="1899-12-30T00:00:10"/>
    <n v="10"/>
    <n v="1.3027805555555556E-2"/>
  </r>
  <r>
    <s v="Sunday"/>
    <x v="1"/>
    <d v="1899-12-30T14:08:30"/>
    <n v="4696.03"/>
    <n v="4671.03"/>
    <d v="1899-12-30T00:00:10"/>
    <n v="10"/>
    <n v="1.2975083333333333E-2"/>
  </r>
  <r>
    <s v="Sunday"/>
    <x v="1"/>
    <d v="1899-12-30T14:08:41"/>
    <n v="4719.2"/>
    <n v="4694.2"/>
    <d v="1899-12-30T00:00:11"/>
    <n v="11"/>
    <n v="1.4343388888888888E-2"/>
  </r>
  <r>
    <s v="Sunday"/>
    <x v="1"/>
    <d v="1899-12-30T14:08:51"/>
    <n v="4723.01"/>
    <n v="4698.01"/>
    <d v="1899-12-30T00:00:10"/>
    <n v="10"/>
    <n v="1.3050027777777778E-2"/>
  </r>
  <r>
    <s v="Sunday"/>
    <x v="1"/>
    <d v="1899-12-30T14:09:01"/>
    <n v="4699.51"/>
    <n v="4674.51"/>
    <d v="1899-12-30T00:00:10"/>
    <n v="10"/>
    <n v="1.2984750000000001E-2"/>
  </r>
  <r>
    <s v="Sunday"/>
    <x v="1"/>
    <d v="1899-12-30T14:09:12"/>
    <n v="4715.55"/>
    <n v="4690.55"/>
    <d v="1899-12-30T00:00:11"/>
    <n v="11"/>
    <n v="1.4332236111111113E-2"/>
  </r>
  <r>
    <s v="Sunday"/>
    <x v="1"/>
    <d v="1899-12-30T14:09:22"/>
    <n v="4713.68"/>
    <n v="4688.68"/>
    <d v="1899-12-30T00:00:10"/>
    <n v="10"/>
    <n v="1.3024111111111113E-2"/>
  </r>
  <r>
    <s v="Sunday"/>
    <x v="1"/>
    <d v="1899-12-30T14:09:33"/>
    <n v="4721.7700000000004"/>
    <n v="4696.7700000000004"/>
    <d v="1899-12-30T00:00:11"/>
    <n v="11"/>
    <n v="1.4351241666666669E-2"/>
  </r>
  <r>
    <s v="Sunday"/>
    <x v="1"/>
    <d v="1899-12-30T14:09:43"/>
    <n v="4718.78"/>
    <n v="4693.78"/>
    <d v="1899-12-30T00:00:10"/>
    <n v="10"/>
    <n v="1.3038277777777777E-2"/>
  </r>
  <r>
    <s v="Sunday"/>
    <x v="1"/>
    <d v="1899-12-30T14:09:53"/>
    <n v="4706.4399999999996"/>
    <n v="4681.4399999999996"/>
    <d v="1899-12-30T00:00:10"/>
    <n v="10"/>
    <n v="1.3004E-2"/>
  </r>
  <r>
    <s v="Sunday"/>
    <x v="1"/>
    <d v="1899-12-30T14:10:04"/>
    <n v="5516.42"/>
    <n v="5491.42"/>
    <d v="1899-12-30T00:00:11"/>
    <n v="11"/>
    <n v="1.6779338888888891E-2"/>
  </r>
  <r>
    <s v="Sunday"/>
    <x v="1"/>
    <d v="1899-12-30T14:10:14"/>
    <n v="5516.06"/>
    <n v="5491.06"/>
    <d v="1899-12-30T00:00:10"/>
    <n v="10"/>
    <n v="1.5252944444444447E-2"/>
  </r>
  <r>
    <s v="Sunday"/>
    <x v="1"/>
    <d v="1899-12-30T14:10:24"/>
    <n v="5508.7"/>
    <n v="5483.7"/>
    <d v="1899-12-30T00:00:10"/>
    <n v="10"/>
    <n v="1.52325E-2"/>
  </r>
  <r>
    <s v="Sunday"/>
    <x v="1"/>
    <d v="1899-12-30T14:10:35"/>
    <n v="5523.37"/>
    <n v="5498.37"/>
    <d v="1899-12-30T00:00:11"/>
    <n v="11"/>
    <n v="1.6800575000000002E-2"/>
  </r>
  <r>
    <s v="Sunday"/>
    <x v="1"/>
    <d v="1899-12-30T14:10:45"/>
    <n v="5489.18"/>
    <n v="5464.18"/>
    <d v="1899-12-30T00:00:10"/>
    <n v="10"/>
    <n v="1.517827777777778E-2"/>
  </r>
  <r>
    <s v="Sunday"/>
    <x v="1"/>
    <d v="1899-12-30T14:10:55"/>
    <n v="5528.38"/>
    <n v="5503.38"/>
    <d v="1899-12-30T00:00:10"/>
    <n v="10"/>
    <n v="1.5287166666666668E-2"/>
  </r>
  <r>
    <s v="Sunday"/>
    <x v="1"/>
    <d v="1899-12-30T14:11:06"/>
    <n v="5526.65"/>
    <n v="5501.65"/>
    <d v="1899-12-30T00:00:11"/>
    <n v="11"/>
    <n v="1.681059722222222E-2"/>
  </r>
  <r>
    <s v="Sunday"/>
    <x v="1"/>
    <d v="1899-12-30T14:11:16"/>
    <n v="4530.7700000000004"/>
    <n v="4505.7700000000004"/>
    <d v="1899-12-30T00:00:10"/>
    <n v="10"/>
    <n v="1.2516027777777779E-2"/>
  </r>
  <r>
    <s v="Sunday"/>
    <x v="1"/>
    <d v="1899-12-30T14:11:26"/>
    <n v="3699.45"/>
    <n v="3674.45"/>
    <d v="1899-12-30T00:00:10"/>
    <n v="10"/>
    <n v="1.0206805555555554E-2"/>
  </r>
  <r>
    <s v="Sunday"/>
    <x v="1"/>
    <d v="1899-12-30T14:11:37"/>
    <n v="3696.21"/>
    <n v="3671.21"/>
    <d v="1899-12-30T00:00:11"/>
    <n v="11"/>
    <n v="1.1217586111111112E-2"/>
  </r>
  <r>
    <s v="Sunday"/>
    <x v="1"/>
    <d v="1899-12-30T14:11:47"/>
    <n v="3691.16"/>
    <n v="3666.16"/>
    <d v="1899-12-30T00:00:10"/>
    <n v="10"/>
    <n v="1.0183777777777778E-2"/>
  </r>
  <r>
    <s v="Sunday"/>
    <x v="1"/>
    <d v="1899-12-30T14:11:57"/>
    <n v="3694.6"/>
    <n v="3669.6"/>
    <d v="1899-12-30T00:00:10"/>
    <n v="10"/>
    <n v="1.0193333333333334E-2"/>
  </r>
  <r>
    <s v="Sunday"/>
    <x v="1"/>
    <d v="1899-12-30T14:12:07"/>
    <n v="3693.74"/>
    <n v="3668.74"/>
    <d v="1899-12-30T00:00:10"/>
    <n v="10"/>
    <n v="1.0190944444444443E-2"/>
  </r>
  <r>
    <s v="Sunday"/>
    <x v="1"/>
    <d v="1899-12-30T14:12:18"/>
    <n v="3714.25"/>
    <n v="3689.25"/>
    <d v="1899-12-30T00:00:11"/>
    <n v="11"/>
    <n v="1.1272708333333334E-2"/>
  </r>
  <r>
    <s v="Sunday"/>
    <x v="1"/>
    <d v="1899-12-30T14:12:28"/>
    <n v="3688.81"/>
    <n v="3663.81"/>
    <d v="1899-12-30T00:00:10"/>
    <n v="10"/>
    <n v="1.0177250000000001E-2"/>
  </r>
  <r>
    <s v="Sunday"/>
    <x v="1"/>
    <d v="1899-12-30T14:12:38"/>
    <n v="3695.19"/>
    <n v="3670.19"/>
    <d v="1899-12-30T00:00:10"/>
    <n v="10"/>
    <n v="1.0194972222222223E-2"/>
  </r>
  <r>
    <s v="Sunday"/>
    <x v="1"/>
    <d v="1899-12-30T14:12:49"/>
    <n v="617.46"/>
    <n v="592.46"/>
    <d v="1899-12-30T00:00:11"/>
    <n v="11"/>
    <n v="1.8102944444444446E-3"/>
  </r>
  <r>
    <s v="Sunday"/>
    <x v="1"/>
    <d v="1899-12-30T14:12:59"/>
    <n v="625.49"/>
    <n v="600.49"/>
    <d v="1899-12-30T00:00:10"/>
    <n v="10"/>
    <n v="1.6680277777777778E-3"/>
  </r>
  <r>
    <s v="Sunday"/>
    <x v="1"/>
    <d v="1899-12-30T14:13:09"/>
    <n v="629.24"/>
    <n v="604.24"/>
    <d v="1899-12-30T00:00:10"/>
    <n v="10"/>
    <n v="1.6784444444444446E-3"/>
  </r>
  <r>
    <s v="Sunday"/>
    <x v="1"/>
    <d v="1899-12-30T14:13:19"/>
    <n v="1631.64"/>
    <n v="1606.64"/>
    <d v="1899-12-30T00:00:10"/>
    <n v="10"/>
    <n v="4.4628888888888895E-3"/>
  </r>
  <r>
    <s v="Sunday"/>
    <x v="1"/>
    <d v="1899-12-30T14:13:30"/>
    <n v="1634.39"/>
    <n v="1609.39"/>
    <d v="1899-12-30T00:00:11"/>
    <n v="11"/>
    <n v="4.9175805555555559E-3"/>
  </r>
  <r>
    <s v="Sunday"/>
    <x v="1"/>
    <d v="1899-12-30T14:13:40"/>
    <n v="1627.08"/>
    <n v="1602.08"/>
    <d v="1899-12-30T00:00:10"/>
    <n v="10"/>
    <n v="4.4502222222222217E-3"/>
  </r>
  <r>
    <s v="Sunday"/>
    <x v="1"/>
    <d v="1899-12-30T14:13:50"/>
    <n v="1604.09"/>
    <n v="1579.09"/>
    <d v="1899-12-30T00:00:10"/>
    <n v="10"/>
    <n v="4.3863611111111117E-3"/>
  </r>
  <r>
    <s v="Sunday"/>
    <x v="1"/>
    <d v="1899-12-30T14:14:01"/>
    <n v="2586.89"/>
    <n v="2561.89"/>
    <d v="1899-12-30T00:00:11"/>
    <n v="11"/>
    <n v="7.8279972222222213E-3"/>
  </r>
  <r>
    <s v="Sunday"/>
    <x v="1"/>
    <d v="1899-12-30T14:14:11"/>
    <n v="1762.9"/>
    <n v="1737.9"/>
    <d v="1899-12-30T00:00:10"/>
    <n v="10"/>
    <n v="4.8275000000000002E-3"/>
  </r>
  <r>
    <s v="Sunday"/>
    <x v="1"/>
    <d v="1899-12-30T14:14:22"/>
    <n v="2592.75"/>
    <n v="2567.75"/>
    <d v="1899-12-30T00:00:11"/>
    <n v="11"/>
    <n v="7.845902777777778E-3"/>
  </r>
  <r>
    <s v="Sunday"/>
    <x v="1"/>
    <d v="1899-12-30T14:14:33"/>
    <n v="2620.71"/>
    <n v="2595.71"/>
    <d v="1899-12-30T00:00:11"/>
    <n v="11"/>
    <n v="7.9313361111111105E-3"/>
  </r>
  <r>
    <s v="Sunday"/>
    <x v="1"/>
    <d v="1899-12-30T14:14:42"/>
    <n v="2603.29"/>
    <n v="2578.29"/>
    <d v="1899-12-30T00:00:09"/>
    <n v="9"/>
    <n v="6.4457250000000002E-3"/>
  </r>
  <r>
    <s v="Sunday"/>
    <x v="1"/>
    <d v="1899-12-30T14:14:52"/>
    <n v="2618.9699999999998"/>
    <n v="2593.9699999999998"/>
    <d v="1899-12-30T00:00:10"/>
    <n v="10"/>
    <n v="7.2054722222222225E-3"/>
  </r>
  <r>
    <s v="Sunday"/>
    <x v="1"/>
    <d v="1899-12-30T14:15:02"/>
    <n v="2614.3000000000002"/>
    <n v="2589.3000000000002"/>
    <d v="1899-12-30T00:00:10"/>
    <n v="10"/>
    <n v="7.192500000000001E-3"/>
  </r>
  <r>
    <s v="Sunday"/>
    <x v="1"/>
    <d v="1899-12-30T14:15:13"/>
    <n v="2526.4699999999998"/>
    <n v="2501.4699999999998"/>
    <d v="1899-12-30T00:00:11"/>
    <n v="11"/>
    <n v="7.6433805555555547E-3"/>
  </r>
  <r>
    <s v="Sunday"/>
    <x v="1"/>
    <d v="1899-12-30T14:15:23"/>
    <n v="2532.5700000000002"/>
    <n v="2507.5700000000002"/>
    <d v="1899-12-30T00:00:10"/>
    <n v="10"/>
    <n v="6.9654722222222227E-3"/>
  </r>
  <r>
    <s v="Sunday"/>
    <x v="1"/>
    <d v="1899-12-30T14:15:33"/>
    <n v="2519.02"/>
    <n v="2494.02"/>
    <d v="1899-12-30T00:00:10"/>
    <n v="10"/>
    <n v="6.9278333333333336E-3"/>
  </r>
  <r>
    <s v="Sunday"/>
    <x v="1"/>
    <d v="1899-12-30T14:15:44"/>
    <n v="1734.69"/>
    <n v="1709.69"/>
    <d v="1899-12-30T00:00:11"/>
    <n v="11"/>
    <n v="5.2240527777777787E-3"/>
  </r>
  <r>
    <s v="Sunday"/>
    <x v="1"/>
    <d v="1899-12-30T14:15:54"/>
    <n v="1735.37"/>
    <n v="1710.37"/>
    <d v="1899-12-30T00:00:10"/>
    <n v="10"/>
    <n v="4.7510277777777776E-3"/>
  </r>
  <r>
    <s v="Sunday"/>
    <x v="1"/>
    <d v="1899-12-30T14:16:05"/>
    <n v="1716.22"/>
    <n v="1691.22"/>
    <d v="1899-12-30T00:00:11"/>
    <n v="11"/>
    <n v="5.1676166666666671E-3"/>
  </r>
  <r>
    <s v="Sunday"/>
    <x v="1"/>
    <d v="1899-12-30T14:16:14"/>
    <n v="1722.73"/>
    <n v="1697.73"/>
    <d v="1899-12-30T00:00:09"/>
    <n v="9"/>
    <n v="4.2443250000000002E-3"/>
  </r>
  <r>
    <s v="Sunday"/>
    <x v="1"/>
    <d v="1899-12-30T14:16:25"/>
    <n v="1725.86"/>
    <n v="1700.86"/>
    <d v="1899-12-30T00:00:11"/>
    <n v="11"/>
    <n v="5.197072222222222E-3"/>
  </r>
  <r>
    <s v="Sunday"/>
    <x v="1"/>
    <d v="1899-12-30T14:16:35"/>
    <n v="1669.24"/>
    <n v="1644.24"/>
    <d v="1899-12-30T00:00:10"/>
    <n v="10"/>
    <n v="4.5673333333333338E-3"/>
  </r>
  <r>
    <s v="Sunday"/>
    <x v="1"/>
    <d v="1899-12-30T14:16:45"/>
    <n v="1666.16"/>
    <n v="1641.16"/>
    <d v="1899-12-30T00:00:10"/>
    <n v="10"/>
    <n v="4.5587777777777779E-3"/>
  </r>
  <r>
    <s v="Sunday"/>
    <x v="1"/>
    <d v="1899-12-30T14:16:55"/>
    <n v="1657.62"/>
    <n v="1632.62"/>
    <d v="1899-12-30T00:00:10"/>
    <n v="10"/>
    <n v="4.5350555555555552E-3"/>
  </r>
  <r>
    <s v="Sunday"/>
    <x v="1"/>
    <d v="1899-12-30T14:17:06"/>
    <n v="1663.74"/>
    <n v="1638.74"/>
    <d v="1899-12-30T00:00:11"/>
    <n v="11"/>
    <n v="5.0072611111111115E-3"/>
  </r>
  <r>
    <s v="Sunday"/>
    <x v="1"/>
    <d v="1899-12-30T14:17:16"/>
    <n v="658.87"/>
    <n v="633.87"/>
    <d v="1899-12-30T00:00:10"/>
    <n v="10"/>
    <n v="1.7607499999999999E-3"/>
  </r>
  <r>
    <s v="Sunday"/>
    <x v="1"/>
    <d v="1899-12-30T14:17:26"/>
    <n v="658.14"/>
    <n v="633.14"/>
    <d v="1899-12-30T00:00:10"/>
    <n v="10"/>
    <n v="1.7587222222222223E-3"/>
  </r>
  <r>
    <s v="Sunday"/>
    <x v="1"/>
    <d v="1899-12-30T14:17:37"/>
    <n v="652.87"/>
    <n v="627.87"/>
    <d v="1899-12-30T00:00:11"/>
    <n v="11"/>
    <n v="1.9184916666666668E-3"/>
  </r>
  <r>
    <s v="Sunday"/>
    <x v="1"/>
    <d v="1899-12-30T14:17:47"/>
    <n v="667.66"/>
    <n v="642.66"/>
    <d v="1899-12-30T00:00:10"/>
    <n v="10"/>
    <n v="1.7851666666666667E-3"/>
  </r>
  <r>
    <s v="Sunday"/>
    <x v="1"/>
    <d v="1899-12-30T14:17:57"/>
    <n v="674.15"/>
    <n v="649.15"/>
    <d v="1899-12-30T00:00:10"/>
    <n v="10"/>
    <n v="1.8031944444444445E-3"/>
  </r>
  <r>
    <s v="Sunday"/>
    <x v="1"/>
    <d v="1899-12-30T14:18:07"/>
    <n v="663.34"/>
    <n v="638.34"/>
    <d v="1899-12-30T00:00:10"/>
    <n v="10"/>
    <n v="1.7731666666666668E-3"/>
  </r>
  <r>
    <s v="Sunday"/>
    <x v="1"/>
    <d v="1899-12-30T14:18:18"/>
    <n v="675.14"/>
    <n v="650.14"/>
    <d v="1899-12-30T00:00:11"/>
    <n v="11"/>
    <n v="1.9865388888888886E-3"/>
  </r>
  <r>
    <s v="Sunday"/>
    <x v="1"/>
    <d v="1899-12-30T14:18:28"/>
    <n v="663.21"/>
    <n v="638.21"/>
    <d v="1899-12-30T00:00:10"/>
    <n v="10"/>
    <n v="1.7728055555555557E-3"/>
  </r>
  <r>
    <s v="Sunday"/>
    <x v="1"/>
    <d v="1899-12-30T14:18:38"/>
    <n v="663.7"/>
    <n v="638.70000000000005"/>
    <d v="1899-12-30T00:00:10"/>
    <n v="10"/>
    <n v="1.7741666666666669E-3"/>
  </r>
  <r>
    <s v="Sunday"/>
    <x v="1"/>
    <d v="1899-12-30T14:18:49"/>
    <n v="874.11"/>
    <n v="849.11"/>
    <d v="1899-12-30T00:00:11"/>
    <n v="11"/>
    <n v="2.5945027777777782E-3"/>
  </r>
  <r>
    <s v="Sunday"/>
    <x v="1"/>
    <d v="1899-12-30T14:18:59"/>
    <n v="1502.63"/>
    <n v="1477.63"/>
    <d v="1899-12-30T00:00:10"/>
    <n v="10"/>
    <n v="4.1045277777777781E-3"/>
  </r>
  <r>
    <s v="Sunday"/>
    <x v="1"/>
    <d v="1899-12-30T14:19:10"/>
    <n v="1500.68"/>
    <n v="1475.68"/>
    <d v="1899-12-30T00:00:11"/>
    <n v="11"/>
    <n v="4.5090222222222229E-3"/>
  </r>
  <r>
    <s v="Sunday"/>
    <x v="1"/>
    <d v="1899-12-30T14:19:19"/>
    <n v="2533.6799999999998"/>
    <n v="2508.6799999999998"/>
    <d v="1899-12-30T00:00:09"/>
    <n v="9"/>
    <n v="6.2716999999999998E-3"/>
  </r>
  <r>
    <s v="Sunday"/>
    <x v="1"/>
    <d v="1899-12-30T14:19:30"/>
    <n v="2527.1"/>
    <n v="2502.1"/>
    <d v="1899-12-30T00:00:11"/>
    <n v="11"/>
    <n v="7.6453055555555562E-3"/>
  </r>
  <r>
    <s v="Sunday"/>
    <x v="1"/>
    <d v="1899-12-30T14:19:40"/>
    <n v="2518.27"/>
    <n v="2493.27"/>
    <d v="1899-12-30T00:00:10"/>
    <n v="10"/>
    <n v="6.9257499999999996E-3"/>
  </r>
  <r>
    <s v="Sunday"/>
    <x v="1"/>
    <d v="1899-12-30T14:19:50"/>
    <n v="2499.3000000000002"/>
    <n v="2474.3000000000002"/>
    <d v="1899-12-30T00:00:10"/>
    <n v="10"/>
    <n v="6.8730555555555559E-3"/>
  </r>
  <r>
    <s v="Sunday"/>
    <x v="1"/>
    <d v="1899-12-30T14:20:01"/>
    <n v="2504.77"/>
    <n v="2479.77"/>
    <d v="1899-12-30T00:00:11"/>
    <n v="11"/>
    <n v="7.5770750000000008E-3"/>
  </r>
  <r>
    <s v="Sunday"/>
    <x v="1"/>
    <d v="1899-12-30T14:20:11"/>
    <n v="1696.31"/>
    <n v="1671.31"/>
    <d v="1899-12-30T00:00:10"/>
    <n v="10"/>
    <n v="4.6425277777777775E-3"/>
  </r>
  <r>
    <s v="Sunday"/>
    <x v="1"/>
    <d v="1899-12-30T14:20:21"/>
    <n v="1691.59"/>
    <n v="1666.59"/>
    <d v="1899-12-30T00:00:10"/>
    <n v="10"/>
    <n v="4.6294166666666671E-3"/>
  </r>
  <r>
    <s v="Sunday"/>
    <x v="1"/>
    <d v="1899-12-30T14:20:31"/>
    <n v="1692.33"/>
    <n v="1667.33"/>
    <d v="1899-12-30T00:00:10"/>
    <n v="10"/>
    <n v="4.6314722222222226E-3"/>
  </r>
  <r>
    <s v="Sunday"/>
    <x v="1"/>
    <d v="1899-12-30T14:20:42"/>
    <n v="1682.75"/>
    <n v="1657.75"/>
    <d v="1899-12-30T00:00:11"/>
    <n v="11"/>
    <n v="5.0653472222222228E-3"/>
  </r>
  <r>
    <s v="Sunday"/>
    <x v="1"/>
    <d v="1899-12-30T14:20:52"/>
    <n v="1702.35"/>
    <n v="1677.35"/>
    <d v="1899-12-30T00:00:10"/>
    <n v="10"/>
    <n v="4.6593055555555554E-3"/>
  </r>
  <r>
    <s v="Sunday"/>
    <x v="1"/>
    <d v="1899-12-30T14:21:02"/>
    <n v="1667.04"/>
    <n v="1642.04"/>
    <d v="1899-12-30T00:00:10"/>
    <n v="10"/>
    <n v="4.5612222222222226E-3"/>
  </r>
  <r>
    <s v="Sunday"/>
    <x v="1"/>
    <d v="1899-12-30T14:21:13"/>
    <n v="1690.86"/>
    <n v="1665.86"/>
    <d v="1899-12-30T00:00:11"/>
    <n v="11"/>
    <n v="5.0901277777777778E-3"/>
  </r>
  <r>
    <s v="Sunday"/>
    <x v="1"/>
    <d v="1899-12-30T14:21:23"/>
    <n v="1702.01"/>
    <n v="1677.01"/>
    <d v="1899-12-30T00:00:10"/>
    <n v="10"/>
    <n v="4.6583611111111114E-3"/>
  </r>
  <r>
    <s v="Sunday"/>
    <x v="1"/>
    <d v="1899-12-30T14:21:33"/>
    <n v="1677.49"/>
    <n v="1652.49"/>
    <d v="1899-12-30T00:00:10"/>
    <n v="10"/>
    <n v="4.5902500000000006E-3"/>
  </r>
  <r>
    <s v="Sunday"/>
    <x v="1"/>
    <d v="1899-12-30T14:21:43"/>
    <n v="1685.11"/>
    <n v="1660.11"/>
    <d v="1899-12-30T00:00:10"/>
    <n v="10"/>
    <n v="4.6114166666666673E-3"/>
  </r>
  <r>
    <s v="Sunday"/>
    <x v="1"/>
    <d v="1899-12-30T14:21:54"/>
    <n v="1678.51"/>
    <n v="1653.51"/>
    <d v="1899-12-30T00:00:11"/>
    <n v="11"/>
    <n v="5.052391666666667E-3"/>
  </r>
  <r>
    <s v="Sunday"/>
    <x v="1"/>
    <d v="1899-12-30T14:22:04"/>
    <n v="1686.83"/>
    <n v="1661.83"/>
    <d v="1899-12-30T00:00:10"/>
    <n v="10"/>
    <n v="4.6161944444444445E-3"/>
  </r>
  <r>
    <s v="Sunday"/>
    <x v="1"/>
    <d v="1899-12-30T14:22:14"/>
    <n v="1687.04"/>
    <n v="1662.04"/>
    <d v="1899-12-30T00:00:10"/>
    <n v="10"/>
    <n v="4.6167777777777778E-3"/>
  </r>
  <r>
    <s v="Sunday"/>
    <x v="1"/>
    <d v="1899-12-30T14:22:24"/>
    <n v="1660.5"/>
    <n v="1635.5"/>
    <d v="1899-12-30T00:00:10"/>
    <n v="10"/>
    <n v="4.5430555555555563E-3"/>
  </r>
  <r>
    <s v="Sunday"/>
    <x v="1"/>
    <d v="1899-12-30T14:22:35"/>
    <n v="1641.81"/>
    <n v="1616.81"/>
    <d v="1899-12-30T00:00:11"/>
    <n v="11"/>
    <n v="4.940252777777778E-3"/>
  </r>
  <r>
    <s v="Sunday"/>
    <x v="1"/>
    <d v="1899-12-30T14:22:45"/>
    <n v="1665.96"/>
    <n v="1640.96"/>
    <d v="1899-12-30T00:00:10"/>
    <n v="10"/>
    <n v="4.5582222222222222E-3"/>
  </r>
  <r>
    <s v="Sunday"/>
    <x v="1"/>
    <d v="1899-12-30T14:22:56"/>
    <n v="1510.87"/>
    <n v="1485.87"/>
    <d v="1899-12-30T00:00:11"/>
    <n v="11"/>
    <n v="4.540158333333333E-3"/>
  </r>
  <r>
    <s v="Sunday"/>
    <x v="1"/>
    <d v="1899-12-30T14:23:07"/>
    <n v="799"/>
    <n v="774"/>
    <d v="1899-12-30T00:00:11"/>
    <n v="11"/>
    <n v="2.3650000000000003E-3"/>
  </r>
  <r>
    <s v="Sunday"/>
    <x v="1"/>
    <d v="1899-12-30T14:23:17"/>
    <n v="1367.08"/>
    <n v="1342.08"/>
    <d v="1899-12-30T00:00:10"/>
    <n v="10"/>
    <n v="3.7279999999999995E-3"/>
  </r>
  <r>
    <s v="Sunday"/>
    <x v="1"/>
    <d v="1899-12-30T14:23:27"/>
    <n v="1348.28"/>
    <n v="1323.28"/>
    <d v="1899-12-30T00:00:10"/>
    <n v="10"/>
    <n v="3.6757777777777778E-3"/>
  </r>
  <r>
    <s v="Sunday"/>
    <x v="1"/>
    <d v="1899-12-30T14:23:38"/>
    <n v="1353.4"/>
    <n v="1328.4"/>
    <d v="1899-12-30T00:00:11"/>
    <n v="11"/>
    <n v="4.0590000000000001E-3"/>
  </r>
  <r>
    <s v="Sunday"/>
    <x v="1"/>
    <d v="1899-12-30T14:23:48"/>
    <n v="1350.56"/>
    <n v="1325.56"/>
    <d v="1899-12-30T00:00:10"/>
    <n v="10"/>
    <n v="3.6821111111111108E-3"/>
  </r>
  <r>
    <s v="Sunday"/>
    <x v="1"/>
    <d v="1899-12-30T14:23:58"/>
    <n v="1363.08"/>
    <n v="1338.08"/>
    <d v="1899-12-30T00:00:10"/>
    <n v="10"/>
    <n v="3.7168888888888885E-3"/>
  </r>
  <r>
    <s v="Sunday"/>
    <x v="1"/>
    <d v="1899-12-30T14:24:09"/>
    <n v="1348.63"/>
    <n v="1323.63"/>
    <d v="1899-12-30T00:00:11"/>
    <n v="11"/>
    <n v="4.0444250000000008E-3"/>
  </r>
  <r>
    <s v="Sunday"/>
    <x v="1"/>
    <d v="1899-12-30T14:24:19"/>
    <n v="1374.62"/>
    <n v="1349.62"/>
    <d v="1899-12-30T00:00:10"/>
    <n v="10"/>
    <n v="3.7489444444444441E-3"/>
  </r>
  <r>
    <s v="Sunday"/>
    <x v="1"/>
    <d v="1899-12-30T14:24:29"/>
    <n v="1372.66"/>
    <n v="1347.66"/>
    <d v="1899-12-30T00:00:10"/>
    <n v="10"/>
    <n v="3.7435000000000003E-3"/>
  </r>
  <r>
    <s v="Sunday"/>
    <x v="1"/>
    <d v="1899-12-30T14:24:39"/>
    <n v="529.02"/>
    <n v="504.02"/>
    <d v="1899-12-30T00:00:10"/>
    <n v="10"/>
    <n v="1.4000555555555556E-3"/>
  </r>
  <r>
    <s v="Sunday"/>
    <x v="1"/>
    <d v="1899-12-30T14:24:49"/>
    <n v="527.12"/>
    <n v="502.12"/>
    <d v="1899-12-30T00:00:10"/>
    <n v="10"/>
    <n v="1.394777777777778E-3"/>
  </r>
  <r>
    <s v="Sunday"/>
    <x v="1"/>
    <d v="1899-12-30T14:25:00"/>
    <n v="537.49"/>
    <n v="512.49"/>
    <d v="1899-12-30T00:00:11"/>
    <n v="11"/>
    <n v="1.5659416666666667E-3"/>
  </r>
  <r>
    <s v="Sunday"/>
    <x v="1"/>
    <d v="1899-12-30T14:25:10"/>
    <n v="1564.31"/>
    <n v="1539.31"/>
    <d v="1899-12-30T00:00:10"/>
    <n v="10"/>
    <n v="4.2758611111111114E-3"/>
  </r>
  <r>
    <s v="Sunday"/>
    <x v="1"/>
    <d v="1899-12-30T14:25:20"/>
    <n v="1536.92"/>
    <n v="1511.92"/>
    <d v="1899-12-30T00:00:10"/>
    <n v="10"/>
    <n v="4.199777777777778E-3"/>
  </r>
  <r>
    <s v="Sunday"/>
    <x v="1"/>
    <d v="1899-12-30T14:25:30"/>
    <n v="1513.96"/>
    <n v="1488.96"/>
    <d v="1899-12-30T00:00:10"/>
    <n v="10"/>
    <n v="4.1359999999999999E-3"/>
  </r>
  <r>
    <s v="Sunday"/>
    <x v="1"/>
    <d v="1899-12-30T14:25:40"/>
    <n v="1529.85"/>
    <n v="1504.85"/>
    <d v="1899-12-30T00:00:10"/>
    <n v="10"/>
    <n v="4.1801388888888895E-3"/>
  </r>
  <r>
    <s v="Sunday"/>
    <x v="1"/>
    <d v="1899-12-30T14:25:50"/>
    <n v="1544.91"/>
    <n v="1519.91"/>
    <d v="1899-12-30T00:00:10"/>
    <n v="10"/>
    <n v="4.2219722222222233E-3"/>
  </r>
  <r>
    <s v="Sunday"/>
    <x v="1"/>
    <d v="1899-12-30T14:26:01"/>
    <n v="1551.22"/>
    <n v="1526.22"/>
    <d v="1899-12-30T00:00:11"/>
    <n v="11"/>
    <n v="4.6634500000000004E-3"/>
  </r>
  <r>
    <s v="Sunday"/>
    <x v="1"/>
    <d v="1899-12-30T14:26:11"/>
    <n v="1617.1"/>
    <n v="1592.1"/>
    <d v="1899-12-30T00:00:10"/>
    <n v="10"/>
    <n v="4.4225000000000002E-3"/>
  </r>
  <r>
    <s v="Sunday"/>
    <x v="1"/>
    <d v="1899-12-30T14:26:21"/>
    <n v="1595.31"/>
    <n v="1570.31"/>
    <d v="1899-12-30T00:00:10"/>
    <n v="10"/>
    <n v="4.3619722222222228E-3"/>
  </r>
  <r>
    <s v="Sunday"/>
    <x v="1"/>
    <d v="1899-12-30T14:26:31"/>
    <n v="1627.14"/>
    <n v="1602.14"/>
    <d v="1899-12-30T00:00:10"/>
    <n v="10"/>
    <n v="4.4503888888888891E-3"/>
  </r>
  <r>
    <s v="Sunday"/>
    <x v="1"/>
    <d v="1899-12-30T14:26:41"/>
    <n v="1597.05"/>
    <n v="1572.05"/>
    <d v="1899-12-30T00:00:10"/>
    <n v="10"/>
    <n v="4.3668055555555552E-3"/>
  </r>
  <r>
    <s v="Sunday"/>
    <x v="1"/>
    <d v="1899-12-30T14:26:51"/>
    <n v="1608.33"/>
    <n v="1583.33"/>
    <d v="1899-12-30T00:00:10"/>
    <n v="10"/>
    <n v="4.3981388888888889E-3"/>
  </r>
  <r>
    <s v="Sunday"/>
    <x v="1"/>
    <d v="1899-12-30T14:27:02"/>
    <n v="1625.59"/>
    <n v="1600.59"/>
    <d v="1899-12-30T00:00:11"/>
    <n v="11"/>
    <n v="4.8906916666666671E-3"/>
  </r>
  <r>
    <s v="Sunday"/>
    <x v="1"/>
    <d v="1899-12-30T14:27:12"/>
    <n v="1618.52"/>
    <n v="1593.52"/>
    <d v="1899-12-30T00:00:10"/>
    <n v="10"/>
    <n v="4.4264444444444447E-3"/>
  </r>
  <r>
    <s v="Sunday"/>
    <x v="1"/>
    <d v="1899-12-30T14:27:22"/>
    <n v="1618.59"/>
    <n v="1593.59"/>
    <d v="1899-12-30T00:00:10"/>
    <n v="10"/>
    <n v="4.4266388888888888E-3"/>
  </r>
  <r>
    <s v="Sunday"/>
    <x v="1"/>
    <d v="1899-12-30T14:27:32"/>
    <n v="1623.57"/>
    <n v="1598.57"/>
    <d v="1899-12-30T00:00:10"/>
    <n v="10"/>
    <n v="4.4404722222222224E-3"/>
  </r>
  <r>
    <s v="Sunday"/>
    <x v="1"/>
    <d v="1899-12-30T14:27:42"/>
    <n v="2476.6999999999998"/>
    <n v="2451.6999999999998"/>
    <d v="1899-12-30T00:00:10"/>
    <n v="10"/>
    <n v="6.8102777777777771E-3"/>
  </r>
  <r>
    <s v="Sunday"/>
    <x v="1"/>
    <d v="1899-12-30T14:27:53"/>
    <n v="2469.4"/>
    <n v="2444.4"/>
    <d v="1899-12-30T00:00:11"/>
    <n v="11"/>
    <n v="7.4689999999999999E-3"/>
  </r>
  <r>
    <s v="Sunday"/>
    <x v="1"/>
    <d v="1899-12-30T14:28:03"/>
    <n v="2471.8200000000002"/>
    <n v="2446.8200000000002"/>
    <d v="1899-12-30T00:00:10"/>
    <n v="10"/>
    <n v="6.7967222222222231E-3"/>
  </r>
  <r>
    <s v="Sunday"/>
    <x v="1"/>
    <d v="1899-12-30T14:28:13"/>
    <n v="2469.34"/>
    <n v="2444.34"/>
    <d v="1899-12-30T00:00:10"/>
    <n v="10"/>
    <n v="6.7898333333333344E-3"/>
  </r>
  <r>
    <s v="Sunday"/>
    <x v="1"/>
    <d v="1899-12-30T14:28:24"/>
    <n v="2473.17"/>
    <n v="2448.17"/>
    <d v="1899-12-30T00:00:11"/>
    <n v="11"/>
    <n v="7.4805194444444454E-3"/>
  </r>
  <r>
    <s v="Sunday"/>
    <x v="1"/>
    <d v="1899-12-30T14:28:34"/>
    <n v="2468.9499999999998"/>
    <n v="2443.9499999999998"/>
    <d v="1899-12-30T00:00:10"/>
    <n v="10"/>
    <n v="6.7887499999999996E-3"/>
  </r>
  <r>
    <s v="Sunday"/>
    <x v="1"/>
    <d v="1899-12-30T14:28:45"/>
    <n v="2463.06"/>
    <n v="2438.06"/>
    <d v="1899-12-30T00:00:11"/>
    <n v="11"/>
    <n v="7.4496277777777774E-3"/>
  </r>
  <r>
    <s v="Sunday"/>
    <x v="1"/>
    <d v="1899-12-30T14:28:55"/>
    <n v="2469.9699999999998"/>
    <n v="2444.9699999999998"/>
    <d v="1899-12-30T00:00:10"/>
    <n v="10"/>
    <n v="6.7915833333333326E-3"/>
  </r>
  <r>
    <s v="Sunday"/>
    <x v="1"/>
    <d v="1899-12-30T14:29:05"/>
    <n v="568.20000000000005"/>
    <n v="543.20000000000005"/>
    <d v="1899-12-30T00:00:10"/>
    <n v="10"/>
    <n v="1.5088888888888893E-3"/>
  </r>
  <r>
    <s v="Sunday"/>
    <x v="1"/>
    <d v="1899-12-30T14:29:15"/>
    <n v="517.53"/>
    <n v="492.53"/>
    <d v="1899-12-30T00:00:10"/>
    <n v="10"/>
    <n v="1.3681388888888888E-3"/>
  </r>
  <r>
    <s v="Sunday"/>
    <x v="1"/>
    <d v="1899-12-30T14:29:25"/>
    <n v="514.91"/>
    <n v="489.90999999999997"/>
    <d v="1899-12-30T00:00:10"/>
    <n v="10"/>
    <n v="1.3608611111111111E-3"/>
  </r>
  <r>
    <s v="Sunday"/>
    <x v="1"/>
    <d v="1899-12-30T14:29:35"/>
    <n v="538.38"/>
    <n v="513.38"/>
    <d v="1899-12-30T00:00:10"/>
    <n v="10"/>
    <n v="1.4260555555555556E-3"/>
  </r>
  <r>
    <s v="Sunday"/>
    <x v="1"/>
    <d v="1899-12-30T14:29:45"/>
    <n v="534.45000000000005"/>
    <n v="509.45000000000005"/>
    <d v="1899-12-30T00:00:10"/>
    <n v="10"/>
    <n v="1.4151388888888892E-3"/>
  </r>
  <r>
    <s v="Sunday"/>
    <x v="1"/>
    <d v="1899-12-30T14:29:56"/>
    <n v="535.03"/>
    <n v="510.03"/>
    <d v="1899-12-30T00:00:11"/>
    <n v="11"/>
    <n v="1.558425E-3"/>
  </r>
  <r>
    <s v="Sunday"/>
    <x v="1"/>
    <d v="1899-12-30T14:30:06"/>
    <n v="530.17999999999995"/>
    <n v="505.17999999999995"/>
    <d v="1899-12-30T00:00:10"/>
    <n v="10"/>
    <n v="1.4032777777777776E-3"/>
  </r>
  <r>
    <s v="Sunday"/>
    <x v="1"/>
    <d v="1899-12-30T14:30:16"/>
    <n v="483.47"/>
    <n v="458.47"/>
    <d v="1899-12-30T00:00:10"/>
    <n v="10"/>
    <n v="1.2735277777777777E-3"/>
  </r>
  <r>
    <s v="Sunday"/>
    <x v="1"/>
    <d v="1899-12-30T14:30:26"/>
    <n v="520.15"/>
    <n v="495.15"/>
    <d v="1899-12-30T00:00:10"/>
    <n v="10"/>
    <n v="1.3754166666666667E-3"/>
  </r>
  <r>
    <s v="Sunday"/>
    <x v="1"/>
    <d v="1899-12-30T14:30:37"/>
    <n v="526.46"/>
    <n v="501.46000000000004"/>
    <d v="1899-12-30T00:00:11"/>
    <n v="11"/>
    <n v="1.5322388888888891E-3"/>
  </r>
  <r>
    <s v="Sunday"/>
    <x v="1"/>
    <d v="1899-12-30T14:30:47"/>
    <n v="529.46"/>
    <n v="504.46000000000004"/>
    <d v="1899-12-30T00:00:10"/>
    <n v="10"/>
    <n v="1.4012777777777778E-3"/>
  </r>
  <r>
    <s v="Sunday"/>
    <x v="1"/>
    <d v="1899-12-30T14:30:57"/>
    <n v="531.05999999999995"/>
    <n v="506.05999999999995"/>
    <d v="1899-12-30T00:00:10"/>
    <n v="10"/>
    <n v="1.4057222222222221E-3"/>
  </r>
  <r>
    <s v="Sunday"/>
    <x v="1"/>
    <d v="1899-12-30T14:31:07"/>
    <n v="1498.03"/>
    <n v="1473.03"/>
    <d v="1899-12-30T00:00:10"/>
    <n v="10"/>
    <n v="4.0917499999999999E-3"/>
  </r>
  <r>
    <s v="Sunday"/>
    <x v="1"/>
    <d v="1899-12-30T14:31:17"/>
    <n v="1548.42"/>
    <n v="1523.42"/>
    <d v="1899-12-30T00:00:10"/>
    <n v="10"/>
    <n v="4.2317222222222227E-3"/>
  </r>
  <r>
    <s v="Sunday"/>
    <x v="1"/>
    <d v="1899-12-30T14:31:27"/>
    <n v="1536.91"/>
    <n v="1511.91"/>
    <d v="1899-12-30T00:00:10"/>
    <n v="10"/>
    <n v="4.1997500000000004E-3"/>
  </r>
  <r>
    <s v="Sunday"/>
    <x v="1"/>
    <d v="1899-12-30T14:31:38"/>
    <n v="1546.58"/>
    <n v="1521.58"/>
    <d v="1899-12-30T00:00:11"/>
    <n v="11"/>
    <n v="4.6492722222222218E-3"/>
  </r>
  <r>
    <s v="Sunday"/>
    <x v="1"/>
    <d v="1899-12-30T14:31:48"/>
    <n v="1541.72"/>
    <n v="1516.72"/>
    <d v="1899-12-30T00:00:10"/>
    <n v="10"/>
    <n v="4.213111111111111E-3"/>
  </r>
  <r>
    <s v="Sunday"/>
    <x v="1"/>
    <d v="1899-12-30T14:31:58"/>
    <n v="1546.31"/>
    <n v="1521.31"/>
    <d v="1899-12-30T00:00:10"/>
    <n v="10"/>
    <n v="4.2258611111111117E-3"/>
  </r>
  <r>
    <s v="Sunday"/>
    <x v="1"/>
    <d v="1899-12-30T14:32:08"/>
    <n v="2384.02"/>
    <n v="2359.02"/>
    <d v="1899-12-30T00:00:10"/>
    <n v="10"/>
    <n v="6.5528333333333341E-3"/>
  </r>
  <r>
    <s v="Sunday"/>
    <x v="1"/>
    <d v="1899-12-30T14:32:18"/>
    <n v="2377.8200000000002"/>
    <n v="2352.8200000000002"/>
    <d v="1899-12-30T00:00:10"/>
    <n v="10"/>
    <n v="6.5356111111111118E-3"/>
  </r>
  <r>
    <s v="Sunday"/>
    <x v="1"/>
    <d v="1899-12-30T14:32:29"/>
    <n v="2381.5500000000002"/>
    <n v="2356.5500000000002"/>
    <d v="1899-12-30T00:00:11"/>
    <n v="11"/>
    <n v="7.2005694444444452E-3"/>
  </r>
  <r>
    <s v="Sunday"/>
    <x v="1"/>
    <d v="1899-12-30T14:32:39"/>
    <n v="2376.64"/>
    <n v="2351.64"/>
    <d v="1899-12-30T00:00:10"/>
    <n v="10"/>
    <n v="6.5323333333333327E-3"/>
  </r>
  <r>
    <s v="Sunday"/>
    <x v="1"/>
    <d v="1899-12-30T14:32:49"/>
    <n v="2356.12"/>
    <n v="2331.12"/>
    <d v="1899-12-30T00:00:10"/>
    <n v="10"/>
    <n v="6.4753333333333338E-3"/>
  </r>
  <r>
    <s v="Sunday"/>
    <x v="1"/>
    <d v="1899-12-30T14:32:59"/>
    <n v="2369.44"/>
    <n v="2344.44"/>
    <d v="1899-12-30T00:00:10"/>
    <n v="10"/>
    <n v="6.5123333333333335E-3"/>
  </r>
  <r>
    <s v="Sunday"/>
    <x v="1"/>
    <d v="1899-12-30T14:33:10"/>
    <n v="2379.4699999999998"/>
    <n v="2354.4699999999998"/>
    <d v="1899-12-30T00:00:11"/>
    <n v="11"/>
    <n v="7.1942138888888884E-3"/>
  </r>
  <r>
    <s v="Sunday"/>
    <x v="1"/>
    <d v="1899-12-30T14:33:20"/>
    <n v="5517.87"/>
    <n v="5492.87"/>
    <d v="1899-12-30T00:00:10"/>
    <n v="10"/>
    <n v="1.5257972222222223E-2"/>
  </r>
  <r>
    <s v="Sunday"/>
    <x v="1"/>
    <d v="1899-12-30T14:33:30"/>
    <n v="4658.8900000000003"/>
    <n v="4633.8900000000003"/>
    <d v="1899-12-30T00:00:10"/>
    <n v="10"/>
    <n v="1.2871916666666667E-2"/>
  </r>
  <r>
    <s v="Sunday"/>
    <x v="1"/>
    <d v="1899-12-30T14:33:41"/>
    <n v="4655.3"/>
    <n v="4630.3"/>
    <d v="1899-12-30T00:00:11"/>
    <n v="11"/>
    <n v="1.4148138888888891E-2"/>
  </r>
  <r>
    <s v="Sunday"/>
    <x v="1"/>
    <d v="1899-12-30T14:33:51"/>
    <n v="4654.9399999999996"/>
    <n v="4629.9399999999996"/>
    <d v="1899-12-30T00:00:10"/>
    <n v="10"/>
    <n v="1.2860944444444444E-2"/>
  </r>
  <r>
    <s v="Sunday"/>
    <x v="1"/>
    <d v="1899-12-30T14:34:01"/>
    <n v="4635.91"/>
    <n v="4610.91"/>
    <d v="1899-12-30T00:00:10"/>
    <n v="10"/>
    <n v="1.2808083333333335E-2"/>
  </r>
  <r>
    <s v="Sunday"/>
    <x v="1"/>
    <d v="1899-12-30T14:34:12"/>
    <n v="4660.92"/>
    <n v="4635.92"/>
    <d v="1899-12-30T00:00:11"/>
    <n v="11"/>
    <n v="1.4165311111111112E-2"/>
  </r>
  <r>
    <s v="Sunday"/>
    <x v="1"/>
    <d v="1899-12-30T14:34:22"/>
    <n v="4652.6899999999996"/>
    <n v="4627.6899999999996"/>
    <d v="1899-12-30T00:00:10"/>
    <n v="10"/>
    <n v="1.2854694444444445E-2"/>
  </r>
  <r>
    <s v="Sunday"/>
    <x v="1"/>
    <d v="1899-12-30T14:34:32"/>
    <n v="4654.3500000000004"/>
    <n v="4629.3500000000004"/>
    <d v="1899-12-30T00:00:10"/>
    <n v="10"/>
    <n v="1.2859305555555556E-2"/>
  </r>
  <r>
    <s v="Sunday"/>
    <x v="1"/>
    <d v="1899-12-30T14:34:43"/>
    <n v="4648.07"/>
    <n v="4623.07"/>
    <d v="1899-12-30T00:00:11"/>
    <n v="11"/>
    <n v="1.4126047222222222E-2"/>
  </r>
  <r>
    <s v="Sunday"/>
    <x v="1"/>
    <d v="1899-12-30T14:34:53"/>
    <n v="4645.67"/>
    <n v="4620.67"/>
    <d v="1899-12-30T00:00:10"/>
    <n v="10"/>
    <n v="1.2835194444444446E-2"/>
  </r>
  <r>
    <s v="Sunday"/>
    <x v="1"/>
    <d v="1899-12-30T14:35:03"/>
    <n v="3643.13"/>
    <n v="3618.13"/>
    <d v="1899-12-30T00:00:10"/>
    <n v="10"/>
    <n v="1.0050361111111112E-2"/>
  </r>
  <r>
    <s v="Sunday"/>
    <x v="1"/>
    <d v="1899-12-30T14:35:14"/>
    <n v="3639.02"/>
    <n v="3614.02"/>
    <d v="1899-12-30T00:00:11"/>
    <n v="11"/>
    <n v="1.1042838888888889E-2"/>
  </r>
  <r>
    <s v="Sunday"/>
    <x v="1"/>
    <d v="1899-12-30T14:35:24"/>
    <n v="3636.79"/>
    <n v="3611.79"/>
    <d v="1899-12-30T00:00:10"/>
    <n v="10"/>
    <n v="1.003275E-2"/>
  </r>
  <r>
    <s v="Sunday"/>
    <x v="1"/>
    <d v="1899-12-30T14:35:34"/>
    <n v="3633.45"/>
    <n v="3608.45"/>
    <d v="1899-12-30T00:00:10"/>
    <n v="10"/>
    <n v="1.0023472222222224E-2"/>
  </r>
  <r>
    <s v="Sunday"/>
    <x v="1"/>
    <d v="1899-12-30T14:35:44"/>
    <n v="3639.05"/>
    <n v="3614.05"/>
    <d v="1899-12-30T00:00:10"/>
    <n v="10"/>
    <n v="1.0039027777777779E-2"/>
  </r>
  <r>
    <s v="Sunday"/>
    <x v="1"/>
    <d v="1899-12-30T14:35:55"/>
    <n v="3629.68"/>
    <n v="3604.68"/>
    <d v="1899-12-30T00:00:11"/>
    <n v="11"/>
    <n v="1.1014300000000001E-2"/>
  </r>
  <r>
    <s v="Sunday"/>
    <x v="1"/>
    <d v="1899-12-30T14:36:05"/>
    <n v="3625.67"/>
    <n v="3600.67"/>
    <d v="1899-12-30T00:00:10"/>
    <n v="10"/>
    <n v="1.0001861111111111E-2"/>
  </r>
  <r>
    <s v="Sunday"/>
    <x v="1"/>
    <d v="1899-12-30T14:36:15"/>
    <n v="3635.1"/>
    <n v="3610.1"/>
    <d v="1899-12-30T00:00:10"/>
    <n v="10"/>
    <n v="1.0028055555555556E-2"/>
  </r>
  <r>
    <s v="Sunday"/>
    <x v="1"/>
    <d v="1899-12-30T14:36:26"/>
    <n v="3643.83"/>
    <n v="3618.83"/>
    <d v="1899-12-30T00:00:11"/>
    <n v="11"/>
    <n v="1.1057536111111111E-2"/>
  </r>
  <r>
    <s v="Sunday"/>
    <x v="1"/>
    <d v="1899-12-30T14:36:36"/>
    <n v="4477.3500000000004"/>
    <n v="4452.3500000000004"/>
    <d v="1899-12-30T00:00:10"/>
    <n v="10"/>
    <n v="1.2367638888888892E-2"/>
  </r>
  <r>
    <s v="Sunday"/>
    <x v="1"/>
    <d v="1899-12-30T14:36:46"/>
    <n v="4476.3500000000004"/>
    <n v="4451.3500000000004"/>
    <d v="1899-12-30T00:00:10"/>
    <n v="10"/>
    <n v="1.2364861111111113E-2"/>
  </r>
  <r>
    <s v="Sunday"/>
    <x v="1"/>
    <d v="1899-12-30T14:36:57"/>
    <n v="4472.82"/>
    <n v="4447.82"/>
    <d v="1899-12-30T00:00:11"/>
    <n v="11"/>
    <n v="1.3590561111111111E-2"/>
  </r>
  <r>
    <s v="Sunday"/>
    <x v="1"/>
    <d v="1899-12-30T14:37:07"/>
    <n v="5480.6"/>
    <n v="5455.6"/>
    <d v="1899-12-30T00:00:10"/>
    <n v="10"/>
    <n v="1.5154444444444446E-2"/>
  </r>
  <r>
    <s v="Sunday"/>
    <x v="1"/>
    <d v="1899-12-30T14:37:17"/>
    <n v="5477.69"/>
    <n v="5452.69"/>
    <d v="1899-12-30T00:00:10"/>
    <n v="10"/>
    <n v="1.514636111111111E-2"/>
  </r>
  <r>
    <s v="Sunday"/>
    <x v="1"/>
    <d v="1899-12-30T14:37:28"/>
    <n v="5470.01"/>
    <n v="5445.01"/>
    <d v="1899-12-30T00:00:11"/>
    <n v="11"/>
    <n v="1.6637530555555557E-2"/>
  </r>
  <r>
    <s v="Sunday"/>
    <x v="1"/>
    <d v="1899-12-30T14:37:38"/>
    <n v="5473.98"/>
    <n v="5448.98"/>
    <d v="1899-12-30T00:00:10"/>
    <n v="10"/>
    <n v="1.5136055555555554E-2"/>
  </r>
  <r>
    <s v="Sunday"/>
    <x v="1"/>
    <d v="1899-12-30T14:37:49"/>
    <n v="5473.19"/>
    <n v="5448.19"/>
    <d v="1899-12-30T00:00:11"/>
    <n v="11"/>
    <n v="1.6647247222222224E-2"/>
  </r>
  <r>
    <s v="Sunday"/>
    <x v="1"/>
    <d v="1899-12-30T14:37:59"/>
    <n v="4645.33"/>
    <n v="4620.33"/>
    <d v="1899-12-30T00:00:10"/>
    <n v="10"/>
    <n v="1.283425E-2"/>
  </r>
  <r>
    <s v="Sunday"/>
    <x v="1"/>
    <d v="1899-12-30T14:38:09"/>
    <n v="4639.9399999999996"/>
    <n v="4614.9399999999996"/>
    <d v="1899-12-30T00:00:10"/>
    <n v="10"/>
    <n v="1.2819277777777778E-2"/>
  </r>
  <r>
    <s v="Sunday"/>
    <x v="1"/>
    <d v="1899-12-30T14:38:19"/>
    <n v="4634.32"/>
    <n v="4609.32"/>
    <d v="1899-12-30T00:00:10"/>
    <n v="10"/>
    <n v="1.2803666666666666E-2"/>
  </r>
  <r>
    <s v="Sunday"/>
    <x v="1"/>
    <d v="1899-12-30T14:38:30"/>
    <n v="4644.16"/>
    <n v="4619.16"/>
    <d v="1899-12-30T00:00:11"/>
    <n v="11"/>
    <n v="1.4114100000000001E-2"/>
  </r>
  <r>
    <s v="Sunday"/>
    <x v="1"/>
    <d v="1899-12-30T14:38:40"/>
    <n v="4807.1400000000003"/>
    <n v="4782.1400000000003"/>
    <d v="1899-12-30T00:00:10"/>
    <n v="10"/>
    <n v="1.3283722222222225E-2"/>
  </r>
  <r>
    <s v="Sunday"/>
    <x v="1"/>
    <d v="1899-12-30T14:38:50"/>
    <n v="4801.25"/>
    <n v="4776.25"/>
    <d v="1899-12-30T00:00:10"/>
    <n v="10"/>
    <n v="1.3267361111111112E-2"/>
  </r>
  <r>
    <s v="Sunday"/>
    <x v="1"/>
    <d v="1899-12-30T14:39:01"/>
    <n v="4800.33"/>
    <n v="4775.33"/>
    <d v="1899-12-30T00:00:11"/>
    <n v="11"/>
    <n v="1.4591286111111112E-2"/>
  </r>
  <r>
    <s v="Sunday"/>
    <x v="1"/>
    <d v="1899-12-30T14:39:11"/>
    <n v="4799.72"/>
    <n v="4774.72"/>
    <d v="1899-12-30T00:00:10"/>
    <n v="10"/>
    <n v="1.3263111111111111E-2"/>
  </r>
  <r>
    <s v="Sunday"/>
    <x v="1"/>
    <d v="1899-12-30T14:39:21"/>
    <n v="4796.62"/>
    <n v="4771.62"/>
    <d v="1899-12-30T00:00:10"/>
    <n v="10"/>
    <n v="1.3254500000000001E-2"/>
  </r>
  <r>
    <s v="Sunday"/>
    <x v="1"/>
    <d v="1899-12-30T14:39:32"/>
    <n v="4790.4399999999996"/>
    <n v="4765.4399999999996"/>
    <d v="1899-12-30T00:00:11"/>
    <n v="11"/>
    <n v="1.4561066666666667E-2"/>
  </r>
  <r>
    <s v="Sunday"/>
    <x v="1"/>
    <d v="1899-12-30T14:39:42"/>
    <n v="4793.25"/>
    <n v="4768.25"/>
    <d v="1899-12-30T00:00:10"/>
    <n v="10"/>
    <n v="1.3245138888888888E-2"/>
  </r>
  <r>
    <s v="Sunday"/>
    <x v="1"/>
    <d v="1899-12-30T14:39:52"/>
    <n v="4781.2700000000004"/>
    <n v="4756.2700000000004"/>
    <d v="1899-12-30T00:00:10"/>
    <n v="10"/>
    <n v="1.3211861111111112E-2"/>
  </r>
  <r>
    <s v="Sunday"/>
    <x v="1"/>
    <d v="1899-12-30T14:40:03"/>
    <n v="4783.3999999999996"/>
    <n v="4758.3999999999996"/>
    <d v="1899-12-30T00:00:11"/>
    <n v="11"/>
    <n v="1.4539555555555556E-2"/>
  </r>
  <r>
    <s v="Sunday"/>
    <x v="1"/>
    <d v="1899-12-30T14:40:13"/>
    <n v="4785.26"/>
    <n v="4760.26"/>
    <d v="1899-12-30T00:00:10"/>
    <n v="10"/>
    <n v="1.3222944444444445E-2"/>
  </r>
  <r>
    <s v="Sunday"/>
    <x v="1"/>
    <d v="1899-12-30T14:40:23"/>
    <n v="4784.6099999999997"/>
    <n v="4759.6099999999997"/>
    <d v="1899-12-30T00:00:10"/>
    <n v="10"/>
    <n v="1.3221138888888888E-2"/>
  </r>
  <r>
    <s v="Sunday"/>
    <x v="1"/>
    <d v="1899-12-30T14:40:34"/>
    <n v="4786.05"/>
    <n v="4761.05"/>
    <d v="1899-12-30T00:00:11"/>
    <n v="11"/>
    <n v="1.4547652777777779E-2"/>
  </r>
  <r>
    <s v="Sunday"/>
    <x v="1"/>
    <d v="1899-12-30T14:40:44"/>
    <n v="4782.9799999999996"/>
    <n v="4757.9799999999996"/>
    <d v="1899-12-30T00:00:10"/>
    <n v="10"/>
    <n v="1.321661111111111E-2"/>
  </r>
  <r>
    <s v="Sunday"/>
    <x v="1"/>
    <d v="1899-12-30T14:40:54"/>
    <n v="4769.7700000000004"/>
    <n v="4744.7700000000004"/>
    <d v="1899-12-30T00:00:10"/>
    <n v="10"/>
    <n v="1.317991666666667E-2"/>
  </r>
  <r>
    <s v="Sunday"/>
    <x v="1"/>
    <d v="1899-12-30T14:41:05"/>
    <n v="5602.07"/>
    <n v="5577.07"/>
    <d v="1899-12-30T00:00:11"/>
    <n v="11"/>
    <n v="1.7041047222222223E-2"/>
  </r>
  <r>
    <s v="Sunday"/>
    <x v="1"/>
    <d v="1899-12-30T14:41:15"/>
    <n v="4609.59"/>
    <n v="4584.59"/>
    <d v="1899-12-30T00:00:10"/>
    <n v="10"/>
    <n v="1.2734972222222224E-2"/>
  </r>
  <r>
    <s v="Sunday"/>
    <x v="1"/>
    <d v="1899-12-30T14:41:25"/>
    <n v="4612.1000000000004"/>
    <n v="4587.1000000000004"/>
    <d v="1899-12-30T00:00:10"/>
    <n v="10"/>
    <n v="1.2741944444444446E-2"/>
  </r>
  <r>
    <s v="Sunday"/>
    <x v="1"/>
    <d v="1899-12-30T14:41:36"/>
    <n v="4602.55"/>
    <n v="4577.55"/>
    <d v="1899-12-30T00:00:11"/>
    <n v="11"/>
    <n v="1.3986958333333334E-2"/>
  </r>
  <r>
    <s v="Sunday"/>
    <x v="1"/>
    <d v="1899-12-30T14:41:46"/>
    <n v="4623.25"/>
    <n v="4598.25"/>
    <d v="1899-12-30T00:00:10"/>
    <n v="10"/>
    <n v="1.2772916666666667E-2"/>
  </r>
  <r>
    <s v="Sunday"/>
    <x v="1"/>
    <d v="1899-12-30T14:41:56"/>
    <n v="4619.95"/>
    <n v="4594.95"/>
    <d v="1899-12-30T00:00:10"/>
    <n v="10"/>
    <n v="1.2763750000000001E-2"/>
  </r>
  <r>
    <s v="Sunday"/>
    <x v="1"/>
    <d v="1899-12-30T14:42:07"/>
    <n v="4612.92"/>
    <n v="4587.92"/>
    <d v="1899-12-30T00:00:11"/>
    <n v="11"/>
    <n v="1.4018644444444445E-2"/>
  </r>
  <r>
    <s v="Sunday"/>
    <x v="1"/>
    <d v="1899-12-30T14:42:17"/>
    <n v="3784.89"/>
    <n v="3759.89"/>
    <d v="1899-12-30T00:00:10"/>
    <n v="10"/>
    <n v="1.0444138888888888E-2"/>
  </r>
  <r>
    <s v="Sunday"/>
    <x v="1"/>
    <d v="1899-12-30T14:42:27"/>
    <n v="3781.62"/>
    <n v="3756.62"/>
    <d v="1899-12-30T00:00:10"/>
    <n v="10"/>
    <n v="1.0435055555555555E-2"/>
  </r>
  <r>
    <s v="Sunday"/>
    <x v="1"/>
    <d v="1899-12-30T14:42:38"/>
    <n v="3781.69"/>
    <n v="3756.69"/>
    <d v="1899-12-30T00:00:11"/>
    <n v="11"/>
    <n v="1.1478775E-2"/>
  </r>
  <r>
    <s v="Sunday"/>
    <x v="1"/>
    <d v="1899-12-30T14:42:48"/>
    <n v="3781.83"/>
    <n v="3756.83"/>
    <d v="1899-12-30T00:00:10"/>
    <n v="10"/>
    <n v="1.0435638888888888E-2"/>
  </r>
  <r>
    <s v="Sunday"/>
    <x v="1"/>
    <d v="1899-12-30T14:42:59"/>
    <n v="3776.72"/>
    <n v="3751.72"/>
    <d v="1899-12-30T00:00:11"/>
    <n v="11"/>
    <n v="1.146358888888889E-2"/>
  </r>
  <r>
    <s v="Sunday"/>
    <x v="1"/>
    <d v="1899-12-30T14:43:09"/>
    <n v="4798.26"/>
    <n v="4773.26"/>
    <d v="1899-12-30T00:00:10"/>
    <n v="10"/>
    <n v="1.3259055555555557E-2"/>
  </r>
  <r>
    <s v="Sunday"/>
    <x v="1"/>
    <d v="1899-12-30T14:43:20"/>
    <n v="4787.97"/>
    <n v="4762.97"/>
    <d v="1899-12-30T00:00:11"/>
    <n v="11"/>
    <n v="1.4553519444444446E-2"/>
  </r>
  <r>
    <s v="Sunday"/>
    <x v="1"/>
    <d v="1899-12-30T14:43:29"/>
    <n v="4761.9799999999996"/>
    <n v="4736.9799999999996"/>
    <d v="1899-12-30T00:00:09"/>
    <n v="9"/>
    <n v="1.1842449999999999E-2"/>
  </r>
  <r>
    <s v="Sunday"/>
    <x v="1"/>
    <d v="1899-12-30T14:43:40"/>
    <n v="4763.59"/>
    <n v="4738.59"/>
    <d v="1899-12-30T00:00:11"/>
    <n v="11"/>
    <n v="1.4479025000000001E-2"/>
  </r>
  <r>
    <s v="Sunday"/>
    <x v="1"/>
    <d v="1899-12-30T14:43:50"/>
    <n v="4789.45"/>
    <n v="4764.45"/>
    <d v="1899-12-30T00:00:10"/>
    <n v="10"/>
    <n v="1.3234583333333333E-2"/>
  </r>
  <r>
    <s v="Sunday"/>
    <x v="1"/>
    <d v="1899-12-30T14:44:00"/>
    <n v="4793"/>
    <n v="4768"/>
    <d v="1899-12-30T00:00:10"/>
    <n v="10"/>
    <n v="1.3244444444444446E-2"/>
  </r>
  <r>
    <s v="Sunday"/>
    <x v="1"/>
    <d v="1899-12-30T14:44:11"/>
    <n v="4796.28"/>
    <n v="4771.28"/>
    <d v="1899-12-30T00:00:11"/>
    <n v="11"/>
    <n v="1.4578911111111112E-2"/>
  </r>
  <r>
    <s v="Sunday"/>
    <x v="1"/>
    <d v="1899-12-30T14:44:21"/>
    <n v="4785.7700000000004"/>
    <n v="4760.7700000000004"/>
    <d v="1899-12-30T00:00:10"/>
    <n v="10"/>
    <n v="1.3224361111111114E-2"/>
  </r>
  <r>
    <s v="Sunday"/>
    <x v="1"/>
    <d v="1899-12-30T14:44:31"/>
    <n v="4792.25"/>
    <n v="4767.25"/>
    <d v="1899-12-30T00:00:10"/>
    <n v="10"/>
    <n v="1.3242361111111113E-2"/>
  </r>
  <r>
    <s v="Sunday"/>
    <x v="1"/>
    <d v="1899-12-30T14:44:42"/>
    <n v="4789.68"/>
    <n v="4764.68"/>
    <d v="1899-12-30T00:00:11"/>
    <n v="11"/>
    <n v="1.4558744444444447E-2"/>
  </r>
  <r>
    <s v="Sunday"/>
    <x v="1"/>
    <d v="1899-12-30T14:44:52"/>
    <n v="1683.2"/>
    <n v="1658.2"/>
    <d v="1899-12-30T00:00:10"/>
    <n v="10"/>
    <n v="4.606111111111112E-3"/>
  </r>
  <r>
    <s v="Sunday"/>
    <x v="1"/>
    <d v="1899-12-30T14:45:02"/>
    <n v="1687.04"/>
    <n v="1662.04"/>
    <d v="1899-12-30T00:00:10"/>
    <n v="10"/>
    <n v="4.6167777777777778E-3"/>
  </r>
  <r>
    <s v="Sunday"/>
    <x v="1"/>
    <d v="1899-12-30T14:45:12"/>
    <n v="1687.18"/>
    <n v="1662.18"/>
    <d v="1899-12-30T00:00:10"/>
    <n v="10"/>
    <n v="4.617166666666667E-3"/>
  </r>
  <r>
    <s v="Sunday"/>
    <x v="1"/>
    <d v="1899-12-30T14:45:22"/>
    <n v="2518.1"/>
    <n v="2493.1"/>
    <d v="1899-12-30T00:00:10"/>
    <n v="10"/>
    <n v="6.9252777777777776E-3"/>
  </r>
  <r>
    <s v="Sunday"/>
    <x v="1"/>
    <d v="1899-12-30T14:45:33"/>
    <n v="2525.88"/>
    <n v="2500.88"/>
    <d v="1899-12-30T00:00:11"/>
    <n v="11"/>
    <n v="7.6415777777777789E-3"/>
  </r>
  <r>
    <s v="Sunday"/>
    <x v="1"/>
    <d v="1899-12-30T14:45:43"/>
    <n v="2473.4299999999998"/>
    <n v="2448.4299999999998"/>
    <d v="1899-12-30T00:00:10"/>
    <n v="10"/>
    <n v="6.8011944444444448E-3"/>
  </r>
  <r>
    <s v="Sunday"/>
    <x v="1"/>
    <d v="1899-12-30T14:45:53"/>
    <n v="2492.46"/>
    <n v="2467.46"/>
    <d v="1899-12-30T00:00:10"/>
    <n v="10"/>
    <n v="6.8540555555555559E-3"/>
  </r>
  <r>
    <s v="Sunday"/>
    <x v="1"/>
    <d v="1899-12-30T14:46:04"/>
    <n v="2507.29"/>
    <n v="2482.29"/>
    <d v="1899-12-30T00:00:11"/>
    <n v="11"/>
    <n v="7.5847750000000002E-3"/>
  </r>
  <r>
    <s v="Sunday"/>
    <x v="1"/>
    <d v="1899-12-30T14:46:14"/>
    <n v="2519.75"/>
    <n v="2494.75"/>
    <d v="1899-12-30T00:00:10"/>
    <n v="10"/>
    <n v="6.9298611111111115E-3"/>
  </r>
  <r>
    <s v="Sunday"/>
    <x v="1"/>
    <d v="1899-12-30T14:46:24"/>
    <n v="2472.44"/>
    <n v="2447.44"/>
    <d v="1899-12-30T00:00:10"/>
    <n v="10"/>
    <n v="6.7984444444444446E-3"/>
  </r>
  <r>
    <s v="Sunday"/>
    <x v="1"/>
    <d v="1899-12-30T14:46:34"/>
    <n v="2518.5700000000002"/>
    <n v="2493.5700000000002"/>
    <d v="1899-12-30T00:00:10"/>
    <n v="10"/>
    <n v="6.9265833333333341E-3"/>
  </r>
  <r>
    <s v="Sunday"/>
    <x v="1"/>
    <d v="1899-12-30T14:46:45"/>
    <n v="1683.96"/>
    <n v="1658.96"/>
    <d v="1899-12-30T00:00:11"/>
    <n v="11"/>
    <n v="5.0690444444444448E-3"/>
  </r>
  <r>
    <s v="Sunday"/>
    <x v="1"/>
    <d v="1899-12-30T14:46:55"/>
    <n v="1683.46"/>
    <n v="1658.46"/>
    <d v="1899-12-30T00:00:10"/>
    <n v="10"/>
    <n v="4.6068333333333334E-3"/>
  </r>
  <r>
    <s v="Sunday"/>
    <x v="1"/>
    <d v="1899-12-30T14:47:05"/>
    <n v="1678.86"/>
    <n v="1653.86"/>
    <d v="1899-12-30T00:00:10"/>
    <n v="10"/>
    <n v="4.5940555555555552E-3"/>
  </r>
  <r>
    <s v="Sunday"/>
    <x v="1"/>
    <d v="1899-12-30T14:47:15"/>
    <n v="532.29"/>
    <n v="507.28999999999996"/>
    <d v="1899-12-30T00:00:10"/>
    <n v="10"/>
    <n v="1.409138888888889E-3"/>
  </r>
  <r>
    <s v="Sunday"/>
    <x v="1"/>
    <d v="1899-12-30T14:47:26"/>
    <n v="525.53"/>
    <n v="500.53"/>
    <d v="1899-12-30T00:00:11"/>
    <n v="11"/>
    <n v="1.5293972222222222E-3"/>
  </r>
  <r>
    <s v="Sunday"/>
    <x v="1"/>
    <d v="1899-12-30T14:47:36"/>
    <n v="531.98"/>
    <n v="506.98"/>
    <d v="1899-12-30T00:00:10"/>
    <n v="10"/>
    <n v="1.408277777777778E-3"/>
  </r>
  <r>
    <s v="Sunday"/>
    <x v="1"/>
    <d v="1899-12-30T14:47:46"/>
    <n v="532.97"/>
    <n v="507.97"/>
    <d v="1899-12-30T00:00:10"/>
    <n v="10"/>
    <n v="1.411027777777778E-3"/>
  </r>
  <r>
    <s v="Sunday"/>
    <x v="1"/>
    <d v="1899-12-30T14:47:56"/>
    <n v="535.29999999999995"/>
    <n v="510.29999999999995"/>
    <d v="1899-12-30T00:00:10"/>
    <n v="10"/>
    <n v="1.4174999999999999E-3"/>
  </r>
  <r>
    <s v="Sunday"/>
    <x v="1"/>
    <d v="1899-12-30T14:48:07"/>
    <n v="533.97"/>
    <n v="508.97"/>
    <d v="1899-12-30T00:00:11"/>
    <n v="11"/>
    <n v="1.5551861111111115E-3"/>
  </r>
  <r>
    <s v="Sunday"/>
    <x v="1"/>
    <d v="1899-12-30T14:48:27"/>
    <n v="531.85"/>
    <n v="506.85"/>
    <d v="1899-12-30T00:00:20"/>
    <n v="20"/>
    <n v="2.8158333333333334E-3"/>
  </r>
  <r>
    <s v="Sunday"/>
    <x v="1"/>
    <d v="1899-12-30T14:48:37"/>
    <n v="534.74"/>
    <n v="509.74"/>
    <d v="1899-12-30T00:00:10"/>
    <n v="10"/>
    <n v="1.4159444444444445E-3"/>
  </r>
  <r>
    <s v="Sunday"/>
    <x v="1"/>
    <d v="1899-12-30T14:48:47"/>
    <n v="531.54999999999995"/>
    <n v="506.54999999999995"/>
    <d v="1899-12-30T00:00:10"/>
    <n v="10"/>
    <n v="1.4070833333333333E-3"/>
  </r>
  <r>
    <s v="Sunday"/>
    <x v="1"/>
    <d v="1899-12-30T14:48:57"/>
    <n v="533.19000000000005"/>
    <n v="508.19000000000005"/>
    <d v="1899-12-30T00:00:10"/>
    <n v="10"/>
    <n v="1.4116388888888891E-3"/>
  </r>
  <r>
    <s v="Sunday"/>
    <x v="1"/>
    <d v="1899-12-30T14:49:08"/>
    <n v="536.41"/>
    <n v="511.40999999999997"/>
    <d v="1899-12-30T00:00:11"/>
    <n v="11"/>
    <n v="1.5626416666666668E-3"/>
  </r>
  <r>
    <s v="Sunday"/>
    <x v="1"/>
    <d v="1899-12-30T14:49:18"/>
    <n v="1554.44"/>
    <n v="1529.44"/>
    <d v="1899-12-30T00:00:10"/>
    <n v="10"/>
    <n v="4.2484444444444453E-3"/>
  </r>
  <r>
    <s v="Sunday"/>
    <x v="1"/>
    <d v="1899-12-30T14:49:28"/>
    <n v="1551.93"/>
    <n v="1526.93"/>
    <d v="1899-12-30T00:00:10"/>
    <n v="10"/>
    <n v="4.2414722222222229E-3"/>
  </r>
  <r>
    <s v="Sunday"/>
    <x v="1"/>
    <d v="1899-12-30T14:49:39"/>
    <n v="1550.89"/>
    <n v="1525.89"/>
    <d v="1899-12-30T00:00:11"/>
    <n v="11"/>
    <n v="4.662441666666667E-3"/>
  </r>
  <r>
    <s v="Sunday"/>
    <x v="1"/>
    <d v="1899-12-30T14:49:49"/>
    <n v="2393.73"/>
    <n v="2368.73"/>
    <d v="1899-12-30T00:00:10"/>
    <n v="10"/>
    <n v="6.5798055555555558E-3"/>
  </r>
  <r>
    <s v="Sunday"/>
    <x v="1"/>
    <d v="1899-12-30T14:49:59"/>
    <n v="2392.61"/>
    <n v="2367.61"/>
    <d v="1899-12-30T00:00:10"/>
    <n v="10"/>
    <n v="6.5766944444444449E-3"/>
  </r>
  <r>
    <s v="Sunday"/>
    <x v="1"/>
    <d v="1899-12-30T14:50:10"/>
    <n v="2384.6"/>
    <n v="2359.6"/>
    <d v="1899-12-30T00:00:11"/>
    <n v="11"/>
    <n v="7.2098888888888889E-3"/>
  </r>
  <r>
    <s v="Sunday"/>
    <x v="1"/>
    <d v="1899-12-30T14:50:20"/>
    <n v="2369.9299999999998"/>
    <n v="2344.9299999999998"/>
    <d v="1899-12-30T00:00:10"/>
    <n v="10"/>
    <n v="6.5136944444444443E-3"/>
  </r>
  <r>
    <s v="Sunday"/>
    <x v="1"/>
    <d v="1899-12-30T14:50:30"/>
    <n v="2376.77"/>
    <n v="2351.77"/>
    <d v="1899-12-30T00:00:10"/>
    <n v="10"/>
    <n v="6.5326944444444451E-3"/>
  </r>
  <r>
    <s v="Sunday"/>
    <x v="1"/>
    <d v="1899-12-30T14:50:40"/>
    <n v="2380.0300000000002"/>
    <n v="2355.0300000000002"/>
    <d v="1899-12-30T00:00:10"/>
    <n v="10"/>
    <n v="6.5417500000000007E-3"/>
  </r>
  <r>
    <s v="Sunday"/>
    <x v="1"/>
    <d v="1899-12-30T14:50:51"/>
    <n v="2368.1799999999998"/>
    <n v="2343.1799999999998"/>
    <d v="1899-12-30T00:00:11"/>
    <n v="11"/>
    <n v="7.1597166666666663E-3"/>
  </r>
  <r>
    <s v="Sunday"/>
    <x v="1"/>
    <d v="1899-12-30T14:51:01"/>
    <n v="2391.9699999999998"/>
    <n v="2366.9699999999998"/>
    <d v="1899-12-30T00:00:10"/>
    <n v="10"/>
    <n v="6.5749166666666664E-3"/>
  </r>
  <r>
    <s v="Sunday"/>
    <x v="1"/>
    <d v="1899-12-30T14:51:11"/>
    <n v="1548.26"/>
    <n v="1523.26"/>
    <d v="1899-12-30T00:00:10"/>
    <n v="10"/>
    <n v="4.2312777777777774E-3"/>
  </r>
  <r>
    <s v="Sunday"/>
    <x v="1"/>
    <d v="1899-12-30T14:51:21"/>
    <n v="1542.2"/>
    <n v="1517.2"/>
    <d v="1899-12-30T00:00:10"/>
    <n v="10"/>
    <n v="4.2144444444444451E-3"/>
  </r>
  <r>
    <s v="Sunday"/>
    <x v="1"/>
    <d v="1899-12-30T14:51:31"/>
    <n v="1554.93"/>
    <n v="1529.93"/>
    <d v="1899-12-30T00:00:10"/>
    <n v="10"/>
    <n v="4.2498055555555553E-3"/>
  </r>
  <r>
    <s v="Sunday"/>
    <x v="1"/>
    <d v="1899-12-30T14:51:42"/>
    <n v="1546.09"/>
    <n v="1521.09"/>
    <d v="1899-12-30T00:00:11"/>
    <n v="11"/>
    <n v="4.6477749999999998E-3"/>
  </r>
  <r>
    <s v="Sunday"/>
    <x v="1"/>
    <d v="1899-12-30T14:51:52"/>
    <n v="1552.92"/>
    <n v="1527.92"/>
    <d v="1899-12-30T00:00:10"/>
    <n v="10"/>
    <n v="4.2442222222222221E-3"/>
  </r>
  <r>
    <s v="Sunday"/>
    <x v="1"/>
    <d v="1899-12-30T14:52:02"/>
    <n v="1543.7"/>
    <n v="1518.7"/>
    <d v="1899-12-30T00:00:10"/>
    <n v="10"/>
    <n v="4.2186111111111113E-3"/>
  </r>
  <r>
    <s v="Sunday"/>
    <x v="1"/>
    <d v="1899-12-30T14:52:12"/>
    <n v="1548.52"/>
    <n v="1523.52"/>
    <d v="1899-12-30T00:00:10"/>
    <n v="10"/>
    <n v="4.2320000000000005E-3"/>
  </r>
  <r>
    <s v="Sunday"/>
    <x v="1"/>
    <d v="1899-12-30T14:52:22"/>
    <n v="1544.72"/>
    <n v="1519.72"/>
    <d v="1899-12-30T00:00:10"/>
    <n v="10"/>
    <n v="4.2214444444444452E-3"/>
  </r>
  <r>
    <s v="Sunday"/>
    <x v="1"/>
    <d v="1899-12-30T14:52:32"/>
    <n v="1548.88"/>
    <n v="1523.88"/>
    <d v="1899-12-30T00:00:10"/>
    <n v="10"/>
    <n v="4.2330000000000007E-3"/>
  </r>
  <r>
    <s v="Sunday"/>
    <x v="1"/>
    <d v="1899-12-30T14:52:43"/>
    <n v="1538.31"/>
    <n v="1513.31"/>
    <d v="1899-12-30T00:00:11"/>
    <n v="11"/>
    <n v="4.6240027777777783E-3"/>
  </r>
  <r>
    <s v="Sunday"/>
    <x v="1"/>
    <d v="1899-12-30T14:52:53"/>
    <n v="1549.04"/>
    <n v="1524.04"/>
    <d v="1899-12-30T00:00:10"/>
    <n v="10"/>
    <n v="4.2334444444444442E-3"/>
  </r>
  <r>
    <s v="Sunday"/>
    <x v="1"/>
    <d v="1899-12-30T14:53:03"/>
    <n v="822.18"/>
    <n v="797.18"/>
    <d v="1899-12-30T00:00:10"/>
    <n v="10"/>
    <n v="2.2143888888888886E-3"/>
  </r>
  <r>
    <s v="Sunday"/>
    <x v="1"/>
    <d v="1899-12-30T14:53:13"/>
    <n v="513.5"/>
    <n v="488.5"/>
    <d v="1899-12-30T00:00:10"/>
    <n v="10"/>
    <n v="1.3569444444444445E-3"/>
  </r>
  <r>
    <s v="Sunday"/>
    <x v="1"/>
    <d v="1899-12-30T14:53:24"/>
    <n v="531"/>
    <n v="506"/>
    <d v="1899-12-30T00:00:11"/>
    <n v="11"/>
    <n v="1.5461111111111112E-3"/>
  </r>
  <r>
    <s v="Sunday"/>
    <x v="1"/>
    <d v="1899-12-30T14:53:34"/>
    <n v="531.38"/>
    <n v="506.38"/>
    <d v="1899-12-30T00:00:10"/>
    <n v="10"/>
    <n v="1.4066111111111113E-3"/>
  </r>
  <r>
    <s v="Sunday"/>
    <x v="1"/>
    <d v="1899-12-30T14:53:44"/>
    <n v="529.22"/>
    <n v="504.22"/>
    <d v="1899-12-30T00:00:10"/>
    <n v="10"/>
    <n v="1.4006111111111112E-3"/>
  </r>
  <r>
    <s v="Sunday"/>
    <x v="1"/>
    <d v="1899-12-30T14:53:54"/>
    <n v="531.80999999999995"/>
    <n v="506.80999999999995"/>
    <d v="1899-12-30T00:00:10"/>
    <n v="10"/>
    <n v="1.4078055555555556E-3"/>
  </r>
  <r>
    <s v="Sunday"/>
    <x v="1"/>
    <d v="1899-12-30T14:54:05"/>
    <n v="535.66999999999996"/>
    <n v="510.66999999999996"/>
    <d v="1899-12-30T00:00:11"/>
    <n v="11"/>
    <n v="1.5603805555555554E-3"/>
  </r>
  <r>
    <s v="Sunday"/>
    <x v="1"/>
    <d v="1899-12-30T14:54:14"/>
    <n v="533.33000000000004"/>
    <n v="508.33000000000004"/>
    <d v="1899-12-30T00:00:09"/>
    <n v="9"/>
    <n v="1.2708250000000002E-3"/>
  </r>
  <r>
    <s v="Sunday"/>
    <x v="1"/>
    <d v="1899-12-30T14:54:25"/>
    <n v="1377.96"/>
    <n v="1352.96"/>
    <d v="1899-12-30T00:00:11"/>
    <n v="11"/>
    <n v="4.1340444444444447E-3"/>
  </r>
  <r>
    <s v="Sunday"/>
    <x v="1"/>
    <d v="1899-12-30T14:54:36"/>
    <n v="1344.01"/>
    <n v="1319.01"/>
    <d v="1899-12-30T00:00:11"/>
    <n v="11"/>
    <n v="4.030308333333333E-3"/>
  </r>
  <r>
    <s v="Sunday"/>
    <x v="1"/>
    <d v="1899-12-30T14:54:45"/>
    <n v="1280.58"/>
    <n v="1255.58"/>
    <d v="1899-12-30T00:00:09"/>
    <n v="9"/>
    <n v="3.1389499999999997E-3"/>
  </r>
  <r>
    <s v="Sunday"/>
    <x v="1"/>
    <d v="1899-12-30T14:54:55"/>
    <n v="1366.77"/>
    <n v="1341.77"/>
    <d v="1899-12-30T00:00:10"/>
    <n v="10"/>
    <n v="3.7271388888888888E-3"/>
  </r>
  <r>
    <s v="Sunday"/>
    <x v="1"/>
    <d v="1899-12-30T14:55:06"/>
    <n v="2378.11"/>
    <n v="2353.11"/>
    <d v="1899-12-30T00:00:11"/>
    <n v="11"/>
    <n v="7.1900583333333341E-3"/>
  </r>
  <r>
    <s v="Sunday"/>
    <x v="1"/>
    <d v="1899-12-30T14:55:16"/>
    <n v="2361.21"/>
    <n v="2336.21"/>
    <d v="1899-12-30T00:00:10"/>
    <n v="10"/>
    <n v="6.4894722222222229E-3"/>
  </r>
  <r>
    <s v="Sunday"/>
    <x v="1"/>
    <d v="1899-12-30T14:55:26"/>
    <n v="2354.9499999999998"/>
    <n v="2329.9499999999998"/>
    <d v="1899-12-30T00:00:10"/>
    <n v="10"/>
    <n v="6.4720833333333332E-3"/>
  </r>
  <r>
    <s v="Sunday"/>
    <x v="1"/>
    <d v="1899-12-30T14:55:36"/>
    <n v="1540.17"/>
    <n v="1515.17"/>
    <d v="1899-12-30T00:00:10"/>
    <n v="10"/>
    <n v="4.2088055555555559E-3"/>
  </r>
  <r>
    <s v="Sunday"/>
    <x v="1"/>
    <d v="1899-12-30T14:55:47"/>
    <n v="1522.36"/>
    <n v="1497.36"/>
    <d v="1899-12-30T00:00:11"/>
    <n v="11"/>
    <n v="4.5752666666666669E-3"/>
  </r>
  <r>
    <s v="Sunday"/>
    <x v="1"/>
    <d v="1899-12-30T14:55:57"/>
    <n v="1536.01"/>
    <n v="1511.01"/>
    <d v="1899-12-30T00:00:10"/>
    <n v="10"/>
    <n v="4.1972500000000005E-3"/>
  </r>
  <r>
    <s v="Sunday"/>
    <x v="1"/>
    <d v="1899-12-30T14:56:07"/>
    <n v="1534.63"/>
    <n v="1509.63"/>
    <d v="1899-12-30T00:00:10"/>
    <n v="10"/>
    <n v="4.1934166666666665E-3"/>
  </r>
  <r>
    <s v="Sunday"/>
    <x v="1"/>
    <d v="1899-12-30T14:56:17"/>
    <n v="1538.06"/>
    <n v="1513.06"/>
    <d v="1899-12-30T00:00:10"/>
    <n v="10"/>
    <n v="4.202944444444444E-3"/>
  </r>
  <r>
    <s v="Sunday"/>
    <x v="1"/>
    <d v="1899-12-30T14:56:27"/>
    <n v="1536.15"/>
    <n v="1511.15"/>
    <d v="1899-12-30T00:00:10"/>
    <n v="10"/>
    <n v="4.1976388888888888E-3"/>
  </r>
  <r>
    <s v="Sunday"/>
    <x v="1"/>
    <d v="1899-12-30T14:56:38"/>
    <n v="1535.04"/>
    <n v="1510.04"/>
    <d v="1899-12-30T00:00:11"/>
    <n v="11"/>
    <n v="4.6140111111111111E-3"/>
  </r>
  <r>
    <s v="Sunday"/>
    <x v="1"/>
    <d v="1899-12-30T14:56:48"/>
    <n v="1542.51"/>
    <n v="1517.51"/>
    <d v="1899-12-30T00:00:10"/>
    <n v="10"/>
    <n v="4.2153055555555563E-3"/>
  </r>
  <r>
    <s v="Sunday"/>
    <x v="1"/>
    <d v="1899-12-30T14:56:58"/>
    <n v="1540.49"/>
    <n v="1515.49"/>
    <d v="1899-12-30T00:00:10"/>
    <n v="10"/>
    <n v="4.2096944444444447E-3"/>
  </r>
  <r>
    <s v="Sunday"/>
    <x v="1"/>
    <d v="1899-12-30T14:57:08"/>
    <n v="1514.4"/>
    <n v="1489.4"/>
    <d v="1899-12-30T00:00:10"/>
    <n v="10"/>
    <n v="4.1372222222222227E-3"/>
  </r>
  <r>
    <s v="Sunday"/>
    <x v="1"/>
    <d v="1899-12-30T14:57:18"/>
    <n v="1488.54"/>
    <n v="1463.54"/>
    <d v="1899-12-30T00:00:10"/>
    <n v="10"/>
    <n v="4.0653888888888892E-3"/>
  </r>
  <r>
    <s v="Sunday"/>
    <x v="1"/>
    <d v="1899-12-30T14:57:29"/>
    <n v="1512.9"/>
    <n v="1487.9"/>
    <d v="1899-12-30T00:00:11"/>
    <n v="11"/>
    <n v="4.5463611111111113E-3"/>
  </r>
  <r>
    <s v="Sunday"/>
    <x v="1"/>
    <d v="1899-12-30T14:57:39"/>
    <n v="1536.4"/>
    <n v="1511.4"/>
    <d v="1899-12-30T00:00:10"/>
    <n v="10"/>
    <n v="4.1983333333333343E-3"/>
  </r>
  <r>
    <s v="Sunday"/>
    <x v="1"/>
    <d v="1899-12-30T14:57:49"/>
    <n v="1540.31"/>
    <n v="1515.31"/>
    <d v="1899-12-30T00:00:10"/>
    <n v="10"/>
    <n v="4.2091944444444442E-3"/>
  </r>
  <r>
    <s v="Sunday"/>
    <x v="1"/>
    <d v="1899-12-30T14:57:59"/>
    <n v="1534.45"/>
    <n v="1509.45"/>
    <d v="1899-12-30T00:00:10"/>
    <n v="10"/>
    <n v="4.1929166666666668E-3"/>
  </r>
  <r>
    <s v="Sunday"/>
    <x v="1"/>
    <d v="1899-12-30T14:58:09"/>
    <n v="1540.45"/>
    <n v="1515.45"/>
    <d v="1899-12-30T00:00:10"/>
    <n v="10"/>
    <n v="4.2095833333333334E-3"/>
  </r>
  <r>
    <s v="Sunday"/>
    <x v="1"/>
    <d v="1899-12-30T14:58:19"/>
    <n v="1538.36"/>
    <n v="1513.36"/>
    <d v="1899-12-30T00:00:10"/>
    <n v="10"/>
    <n v="4.2037777777777776E-3"/>
  </r>
  <r>
    <s v="Sunday"/>
    <x v="1"/>
    <d v="1899-12-30T14:58:30"/>
    <n v="1526.99"/>
    <n v="1501.99"/>
    <d v="1899-12-30T00:00:11"/>
    <n v="11"/>
    <n v="4.5894138888888892E-3"/>
  </r>
  <r>
    <s v="Sunday"/>
    <x v="1"/>
    <d v="1899-12-30T14:58:40"/>
    <n v="2381.48"/>
    <n v="2356.48"/>
    <d v="1899-12-30T00:00:10"/>
    <n v="10"/>
    <n v="6.545777777777778E-3"/>
  </r>
  <r>
    <s v="Sunday"/>
    <x v="1"/>
    <d v="1899-12-30T14:58:50"/>
    <n v="2373.89"/>
    <n v="2348.89"/>
    <d v="1899-12-30T00:00:10"/>
    <n v="10"/>
    <n v="6.5246944444444441E-3"/>
  </r>
  <r>
    <s v="Sunday"/>
    <x v="1"/>
    <d v="1899-12-30T14:59:00"/>
    <n v="1364.37"/>
    <n v="1339.37"/>
    <d v="1899-12-30T00:00:10"/>
    <n v="10"/>
    <n v="3.7204722222222218E-3"/>
  </r>
  <r>
    <s v="Sunday"/>
    <x v="1"/>
    <d v="1899-12-30T14:59:11"/>
    <n v="1361.59"/>
    <n v="1336.59"/>
    <d v="1899-12-30T00:00:11"/>
    <n v="11"/>
    <n v="4.0840249999999998E-3"/>
  </r>
  <r>
    <s v="Sunday"/>
    <x v="1"/>
    <d v="1899-12-30T14:59:31"/>
    <n v="1449.64"/>
    <n v="1424.64"/>
    <d v="1899-12-30T00:00:20"/>
    <n v="20"/>
    <n v="7.9146666666666671E-3"/>
  </r>
  <r>
    <s v="Sunday"/>
    <x v="1"/>
    <d v="1899-12-30T14:59:41"/>
    <n v="1367.28"/>
    <n v="1342.28"/>
    <d v="1899-12-30T00:00:10"/>
    <n v="10"/>
    <n v="3.7285555555555553E-3"/>
  </r>
  <r>
    <s v="Sunday"/>
    <x v="1"/>
    <d v="1899-12-30T14:59:51"/>
    <n v="1445.09"/>
    <n v="1420.09"/>
    <d v="1899-12-30T00:00:10"/>
    <n v="10"/>
    <n v="3.9446944444444442E-3"/>
  </r>
  <r>
    <s v="Sunday"/>
    <x v="1"/>
    <d v="1899-12-30T15:00:01"/>
    <n v="604.35"/>
    <n v="579.35"/>
    <d v="1899-12-30T00:00:10"/>
    <n v="10"/>
    <n v="1.6093055555555557E-3"/>
  </r>
  <r>
    <s v="Sunday"/>
    <x v="1"/>
    <d v="1899-12-30T15:00:12"/>
    <n v="594.83000000000004"/>
    <n v="569.83000000000004"/>
    <d v="1899-12-30T00:00:11"/>
    <n v="11"/>
    <n v="1.7411472222222224E-3"/>
  </r>
  <r>
    <s v="Sunday"/>
    <x v="1"/>
    <d v="1899-12-30T15:00:22"/>
    <n v="599.44000000000005"/>
    <n v="574.44000000000005"/>
    <d v="1899-12-30T00:00:10"/>
    <n v="10"/>
    <n v="1.5956666666666669E-3"/>
  </r>
  <r>
    <s v="Sunday"/>
    <x v="1"/>
    <d v="1899-12-30T15:00:33"/>
    <n v="599.49"/>
    <n v="574.49"/>
    <d v="1899-12-30T00:00:11"/>
    <n v="11"/>
    <n v="1.7553861111111113E-3"/>
  </r>
  <r>
    <s v="Sunday"/>
    <x v="1"/>
    <d v="1899-12-30T15:00:43"/>
    <n v="608.16999999999996"/>
    <n v="583.16999999999996"/>
    <d v="1899-12-30T00:00:10"/>
    <n v="10"/>
    <n v="1.6199166666666666E-3"/>
  </r>
  <r>
    <s v="Sunday"/>
    <x v="1"/>
    <d v="1899-12-30T15:00:53"/>
    <n v="606.01"/>
    <n v="581.01"/>
    <d v="1899-12-30T00:00:10"/>
    <n v="10"/>
    <n v="1.6139166666666667E-3"/>
  </r>
  <r>
    <s v="Sunday"/>
    <x v="1"/>
    <d v="1899-12-30T15:01:03"/>
    <n v="1624.95"/>
    <n v="1599.95"/>
    <d v="1899-12-30T00:00:10"/>
    <n v="10"/>
    <n v="4.4443055555555564E-3"/>
  </r>
  <r>
    <s v="Sunday"/>
    <x v="1"/>
    <d v="1899-12-30T15:01:13"/>
    <n v="1617.63"/>
    <n v="1592.63"/>
    <d v="1899-12-30T00:00:10"/>
    <n v="10"/>
    <n v="4.4239722222222232E-3"/>
  </r>
  <r>
    <s v="Sunday"/>
    <x v="1"/>
    <d v="1899-12-30T15:01:23"/>
    <n v="1617.23"/>
    <n v="1592.23"/>
    <d v="1899-12-30T00:00:10"/>
    <n v="10"/>
    <n v="4.4228611111111118E-3"/>
  </r>
  <r>
    <s v="Sunday"/>
    <x v="1"/>
    <d v="1899-12-30T15:01:34"/>
    <n v="1615.96"/>
    <n v="1590.96"/>
    <d v="1899-12-30T00:00:11"/>
    <n v="11"/>
    <n v="4.8612666666666676E-3"/>
  </r>
  <r>
    <s v="Sunday"/>
    <x v="1"/>
    <d v="1899-12-30T15:01:44"/>
    <n v="1624.89"/>
    <n v="1599.89"/>
    <d v="1899-12-30T00:00:10"/>
    <n v="10"/>
    <n v="4.444138888888889E-3"/>
  </r>
  <r>
    <s v="Sunday"/>
    <x v="1"/>
    <d v="1899-12-30T15:01:54"/>
    <n v="1616.66"/>
    <n v="1591.66"/>
    <d v="1899-12-30T00:00:10"/>
    <n v="10"/>
    <n v="4.4212777777777783E-3"/>
  </r>
  <r>
    <s v="Sunday"/>
    <x v="1"/>
    <d v="1899-12-30T15:02:04"/>
    <n v="1620.32"/>
    <n v="1595.32"/>
    <d v="1899-12-30T00:00:10"/>
    <n v="10"/>
    <n v="4.4314444444444444E-3"/>
  </r>
  <r>
    <s v="Sunday"/>
    <x v="1"/>
    <d v="1899-12-30T15:02:14"/>
    <n v="1612.37"/>
    <n v="1587.37"/>
    <d v="1899-12-30T00:00:10"/>
    <n v="10"/>
    <n v="4.4093611111111113E-3"/>
  </r>
  <r>
    <s v="Sunday"/>
    <x v="1"/>
    <d v="1899-12-30T15:02:25"/>
    <n v="1534.9"/>
    <n v="1509.9"/>
    <d v="1899-12-30T00:00:11"/>
    <n v="11"/>
    <n v="4.6135833333333333E-3"/>
  </r>
  <r>
    <s v="Sunday"/>
    <x v="1"/>
    <d v="1899-12-30T15:02:35"/>
    <n v="1534.72"/>
    <n v="1509.72"/>
    <d v="1899-12-30T00:00:10"/>
    <n v="10"/>
    <n v="4.1936666666666667E-3"/>
  </r>
  <r>
    <s v="Sunday"/>
    <x v="1"/>
    <d v="1899-12-30T15:02:45"/>
    <n v="1685.68"/>
    <n v="1660.68"/>
    <d v="1899-12-30T00:00:10"/>
    <n v="10"/>
    <n v="4.6130000000000008E-3"/>
  </r>
  <r>
    <s v="Sunday"/>
    <x v="1"/>
    <d v="1899-12-30T15:02:56"/>
    <n v="1704.83"/>
    <n v="1679.83"/>
    <d v="1899-12-30T00:00:11"/>
    <n v="11"/>
    <n v="5.1328138888888895E-3"/>
  </r>
  <r>
    <s v="Sunday"/>
    <x v="1"/>
    <d v="1899-12-30T15:03:06"/>
    <n v="2531.9699999999998"/>
    <n v="2506.9699999999998"/>
    <d v="1899-12-30T00:00:10"/>
    <n v="10"/>
    <n v="6.9638055555555555E-3"/>
  </r>
  <r>
    <s v="Sunday"/>
    <x v="1"/>
    <d v="1899-12-30T15:03:16"/>
    <n v="2524.17"/>
    <n v="2499.17"/>
    <d v="1899-12-30T00:00:10"/>
    <n v="10"/>
    <n v="6.9421388888888892E-3"/>
  </r>
  <r>
    <s v="Sunday"/>
    <x v="1"/>
    <d v="1899-12-30T15:03:27"/>
    <n v="2518.88"/>
    <n v="2493.88"/>
    <d v="1899-12-30T00:00:11"/>
    <n v="11"/>
    <n v="7.6201888888888895E-3"/>
  </r>
  <r>
    <s v="Sunday"/>
    <x v="1"/>
    <d v="1899-12-30T15:03:37"/>
    <n v="2516.9899999999998"/>
    <n v="2491.9899999999998"/>
    <d v="1899-12-30T00:00:10"/>
    <n v="10"/>
    <n v="6.9221944444444444E-3"/>
  </r>
  <r>
    <s v="Sunday"/>
    <x v="1"/>
    <d v="1899-12-30T15:03:47"/>
    <n v="2519.85"/>
    <n v="2494.85"/>
    <d v="1899-12-30T00:00:10"/>
    <n v="10"/>
    <n v="6.9301388888888893E-3"/>
  </r>
  <r>
    <s v="Sunday"/>
    <x v="1"/>
    <d v="1899-12-30T15:03:57"/>
    <n v="2513.04"/>
    <n v="2488.04"/>
    <d v="1899-12-30T00:00:10"/>
    <n v="10"/>
    <n v="6.9112222222222222E-3"/>
  </r>
  <r>
    <s v="Sunday"/>
    <x v="1"/>
    <d v="1899-12-30T15:04:08"/>
    <n v="2517.42"/>
    <n v="2492.42"/>
    <d v="1899-12-30T00:00:11"/>
    <n v="11"/>
    <n v="7.6157277777777789E-3"/>
  </r>
  <r>
    <s v="Sunday"/>
    <x v="1"/>
    <d v="1899-12-30T15:04:18"/>
    <n v="2512.02"/>
    <n v="2487.02"/>
    <d v="1899-12-30T00:00:10"/>
    <n v="10"/>
    <n v="6.9083888888888893E-3"/>
  </r>
  <r>
    <s v="Sunday"/>
    <x v="1"/>
    <d v="1899-12-30T15:04:28"/>
    <n v="1685.26"/>
    <n v="1660.26"/>
    <d v="1899-12-30T00:00:10"/>
    <n v="10"/>
    <n v="4.6118333333333332E-3"/>
  </r>
  <r>
    <s v="Sunday"/>
    <x v="1"/>
    <d v="1899-12-30T15:04:39"/>
    <n v="1679.89"/>
    <n v="1654.89"/>
    <d v="1899-12-30T00:00:11"/>
    <n v="11"/>
    <n v="5.0566083333333338E-3"/>
  </r>
  <r>
    <s v="Sunday"/>
    <x v="1"/>
    <d v="1899-12-30T15:04:49"/>
    <n v="1683.05"/>
    <n v="1658.05"/>
    <d v="1899-12-30T00:00:10"/>
    <n v="10"/>
    <n v="4.6056944444444444E-3"/>
  </r>
  <r>
    <s v="Sunday"/>
    <x v="1"/>
    <d v="1899-12-30T15:04:59"/>
    <n v="1682.57"/>
    <n v="1657.57"/>
    <d v="1899-12-30T00:00:10"/>
    <n v="10"/>
    <n v="4.6043611111111112E-3"/>
  </r>
  <r>
    <s v="Sunday"/>
    <x v="1"/>
    <d v="1899-12-30T15:05:09"/>
    <n v="675.23"/>
    <n v="650.23"/>
    <d v="1899-12-30T00:00:10"/>
    <n v="10"/>
    <n v="1.8061944444444447E-3"/>
  </r>
  <r>
    <s v="Sunday"/>
    <x v="1"/>
    <d v="1899-12-30T15:05:20"/>
    <n v="673.46"/>
    <n v="648.46"/>
    <d v="1899-12-30T00:00:11"/>
    <n v="11"/>
    <n v="1.9814055555555559E-3"/>
  </r>
  <r>
    <s v="Sunday"/>
    <x v="1"/>
    <d v="1899-12-30T15:05:30"/>
    <n v="675.04"/>
    <n v="650.04"/>
    <d v="1899-12-30T00:00:10"/>
    <n v="10"/>
    <n v="1.8056666666666666E-3"/>
  </r>
  <r>
    <s v="Sunday"/>
    <x v="1"/>
    <d v="1899-12-30T15:05:40"/>
    <n v="670.23"/>
    <n v="645.23"/>
    <d v="1899-12-30T00:00:10"/>
    <n v="10"/>
    <n v="1.7923055555555557E-3"/>
  </r>
  <r>
    <s v="Sunday"/>
    <x v="1"/>
    <d v="1899-12-30T15:05:51"/>
    <n v="674.81"/>
    <n v="649.80999999999995"/>
    <d v="1899-12-30T00:00:11"/>
    <n v="11"/>
    <n v="1.9855305555555557E-3"/>
  </r>
  <r>
    <s v="Sunday"/>
    <x v="1"/>
    <d v="1899-12-30T15:06:01"/>
    <n v="664.88"/>
    <n v="639.88"/>
    <d v="1899-12-30T00:00:10"/>
    <n v="10"/>
    <n v="1.7774444444444446E-3"/>
  </r>
  <r>
    <s v="Sunday"/>
    <x v="1"/>
    <d v="1899-12-30T15:06:11"/>
    <n v="673.4"/>
    <n v="648.4"/>
    <d v="1899-12-30T00:00:10"/>
    <n v="10"/>
    <n v="1.8011111111111112E-3"/>
  </r>
  <r>
    <s v="Sunday"/>
    <x v="1"/>
    <d v="1899-12-30T15:06:21"/>
    <n v="674.99"/>
    <n v="649.99"/>
    <d v="1899-12-30T00:00:10"/>
    <n v="10"/>
    <n v="1.8055277777777779E-3"/>
  </r>
  <r>
    <s v="Sunday"/>
    <x v="1"/>
    <d v="1899-12-30T15:06:31"/>
    <n v="673.56"/>
    <n v="648.55999999999995"/>
    <d v="1899-12-30T00:00:10"/>
    <n v="10"/>
    <n v="1.8015555555555556E-3"/>
  </r>
  <r>
    <s v="Sunday"/>
    <x v="1"/>
    <d v="1899-12-30T15:06:42"/>
    <n v="670.83"/>
    <n v="645.83000000000004"/>
    <d v="1899-12-30T00:00:11"/>
    <n v="11"/>
    <n v="1.9733694444444448E-3"/>
  </r>
  <r>
    <s v="Sunday"/>
    <x v="1"/>
    <d v="1899-12-30T15:06:52"/>
    <n v="670.94"/>
    <n v="645.94000000000005"/>
    <d v="1899-12-30T00:00:10"/>
    <n v="10"/>
    <n v="1.7942777777777781E-3"/>
  </r>
  <r>
    <s v="Sunday"/>
    <x v="1"/>
    <d v="1899-12-30T15:07:02"/>
    <n v="1690.79"/>
    <n v="1665.79"/>
    <d v="1899-12-30T00:00:10"/>
    <n v="10"/>
    <n v="4.6271944444444442E-3"/>
  </r>
  <r>
    <s v="Sunday"/>
    <x v="1"/>
    <d v="1899-12-30T15:07:12"/>
    <n v="1680.99"/>
    <n v="1655.99"/>
    <d v="1899-12-30T00:00:10"/>
    <n v="10"/>
    <n v="4.5999722222222223E-3"/>
  </r>
  <r>
    <s v="Sunday"/>
    <x v="1"/>
    <d v="1899-12-30T15:07:22"/>
    <n v="1667.69"/>
    <n v="1642.69"/>
    <d v="1899-12-30T00:00:10"/>
    <n v="10"/>
    <n v="4.5630277777777778E-3"/>
  </r>
  <r>
    <s v="Sunday"/>
    <x v="1"/>
    <d v="1899-12-30T15:07:33"/>
    <n v="2507.8200000000002"/>
    <n v="2482.8200000000002"/>
    <d v="1899-12-30T00:00:11"/>
    <n v="11"/>
    <n v="7.5863944444444454E-3"/>
  </r>
  <r>
    <s v="Sunday"/>
    <x v="1"/>
    <d v="1899-12-30T15:07:43"/>
    <n v="2492.16"/>
    <n v="2467.16"/>
    <d v="1899-12-30T00:00:10"/>
    <n v="10"/>
    <n v="6.8532222222222215E-3"/>
  </r>
  <r>
    <s v="Sunday"/>
    <x v="1"/>
    <d v="1899-12-30T15:07:53"/>
    <n v="2492.91"/>
    <n v="2467.91"/>
    <d v="1899-12-30T00:00:10"/>
    <n v="10"/>
    <n v="6.8553055555555555E-3"/>
  </r>
  <r>
    <s v="Sunday"/>
    <x v="1"/>
    <d v="1899-12-30T15:08:04"/>
    <n v="2503.6"/>
    <n v="2478.6"/>
    <d v="1899-12-30T00:00:11"/>
    <n v="11"/>
    <n v="7.5735000000000004E-3"/>
  </r>
  <r>
    <s v="Sunday"/>
    <x v="1"/>
    <d v="1899-12-30T15:08:14"/>
    <n v="2505.1999999999998"/>
    <n v="2480.1999999999998"/>
    <d v="1899-12-30T00:00:10"/>
    <n v="10"/>
    <n v="6.8894444444444437E-3"/>
  </r>
  <r>
    <s v="Sunday"/>
    <x v="1"/>
    <d v="1899-12-30T15:08:24"/>
    <n v="2513.23"/>
    <n v="2488.23"/>
    <d v="1899-12-30T00:00:10"/>
    <n v="10"/>
    <n v="6.9117500000000004E-3"/>
  </r>
  <r>
    <s v="Sunday"/>
    <x v="1"/>
    <d v="1899-12-30T15:08:34"/>
    <n v="2509.0300000000002"/>
    <n v="2484.0300000000002"/>
    <d v="1899-12-30T00:00:10"/>
    <n v="10"/>
    <n v="6.9000833333333336E-3"/>
  </r>
  <r>
    <s v="Sunday"/>
    <x v="1"/>
    <d v="1899-12-30T15:08:45"/>
    <n v="2510.19"/>
    <n v="2485.19"/>
    <d v="1899-12-30T00:00:11"/>
    <n v="11"/>
    <n v="7.5936361111111116E-3"/>
  </r>
  <r>
    <s v="Sunday"/>
    <x v="1"/>
    <d v="1899-12-30T15:08:55"/>
    <n v="1678.06"/>
    <n v="1653.06"/>
    <d v="1899-12-30T00:00:10"/>
    <n v="10"/>
    <n v="4.5918333333333341E-3"/>
  </r>
  <r>
    <s v="Sunday"/>
    <x v="1"/>
    <d v="1899-12-30T15:09:05"/>
    <n v="1686.14"/>
    <n v="1661.14"/>
    <d v="1899-12-30T00:00:10"/>
    <n v="10"/>
    <n v="4.6142777777777788E-3"/>
  </r>
  <r>
    <s v="Sunday"/>
    <x v="1"/>
    <d v="1899-12-30T15:09:16"/>
    <n v="1675.63"/>
    <n v="1650.63"/>
    <d v="1899-12-30T00:00:11"/>
    <n v="11"/>
    <n v="5.0435916666666672E-3"/>
  </r>
  <r>
    <s v="Sunday"/>
    <x v="1"/>
    <d v="1899-12-30T15:09:26"/>
    <n v="1676.19"/>
    <n v="1651.19"/>
    <d v="1899-12-30T00:00:10"/>
    <n v="10"/>
    <n v="4.5866388888888892E-3"/>
  </r>
  <r>
    <s v="Sunday"/>
    <x v="1"/>
    <d v="1899-12-30T15:09:36"/>
    <n v="1674.49"/>
    <n v="1649.49"/>
    <d v="1899-12-30T00:00:10"/>
    <n v="10"/>
    <n v="4.5819166666666673E-3"/>
  </r>
  <r>
    <s v="Sunday"/>
    <x v="1"/>
    <d v="1899-12-30T15:09:47"/>
    <n v="1677.6"/>
    <n v="1652.6"/>
    <d v="1899-12-30T00:00:11"/>
    <n v="11"/>
    <n v="5.0496111111111106E-3"/>
  </r>
  <r>
    <s v="Sunday"/>
    <x v="1"/>
    <d v="1899-12-30T15:09:56"/>
    <n v="1675.7"/>
    <n v="1650.7"/>
    <d v="1899-12-30T00:00:09"/>
    <n v="9"/>
    <n v="4.1267500000000002E-3"/>
  </r>
  <r>
    <s v="Sunday"/>
    <x v="1"/>
    <d v="1899-12-30T15:10:07"/>
    <n v="1676.33"/>
    <n v="1651.33"/>
    <d v="1899-12-30T00:00:11"/>
    <n v="11"/>
    <n v="5.0457305555555556E-3"/>
  </r>
  <r>
    <s v="Sunday"/>
    <x v="1"/>
    <d v="1899-12-30T15:10:17"/>
    <n v="1675.24"/>
    <n v="1650.24"/>
    <d v="1899-12-30T00:00:10"/>
    <n v="10"/>
    <n v="4.5840000000000004E-3"/>
  </r>
  <r>
    <s v="Sunday"/>
    <x v="1"/>
    <d v="1899-12-30T15:10:27"/>
    <n v="1674.95"/>
    <n v="1649.95"/>
    <d v="1899-12-30T00:00:10"/>
    <n v="10"/>
    <n v="4.5831944444444444E-3"/>
  </r>
  <r>
    <s v="Sunday"/>
    <x v="1"/>
    <d v="1899-12-30T15:10:37"/>
    <n v="1643.59"/>
    <n v="1618.59"/>
    <d v="1899-12-30T00:00:10"/>
    <n v="10"/>
    <n v="4.4960833333333328E-3"/>
  </r>
  <r>
    <s v="Sunday"/>
    <x v="1"/>
    <d v="1899-12-30T15:10:48"/>
    <n v="1658.23"/>
    <n v="1633.23"/>
    <d v="1899-12-30T00:00:11"/>
    <n v="11"/>
    <n v="4.9904249999999997E-3"/>
  </r>
  <r>
    <s v="Sunday"/>
    <x v="1"/>
    <d v="1899-12-30T15:10:58"/>
    <n v="1675.3"/>
    <n v="1650.3"/>
    <d v="1899-12-30T00:00:10"/>
    <n v="10"/>
    <n v="4.5841666666666661E-3"/>
  </r>
  <r>
    <s v="Sunday"/>
    <x v="1"/>
    <d v="1899-12-30T15:11:08"/>
    <n v="671.19"/>
    <n v="646.19000000000005"/>
    <d v="1899-12-30T00:00:10"/>
    <n v="10"/>
    <n v="1.7949722222222223E-3"/>
  </r>
  <r>
    <s v="Sunday"/>
    <x v="1"/>
    <d v="1899-12-30T15:11:18"/>
    <n v="656.09"/>
    <n v="631.09"/>
    <d v="1899-12-30T00:00:10"/>
    <n v="10"/>
    <n v="1.7530277777777778E-3"/>
  </r>
  <r>
    <s v="Sunday"/>
    <x v="1"/>
    <d v="1899-12-30T15:11:29"/>
    <n v="539.41"/>
    <n v="514.41"/>
    <d v="1899-12-30T00:00:11"/>
    <n v="11"/>
    <n v="1.5718083333333332E-3"/>
  </r>
  <r>
    <s v="Sunday"/>
    <x v="1"/>
    <d v="1899-12-30T15:11:39"/>
    <n v="535.57000000000005"/>
    <n v="510.57000000000005"/>
    <d v="1899-12-30T00:00:10"/>
    <n v="10"/>
    <n v="1.4182500000000002E-3"/>
  </r>
  <r>
    <s v="Sunday"/>
    <x v="1"/>
    <d v="1899-12-30T15:11:49"/>
    <n v="528.71"/>
    <n v="503.71000000000004"/>
    <d v="1899-12-30T00:00:10"/>
    <n v="10"/>
    <n v="1.3991944444444447E-3"/>
  </r>
  <r>
    <s v="Sunday"/>
    <x v="1"/>
    <d v="1899-12-30T15:11:59"/>
    <n v="1386.92"/>
    <n v="1361.92"/>
    <d v="1899-12-30T00:00:10"/>
    <n v="10"/>
    <n v="3.7831111111111112E-3"/>
  </r>
  <r>
    <s v="Sunday"/>
    <x v="1"/>
    <d v="1899-12-30T15:12:10"/>
    <n v="1356.23"/>
    <n v="1331.23"/>
    <d v="1899-12-30T00:00:11"/>
    <n v="11"/>
    <n v="4.067647222222223E-3"/>
  </r>
  <r>
    <s v="Sunday"/>
    <x v="1"/>
    <d v="1899-12-30T15:12:20"/>
    <n v="1364.82"/>
    <n v="1339.82"/>
    <d v="1899-12-30T00:00:10"/>
    <n v="10"/>
    <n v="3.7217222222222222E-3"/>
  </r>
  <r>
    <s v="Sunday"/>
    <x v="1"/>
    <d v="1899-12-30T15:12:30"/>
    <n v="1373.93"/>
    <n v="1348.93"/>
    <d v="1899-12-30T00:00:10"/>
    <n v="10"/>
    <n v="3.7470277777777784E-3"/>
  </r>
  <r>
    <s v="Sunday"/>
    <x v="1"/>
    <d v="1899-12-30T15:12:40"/>
    <n v="1369.09"/>
    <n v="1344.09"/>
    <d v="1899-12-30T00:00:10"/>
    <n v="10"/>
    <n v="3.7335833333333331E-3"/>
  </r>
  <r>
    <s v="Sunday"/>
    <x v="1"/>
    <d v="1899-12-30T15:12:50"/>
    <n v="1375.84"/>
    <n v="1350.84"/>
    <d v="1899-12-30T00:00:10"/>
    <n v="10"/>
    <n v="3.7523333333333332E-3"/>
  </r>
  <r>
    <s v="Sunday"/>
    <x v="1"/>
    <d v="1899-12-30T15:13:00"/>
    <n v="1375.96"/>
    <n v="1350.96"/>
    <d v="1899-12-30T00:00:10"/>
    <n v="10"/>
    <n v="3.7526666666666667E-3"/>
  </r>
  <r>
    <s v="Sunday"/>
    <x v="1"/>
    <d v="1899-12-30T15:13:11"/>
    <n v="2385.7600000000002"/>
    <n v="2360.7600000000002"/>
    <d v="1899-12-30T00:00:11"/>
    <n v="11"/>
    <n v="7.2134333333333349E-3"/>
  </r>
  <r>
    <s v="Sunday"/>
    <x v="1"/>
    <d v="1899-12-30T15:13:21"/>
    <n v="1544.19"/>
    <n v="1519.19"/>
    <d v="1899-12-30T00:00:10"/>
    <n v="10"/>
    <n v="4.2199722222222222E-3"/>
  </r>
  <r>
    <s v="Sunday"/>
    <x v="1"/>
    <d v="1899-12-30T15:13:31"/>
    <n v="1546.6"/>
    <n v="1521.6"/>
    <d v="1899-12-30T00:00:10"/>
    <n v="10"/>
    <n v="4.2266666666666668E-3"/>
  </r>
  <r>
    <s v="Sunday"/>
    <x v="1"/>
    <d v="1899-12-30T15:13:41"/>
    <n v="1549.81"/>
    <n v="1524.81"/>
    <d v="1899-12-30T00:00:10"/>
    <n v="10"/>
    <n v="4.2355833333333334E-3"/>
  </r>
  <r>
    <s v="Sunday"/>
    <x v="1"/>
    <d v="1899-12-30T15:13:51"/>
    <n v="1542.1"/>
    <n v="1517.1"/>
    <d v="1899-12-30T00:00:10"/>
    <n v="10"/>
    <n v="4.2141666666666664E-3"/>
  </r>
  <r>
    <s v="Sunday"/>
    <x v="1"/>
    <d v="1899-12-30T15:14:01"/>
    <n v="1546.84"/>
    <n v="1521.84"/>
    <d v="1899-12-30T00:00:10"/>
    <n v="10"/>
    <n v="4.2273333333333329E-3"/>
  </r>
  <r>
    <s v="Sunday"/>
    <x v="1"/>
    <d v="1899-12-30T15:14:11"/>
    <n v="1539.54"/>
    <n v="1514.54"/>
    <d v="1899-12-30T00:00:10"/>
    <n v="10"/>
    <n v="4.2070555555555559E-3"/>
  </r>
  <r>
    <s v="Sunday"/>
    <x v="1"/>
    <d v="1899-12-30T15:14:22"/>
    <n v="1543"/>
    <n v="1518"/>
    <d v="1899-12-30T00:00:11"/>
    <n v="11"/>
    <n v="4.6383333333333337E-3"/>
  </r>
  <r>
    <s v="Sunday"/>
    <x v="1"/>
    <d v="1899-12-30T15:14:32"/>
    <n v="1544.91"/>
    <n v="1519.91"/>
    <d v="1899-12-30T00:00:10"/>
    <n v="10"/>
    <n v="4.2219722222222233E-3"/>
  </r>
  <r>
    <s v="Sunday"/>
    <x v="1"/>
    <d v="1899-12-30T15:14:42"/>
    <n v="1545.42"/>
    <n v="1520.42"/>
    <d v="1899-12-30T00:00:10"/>
    <n v="10"/>
    <n v="4.2233888888888894E-3"/>
  </r>
  <r>
    <s v="Sunday"/>
    <x v="1"/>
    <d v="1899-12-30T15:14:52"/>
    <n v="1547.12"/>
    <n v="1522.12"/>
    <d v="1899-12-30T00:00:10"/>
    <n v="10"/>
    <n v="4.2281111111111104E-3"/>
  </r>
  <r>
    <s v="Sunday"/>
    <x v="1"/>
    <d v="1899-12-30T15:15:02"/>
    <n v="1544.02"/>
    <n v="1519.02"/>
    <d v="1899-12-30T00:00:10"/>
    <n v="10"/>
    <n v="4.2195000000000002E-3"/>
  </r>
  <r>
    <s v="Sunday"/>
    <x v="1"/>
    <d v="1899-12-30T15:15:12"/>
    <n v="1542.12"/>
    <n v="1517.12"/>
    <d v="1899-12-30T00:00:10"/>
    <n v="10"/>
    <n v="4.2142222222222225E-3"/>
  </r>
  <r>
    <s v="Sunday"/>
    <x v="1"/>
    <d v="1899-12-30T15:15:22"/>
    <n v="1540.79"/>
    <n v="1515.79"/>
    <d v="1899-12-30T00:00:10"/>
    <n v="10"/>
    <n v="4.2105277777777783E-3"/>
  </r>
  <r>
    <s v="Sunday"/>
    <x v="1"/>
    <d v="1899-12-30T15:15:08"/>
    <n v="1535.7"/>
    <n v="1510.7"/>
    <d v="1900-01-09T00:00:00"/>
    <n v="10"/>
    <n v="4.1963888888888893E-3"/>
  </r>
  <r>
    <s v="Sunday"/>
    <x v="1"/>
    <d v="1899-12-30T15:15:20"/>
    <n v="1540.59"/>
    <n v="1515.59"/>
    <d v="1899-12-30T00:00:12"/>
    <n v="12"/>
    <n v="5.0519666666666669E-3"/>
  </r>
  <r>
    <s v="Sunday"/>
    <x v="1"/>
    <d v="1899-12-30T15:15:30"/>
    <n v="1542.39"/>
    <n v="1517.39"/>
    <d v="1899-12-30T00:00:10"/>
    <n v="10"/>
    <n v="4.2149722222222224E-3"/>
  </r>
  <r>
    <s v="Sunday"/>
    <x v="1"/>
    <d v="1899-12-30T15:15:41"/>
    <n v="1546.28"/>
    <n v="1521.28"/>
    <d v="1899-12-30T00:00:11"/>
    <n v="11"/>
    <n v="4.6483555555555554E-3"/>
  </r>
  <r>
    <s v="Sunday"/>
    <x v="1"/>
    <d v="1899-12-30T15:15:51"/>
    <n v="1542.55"/>
    <n v="1517.55"/>
    <d v="1899-12-30T00:00:10"/>
    <n v="10"/>
    <n v="4.2154166666666668E-3"/>
  </r>
  <r>
    <s v="Sunday"/>
    <x v="1"/>
    <d v="1899-12-30T15:16:01"/>
    <n v="2372.2600000000002"/>
    <n v="2347.2600000000002"/>
    <d v="1899-12-30T00:00:10"/>
    <n v="10"/>
    <n v="6.5201666666666672E-3"/>
  </r>
  <r>
    <s v="Sunday"/>
    <x v="1"/>
    <d v="1899-12-30T15:16:11"/>
    <n v="2381.6"/>
    <n v="2356.6"/>
    <d v="1899-12-30T00:00:10"/>
    <n v="10"/>
    <n v="6.5461111111111111E-3"/>
  </r>
  <r>
    <s v="Sunday"/>
    <x v="1"/>
    <d v="1899-12-30T15:16:21"/>
    <n v="2376.83"/>
    <n v="2351.83"/>
    <d v="1899-12-30T00:00:10"/>
    <n v="10"/>
    <n v="6.5328611111111108E-3"/>
  </r>
  <r>
    <s v="Sunday"/>
    <x v="1"/>
    <d v="1899-12-30T15:16:32"/>
    <n v="2373.0300000000002"/>
    <n v="2348.0300000000002"/>
    <d v="1899-12-30T00:00:11"/>
    <n v="11"/>
    <n v="7.1745361111111121E-3"/>
  </r>
  <r>
    <s v="Sunday"/>
    <x v="1"/>
    <d v="1899-12-30T15:16:42"/>
    <n v="1370.73"/>
    <n v="1345.73"/>
    <d v="1899-12-30T00:00:10"/>
    <n v="10"/>
    <n v="3.7381388888888889E-3"/>
  </r>
  <r>
    <s v="Sunday"/>
    <x v="1"/>
    <d v="1899-12-30T15:16:52"/>
    <n v="1366.74"/>
    <n v="1341.74"/>
    <d v="1899-12-30T00:00:10"/>
    <n v="10"/>
    <n v="3.7270555555555559E-3"/>
  </r>
  <r>
    <s v="Sunday"/>
    <x v="1"/>
    <d v="1899-12-30T15:17:02"/>
    <n v="1363.74"/>
    <n v="1338.74"/>
    <d v="1899-12-30T00:00:10"/>
    <n v="10"/>
    <n v="3.7187222222222227E-3"/>
  </r>
  <r>
    <s v="Sunday"/>
    <x v="1"/>
    <d v="1899-12-30T15:17:12"/>
    <n v="1369.61"/>
    <n v="1344.61"/>
    <d v="1899-12-30T00:00:10"/>
    <n v="10"/>
    <n v="3.7350277777777777E-3"/>
  </r>
  <r>
    <s v="Sunday"/>
    <x v="1"/>
    <d v="1899-12-30T15:17:23"/>
    <n v="528.12"/>
    <n v="503.12"/>
    <d v="1899-12-30T00:00:11"/>
    <n v="11"/>
    <n v="1.5373111111111114E-3"/>
  </r>
  <r>
    <s v="Sunday"/>
    <x v="1"/>
    <d v="1899-12-30T15:17:33"/>
    <n v="530.91"/>
    <n v="505.90999999999997"/>
    <d v="1899-12-30T00:00:10"/>
    <n v="10"/>
    <n v="1.4053055555555557E-3"/>
  </r>
  <r>
    <s v="Sunday"/>
    <x v="1"/>
    <d v="1899-12-30T15:17:43"/>
    <n v="530.78"/>
    <n v="505.78"/>
    <d v="1899-12-30T00:00:10"/>
    <n v="10"/>
    <n v="1.4049444444444443E-3"/>
  </r>
  <r>
    <s v="Sunday"/>
    <x v="1"/>
    <d v="1899-12-30T15:17:53"/>
    <n v="537.1"/>
    <n v="512.1"/>
    <d v="1899-12-30T00:00:10"/>
    <n v="10"/>
    <n v="1.4225000000000002E-3"/>
  </r>
  <r>
    <s v="Sunday"/>
    <x v="1"/>
    <d v="1899-12-30T15:18:03"/>
    <n v="534.95000000000005"/>
    <n v="509.95000000000005"/>
    <d v="1899-12-30T00:00:10"/>
    <n v="10"/>
    <n v="1.4165277777777781E-3"/>
  </r>
  <r>
    <s v="Sunday"/>
    <x v="1"/>
    <d v="1899-12-30T15:18:14"/>
    <n v="532.29"/>
    <n v="507.28999999999996"/>
    <d v="1899-12-30T00:00:11"/>
    <n v="11"/>
    <n v="1.5500527777777776E-3"/>
  </r>
  <r>
    <s v="Sunday"/>
    <x v="1"/>
    <d v="1899-12-30T15:18:24"/>
    <n v="509.85"/>
    <n v="484.85"/>
    <d v="1899-12-30T00:00:10"/>
    <n v="10"/>
    <n v="1.3468055555555555E-3"/>
  </r>
  <r>
    <s v="Sunday"/>
    <x v="1"/>
    <d v="1899-12-30T15:18:34"/>
    <n v="1222.4000000000001"/>
    <n v="1197.4000000000001"/>
    <d v="1899-12-30T00:00:10"/>
    <n v="10"/>
    <n v="3.3261111111111113E-3"/>
  </r>
  <r>
    <s v="Sunday"/>
    <x v="1"/>
    <d v="1899-12-30T15:18:44"/>
    <n v="1520.01"/>
    <n v="1495.01"/>
    <d v="1899-12-30T00:00:10"/>
    <n v="10"/>
    <n v="4.1528055555555563E-3"/>
  </r>
  <r>
    <s v="Sunday"/>
    <x v="1"/>
    <d v="1899-12-30T15:18:55"/>
    <n v="1546.12"/>
    <n v="1521.12"/>
    <d v="1899-12-30T00:00:11"/>
    <n v="11"/>
    <n v="4.6478666666666659E-3"/>
  </r>
  <r>
    <s v="Sunday"/>
    <x v="1"/>
    <d v="1899-12-30T15:19:05"/>
    <n v="1539.72"/>
    <n v="1514.72"/>
    <d v="1899-12-30T00:00:10"/>
    <n v="10"/>
    <n v="4.2075555555555555E-3"/>
  </r>
  <r>
    <s v="Sunday"/>
    <x v="1"/>
    <d v="1899-12-30T15:19:15"/>
    <n v="1540.1"/>
    <n v="1515.1"/>
    <d v="1899-12-30T00:00:10"/>
    <n v="10"/>
    <n v="4.2086111111111109E-3"/>
  </r>
  <r>
    <s v="Sunday"/>
    <x v="1"/>
    <d v="1899-12-30T15:19:25"/>
    <n v="1536.81"/>
    <n v="1511.81"/>
    <d v="1899-12-30T00:00:10"/>
    <n v="10"/>
    <n v="4.1994722222222216E-3"/>
  </r>
  <r>
    <s v="Sunday"/>
    <x v="1"/>
    <d v="1899-12-30T15:19:35"/>
    <n v="1523.16"/>
    <n v="1498.16"/>
    <d v="1899-12-30T00:00:10"/>
    <n v="10"/>
    <n v="4.1615555555555564E-3"/>
  </r>
  <r>
    <s v="Sunday"/>
    <x v="1"/>
    <d v="1899-12-30T15:19:46"/>
    <n v="1537.76"/>
    <n v="1512.76"/>
    <d v="1899-12-30T00:00:11"/>
    <n v="11"/>
    <n v="4.6223222222222223E-3"/>
  </r>
  <r>
    <s v="Sunday"/>
    <x v="1"/>
    <d v="1899-12-30T15:19:56"/>
    <n v="1632.94"/>
    <n v="1607.94"/>
    <d v="1899-12-30T00:00:10"/>
    <n v="10"/>
    <n v="4.4665E-3"/>
  </r>
  <r>
    <s v="Sunday"/>
    <x v="1"/>
    <d v="1899-12-30T15:20:06"/>
    <n v="1633.92"/>
    <n v="1608.92"/>
    <d v="1899-12-30T00:00:10"/>
    <n v="10"/>
    <n v="4.4692222222222225E-3"/>
  </r>
  <r>
    <s v="Sunday"/>
    <x v="1"/>
    <d v="1899-12-30T15:20:16"/>
    <n v="2040.44"/>
    <n v="2015.44"/>
    <d v="1899-12-30T00:00:10"/>
    <n v="10"/>
    <n v="5.598444444444445E-3"/>
  </r>
  <r>
    <s v="Sunday"/>
    <x v="1"/>
    <d v="1899-12-30T15:20:26"/>
    <n v="2465.1799999999998"/>
    <n v="2440.1799999999998"/>
    <d v="1899-12-30T00:00:10"/>
    <n v="10"/>
    <n v="6.7782777777777772E-3"/>
  </r>
  <r>
    <s v="Sunday"/>
    <x v="1"/>
    <d v="1899-12-30T15:20:37"/>
    <n v="2464.87"/>
    <n v="2439.87"/>
    <d v="1899-12-30T00:00:11"/>
    <n v="11"/>
    <n v="7.4551583333333331E-3"/>
  </r>
  <r>
    <s v="Sunday"/>
    <x v="1"/>
    <d v="1899-12-30T15:20:47"/>
    <n v="2464.3200000000002"/>
    <n v="2439.3200000000002"/>
    <d v="1899-12-30T00:00:10"/>
    <n v="10"/>
    <n v="6.7758888888888895E-3"/>
  </r>
  <r>
    <s v="Sunday"/>
    <x v="1"/>
    <d v="1899-12-30T15:20:57"/>
    <n v="2453.34"/>
    <n v="2428.34"/>
    <d v="1899-12-30T00:00:10"/>
    <n v="10"/>
    <n v="6.7453888888888902E-3"/>
  </r>
  <r>
    <s v="Sunday"/>
    <x v="1"/>
    <d v="1899-12-30T15:21:08"/>
    <n v="2464.33"/>
    <n v="2439.33"/>
    <d v="1899-12-30T00:00:11"/>
    <n v="11"/>
    <n v="7.4535083333333333E-3"/>
  </r>
  <r>
    <s v="Sunday"/>
    <x v="1"/>
    <d v="1899-12-30T15:21:18"/>
    <n v="2458.1999999999998"/>
    <n v="2433.1999999999998"/>
    <d v="1899-12-30T00:00:10"/>
    <n v="10"/>
    <n v="6.7588888888888889E-3"/>
  </r>
  <r>
    <s v="Sunday"/>
    <x v="1"/>
    <d v="1899-12-30T15:21:28"/>
    <n v="2456.59"/>
    <n v="2431.59"/>
    <d v="1899-12-30T00:00:10"/>
    <n v="10"/>
    <n v="6.7544166666666672E-3"/>
  </r>
  <r>
    <s v="Sunday"/>
    <x v="1"/>
    <d v="1899-12-30T15:21:38"/>
    <n v="1834.13"/>
    <n v="1809.13"/>
    <d v="1899-12-30T00:00:10"/>
    <n v="10"/>
    <n v="5.0253611111111115E-3"/>
  </r>
  <r>
    <s v="Sunday"/>
    <x v="1"/>
    <d v="1899-12-30T15:21:48"/>
    <n v="1625.67"/>
    <n v="1600.67"/>
    <d v="1899-12-30T00:00:10"/>
    <n v="10"/>
    <n v="4.4463055555555558E-3"/>
  </r>
  <r>
    <s v="Sunday"/>
    <x v="1"/>
    <d v="1899-12-30T15:21:59"/>
    <n v="1627.09"/>
    <n v="1602.09"/>
    <d v="1899-12-30T00:00:11"/>
    <n v="11"/>
    <n v="4.8952750000000001E-3"/>
  </r>
  <r>
    <s v="Sunday"/>
    <x v="1"/>
    <d v="1899-12-30T15:22:09"/>
    <n v="1608.36"/>
    <n v="1583.36"/>
    <d v="1899-12-30T00:00:10"/>
    <n v="10"/>
    <n v="4.3982222222222226E-3"/>
  </r>
  <r>
    <s v="Sunday"/>
    <x v="1"/>
    <d v="1899-12-30T15:22:19"/>
    <n v="1626.9"/>
    <n v="1601.9"/>
    <d v="1899-12-30T00:00:10"/>
    <n v="10"/>
    <n v="4.4497222222222221E-3"/>
  </r>
  <r>
    <s v="Sunday"/>
    <x v="1"/>
    <d v="1899-12-30T15:22:29"/>
    <n v="1600.74"/>
    <n v="1575.74"/>
    <d v="1899-12-30T00:00:10"/>
    <n v="10"/>
    <n v="4.3770555555555559E-3"/>
  </r>
  <r>
    <s v="Sunday"/>
    <x v="1"/>
    <d v="1899-12-30T15:22:39"/>
    <n v="617.04"/>
    <n v="592.04"/>
    <d v="1899-12-30T00:00:10"/>
    <n v="10"/>
    <n v="1.6445555555555556E-3"/>
  </r>
  <r>
    <s v="Sunday"/>
    <x v="1"/>
    <d v="1899-12-30T15:22:49"/>
    <n v="610.65"/>
    <n v="585.65"/>
    <d v="1899-12-30T00:00:10"/>
    <n v="10"/>
    <n v="1.6268055555555556E-3"/>
  </r>
  <r>
    <s v="Sunday"/>
    <x v="1"/>
    <d v="1899-12-30T15:23:00"/>
    <n v="606.24"/>
    <n v="581.24"/>
    <d v="1899-12-30T00:00:11"/>
    <n v="11"/>
    <n v="1.7760111111111113E-3"/>
  </r>
  <r>
    <s v="Sunday"/>
    <x v="1"/>
    <d v="1899-12-30T15:23:09"/>
    <n v="596.77"/>
    <n v="571.77"/>
    <d v="1899-12-30T00:00:09"/>
    <n v="9"/>
    <n v="1.429425E-3"/>
  </r>
  <r>
    <s v="Sunday"/>
    <x v="1"/>
    <d v="1899-12-30T15:23:20"/>
    <n v="619.51"/>
    <n v="594.51"/>
    <d v="1899-12-30T00:00:11"/>
    <n v="11"/>
    <n v="1.8165583333333334E-3"/>
  </r>
  <r>
    <s v="Sunday"/>
    <x v="1"/>
    <d v="1899-12-30T15:23:30"/>
    <n v="619.79"/>
    <n v="594.79"/>
    <d v="1899-12-30T00:00:10"/>
    <n v="10"/>
    <n v="1.6521944444444442E-3"/>
  </r>
  <r>
    <s v="Sunday"/>
    <x v="1"/>
    <d v="1899-12-30T15:23:40"/>
    <n v="602.79"/>
    <n v="577.79"/>
    <d v="1899-12-30T00:00:10"/>
    <n v="10"/>
    <n v="1.6049722222222223E-3"/>
  </r>
  <r>
    <s v="Sunday"/>
    <x v="1"/>
    <d v="1899-12-30T15:23:50"/>
    <n v="610.65"/>
    <n v="585.65"/>
    <d v="1899-12-30T00:00:10"/>
    <n v="10"/>
    <n v="1.6268055555555556E-3"/>
  </r>
  <r>
    <s v="Sunday"/>
    <x v="1"/>
    <d v="1899-12-30T15:24:01"/>
    <n v="610.39"/>
    <n v="585.39"/>
    <d v="1899-12-30T00:00:11"/>
    <n v="11"/>
    <n v="1.7886916666666668E-3"/>
  </r>
  <r>
    <s v="Sunday"/>
    <x v="1"/>
    <d v="1899-12-30T15:24:11"/>
    <n v="630.83000000000004"/>
    <n v="605.83000000000004"/>
    <d v="1899-12-30T00:00:10"/>
    <n v="10"/>
    <n v="1.6828611111111113E-3"/>
  </r>
  <r>
    <s v="Sunday"/>
    <x v="1"/>
    <d v="1899-12-30T15:24:21"/>
    <n v="615.5"/>
    <n v="590.5"/>
    <d v="1899-12-30T00:00:10"/>
    <n v="10"/>
    <n v="1.640277777777778E-3"/>
  </r>
  <r>
    <s v="Sunday"/>
    <x v="1"/>
    <d v="1899-12-30T15:24:31"/>
    <n v="1638.59"/>
    <n v="1613.59"/>
    <d v="1899-12-30T00:00:10"/>
    <n v="10"/>
    <n v="4.4821944444444449E-3"/>
  </r>
  <r>
    <s v="Sunday"/>
    <x v="1"/>
    <d v="1899-12-30T15:24:41"/>
    <n v="2455.73"/>
    <n v="2430.73"/>
    <d v="1899-12-30T00:00:10"/>
    <n v="10"/>
    <n v="6.7520277777777778E-3"/>
  </r>
  <r>
    <s v="Sunday"/>
    <x v="1"/>
    <d v="1899-12-30T15:24:51"/>
    <n v="2481.33"/>
    <n v="2456.33"/>
    <d v="1899-12-30T00:00:10"/>
    <n v="10"/>
    <n v="6.823138888888889E-3"/>
  </r>
  <r>
    <s v="Sunday"/>
    <x v="1"/>
    <d v="1899-12-30T15:25:02"/>
    <n v="2454.91"/>
    <n v="2429.91"/>
    <d v="1899-12-30T00:00:11"/>
    <n v="11"/>
    <n v="7.4247249999999992E-3"/>
  </r>
  <r>
    <s v="Sunday"/>
    <x v="1"/>
    <d v="1899-12-30T15:25:12"/>
    <n v="2467.37"/>
    <n v="2442.37"/>
    <d v="1899-12-30T00:00:10"/>
    <n v="10"/>
    <n v="6.7843611111111108E-3"/>
  </r>
  <r>
    <s v="Sunday"/>
    <x v="1"/>
    <d v="1899-12-30T15:25:22"/>
    <n v="2466.69"/>
    <n v="2441.69"/>
    <d v="1899-12-30T00:00:10"/>
    <n v="10"/>
    <n v="6.7824722222222219E-3"/>
  </r>
  <r>
    <s v="Sunday"/>
    <x v="1"/>
    <d v="1899-12-30T15:25:33"/>
    <n v="2458.36"/>
    <n v="2433.36"/>
    <d v="1899-12-30T00:00:11"/>
    <n v="11"/>
    <n v="7.4352666666666675E-3"/>
  </r>
  <r>
    <s v="Sunday"/>
    <x v="1"/>
    <d v="1899-12-30T15:25:43"/>
    <n v="2462.73"/>
    <n v="2437.73"/>
    <d v="1899-12-30T00:00:10"/>
    <n v="10"/>
    <n v="6.7714722222222221E-3"/>
  </r>
  <r>
    <s v="Sunday"/>
    <x v="1"/>
    <d v="1899-12-30T15:25:53"/>
    <n v="2462.7600000000002"/>
    <n v="2437.7600000000002"/>
    <d v="1899-12-30T00:00:10"/>
    <n v="10"/>
    <n v="6.7715555555555567E-3"/>
  </r>
  <r>
    <s v="Sunday"/>
    <x v="1"/>
    <d v="1899-12-30T15:26:03"/>
    <n v="1629.87"/>
    <n v="1604.87"/>
    <d v="1899-12-30T00:00:10"/>
    <n v="10"/>
    <n v="4.4579722222222217E-3"/>
  </r>
  <r>
    <s v="Sunday"/>
    <x v="1"/>
    <d v="1899-12-30T15:26:15"/>
    <n v="1630.15"/>
    <n v="1605.15"/>
    <d v="1899-12-30T00:00:12"/>
    <n v="12"/>
    <n v="5.3505000000000002E-3"/>
  </r>
  <r>
    <s v="Sunday"/>
    <x v="1"/>
    <d v="1899-12-30T15:26:25"/>
    <n v="1624.87"/>
    <n v="1599.87"/>
    <d v="1899-12-30T00:00:10"/>
    <n v="10"/>
    <n v="4.4440833333333337E-3"/>
  </r>
  <r>
    <s v="Sunday"/>
    <x v="1"/>
    <d v="1899-12-30T15:26:36"/>
    <n v="1627.44"/>
    <n v="1602.44"/>
    <d v="1899-12-30T00:00:11"/>
    <n v="11"/>
    <n v="4.8963444444444452E-3"/>
  </r>
  <r>
    <s v="Sunday"/>
    <x v="1"/>
    <d v="1899-12-30T15:26:46"/>
    <n v="1619.93"/>
    <n v="1594.93"/>
    <d v="1899-12-30T00:00:10"/>
    <n v="10"/>
    <n v="4.4303611111111115E-3"/>
  </r>
  <r>
    <s v="Sunday"/>
    <x v="1"/>
    <d v="1899-12-30T15:26:56"/>
    <n v="1626.25"/>
    <n v="1601.25"/>
    <d v="1899-12-30T00:00:10"/>
    <n v="10"/>
    <n v="4.4479166666666669E-3"/>
  </r>
  <r>
    <s v="Sunday"/>
    <x v="1"/>
    <d v="1899-12-30T15:27:06"/>
    <n v="1637.35"/>
    <n v="1612.35"/>
    <d v="1899-12-30T00:00:10"/>
    <n v="10"/>
    <n v="4.4787500000000001E-3"/>
  </r>
  <r>
    <s v="Sunday"/>
    <x v="1"/>
    <d v="1899-12-30T15:27:16"/>
    <n v="1780.48"/>
    <n v="1755.48"/>
    <d v="1899-12-30T00:00:10"/>
    <n v="10"/>
    <n v="4.8763333333333332E-3"/>
  </r>
  <r>
    <s v="Sunday"/>
    <x v="1"/>
    <d v="1899-12-30T15:27:26"/>
    <n v="1797.78"/>
    <n v="1772.78"/>
    <d v="1899-12-30T00:00:10"/>
    <n v="10"/>
    <n v="4.9243888888888887E-3"/>
  </r>
  <r>
    <s v="Sunday"/>
    <x v="1"/>
    <d v="1899-12-30T15:27:36"/>
    <n v="1798.06"/>
    <n v="1773.06"/>
    <d v="1899-12-30T00:00:10"/>
    <n v="10"/>
    <n v="4.9251666666666671E-3"/>
  </r>
  <r>
    <s v="Sunday"/>
    <x v="1"/>
    <d v="1899-12-30T15:27:47"/>
    <n v="1784.54"/>
    <n v="1759.54"/>
    <d v="1899-12-30T00:00:11"/>
    <n v="11"/>
    <n v="5.3763722222222232E-3"/>
  </r>
  <r>
    <s v="Sunday"/>
    <x v="1"/>
    <d v="1899-12-30T15:27:57"/>
    <n v="1761.06"/>
    <n v="1736.06"/>
    <d v="1899-12-30T00:00:10"/>
    <n v="10"/>
    <n v="4.8223888888888891E-3"/>
  </r>
  <r>
    <s v="Sunday"/>
    <x v="1"/>
    <d v="1899-12-30T15:28:07"/>
    <n v="1753.63"/>
    <n v="1728.63"/>
    <d v="1899-12-30T00:00:10"/>
    <n v="10"/>
    <n v="4.8017500000000005E-3"/>
  </r>
  <r>
    <s v="Sunday"/>
    <x v="1"/>
    <d v="1899-12-30T15:28:17"/>
    <n v="1775.97"/>
    <n v="1750.97"/>
    <d v="1899-12-30T00:00:10"/>
    <n v="10"/>
    <n v="4.8638055555555552E-3"/>
  </r>
  <r>
    <s v="Sunday"/>
    <x v="1"/>
    <d v="1899-12-30T15:28:28"/>
    <n v="1772.66"/>
    <n v="1747.66"/>
    <d v="1899-12-30T00:00:11"/>
    <n v="11"/>
    <n v="5.3400722222222228E-3"/>
  </r>
  <r>
    <s v="Sunday"/>
    <x v="1"/>
    <d v="1899-12-30T15:28:38"/>
    <n v="765.9"/>
    <n v="740.9"/>
    <d v="1899-12-30T00:00:10"/>
    <n v="10"/>
    <n v="2.0580555555555556E-3"/>
  </r>
  <r>
    <s v="Sunday"/>
    <x v="1"/>
    <d v="1899-12-30T15:28:49"/>
    <n v="763.13"/>
    <n v="738.13"/>
    <d v="1899-12-30T00:00:11"/>
    <n v="11"/>
    <n v="2.2553972222222221E-3"/>
  </r>
  <r>
    <s v="Sunday"/>
    <x v="1"/>
    <d v="1899-12-30T15:28:58"/>
    <n v="1606.28"/>
    <n v="1581.28"/>
    <d v="1899-12-30T00:00:09"/>
    <n v="9"/>
    <n v="3.9531999999999996E-3"/>
  </r>
  <r>
    <s v="Sunday"/>
    <x v="1"/>
    <d v="1899-12-30T15:29:08"/>
    <n v="1604.64"/>
    <n v="1579.64"/>
    <d v="1899-12-30T00:00:10"/>
    <n v="10"/>
    <n v="4.3878888888888891E-3"/>
  </r>
  <r>
    <s v="Sunday"/>
    <x v="1"/>
    <d v="1899-12-30T15:29:19"/>
    <n v="1601.93"/>
    <n v="1576.93"/>
    <d v="1899-12-30T00:00:11"/>
    <n v="11"/>
    <n v="4.8183972222222227E-3"/>
  </r>
  <r>
    <s v="Sunday"/>
    <x v="1"/>
    <d v="1899-12-30T15:29:29"/>
    <n v="1597.23"/>
    <n v="1572.23"/>
    <d v="1899-12-30T00:00:10"/>
    <n v="10"/>
    <n v="4.3673055555555557E-3"/>
  </r>
  <r>
    <s v="Sunday"/>
    <x v="1"/>
    <d v="1899-12-30T15:29:39"/>
    <n v="1614.32"/>
    <n v="1589.32"/>
    <d v="1899-12-30T00:00:10"/>
    <n v="10"/>
    <n v="4.4147777777777779E-3"/>
  </r>
  <r>
    <s v="Sunday"/>
    <x v="1"/>
    <d v="1899-12-30T15:29:50"/>
    <n v="1595.45"/>
    <n v="1570.45"/>
    <d v="1899-12-30T00:00:11"/>
    <n v="11"/>
    <n v="4.7985972222222232E-3"/>
  </r>
  <r>
    <s v="Sunday"/>
    <x v="1"/>
    <d v="1899-12-30T15:30:00"/>
    <n v="1597.39"/>
    <n v="1572.39"/>
    <d v="1899-12-30T00:00:10"/>
    <n v="10"/>
    <n v="4.3677500000000001E-3"/>
  </r>
  <r>
    <s v="Sunday"/>
    <x v="1"/>
    <d v="1899-12-30T15:30:10"/>
    <n v="1597.09"/>
    <n v="1572.09"/>
    <d v="1899-12-30T00:00:10"/>
    <n v="10"/>
    <n v="4.3669166666666665E-3"/>
  </r>
  <r>
    <s v="Sunday"/>
    <x v="1"/>
    <d v="1899-12-30T15:30:21"/>
    <n v="750.62"/>
    <n v="725.62"/>
    <d v="1899-12-30T00:00:11"/>
    <n v="11"/>
    <n v="2.2171722222222227E-3"/>
  </r>
  <r>
    <s v="Sunday"/>
    <x v="1"/>
    <d v="1899-12-30T15:30:31"/>
    <n v="1773.66"/>
    <n v="1748.66"/>
    <d v="1899-12-30T00:00:10"/>
    <n v="10"/>
    <n v="4.8573888888888894E-3"/>
  </r>
  <r>
    <s v="Sunday"/>
    <x v="1"/>
    <d v="1899-12-30T15:30:41"/>
    <n v="1768.96"/>
    <n v="1743.96"/>
    <d v="1899-12-30T00:00:10"/>
    <n v="10"/>
    <n v="4.8443333333333342E-3"/>
  </r>
  <r>
    <s v="Sunday"/>
    <x v="1"/>
    <d v="1899-12-30T15:30:51"/>
    <n v="1771.94"/>
    <n v="1746.94"/>
    <d v="1899-12-30T00:00:10"/>
    <n v="10"/>
    <n v="4.8526111111111122E-3"/>
  </r>
  <r>
    <s v="Sunday"/>
    <x v="1"/>
    <d v="1899-12-30T15:31:01"/>
    <n v="1771.3"/>
    <n v="1746.3"/>
    <d v="1899-12-30T00:00:10"/>
    <n v="10"/>
    <n v="4.8508333333333329E-3"/>
  </r>
  <r>
    <s v="Sunday"/>
    <x v="1"/>
    <d v="1899-12-30T15:31:12"/>
    <n v="1769.21"/>
    <n v="1744.21"/>
    <d v="1899-12-30T00:00:11"/>
    <n v="11"/>
    <n v="5.3295305555555563E-3"/>
  </r>
  <r>
    <s v="Sunday"/>
    <x v="1"/>
    <d v="1899-12-30T15:31:22"/>
    <n v="1771.06"/>
    <n v="1746.06"/>
    <d v="1899-12-30T00:00:10"/>
    <n v="10"/>
    <n v="4.8501666666666667E-3"/>
  </r>
  <r>
    <s v="Sunday"/>
    <x v="1"/>
    <d v="1899-12-30T15:31:32"/>
    <n v="1878.23"/>
    <n v="1853.23"/>
    <d v="1899-12-30T00:00:10"/>
    <n v="10"/>
    <n v="5.1478611111111109E-3"/>
  </r>
  <r>
    <s v="Sunday"/>
    <x v="1"/>
    <d v="1899-12-30T15:31:43"/>
    <n v="1856.72"/>
    <n v="1831.72"/>
    <d v="1899-12-30T00:00:11"/>
    <n v="11"/>
    <n v="5.5969222222222231E-3"/>
  </r>
  <r>
    <s v="Sunday"/>
    <x v="1"/>
    <d v="1899-12-30T15:31:53"/>
    <n v="1865.29"/>
    <n v="1840.29"/>
    <d v="1899-12-30T00:00:10"/>
    <n v="10"/>
    <n v="5.1119166666666665E-3"/>
  </r>
  <r>
    <s v="Sunday"/>
    <x v="1"/>
    <d v="1899-12-30T15:32:03"/>
    <n v="1861.33"/>
    <n v="1836.33"/>
    <d v="1899-12-30T00:00:10"/>
    <n v="10"/>
    <n v="5.1009166666666668E-3"/>
  </r>
  <r>
    <s v="Sunday"/>
    <x v="1"/>
    <d v="1899-12-30T15:32:13"/>
    <n v="1856.49"/>
    <n v="1831.49"/>
    <d v="1899-12-30T00:00:10"/>
    <n v="10"/>
    <n v="5.0874722222222233E-3"/>
  </r>
  <r>
    <s v="Sunday"/>
    <x v="1"/>
    <d v="1899-12-30T15:32:24"/>
    <n v="1862.06"/>
    <n v="1837.06"/>
    <d v="1899-12-30T00:00:11"/>
    <n v="11"/>
    <n v="5.6132388888888883E-3"/>
  </r>
  <r>
    <s v="Sunday"/>
    <x v="1"/>
    <d v="1899-12-30T15:32:34"/>
    <n v="1868.66"/>
    <n v="1843.66"/>
    <d v="1899-12-30T00:00:10"/>
    <n v="10"/>
    <n v="5.1212777777777784E-3"/>
  </r>
  <r>
    <s v="Sunday"/>
    <x v="1"/>
    <d v="1899-12-30T15:32:44"/>
    <n v="1862.46"/>
    <n v="1837.46"/>
    <d v="1899-12-30T00:00:10"/>
    <n v="10"/>
    <n v="5.1040555555555561E-3"/>
  </r>
  <r>
    <s v="Sunday"/>
    <x v="1"/>
    <d v="1899-12-30T15:32:55"/>
    <n v="1865.2"/>
    <n v="1840.2"/>
    <d v="1899-12-30T00:00:11"/>
    <n v="11"/>
    <n v="5.622833333333333E-3"/>
  </r>
  <r>
    <s v="Sunday"/>
    <x v="1"/>
    <d v="1899-12-30T15:33:05"/>
    <n v="1850.77"/>
    <n v="1825.77"/>
    <d v="1899-12-30T00:00:10"/>
    <n v="10"/>
    <n v="5.0715833333333342E-3"/>
  </r>
  <r>
    <s v="Sunday"/>
    <x v="1"/>
    <d v="1899-12-30T15:33:15"/>
    <n v="2697.27"/>
    <n v="2672.27"/>
    <d v="1899-12-30T00:00:10"/>
    <n v="10"/>
    <n v="7.4229722222222223E-3"/>
  </r>
  <r>
    <s v="Sunday"/>
    <x v="1"/>
    <d v="1899-12-30T15:33:25"/>
    <n v="2692.17"/>
    <n v="2667.17"/>
    <d v="1899-12-30T00:00:10"/>
    <n v="10"/>
    <n v="7.4088055555555565E-3"/>
  </r>
  <r>
    <s v="Sunday"/>
    <x v="1"/>
    <d v="1899-12-30T15:33:36"/>
    <n v="2693.38"/>
    <n v="2668.38"/>
    <d v="1899-12-30T00:00:11"/>
    <n v="11"/>
    <n v="8.1533833333333333E-3"/>
  </r>
  <r>
    <s v="Sunday"/>
    <x v="1"/>
    <d v="1899-12-30T15:33:46"/>
    <n v="2690.56"/>
    <n v="2665.56"/>
    <d v="1899-12-30T00:00:10"/>
    <n v="10"/>
    <n v="7.4043333333333339E-3"/>
  </r>
  <r>
    <s v="Sunday"/>
    <x v="1"/>
    <d v="1899-12-30T15:33:56"/>
    <n v="2690.21"/>
    <n v="2665.21"/>
    <d v="1899-12-30T00:00:10"/>
    <n v="10"/>
    <n v="7.4033611111111114E-3"/>
  </r>
  <r>
    <s v="Sunday"/>
    <x v="1"/>
    <d v="1899-12-30T15:34:07"/>
    <n v="2690.4"/>
    <n v="2665.4"/>
    <d v="1899-12-30T00:00:11"/>
    <n v="11"/>
    <n v="8.1442777777777781E-3"/>
  </r>
  <r>
    <s v="Sunday"/>
    <x v="1"/>
    <d v="1899-12-30T15:34:17"/>
    <n v="2691.03"/>
    <n v="2666.03"/>
    <d v="1899-12-30T00:00:10"/>
    <n v="10"/>
    <n v="7.4056388888888896E-3"/>
  </r>
  <r>
    <s v="Sunday"/>
    <x v="1"/>
    <d v="1899-12-30T15:34:27"/>
    <n v="1597.27"/>
    <n v="1572.27"/>
    <d v="1899-12-30T00:00:10"/>
    <n v="10"/>
    <n v="4.367416666666667E-3"/>
  </r>
  <r>
    <s v="Sunday"/>
    <x v="1"/>
    <d v="1899-12-30T15:34:37"/>
    <n v="749.18"/>
    <n v="724.18"/>
    <d v="1899-12-30T00:00:10"/>
    <n v="10"/>
    <n v="2.0116111111111112E-3"/>
  </r>
  <r>
    <s v="Sunday"/>
    <x v="1"/>
    <d v="1899-12-30T15:34:48"/>
    <n v="1017.34"/>
    <n v="992.34"/>
    <d v="1899-12-30T00:00:11"/>
    <n v="11"/>
    <n v="3.0321499999999999E-3"/>
  </r>
  <r>
    <s v="Sunday"/>
    <x v="1"/>
    <d v="1899-12-30T15:34:58"/>
    <n v="903.52"/>
    <n v="878.52"/>
    <d v="1899-12-30T00:00:10"/>
    <n v="10"/>
    <n v="2.4403333333333334E-3"/>
  </r>
  <r>
    <s v="Sunday"/>
    <x v="1"/>
    <d v="1899-12-30T15:35:08"/>
    <n v="905.66"/>
    <n v="880.66"/>
    <d v="1899-12-30T00:00:10"/>
    <n v="10"/>
    <n v="2.4462777777777781E-3"/>
  </r>
  <r>
    <s v="Sunday"/>
    <x v="1"/>
    <d v="1899-12-30T15:35:18"/>
    <n v="906.04"/>
    <n v="881.04"/>
    <d v="1899-12-30T00:00:10"/>
    <n v="10"/>
    <n v="2.4473333333333335E-3"/>
  </r>
  <r>
    <s v="Sunday"/>
    <x v="1"/>
    <d v="1899-12-30T15:35:29"/>
    <n v="906.93"/>
    <n v="881.93"/>
    <d v="1899-12-30T00:00:11"/>
    <n v="11"/>
    <n v="2.694786111111111E-3"/>
  </r>
  <r>
    <s v="Sunday"/>
    <x v="1"/>
    <d v="1899-12-30T15:35:39"/>
    <n v="907.01"/>
    <n v="882.01"/>
    <d v="1899-12-30T00:00:10"/>
    <n v="10"/>
    <n v="2.4500277777777775E-3"/>
  </r>
  <r>
    <s v="Sunday"/>
    <x v="1"/>
    <d v="1899-12-30T15:35:50"/>
    <n v="774.73"/>
    <n v="749.73"/>
    <d v="1899-12-30T00:00:11"/>
    <n v="11"/>
    <n v="2.2908416666666668E-3"/>
  </r>
  <r>
    <s v="Sunday"/>
    <x v="1"/>
    <d v="1899-12-30T15:36:00"/>
    <n v="738.04"/>
    <n v="713.04"/>
    <d v="1899-12-30T00:00:10"/>
    <n v="10"/>
    <n v="1.9806666666666666E-3"/>
  </r>
  <r>
    <s v="Sunday"/>
    <x v="1"/>
    <d v="1899-12-30T15:36:11"/>
    <n v="741.98"/>
    <n v="716.98"/>
    <d v="1899-12-30T00:00:11"/>
    <n v="11"/>
    <n v="2.1907722222222225E-3"/>
  </r>
  <r>
    <s v="Sunday"/>
    <x v="1"/>
    <d v="1899-12-30T15:36:21"/>
    <n v="732.2"/>
    <n v="707.2"/>
    <d v="1899-12-30T00:00:10"/>
    <n v="10"/>
    <n v="1.9644444444444449E-3"/>
  </r>
  <r>
    <s v="Sunday"/>
    <x v="1"/>
    <d v="1899-12-30T15:36:31"/>
    <n v="1737.21"/>
    <n v="1712.21"/>
    <d v="1899-12-30T00:00:10"/>
    <n v="10"/>
    <n v="4.7561388888888896E-3"/>
  </r>
  <r>
    <s v="Sunday"/>
    <x v="1"/>
    <d v="1899-12-30T15:36:41"/>
    <n v="1766.89"/>
    <n v="1741.89"/>
    <d v="1899-12-30T00:00:10"/>
    <n v="10"/>
    <n v="4.8385833333333345E-3"/>
  </r>
  <r>
    <s v="Sunday"/>
    <x v="1"/>
    <d v="1899-12-30T15:36:52"/>
    <n v="1732.27"/>
    <n v="1707.27"/>
    <d v="1899-12-30T00:00:11"/>
    <n v="11"/>
    <n v="5.216658333333333E-3"/>
  </r>
  <r>
    <s v="Sunday"/>
    <x v="1"/>
    <d v="1899-12-30T15:37:02"/>
    <n v="1756.89"/>
    <n v="1731.89"/>
    <d v="1899-12-30T00:00:10"/>
    <n v="10"/>
    <n v="4.810805555555556E-3"/>
  </r>
  <r>
    <s v="Sunday"/>
    <x v="1"/>
    <d v="1899-12-30T15:37:12"/>
    <n v="1752.85"/>
    <n v="1727.85"/>
    <d v="1899-12-30T00:00:10"/>
    <n v="10"/>
    <n v="4.7995833333333337E-3"/>
  </r>
  <r>
    <s v="Sunday"/>
    <x v="1"/>
    <d v="1899-12-30T15:37:23"/>
    <n v="1749.77"/>
    <n v="1724.77"/>
    <d v="1899-12-30T00:00:11"/>
    <n v="11"/>
    <n v="5.270130555555556E-3"/>
  </r>
  <r>
    <s v="Sunday"/>
    <x v="1"/>
    <d v="1899-12-30T15:37:33"/>
    <n v="2501.11"/>
    <n v="2476.11"/>
    <d v="1899-12-30T00:00:10"/>
    <n v="10"/>
    <n v="6.8780833333333333E-3"/>
  </r>
  <r>
    <s v="Sunday"/>
    <x v="1"/>
    <d v="1899-12-30T15:37:43"/>
    <n v="2583.7800000000002"/>
    <n v="2558.7800000000002"/>
    <d v="1899-12-30T00:00:10"/>
    <n v="10"/>
    <n v="7.1077222222222227E-3"/>
  </r>
  <r>
    <s v="Sunday"/>
    <x v="1"/>
    <d v="1899-12-30T15:37:53"/>
    <n v="2542.9"/>
    <n v="2517.9"/>
    <d v="1899-12-30T00:00:10"/>
    <n v="10"/>
    <n v="6.9941666666666676E-3"/>
  </r>
  <r>
    <s v="Sunday"/>
    <x v="1"/>
    <d v="1899-12-30T15:38:04"/>
    <n v="2583.69"/>
    <n v="2558.69"/>
    <d v="1899-12-30T00:00:11"/>
    <n v="11"/>
    <n v="7.8182194444444443E-3"/>
  </r>
  <r>
    <s v="Sunday"/>
    <x v="1"/>
    <d v="1899-12-30T15:38:14"/>
    <n v="2586.98"/>
    <n v="2561.98"/>
    <d v="1899-12-30T00:00:10"/>
    <n v="10"/>
    <n v="7.1166111111111109E-3"/>
  </r>
  <r>
    <s v="Sunday"/>
    <x v="1"/>
    <d v="1899-12-30T15:38:24"/>
    <n v="2586.0100000000002"/>
    <n v="2561.0100000000002"/>
    <d v="1899-12-30T00:00:10"/>
    <n v="10"/>
    <n v="7.1139166666666677E-3"/>
  </r>
  <r>
    <s v="Sunday"/>
    <x v="1"/>
    <d v="1899-12-30T15:38:35"/>
    <n v="2589.64"/>
    <n v="2564.64"/>
    <d v="1899-12-30T00:00:11"/>
    <n v="11"/>
    <n v="7.8364000000000003E-3"/>
  </r>
  <r>
    <s v="Sunday"/>
    <x v="1"/>
    <d v="1899-12-30T15:38:45"/>
    <n v="2579.02"/>
    <n v="2554.02"/>
    <d v="1899-12-30T00:00:10"/>
    <n v="10"/>
    <n v="7.0945000000000001E-3"/>
  </r>
  <r>
    <s v="Sunday"/>
    <x v="1"/>
    <d v="1899-12-30T15:38:55"/>
    <n v="1732.11"/>
    <n v="1707.11"/>
    <d v="1899-12-30T00:00:10"/>
    <n v="10"/>
    <n v="4.7419722222222221E-3"/>
  </r>
  <r>
    <s v="Sunday"/>
    <x v="1"/>
    <d v="1899-12-30T15:39:06"/>
    <n v="1732.22"/>
    <n v="1707.22"/>
    <d v="1899-12-30T00:00:11"/>
    <n v="11"/>
    <n v="5.2165055555555562E-3"/>
  </r>
  <r>
    <s v="Sunday"/>
    <x v="1"/>
    <d v="1899-12-30T15:39:16"/>
    <n v="1745.41"/>
    <n v="1720.41"/>
    <d v="1899-12-30T00:00:10"/>
    <n v="10"/>
    <n v="4.7789166666666674E-3"/>
  </r>
  <r>
    <s v="Sunday"/>
    <x v="1"/>
    <d v="1899-12-30T15:39:26"/>
    <n v="1746.66"/>
    <n v="1721.66"/>
    <d v="1899-12-30T00:00:10"/>
    <n v="10"/>
    <n v="4.7823888888888898E-3"/>
  </r>
  <r>
    <s v="Sunday"/>
    <x v="1"/>
    <d v="1899-12-30T15:39:36"/>
    <n v="1748.64"/>
    <n v="1723.64"/>
    <d v="1899-12-30T00:00:10"/>
    <n v="10"/>
    <n v="4.7878888888888893E-3"/>
  </r>
  <r>
    <s v="Sunday"/>
    <x v="1"/>
    <d v="1899-12-30T15:39:47"/>
    <n v="1737.69"/>
    <n v="1712.69"/>
    <d v="1899-12-30T00:00:11"/>
    <n v="11"/>
    <n v="5.2332194444444447E-3"/>
  </r>
  <r>
    <s v="Sunday"/>
    <x v="1"/>
    <d v="1899-12-30T15:39:57"/>
    <n v="1731.29"/>
    <n v="1706.29"/>
    <d v="1899-12-30T00:00:10"/>
    <n v="10"/>
    <n v="4.7396944444444448E-3"/>
  </r>
  <r>
    <s v="Sunday"/>
    <x v="1"/>
    <d v="1899-12-30T15:40:07"/>
    <n v="1743.88"/>
    <n v="1718.88"/>
    <d v="1899-12-30T00:00:10"/>
    <n v="10"/>
    <n v="4.7746666666666675E-3"/>
  </r>
  <r>
    <s v="Sunday"/>
    <x v="1"/>
    <d v="1899-12-30T15:40:17"/>
    <n v="1743.88"/>
    <n v="1718.88"/>
    <d v="1899-12-30T00:00:10"/>
    <n v="10"/>
    <n v="4.7746666666666675E-3"/>
  </r>
  <r>
    <s v="Sunday"/>
    <x v="1"/>
    <d v="1899-12-30T15:40:28"/>
    <n v="718.66"/>
    <n v="693.66"/>
    <d v="1899-12-30T00:00:11"/>
    <n v="11"/>
    <n v="2.1195166666666669E-3"/>
  </r>
  <r>
    <s v="Sunday"/>
    <x v="1"/>
    <d v="1899-12-30T15:40:38"/>
    <n v="730.88"/>
    <n v="705.88"/>
    <d v="1899-12-30T00:00:10"/>
    <n v="10"/>
    <n v="1.9607777777777779E-3"/>
  </r>
  <r>
    <s v="Sunday"/>
    <x v="1"/>
    <d v="1899-12-30T15:40:48"/>
    <n v="732.96"/>
    <n v="707.96"/>
    <d v="1899-12-30T00:00:10"/>
    <n v="10"/>
    <n v="1.966555555555556E-3"/>
  </r>
  <r>
    <s v="Sunday"/>
    <x v="1"/>
    <d v="1899-12-30T15:40:58"/>
    <n v="727.73"/>
    <n v="702.73"/>
    <d v="1899-12-30T00:00:10"/>
    <n v="10"/>
    <n v="1.952027777777778E-3"/>
  </r>
  <r>
    <s v="Sunday"/>
    <x v="1"/>
    <d v="1899-12-30T15:41:09"/>
    <n v="728.8"/>
    <n v="703.8"/>
    <d v="1899-12-30T00:00:11"/>
    <n v="11"/>
    <n v="2.1505000000000001E-3"/>
  </r>
  <r>
    <s v="Sunday"/>
    <x v="1"/>
    <d v="1899-12-30T15:41:19"/>
    <n v="725.9"/>
    <n v="700.9"/>
    <d v="1899-12-30T00:00:10"/>
    <n v="10"/>
    <n v="1.9469444444444443E-3"/>
  </r>
  <r>
    <s v="Sunday"/>
    <x v="1"/>
    <d v="1899-12-30T15:41:29"/>
    <n v="735.61"/>
    <n v="710.61"/>
    <d v="1899-12-30T00:00:10"/>
    <n v="10"/>
    <n v="1.9739166666666668E-3"/>
  </r>
  <r>
    <s v="Sunday"/>
    <x v="1"/>
    <d v="1899-12-30T15:41:39"/>
    <n v="727.43"/>
    <n v="702.43"/>
    <d v="1899-12-30T00:00:10"/>
    <n v="10"/>
    <n v="1.9511944444444444E-3"/>
  </r>
  <r>
    <s v="Sunday"/>
    <x v="1"/>
    <d v="1899-12-30T15:41:49"/>
    <n v="1583.5"/>
    <n v="1558.5"/>
    <d v="1899-12-30T00:00:10"/>
    <n v="10"/>
    <n v="4.3291666666666669E-3"/>
  </r>
  <r>
    <s v="Sunday"/>
    <x v="1"/>
    <d v="1899-12-30T15:42:00"/>
    <n v="1560.74"/>
    <n v="1535.74"/>
    <d v="1899-12-30T00:00:11"/>
    <n v="11"/>
    <n v="4.6925388888888891E-3"/>
  </r>
  <r>
    <s v="Sunday"/>
    <x v="1"/>
    <d v="1899-12-30T15:42:10"/>
    <n v="1559.12"/>
    <n v="1534.12"/>
    <d v="1899-12-30T00:00:10"/>
    <n v="10"/>
    <n v="4.2614444444444436E-3"/>
  </r>
  <r>
    <s v="Sunday"/>
    <x v="1"/>
    <d v="1899-12-30T15:42:20"/>
    <n v="1562.99"/>
    <n v="1537.99"/>
    <d v="1899-12-30T00:00:10"/>
    <n v="10"/>
    <n v="4.2721944444444448E-3"/>
  </r>
  <r>
    <s v="Sunday"/>
    <x v="1"/>
    <d v="1899-12-30T15:42:30"/>
    <n v="2577.54"/>
    <n v="2552.54"/>
    <d v="1899-12-30T00:00:10"/>
    <n v="10"/>
    <n v="7.0903888888888883E-3"/>
  </r>
  <r>
    <s v="Sunday"/>
    <x v="1"/>
    <d v="1899-12-30T15:42:41"/>
    <n v="2575.88"/>
    <n v="2550.88"/>
    <d v="1899-12-30T00:00:11"/>
    <n v="11"/>
    <n v="7.7943555555555566E-3"/>
  </r>
  <r>
    <s v="Sunday"/>
    <x v="1"/>
    <d v="1899-12-30T15:42:51"/>
    <n v="2578.13"/>
    <n v="2553.13"/>
    <d v="1899-12-30T00:00:10"/>
    <n v="10"/>
    <n v="7.0920277777777778E-3"/>
  </r>
  <r>
    <s v="Sunday"/>
    <x v="1"/>
    <d v="1899-12-30T15:43:01"/>
    <n v="2583.98"/>
    <n v="2558.98"/>
    <d v="1899-12-30T00:00:10"/>
    <n v="10"/>
    <n v="7.1082777777777785E-3"/>
  </r>
  <r>
    <s v="Sunday"/>
    <x v="1"/>
    <d v="1899-12-30T15:43:11"/>
    <n v="1723.71"/>
    <n v="1698.71"/>
    <d v="1899-12-30T00:00:10"/>
    <n v="10"/>
    <n v="4.7186388888888894E-3"/>
  </r>
  <r>
    <s v="Sunday"/>
    <x v="1"/>
    <d v="1899-12-30T15:43:22"/>
    <n v="1722.42"/>
    <n v="1697.42"/>
    <d v="1899-12-30T00:00:11"/>
    <n v="11"/>
    <n v="5.1865611111111118E-3"/>
  </r>
  <r>
    <s v="Sunday"/>
    <x v="1"/>
    <d v="1899-12-30T15:43:32"/>
    <n v="1725.14"/>
    <n v="1700.14"/>
    <d v="1899-12-30T00:00:10"/>
    <n v="10"/>
    <n v="4.7226111111111123E-3"/>
  </r>
  <r>
    <s v="Sunday"/>
    <x v="1"/>
    <d v="1899-12-30T15:43:42"/>
    <n v="1715.49"/>
    <n v="1690.49"/>
    <d v="1899-12-30T00:00:10"/>
    <n v="10"/>
    <n v="4.6958055555555555E-3"/>
  </r>
  <r>
    <s v="Sunday"/>
    <x v="1"/>
    <d v="1899-12-30T15:43:53"/>
    <n v="1718.76"/>
    <n v="1693.76"/>
    <d v="1899-12-30T00:00:11"/>
    <n v="11"/>
    <n v="5.175377777777778E-3"/>
  </r>
  <r>
    <s v="Sunday"/>
    <x v="1"/>
    <d v="1899-12-30T15:44:03"/>
    <n v="1725.46"/>
    <n v="1700.46"/>
    <d v="1899-12-30T00:00:10"/>
    <n v="10"/>
    <n v="4.7235000000000003E-3"/>
  </r>
  <r>
    <s v="Sunday"/>
    <x v="1"/>
    <d v="1899-12-30T15:44:13"/>
    <n v="1719.29"/>
    <n v="1694.29"/>
    <d v="1899-12-30T00:00:10"/>
    <n v="10"/>
    <n v="4.7063611111111108E-3"/>
  </r>
  <r>
    <s v="Sunday"/>
    <x v="1"/>
    <d v="1899-12-30T15:44:23"/>
    <n v="1710.76"/>
    <n v="1685.76"/>
    <d v="1899-12-30T00:00:10"/>
    <n v="10"/>
    <n v="4.6826666666666666E-3"/>
  </r>
  <r>
    <s v="Sunday"/>
    <x v="1"/>
    <d v="1899-12-30T15:44:34"/>
    <n v="1709.62"/>
    <n v="1684.62"/>
    <d v="1899-12-30T00:00:11"/>
    <n v="11"/>
    <n v="5.1474500000000005E-3"/>
  </r>
  <r>
    <s v="Sunday"/>
    <x v="1"/>
    <d v="1899-12-30T15:44:44"/>
    <n v="1706.14"/>
    <n v="1681.14"/>
    <d v="1899-12-30T00:00:10"/>
    <n v="10"/>
    <n v="4.669833333333334E-3"/>
  </r>
  <r>
    <s v="Sunday"/>
    <x v="1"/>
    <d v="1899-12-30T15:44:54"/>
    <n v="1697.75"/>
    <n v="1672.75"/>
    <d v="1899-12-30T00:00:10"/>
    <n v="10"/>
    <n v="4.6465277777777781E-3"/>
  </r>
  <r>
    <s v="Sunday"/>
    <x v="1"/>
    <d v="1899-12-30T15:45:04"/>
    <n v="1694.89"/>
    <n v="1669.89"/>
    <d v="1899-12-30T00:00:10"/>
    <n v="10"/>
    <n v="4.638583333333334E-3"/>
  </r>
  <r>
    <s v="Sunday"/>
    <x v="1"/>
    <d v="1899-12-30T15:45:15"/>
    <n v="1707.43"/>
    <n v="1682.43"/>
    <d v="1899-12-30T00:00:11"/>
    <n v="11"/>
    <n v="5.1407583333333345E-3"/>
  </r>
  <r>
    <s v="Sunday"/>
    <x v="1"/>
    <d v="1899-12-30T15:45:25"/>
    <n v="1720.24"/>
    <n v="1695.24"/>
    <d v="1899-12-30T00:00:10"/>
    <n v="10"/>
    <n v="4.7090000000000005E-3"/>
  </r>
  <r>
    <s v="Sunday"/>
    <x v="1"/>
    <d v="1899-12-30T15:45:35"/>
    <n v="1717.08"/>
    <n v="1692.08"/>
    <d v="1899-12-30T00:00:10"/>
    <n v="10"/>
    <n v="4.700222222222222E-3"/>
  </r>
  <r>
    <s v="Sunday"/>
    <x v="1"/>
    <d v="1899-12-30T15:45:45"/>
    <n v="1720.13"/>
    <n v="1695.13"/>
    <d v="1899-12-30T00:00:10"/>
    <n v="10"/>
    <n v="4.708694444444445E-3"/>
  </r>
  <r>
    <s v="Sunday"/>
    <x v="1"/>
    <d v="1899-12-30T15:45:56"/>
    <n v="1729.22"/>
    <n v="1704.22"/>
    <d v="1899-12-30T00:00:11"/>
    <n v="11"/>
    <n v="5.2073388888888893E-3"/>
  </r>
  <r>
    <s v="Sunday"/>
    <x v="1"/>
    <d v="1899-12-30T15:46:06"/>
    <n v="2576.2199999999998"/>
    <n v="2551.2199999999998"/>
    <d v="1899-12-30T00:00:10"/>
    <n v="10"/>
    <n v="7.0867222222222217E-3"/>
  </r>
  <r>
    <s v="Sunday"/>
    <x v="1"/>
    <d v="1899-12-30T15:46:16"/>
    <n v="1556.16"/>
    <n v="1531.16"/>
    <d v="1899-12-30T00:00:10"/>
    <n v="10"/>
    <n v="4.2532222222222225E-3"/>
  </r>
  <r>
    <s v="Sunday"/>
    <x v="1"/>
    <d v="1899-12-30T15:46:26"/>
    <n v="1552.53"/>
    <n v="1527.53"/>
    <d v="1899-12-30T00:00:10"/>
    <n v="10"/>
    <n v="4.2431388888888892E-3"/>
  </r>
  <r>
    <s v="Sunday"/>
    <x v="1"/>
    <d v="1899-12-30T15:46:37"/>
    <n v="1555.82"/>
    <n v="1530.82"/>
    <d v="1899-12-30T00:00:11"/>
    <n v="11"/>
    <n v="4.6775055555555558E-3"/>
  </r>
  <r>
    <s v="Sunday"/>
    <x v="1"/>
    <d v="1899-12-30T15:46:47"/>
    <n v="1560.84"/>
    <n v="1535.84"/>
    <d v="1899-12-30T00:00:10"/>
    <n v="10"/>
    <n v="4.2662222222222216E-3"/>
  </r>
  <r>
    <s v="Sunday"/>
    <x v="1"/>
    <d v="1899-12-30T15:46:57"/>
    <n v="1547.64"/>
    <n v="1522.64"/>
    <d v="1899-12-30T00:00:10"/>
    <n v="10"/>
    <n v="4.2295555555555558E-3"/>
  </r>
  <r>
    <s v="Sunday"/>
    <x v="1"/>
    <d v="1899-12-30T15:47:08"/>
    <n v="1553.56"/>
    <n v="1528.56"/>
    <d v="1899-12-30T00:00:11"/>
    <n v="11"/>
    <n v="4.6706000000000004E-3"/>
  </r>
  <r>
    <s v="Sunday"/>
    <x v="1"/>
    <d v="1899-12-30T15:47:18"/>
    <n v="1551.62"/>
    <n v="1526.62"/>
    <d v="1899-12-30T00:00:10"/>
    <n v="10"/>
    <n v="4.2406111111111108E-3"/>
  </r>
  <r>
    <s v="Sunday"/>
    <x v="1"/>
    <d v="1899-12-30T15:47:28"/>
    <n v="707.98"/>
    <n v="682.98"/>
    <d v="1899-12-30T00:00:10"/>
    <n v="10"/>
    <n v="1.8971666666666668E-3"/>
  </r>
  <r>
    <s v="Sunday"/>
    <x v="1"/>
    <d v="1899-12-30T15:47:38"/>
    <n v="712.38"/>
    <n v="687.38"/>
    <d v="1899-12-30T00:00:10"/>
    <n v="10"/>
    <n v="1.9093888888888891E-3"/>
  </r>
  <r>
    <s v="Sunday"/>
    <x v="1"/>
    <d v="1899-12-30T15:47:48"/>
    <n v="713.98"/>
    <n v="688.98"/>
    <d v="1899-12-30T00:00:10"/>
    <n v="10"/>
    <n v="1.9138333333333336E-3"/>
  </r>
  <r>
    <s v="Sunday"/>
    <x v="1"/>
    <d v="1899-12-30T15:47:58"/>
    <n v="714.18"/>
    <n v="689.18"/>
    <d v="1899-12-30T00:00:10"/>
    <n v="10"/>
    <n v="1.9143888888888889E-3"/>
  </r>
  <r>
    <s v="Sunday"/>
    <x v="1"/>
    <d v="1899-12-30T15:48:09"/>
    <n v="697.05"/>
    <n v="672.05"/>
    <d v="1899-12-30T00:00:11"/>
    <n v="11"/>
    <n v="2.053486111111111E-3"/>
  </r>
  <r>
    <s v="Sunday"/>
    <x v="1"/>
    <d v="1899-12-30T15:48:19"/>
    <n v="1724.94"/>
    <n v="1699.94"/>
    <d v="1899-12-30T00:00:10"/>
    <n v="10"/>
    <n v="4.7220555555555557E-3"/>
  </r>
  <r>
    <s v="Sunday"/>
    <x v="1"/>
    <d v="1899-12-30T15:48:29"/>
    <n v="1702.34"/>
    <n v="1677.34"/>
    <d v="1899-12-30T00:00:10"/>
    <n v="10"/>
    <n v="4.6592777777777778E-3"/>
  </r>
  <r>
    <s v="Sunday"/>
    <x v="1"/>
    <d v="1899-12-30T15:48:39"/>
    <n v="1723.94"/>
    <n v="1698.94"/>
    <d v="1899-12-30T00:00:10"/>
    <n v="10"/>
    <n v="4.719277777777778E-3"/>
  </r>
  <r>
    <s v="Sunday"/>
    <x v="1"/>
    <d v="1899-12-30T15:48:50"/>
    <n v="1720.48"/>
    <n v="1695.48"/>
    <d v="1899-12-30T00:00:11"/>
    <n v="11"/>
    <n v="5.1806333333333336E-3"/>
  </r>
  <r>
    <s v="Sunday"/>
    <x v="1"/>
    <d v="1899-12-30T15:49:00"/>
    <n v="1706.55"/>
    <n v="1681.55"/>
    <d v="1899-12-30T00:00:10"/>
    <n v="10"/>
    <n v="4.6709722222222222E-3"/>
  </r>
  <r>
    <s v="Sunday"/>
    <x v="1"/>
    <d v="1899-12-30T15:49:10"/>
    <n v="1730.54"/>
    <n v="1705.54"/>
    <d v="1899-12-30T00:00:10"/>
    <n v="10"/>
    <n v="4.7376111111111108E-3"/>
  </r>
  <r>
    <s v="Sunday"/>
    <x v="1"/>
    <d v="1899-12-30T15:49:20"/>
    <n v="1645.35"/>
    <n v="1620.35"/>
    <d v="1899-12-30T00:00:10"/>
    <n v="10"/>
    <n v="4.5009722222222222E-3"/>
  </r>
  <r>
    <s v="Sunday"/>
    <x v="1"/>
    <d v="1899-12-30T15:49:31"/>
    <n v="1726.27"/>
    <n v="1701.27"/>
    <d v="1899-12-30T00:00:11"/>
    <n v="11"/>
    <n v="5.1983250000000002E-3"/>
  </r>
  <r>
    <s v="Sunday"/>
    <x v="1"/>
    <d v="1899-12-30T15:49:41"/>
    <n v="1730.15"/>
    <n v="1705.15"/>
    <d v="1899-12-30T00:00:10"/>
    <n v="10"/>
    <n v="4.7365277777777779E-3"/>
  </r>
  <r>
    <s v="Sunday"/>
    <x v="1"/>
    <d v="1899-12-30T15:49:51"/>
    <n v="1718"/>
    <n v="1693"/>
    <d v="1899-12-30T00:00:10"/>
    <n v="10"/>
    <n v="4.7027777777777788E-3"/>
  </r>
  <r>
    <s v="Sunday"/>
    <x v="1"/>
    <d v="1899-12-30T15:50:01"/>
    <n v="1709.57"/>
    <n v="1684.57"/>
    <d v="1899-12-30T00:00:10"/>
    <n v="10"/>
    <n v="4.6793611111111116E-3"/>
  </r>
  <r>
    <s v="Sunday"/>
    <x v="1"/>
    <d v="1899-12-30T15:50:12"/>
    <n v="1698.7"/>
    <n v="1673.7"/>
    <d v="1899-12-30T00:00:11"/>
    <n v="11"/>
    <n v="5.1140833333333333E-3"/>
  </r>
  <r>
    <s v="Sunday"/>
    <x v="1"/>
    <d v="1899-12-30T15:50:22"/>
    <n v="2569"/>
    <n v="2544"/>
    <d v="1899-12-30T00:00:10"/>
    <n v="10"/>
    <n v="7.0666666666666673E-3"/>
  </r>
  <r>
    <s v="Sunday"/>
    <x v="1"/>
    <d v="1899-12-30T15:50:32"/>
    <n v="2564.52"/>
    <n v="2539.52"/>
    <d v="1899-12-30T00:00:10"/>
    <n v="10"/>
    <n v="7.0542222222222221E-3"/>
  </r>
  <r>
    <s v="Sunday"/>
    <x v="1"/>
    <d v="1899-12-30T15:50:42"/>
    <n v="2562.36"/>
    <n v="2537.36"/>
    <d v="1899-12-30T00:00:10"/>
    <n v="10"/>
    <n v="7.0482222222222231E-3"/>
  </r>
  <r>
    <s v="Sunday"/>
    <x v="1"/>
    <d v="1899-12-30T15:50:53"/>
    <n v="2557.69"/>
    <n v="2532.69"/>
    <d v="1899-12-30T00:00:11"/>
    <n v="11"/>
    <n v="7.7387750000000007E-3"/>
  </r>
  <r>
    <s v="Sunday"/>
    <x v="1"/>
    <d v="1899-12-30T15:51:03"/>
    <n v="2554.62"/>
    <n v="2529.62"/>
    <d v="1899-12-30T00:00:10"/>
    <n v="10"/>
    <n v="7.0267222222222224E-3"/>
  </r>
  <r>
    <s v="Sunday"/>
    <x v="1"/>
    <d v="1899-12-30T15:51:13"/>
    <n v="2424.5"/>
    <n v="2399.5"/>
    <d v="1899-12-30T00:00:10"/>
    <n v="10"/>
    <n v="6.6652777777777778E-3"/>
  </r>
  <r>
    <s v="Sunday"/>
    <x v="1"/>
    <d v="1899-12-30T15:51:24"/>
    <n v="2740.17"/>
    <n v="2715.17"/>
    <d v="1899-12-30T00:00:11"/>
    <n v="11"/>
    <n v="8.2963527777777796E-3"/>
  </r>
  <r>
    <s v="Sunday"/>
    <x v="1"/>
    <d v="1899-12-30T15:51:34"/>
    <n v="2727.94"/>
    <n v="2702.94"/>
    <d v="1899-12-30T00:00:10"/>
    <n v="10"/>
    <n v="7.5081666666666665E-3"/>
  </r>
  <r>
    <s v="Sunday"/>
    <x v="1"/>
    <d v="1899-12-30T15:51:44"/>
    <n v="1889.38"/>
    <n v="1864.38"/>
    <d v="1899-12-30T00:00:10"/>
    <n v="10"/>
    <n v="5.178833333333333E-3"/>
  </r>
  <r>
    <s v="Sunday"/>
    <x v="1"/>
    <d v="1899-12-30T15:51:54"/>
    <n v="1895.31"/>
    <n v="1870.31"/>
    <d v="1899-12-30T00:00:10"/>
    <n v="10"/>
    <n v="5.1953055555555554E-3"/>
  </r>
  <r>
    <s v="Sunday"/>
    <x v="1"/>
    <d v="1899-12-30T15:52:04"/>
    <n v="1898.83"/>
    <n v="1873.83"/>
    <d v="1899-12-30T00:00:10"/>
    <n v="10"/>
    <n v="5.2050833333333333E-3"/>
  </r>
  <r>
    <s v="Sunday"/>
    <x v="1"/>
    <d v="1899-12-30T15:52:15"/>
    <n v="1055.83"/>
    <n v="1030.83"/>
    <d v="1899-12-30T00:00:11"/>
    <n v="11"/>
    <n v="3.1497583333333331E-3"/>
  </r>
  <r>
    <s v="Sunday"/>
    <x v="1"/>
    <d v="1899-12-30T15:52:25"/>
    <n v="1070.69"/>
    <n v="1045.69"/>
    <d v="1899-12-30T00:00:10"/>
    <n v="10"/>
    <n v="2.904694444444445E-3"/>
  </r>
  <r>
    <s v="Sunday"/>
    <x v="1"/>
    <d v="1899-12-30T15:52:35"/>
    <n v="1063.99"/>
    <n v="1038.99"/>
    <d v="1899-12-30T00:00:10"/>
    <n v="10"/>
    <n v="2.8860833333333334E-3"/>
  </r>
  <r>
    <s v="Sunday"/>
    <x v="1"/>
    <d v="1899-12-30T15:52:45"/>
    <n v="1056.3900000000001"/>
    <n v="1031.3900000000001"/>
    <d v="1899-12-30T00:00:10"/>
    <n v="10"/>
    <n v="2.8649722222222227E-3"/>
  </r>
  <r>
    <s v="Sunday"/>
    <x v="1"/>
    <d v="1899-12-30T15:52:56"/>
    <n v="1053.67"/>
    <n v="1028.67"/>
    <d v="1899-12-30T00:00:11"/>
    <n v="11"/>
    <n v="3.1431583333333337E-3"/>
  </r>
  <r>
    <s v="Sunday"/>
    <x v="1"/>
    <d v="1899-12-30T15:53:06"/>
    <n v="1062.24"/>
    <n v="1037.24"/>
    <d v="1899-12-30T00:00:10"/>
    <n v="10"/>
    <n v="2.8812222222222225E-3"/>
  </r>
  <r>
    <s v="Sunday"/>
    <x v="1"/>
    <d v="1899-12-30T15:53:16"/>
    <n v="1056.8699999999999"/>
    <n v="1031.8699999999999"/>
    <d v="1899-12-30T00:00:10"/>
    <n v="10"/>
    <n v="2.8663055555555555E-3"/>
  </r>
  <r>
    <s v="Sunday"/>
    <x v="1"/>
    <d v="1899-12-30T15:53:26"/>
    <n v="1048.94"/>
    <n v="1023.94"/>
    <d v="1899-12-30T00:00:10"/>
    <n v="10"/>
    <n v="2.844277777777778E-3"/>
  </r>
  <r>
    <s v="Sunday"/>
    <x v="1"/>
    <d v="1899-12-30T15:53:37"/>
    <n v="1038.0899999999999"/>
    <n v="1013.0899999999999"/>
    <d v="1899-12-30T00:00:11"/>
    <n v="11"/>
    <n v="3.0955527777777776E-3"/>
  </r>
  <r>
    <s v="Sunday"/>
    <x v="1"/>
    <d v="1899-12-30T15:53:47"/>
    <n v="1046.55"/>
    <n v="1021.55"/>
    <d v="1899-12-30T00:00:10"/>
    <n v="10"/>
    <n v="2.8376388888888887E-3"/>
  </r>
  <r>
    <s v="Sunday"/>
    <x v="1"/>
    <d v="1899-12-30T15:53:58"/>
    <n v="1048.81"/>
    <n v="1023.81"/>
    <d v="1899-12-30T00:00:11"/>
    <n v="11"/>
    <n v="3.1283083333333334E-3"/>
  </r>
  <r>
    <s v="Sunday"/>
    <x v="1"/>
    <d v="1899-12-30T15:54:08"/>
    <n v="1038.92"/>
    <n v="1013.9200000000001"/>
    <d v="1899-12-30T00:00:10"/>
    <n v="10"/>
    <n v="2.8164444444444448E-3"/>
  </r>
  <r>
    <s v="Sunday"/>
    <x v="1"/>
    <d v="1899-12-30T15:54:18"/>
    <n v="2066.52"/>
    <n v="2041.52"/>
    <d v="1899-12-30T00:00:10"/>
    <n v="10"/>
    <n v="5.6708888888888894E-3"/>
  </r>
  <r>
    <s v="Sunday"/>
    <x v="1"/>
    <d v="1899-12-30T15:54:28"/>
    <n v="2057.4899999999998"/>
    <n v="2032.4899999999998"/>
    <d v="1899-12-30T00:00:10"/>
    <n v="10"/>
    <n v="5.6458055555555558E-3"/>
  </r>
  <r>
    <s v="Sunday"/>
    <x v="1"/>
    <d v="1899-12-30T15:54:39"/>
    <n v="2905.49"/>
    <n v="2880.49"/>
    <d v="1899-12-30T00:00:11"/>
    <n v="11"/>
    <n v="8.8014972222222217E-3"/>
  </r>
  <r>
    <s v="Sunday"/>
    <x v="1"/>
    <d v="1899-12-30T15:54:49"/>
    <n v="2908.01"/>
    <n v="2883.01"/>
    <d v="1899-12-30T00:00:10"/>
    <n v="10"/>
    <n v="8.0083611111111119E-3"/>
  </r>
  <r>
    <s v="Sunday"/>
    <x v="1"/>
    <d v="1899-12-30T15:54:59"/>
    <n v="2901.62"/>
    <n v="2876.62"/>
    <d v="1899-12-30T00:00:10"/>
    <n v="10"/>
    <n v="7.9906111111111115E-3"/>
  </r>
  <r>
    <s v="Sunday"/>
    <x v="1"/>
    <d v="1899-12-30T15:55:09"/>
    <n v="2902.05"/>
    <n v="2877.05"/>
    <d v="1899-12-30T00:00:10"/>
    <n v="10"/>
    <n v="7.9918055555555558E-3"/>
  </r>
  <r>
    <s v="Sunday"/>
    <x v="1"/>
    <d v="1899-12-30T15:55:20"/>
    <n v="2873.5"/>
    <n v="2848.5"/>
    <d v="1899-12-30T00:00:11"/>
    <n v="11"/>
    <n v="8.7037500000000014E-3"/>
  </r>
  <r>
    <s v="Sunday"/>
    <x v="1"/>
    <d v="1899-12-30T15:55:30"/>
    <n v="2869.92"/>
    <n v="2844.92"/>
    <d v="1899-12-30T00:00:10"/>
    <n v="10"/>
    <n v="7.902555555555555E-3"/>
  </r>
  <r>
    <s v="Sunday"/>
    <x v="1"/>
    <d v="1899-12-30T15:55:40"/>
    <n v="2882.01"/>
    <n v="2857.01"/>
    <d v="1899-12-30T00:00:10"/>
    <n v="10"/>
    <n v="7.9361388888888901E-3"/>
  </r>
  <r>
    <s v="Sunday"/>
    <x v="1"/>
    <d v="1899-12-30T15:55:51"/>
    <n v="2886.46"/>
    <n v="2861.46"/>
    <d v="1899-12-30T00:00:11"/>
    <n v="11"/>
    <n v="8.7433500000000004E-3"/>
  </r>
  <r>
    <s v="Sunday"/>
    <x v="1"/>
    <d v="1899-12-30T15:56:01"/>
    <n v="2053.85"/>
    <n v="2028.85"/>
    <d v="1899-12-30T00:00:10"/>
    <n v="10"/>
    <n v="5.6356944444444449E-3"/>
  </r>
  <r>
    <s v="Sunday"/>
    <x v="1"/>
    <d v="1899-12-30T15:56:11"/>
    <n v="2051.98"/>
    <n v="2026.98"/>
    <d v="1899-12-30T00:00:10"/>
    <n v="10"/>
    <n v="5.6305000000000001E-3"/>
  </r>
  <r>
    <s v="Sunday"/>
    <x v="1"/>
    <d v="1899-12-30T15:56:21"/>
    <n v="2056.9299999999998"/>
    <n v="2031.9299999999998"/>
    <d v="1899-12-30T00:00:10"/>
    <n v="10"/>
    <n v="5.64425E-3"/>
  </r>
  <r>
    <s v="Sunday"/>
    <x v="1"/>
    <d v="1899-12-30T15:56:32"/>
    <n v="2056.2600000000002"/>
    <n v="2031.2600000000002"/>
    <d v="1899-12-30T00:00:11"/>
    <n v="11"/>
    <n v="6.206627777777779E-3"/>
  </r>
  <r>
    <s v="Sunday"/>
    <x v="1"/>
    <d v="1899-12-30T15:56:42"/>
    <n v="1945.33"/>
    <n v="1920.33"/>
    <d v="1899-12-30T00:00:10"/>
    <n v="10"/>
    <n v="5.3342499999999996E-3"/>
  </r>
  <r>
    <s v="Sunday"/>
    <x v="1"/>
    <d v="1899-12-30T15:56:53"/>
    <n v="1947.88"/>
    <n v="1922.88"/>
    <d v="1899-12-30T00:00:11"/>
    <n v="11"/>
    <n v="5.8754666666666674E-3"/>
  </r>
  <r>
    <s v="Sunday"/>
    <x v="1"/>
    <d v="1899-12-30T15:57:02"/>
    <n v="1948.99"/>
    <n v="1923.99"/>
    <d v="1899-12-30T00:00:09"/>
    <n v="9"/>
    <n v="4.8099750000000002E-3"/>
  </r>
  <r>
    <s v="Sunday"/>
    <x v="1"/>
    <d v="1899-12-30T15:57:13"/>
    <n v="1946.13"/>
    <n v="1921.13"/>
    <d v="1899-12-30T00:00:11"/>
    <n v="11"/>
    <n v="5.8701194444444448E-3"/>
  </r>
  <r>
    <s v="Sunday"/>
    <x v="1"/>
    <d v="1899-12-30T15:57:23"/>
    <n v="1945.96"/>
    <n v="1920.96"/>
    <d v="1899-12-30T00:00:10"/>
    <n v="10"/>
    <n v="5.3360000000000005E-3"/>
  </r>
  <r>
    <s v="Sunday"/>
    <x v="1"/>
    <d v="1899-12-30T15:57:33"/>
    <n v="1946.73"/>
    <n v="1921.73"/>
    <d v="1899-12-30T00:00:10"/>
    <n v="10"/>
    <n v="5.3381388888888897E-3"/>
  </r>
  <r>
    <s v="Sunday"/>
    <x v="1"/>
    <d v="1899-12-30T15:57:43"/>
    <n v="1947.2"/>
    <n v="1922.2"/>
    <d v="1899-12-30T00:00:10"/>
    <n v="10"/>
    <n v="5.3394444444444453E-3"/>
  </r>
  <r>
    <s v="Sunday"/>
    <x v="1"/>
    <d v="1899-12-30T15:57:53"/>
    <n v="1944.77"/>
    <n v="1919.77"/>
    <d v="1899-12-30T00:00:10"/>
    <n v="10"/>
    <n v="5.3326944444444446E-3"/>
  </r>
  <r>
    <s v="Sunday"/>
    <x v="1"/>
    <d v="1899-12-30T15:58:04"/>
    <n v="1948"/>
    <n v="1923"/>
    <d v="1899-12-30T00:00:11"/>
    <n v="11"/>
    <n v="5.8758333333333336E-3"/>
  </r>
  <r>
    <s v="Sunday"/>
    <x v="1"/>
    <d v="1899-12-30T15:58:14"/>
    <n v="938.41"/>
    <n v="913.41"/>
    <d v="1899-12-30T00:00:10"/>
    <n v="10"/>
    <n v="2.5372500000000004E-3"/>
  </r>
  <r>
    <s v="Sunday"/>
    <x v="1"/>
    <d v="1899-12-30T15:58:24"/>
    <n v="942.16"/>
    <n v="917.16"/>
    <d v="1899-12-30T00:00:10"/>
    <n v="10"/>
    <n v="2.5476666666666668E-3"/>
  </r>
  <r>
    <s v="Sunday"/>
    <x v="1"/>
    <d v="1899-12-30T15:58:34"/>
    <n v="948.28"/>
    <n v="923.28"/>
    <d v="1899-12-30T00:00:10"/>
    <n v="10"/>
    <n v="2.5646666666666665E-3"/>
  </r>
  <r>
    <s v="Sunday"/>
    <x v="1"/>
    <d v="1899-12-30T15:58:44"/>
    <n v="943.4"/>
    <n v="918.4"/>
    <d v="1899-12-30T00:00:10"/>
    <n v="10"/>
    <n v="2.5511111111111112E-3"/>
  </r>
  <r>
    <s v="Sunday"/>
    <x v="1"/>
    <d v="1899-12-30T15:58:55"/>
    <n v="1777.03"/>
    <n v="1752.03"/>
    <d v="1899-12-30T00:00:11"/>
    <n v="11"/>
    <n v="5.3534250000000002E-3"/>
  </r>
  <r>
    <s v="Sunday"/>
    <x v="1"/>
    <d v="1899-12-30T15:59:05"/>
    <n v="1775.07"/>
    <n v="1750.07"/>
    <d v="1899-12-30T00:00:10"/>
    <n v="10"/>
    <n v="4.8613055555555562E-3"/>
  </r>
  <r>
    <s v="Sunday"/>
    <x v="1"/>
    <d v="1899-12-30T15:59:15"/>
    <n v="1773.28"/>
    <n v="1748.28"/>
    <d v="1899-12-30T00:00:10"/>
    <n v="10"/>
    <n v="4.856333333333334E-3"/>
  </r>
  <r>
    <s v="Sunday"/>
    <x v="1"/>
    <d v="1899-12-30T15:59:25"/>
    <n v="1772.87"/>
    <n v="1747.87"/>
    <d v="1899-12-30T00:00:10"/>
    <n v="10"/>
    <n v="4.8551944444444441E-3"/>
  </r>
  <r>
    <s v="Sunday"/>
    <x v="1"/>
    <d v="1899-12-30T15:59:35"/>
    <n v="1774.95"/>
    <n v="1749.95"/>
    <d v="1899-12-30T00:00:10"/>
    <n v="10"/>
    <n v="4.8609722222222223E-3"/>
  </r>
  <r>
    <s v="Sunday"/>
    <x v="1"/>
    <d v="1899-12-30T15:59:45"/>
    <n v="1775.38"/>
    <n v="1750.38"/>
    <d v="1899-12-30T00:00:10"/>
    <n v="10"/>
    <n v="4.8621666666666665E-3"/>
  </r>
  <r>
    <s v="Sunday"/>
    <x v="1"/>
    <d v="1899-12-30T15:59:56"/>
    <n v="1764.77"/>
    <n v="1739.77"/>
    <d v="1899-12-30T00:00:11"/>
    <n v="11"/>
    <n v="5.3159638888888886E-3"/>
  </r>
  <r>
    <s v="Sunday"/>
    <x v="1"/>
    <d v="1899-12-30T16:00:06"/>
    <n v="1769.85"/>
    <n v="1744.85"/>
    <d v="1899-12-30T00:00:10"/>
    <n v="10"/>
    <n v="4.8468055555555547E-3"/>
  </r>
  <r>
    <s v="Sunday"/>
    <x v="1"/>
    <d v="1899-12-30T16:00:16"/>
    <n v="1944.89"/>
    <n v="1919.89"/>
    <d v="1899-12-30T00:00:10"/>
    <n v="10"/>
    <n v="5.3330277777777785E-3"/>
  </r>
  <r>
    <s v="Sunday"/>
    <x v="1"/>
    <d v="1899-12-30T16:00:26"/>
    <n v="1947.64"/>
    <n v="1922.64"/>
    <d v="1899-12-30T00:00:10"/>
    <n v="10"/>
    <n v="5.3406666666666672E-3"/>
  </r>
  <r>
    <s v="Sunday"/>
    <x v="1"/>
    <d v="1899-12-30T16:00:37"/>
    <n v="1944.62"/>
    <n v="1919.62"/>
    <d v="1899-12-30T00:00:11"/>
    <n v="11"/>
    <n v="5.8655055555555556E-3"/>
  </r>
  <r>
    <s v="Sunday"/>
    <x v="1"/>
    <d v="1899-12-30T16:00:47"/>
    <n v="1944.02"/>
    <n v="1919.02"/>
    <d v="1899-12-30T00:00:10"/>
    <n v="10"/>
    <n v="5.3306111111111115E-3"/>
  </r>
  <r>
    <s v="Sunday"/>
    <x v="1"/>
    <d v="1899-12-30T16:00:57"/>
    <n v="1943.45"/>
    <n v="1918.45"/>
    <d v="1899-12-30T00:00:10"/>
    <n v="10"/>
    <n v="5.329027777777778E-3"/>
  </r>
  <r>
    <s v="Sunday"/>
    <x v="1"/>
    <d v="1899-12-30T16:01:07"/>
    <n v="1941.21"/>
    <n v="1916.21"/>
    <d v="1899-12-30T00:00:10"/>
    <n v="10"/>
    <n v="5.3228055555555563E-3"/>
  </r>
  <r>
    <s v="Sunday"/>
    <x v="1"/>
    <d v="1899-12-30T16:01:18"/>
    <n v="1952.84"/>
    <n v="1927.84"/>
    <d v="1899-12-30T00:00:11"/>
    <n v="11"/>
    <n v="5.8906222222222223E-3"/>
  </r>
  <r>
    <s v="Sunday"/>
    <x v="1"/>
    <d v="1899-12-30T16:01:28"/>
    <n v="1799.5"/>
    <n v="1774.5"/>
    <d v="1899-12-30T00:00:10"/>
    <n v="10"/>
    <n v="4.9291666666666668E-3"/>
  </r>
  <r>
    <s v="Sunday"/>
    <x v="1"/>
    <d v="1899-12-30T16:01:38"/>
    <n v="1792.61"/>
    <n v="1767.61"/>
    <d v="1899-12-30T00:00:10"/>
    <n v="10"/>
    <n v="4.9100277777777779E-3"/>
  </r>
  <r>
    <s v="Sunday"/>
    <x v="1"/>
    <d v="1899-12-30T16:01:48"/>
    <n v="1797.16"/>
    <n v="1772.16"/>
    <d v="1899-12-30T00:00:10"/>
    <n v="10"/>
    <n v="4.9226666666666672E-3"/>
  </r>
  <r>
    <s v="Sunday"/>
    <x v="1"/>
    <d v="1899-12-30T16:01:58"/>
    <n v="1798.57"/>
    <n v="1773.57"/>
    <d v="1899-12-30T00:00:10"/>
    <n v="10"/>
    <n v="4.9265833333333332E-3"/>
  </r>
  <r>
    <s v="Sunday"/>
    <x v="1"/>
    <d v="1899-12-30T16:02:09"/>
    <n v="1800.18"/>
    <n v="1775.18"/>
    <d v="1899-12-30T00:00:11"/>
    <n v="11"/>
    <n v="5.424161111111111E-3"/>
  </r>
  <r>
    <s v="Sunday"/>
    <x v="1"/>
    <d v="1899-12-30T16:02:19"/>
    <n v="1799.35"/>
    <n v="1774.35"/>
    <d v="1899-12-30T00:00:10"/>
    <n v="10"/>
    <n v="4.92875E-3"/>
  </r>
  <r>
    <s v="Sunday"/>
    <x v="1"/>
    <d v="1899-12-30T16:02:29"/>
    <n v="1799.15"/>
    <n v="1774.15"/>
    <d v="1899-12-30T00:00:10"/>
    <n v="10"/>
    <n v="4.9281944444444451E-3"/>
  </r>
  <r>
    <s v="Sunday"/>
    <x v="1"/>
    <d v="1899-12-30T16:02:40"/>
    <n v="1715.19"/>
    <n v="1690.19"/>
    <d v="1899-12-30T00:00:11"/>
    <n v="11"/>
    <n v="5.1644694444444453E-3"/>
  </r>
  <r>
    <s v="Sunday"/>
    <x v="1"/>
    <d v="1899-12-30T16:02:50"/>
    <n v="1715.08"/>
    <n v="1690.08"/>
    <d v="1899-12-30T00:00:10"/>
    <n v="10"/>
    <n v="4.6946666666666664E-3"/>
  </r>
  <r>
    <s v="Sunday"/>
    <x v="1"/>
    <d v="1899-12-30T16:03:00"/>
    <n v="1715.1"/>
    <n v="1690.1"/>
    <d v="1899-12-30T00:00:10"/>
    <n v="10"/>
    <n v="4.6947222222222225E-3"/>
  </r>
  <r>
    <s v="Sunday"/>
    <x v="1"/>
    <d v="1899-12-30T16:03:11"/>
    <n v="2547.9699999999998"/>
    <n v="2522.9699999999998"/>
    <d v="1899-12-30T00:00:11"/>
    <n v="11"/>
    <n v="7.7090749999999993E-3"/>
  </r>
  <r>
    <s v="Sunday"/>
    <x v="1"/>
    <d v="1899-12-30T16:03:21"/>
    <n v="2544.8200000000002"/>
    <n v="2519.8200000000002"/>
    <d v="1899-12-30T00:00:10"/>
    <n v="10"/>
    <n v="6.9995000000000014E-3"/>
  </r>
  <r>
    <s v="Sunday"/>
    <x v="1"/>
    <d v="1899-12-30T16:03:31"/>
    <n v="2545.31"/>
    <n v="2520.31"/>
    <d v="1899-12-30T00:00:10"/>
    <n v="10"/>
    <n v="7.0008611111111113E-3"/>
  </r>
  <r>
    <s v="Sunday"/>
    <x v="1"/>
    <d v="1899-12-30T16:03:42"/>
    <n v="3007"/>
    <n v="2982"/>
    <d v="1899-12-30T00:00:11"/>
    <n v="11"/>
    <n v="9.1116666666666672E-3"/>
  </r>
  <r>
    <s v="Sunday"/>
    <x v="1"/>
    <d v="1899-12-30T16:03:52"/>
    <n v="2631.69"/>
    <n v="2606.69"/>
    <d v="1899-12-30T00:00:10"/>
    <n v="10"/>
    <n v="7.2408055555555559E-3"/>
  </r>
  <r>
    <s v="Sunday"/>
    <x v="1"/>
    <d v="1899-12-30T16:04:02"/>
    <n v="1612.13"/>
    <n v="1587.13"/>
    <d v="1899-12-30T00:00:10"/>
    <n v="10"/>
    <n v="4.4086944444444451E-3"/>
  </r>
  <r>
    <s v="Sunday"/>
    <x v="1"/>
    <d v="1899-12-30T16:04:13"/>
    <n v="1622.47"/>
    <n v="1597.47"/>
    <d v="1899-12-30T00:00:11"/>
    <n v="11"/>
    <n v="4.8811583333333332E-3"/>
  </r>
  <r>
    <s v="Sunday"/>
    <x v="1"/>
    <d v="1899-12-30T16:04:23"/>
    <n v="1616.05"/>
    <n v="1591.05"/>
    <d v="1899-12-30T00:00:10"/>
    <n v="10"/>
    <n v="4.4195833333333335E-3"/>
  </r>
  <r>
    <s v="Sunday"/>
    <x v="1"/>
    <d v="1899-12-30T16:04:33"/>
    <n v="777.92"/>
    <n v="752.92"/>
    <d v="1899-12-30T00:00:10"/>
    <n v="10"/>
    <n v="2.0914444444444444E-3"/>
  </r>
  <r>
    <s v="Sunday"/>
    <x v="1"/>
    <d v="1899-12-30T16:04:43"/>
    <n v="761.85"/>
    <n v="736.85"/>
    <d v="1899-12-30T00:00:10"/>
    <n v="10"/>
    <n v="2.0468055555555556E-3"/>
  </r>
  <r>
    <s v="Sunday"/>
    <x v="1"/>
    <d v="1899-12-30T16:04:53"/>
    <n v="764.72"/>
    <n v="739.72"/>
    <d v="1899-12-30T00:00:10"/>
    <n v="10"/>
    <n v="2.0547777777777778E-3"/>
  </r>
  <r>
    <s v="Sunday"/>
    <x v="1"/>
    <d v="1899-12-30T16:05:03"/>
    <n v="762.64"/>
    <n v="737.64"/>
    <d v="1899-12-30T00:00:10"/>
    <n v="10"/>
    <n v="2.049E-3"/>
  </r>
  <r>
    <s v="Sunday"/>
    <x v="1"/>
    <d v="1899-12-30T16:05:13"/>
    <n v="765.97"/>
    <n v="740.97"/>
    <d v="1899-12-30T00:00:10"/>
    <n v="10"/>
    <n v="2.0582500000000002E-3"/>
  </r>
  <r>
    <s v="Sunday"/>
    <x v="1"/>
    <d v="1899-12-30T16:05:24"/>
    <n v="765.72"/>
    <n v="740.72"/>
    <d v="1899-12-30T00:00:11"/>
    <n v="11"/>
    <n v="2.2633111111111113E-3"/>
  </r>
  <r>
    <s v="Sunday"/>
    <x v="1"/>
    <d v="1899-12-30T16:05:34"/>
    <n v="765.18"/>
    <n v="740.18"/>
    <d v="1899-12-30T00:00:10"/>
    <n v="10"/>
    <n v="2.0560555555555553E-3"/>
  </r>
  <r>
    <s v="Sunday"/>
    <x v="1"/>
    <d v="1899-12-30T16:05:45"/>
    <n v="763.56"/>
    <n v="738.56"/>
    <d v="1899-12-30T00:00:11"/>
    <n v="11"/>
    <n v="2.256711111111111E-3"/>
  </r>
  <r>
    <s v="Sunday"/>
    <x v="1"/>
    <d v="1899-12-30T16:05:55"/>
    <n v="761.41"/>
    <n v="736.41"/>
    <d v="1899-12-30T00:00:10"/>
    <n v="10"/>
    <n v="2.0455833333333337E-3"/>
  </r>
  <r>
    <s v="Sunday"/>
    <x v="1"/>
    <d v="1899-12-30T16:06:05"/>
    <n v="1777.88"/>
    <n v="1752.88"/>
    <d v="1899-12-30T00:00:10"/>
    <n v="10"/>
    <n v="4.8691111111111114E-3"/>
  </r>
  <r>
    <s v="Sunday"/>
    <x v="1"/>
    <d v="1899-12-30T16:06:16"/>
    <n v="1778.83"/>
    <n v="1753.83"/>
    <d v="1899-12-30T00:00:11"/>
    <n v="11"/>
    <n v="5.3589250000000005E-3"/>
  </r>
  <r>
    <s v="Sunday"/>
    <x v="1"/>
    <d v="1899-12-30T16:06:26"/>
    <n v="1775.62"/>
    <n v="1750.62"/>
    <d v="1899-12-30T00:00:10"/>
    <n v="10"/>
    <n v="4.8628333333333336E-3"/>
  </r>
  <r>
    <s v="Sunday"/>
    <x v="1"/>
    <d v="1899-12-30T16:06:36"/>
    <n v="1773.09"/>
    <n v="1748.09"/>
    <d v="1899-12-30T00:00:10"/>
    <n v="10"/>
    <n v="4.8558055555555559E-3"/>
  </r>
  <r>
    <s v="Sunday"/>
    <x v="1"/>
    <d v="1899-12-30T16:06:47"/>
    <n v="1700.33"/>
    <n v="1675.33"/>
    <d v="1899-12-30T00:00:11"/>
    <n v="11"/>
    <n v="5.1190638888888897E-3"/>
  </r>
  <r>
    <s v="Sunday"/>
    <x v="1"/>
    <d v="1899-12-30T16:06:57"/>
    <n v="1693.19"/>
    <n v="1668.19"/>
    <d v="1899-12-30T00:00:10"/>
    <n v="10"/>
    <n v="4.633861111111112E-3"/>
  </r>
  <r>
    <s v="Sunday"/>
    <x v="1"/>
    <d v="1899-12-30T16:07:07"/>
    <n v="1694.62"/>
    <n v="1669.62"/>
    <d v="1899-12-30T00:00:10"/>
    <n v="10"/>
    <n v="4.6378333333333332E-3"/>
  </r>
  <r>
    <s v="Sunday"/>
    <x v="1"/>
    <d v="1899-12-30T16:07:17"/>
    <n v="1703.74"/>
    <n v="1678.74"/>
    <d v="1899-12-30T00:00:10"/>
    <n v="10"/>
    <n v="4.663166666666667E-3"/>
  </r>
  <r>
    <s v="Sunday"/>
    <x v="1"/>
    <d v="1899-12-30T16:07:27"/>
    <n v="2539.37"/>
    <n v="2514.37"/>
    <d v="1899-12-30T00:00:10"/>
    <n v="10"/>
    <n v="6.9843611111111113E-3"/>
  </r>
  <r>
    <s v="Sunday"/>
    <x v="1"/>
    <d v="1899-12-30T16:07:38"/>
    <n v="2536.6"/>
    <n v="2511.6"/>
    <d v="1899-12-30T00:00:11"/>
    <n v="11"/>
    <n v="7.6743333333333334E-3"/>
  </r>
  <r>
    <s v="Sunday"/>
    <x v="1"/>
    <d v="1899-12-30T16:07:48"/>
    <n v="2535.5300000000002"/>
    <n v="2510.5300000000002"/>
    <d v="1899-12-30T00:00:10"/>
    <n v="10"/>
    <n v="6.9736944444444447E-3"/>
  </r>
  <r>
    <s v="Sunday"/>
    <x v="1"/>
    <d v="1899-12-30T16:07:58"/>
    <n v="2537.31"/>
    <n v="2512.31"/>
    <d v="1899-12-30T00:00:10"/>
    <n v="10"/>
    <n v="6.9786388888888893E-3"/>
  </r>
  <r>
    <s v="Sunday"/>
    <x v="1"/>
    <d v="1899-12-30T16:08:09"/>
    <n v="2533.84"/>
    <n v="2508.84"/>
    <d v="1899-12-30T00:00:11"/>
    <n v="11"/>
    <n v="7.6659000000000007E-3"/>
  </r>
  <r>
    <s v="Sunday"/>
    <x v="1"/>
    <d v="1899-12-30T16:08:19"/>
    <n v="2536.9499999999998"/>
    <n v="2511.9499999999998"/>
    <d v="1899-12-30T00:00:10"/>
    <n v="10"/>
    <n v="6.9776388888888883E-3"/>
  </r>
  <r>
    <s v="Sunday"/>
    <x v="1"/>
    <d v="1899-12-30T16:08:29"/>
    <n v="2521.34"/>
    <n v="2496.34"/>
    <d v="1899-12-30T00:00:10"/>
    <n v="10"/>
    <n v="6.9342777777777788E-3"/>
  </r>
  <r>
    <s v="Sunday"/>
    <x v="1"/>
    <d v="1899-12-30T16:08:40"/>
    <n v="2517.9899999999998"/>
    <n v="2492.9899999999998"/>
    <d v="1899-12-30T00:00:11"/>
    <n v="11"/>
    <n v="7.6174694444444439E-3"/>
  </r>
  <r>
    <s v="Sunday"/>
    <x v="1"/>
    <d v="1899-12-30T16:08:50"/>
    <n v="1695.84"/>
    <n v="1670.84"/>
    <d v="1899-12-30T00:00:10"/>
    <n v="10"/>
    <n v="4.6412222222222219E-3"/>
  </r>
  <r>
    <s v="Sunday"/>
    <x v="1"/>
    <d v="1899-12-30T16:09:00"/>
    <n v="1687.76"/>
    <n v="1662.76"/>
    <d v="1899-12-30T00:00:10"/>
    <n v="10"/>
    <n v="4.6187777777777781E-3"/>
  </r>
  <r>
    <s v="Sunday"/>
    <x v="1"/>
    <d v="1899-12-30T16:09:10"/>
    <n v="1686.23"/>
    <n v="1661.23"/>
    <d v="1899-12-30T00:00:10"/>
    <n v="10"/>
    <n v="4.6145277777777782E-3"/>
  </r>
  <r>
    <s v="Sunday"/>
    <x v="1"/>
    <d v="1899-12-30T16:09:21"/>
    <n v="1685.44"/>
    <n v="1660.44"/>
    <d v="1899-12-30T00:00:11"/>
    <n v="11"/>
    <n v="5.073566666666667E-3"/>
  </r>
  <r>
    <s v="Sunday"/>
    <x v="1"/>
    <d v="1899-12-30T16:09:31"/>
    <n v="1682.67"/>
    <n v="1657.67"/>
    <d v="1899-12-30T00:00:10"/>
    <n v="10"/>
    <n v="4.604638888888889E-3"/>
  </r>
  <r>
    <s v="Sunday"/>
    <x v="1"/>
    <d v="1899-12-30T16:09:41"/>
    <n v="1687.63"/>
    <n v="1662.63"/>
    <d v="1899-12-30T00:00:10"/>
    <n v="10"/>
    <n v="4.6184166666666674E-3"/>
  </r>
  <r>
    <s v="Sunday"/>
    <x v="1"/>
    <d v="1899-12-30T16:09:51"/>
    <n v="1688.48"/>
    <n v="1663.48"/>
    <d v="1899-12-30T00:00:10"/>
    <n v="10"/>
    <n v="4.6207777777777775E-3"/>
  </r>
  <r>
    <s v="Sunday"/>
    <x v="1"/>
    <d v="1899-12-30T16:10:01"/>
    <n v="1685.12"/>
    <n v="1660.12"/>
    <d v="1899-12-30T00:00:10"/>
    <n v="10"/>
    <n v="4.6114444444444441E-3"/>
  </r>
  <r>
    <s v="Sunday"/>
    <x v="1"/>
    <d v="1899-12-30T16:10:12"/>
    <n v="690.3"/>
    <n v="665.3"/>
    <d v="1899-12-30T00:00:11"/>
    <n v="11"/>
    <n v="2.0328611111111112E-3"/>
  </r>
  <r>
    <s v="Sunday"/>
    <x v="1"/>
    <d v="1899-12-30T16:10:22"/>
    <n v="690.29"/>
    <n v="665.29"/>
    <d v="1899-12-30T00:00:10"/>
    <n v="10"/>
    <n v="1.8480277777777779E-3"/>
  </r>
  <r>
    <s v="Sunday"/>
    <x v="1"/>
    <d v="1899-12-30T16:10:32"/>
    <n v="691.65"/>
    <n v="666.65"/>
    <d v="1899-12-30T00:00:10"/>
    <n v="10"/>
    <n v="1.8518055555555555E-3"/>
  </r>
  <r>
    <s v="Sunday"/>
    <x v="1"/>
    <d v="1899-12-30T16:10:43"/>
    <n v="691.4"/>
    <n v="666.4"/>
    <d v="1899-12-30T00:00:11"/>
    <n v="11"/>
    <n v="2.0362222222222223E-3"/>
  </r>
  <r>
    <s v="Sunday"/>
    <x v="1"/>
    <d v="1899-12-30T16:10:53"/>
    <n v="691.3"/>
    <n v="666.3"/>
    <d v="1899-12-30T00:00:10"/>
    <n v="10"/>
    <n v="1.8508333333333332E-3"/>
  </r>
  <r>
    <s v="Sunday"/>
    <x v="1"/>
    <d v="1899-12-30T16:11:03"/>
    <n v="689.5"/>
    <n v="664.5"/>
    <d v="1899-12-30T00:00:10"/>
    <n v="10"/>
    <n v="1.8458333333333334E-3"/>
  </r>
  <r>
    <s v="Sunday"/>
    <x v="1"/>
    <d v="1899-12-30T16:11:13"/>
    <n v="692.94"/>
    <n v="667.94"/>
    <d v="1899-12-30T00:00:10"/>
    <n v="10"/>
    <n v="1.8553888888888893E-3"/>
  </r>
  <r>
    <s v="Sunday"/>
    <x v="1"/>
    <d v="1899-12-30T16:11:23"/>
    <n v="692.77"/>
    <n v="667.77"/>
    <d v="1899-12-30T00:00:10"/>
    <n v="10"/>
    <n v="1.8549166666666668E-3"/>
  </r>
  <r>
    <s v="Sunday"/>
    <x v="1"/>
    <d v="1899-12-30T16:11:34"/>
    <n v="697.37"/>
    <n v="672.37"/>
    <d v="1899-12-30T00:00:11"/>
    <n v="11"/>
    <n v="2.054463888888889E-3"/>
  </r>
  <r>
    <s v="Sunday"/>
    <x v="1"/>
    <d v="1899-12-30T16:11:44"/>
    <n v="1521.56"/>
    <n v="1496.56"/>
    <d v="1899-12-30T00:00:10"/>
    <n v="10"/>
    <n v="4.1571111111111106E-3"/>
  </r>
  <r>
    <s v="Sunday"/>
    <x v="1"/>
    <d v="1899-12-30T16:11:54"/>
    <n v="1520.01"/>
    <n v="1495.01"/>
    <d v="1899-12-30T00:00:10"/>
    <n v="10"/>
    <n v="4.1528055555555563E-3"/>
  </r>
  <r>
    <s v="Sunday"/>
    <x v="1"/>
    <d v="1899-12-30T16:12:05"/>
    <n v="1906.66"/>
    <n v="1881.66"/>
    <d v="1899-12-30T00:00:11"/>
    <n v="11"/>
    <n v="5.7495166666666677E-3"/>
  </r>
  <r>
    <s v="Sunday"/>
    <x v="1"/>
    <d v="1899-12-30T16:12:15"/>
    <n v="2522.63"/>
    <n v="2497.63"/>
    <d v="1899-12-30T00:00:10"/>
    <n v="10"/>
    <n v="6.9378611111111117E-3"/>
  </r>
  <r>
    <s v="Sunday"/>
    <x v="1"/>
    <d v="1899-12-30T16:12:25"/>
    <n v="2519.86"/>
    <n v="2494.86"/>
    <d v="1899-12-30T00:00:10"/>
    <n v="10"/>
    <n v="6.9301666666666678E-3"/>
  </r>
  <r>
    <s v="Sunday"/>
    <x v="1"/>
    <d v="1899-12-30T16:12:35"/>
    <n v="2520.38"/>
    <n v="2495.38"/>
    <d v="1899-12-30T00:00:10"/>
    <n v="10"/>
    <n v="6.9316111111111115E-3"/>
  </r>
  <r>
    <s v="Sunday"/>
    <x v="1"/>
    <d v="1899-12-30T16:12:46"/>
    <n v="2519.23"/>
    <n v="2494.23"/>
    <d v="1899-12-30T00:00:11"/>
    <n v="11"/>
    <n v="7.6212583333333337E-3"/>
  </r>
  <r>
    <s v="Sunday"/>
    <x v="1"/>
    <d v="1899-12-30T16:12:56"/>
    <n v="2518"/>
    <n v="2493"/>
    <d v="1899-12-30T00:00:10"/>
    <n v="10"/>
    <n v="6.9249999999999997E-3"/>
  </r>
  <r>
    <s v="Sunday"/>
    <x v="1"/>
    <d v="1899-12-30T16:13:06"/>
    <n v="1688.99"/>
    <n v="1663.99"/>
    <d v="1899-12-30T00:00:10"/>
    <n v="10"/>
    <n v="4.6221944444444444E-3"/>
  </r>
  <r>
    <s v="Sunday"/>
    <x v="1"/>
    <d v="1899-12-30T16:13:16"/>
    <n v="1686.83"/>
    <n v="1661.83"/>
    <d v="1899-12-30T00:00:10"/>
    <n v="10"/>
    <n v="4.6161944444444445E-3"/>
  </r>
  <r>
    <s v="Sunday"/>
    <x v="1"/>
    <d v="1899-12-30T16:13:26"/>
    <n v="1701"/>
    <n v="1676"/>
    <d v="1899-12-30T00:00:10"/>
    <n v="10"/>
    <n v="4.655555555555556E-3"/>
  </r>
  <r>
    <s v="Sunday"/>
    <x v="1"/>
    <d v="1899-12-30T16:13:37"/>
    <n v="1688.06"/>
    <n v="1663.06"/>
    <d v="1899-12-30T00:00:11"/>
    <n v="11"/>
    <n v="5.0815722222222227E-3"/>
  </r>
  <r>
    <s v="Sunday"/>
    <x v="1"/>
    <d v="1899-12-30T16:13:47"/>
    <n v="1689.62"/>
    <n v="1664.62"/>
    <d v="1899-12-30T00:00:10"/>
    <n v="10"/>
    <n v="4.6239444444444444E-3"/>
  </r>
  <r>
    <s v="Sunday"/>
    <x v="1"/>
    <d v="1899-12-30T16:13:57"/>
    <n v="1688.46"/>
    <n v="1663.46"/>
    <d v="1899-12-30T00:00:10"/>
    <n v="10"/>
    <n v="4.6207222222222222E-3"/>
  </r>
  <r>
    <s v="Sunday"/>
    <x v="1"/>
    <d v="1899-12-30T16:14:07"/>
    <n v="1688.29"/>
    <n v="1663.29"/>
    <d v="1899-12-30T00:00:10"/>
    <n v="10"/>
    <n v="4.6202500000000002E-3"/>
  </r>
  <r>
    <s v="Sunday"/>
    <x v="1"/>
    <d v="1899-12-30T16:14:18"/>
    <n v="1688.95"/>
    <n v="1663.95"/>
    <d v="1899-12-30T00:00:11"/>
    <n v="11"/>
    <n v="5.0842916666666675E-3"/>
  </r>
  <r>
    <s v="Sunday"/>
    <x v="1"/>
    <d v="1899-12-30T16:14:28"/>
    <n v="1691.91"/>
    <n v="1666.91"/>
    <d v="1899-12-30T00:00:10"/>
    <n v="10"/>
    <n v="4.6303055555555559E-3"/>
  </r>
  <r>
    <s v="Sunday"/>
    <x v="1"/>
    <d v="1899-12-30T16:14:38"/>
    <n v="1689.25"/>
    <n v="1664.25"/>
    <d v="1899-12-30T00:00:10"/>
    <n v="10"/>
    <n v="4.6229166666666667E-3"/>
  </r>
  <r>
    <s v="Sunday"/>
    <x v="1"/>
    <d v="1899-12-30T16:14:48"/>
    <n v="1690.5"/>
    <n v="1665.5"/>
    <d v="1899-12-30T00:00:10"/>
    <n v="10"/>
    <n v="4.6263888888888891E-3"/>
  </r>
  <r>
    <s v="Sunday"/>
    <x v="1"/>
    <d v="1899-12-30T16:14:58"/>
    <n v="1691.4"/>
    <n v="1666.4"/>
    <d v="1899-12-30T00:00:10"/>
    <n v="10"/>
    <n v="4.6288888888888899E-3"/>
  </r>
  <r>
    <s v="Sunday"/>
    <x v="1"/>
    <d v="1899-12-30T16:15:08"/>
    <n v="1691.89"/>
    <n v="1666.89"/>
    <d v="1899-12-30T00:00:10"/>
    <n v="10"/>
    <n v="4.6302499999999998E-3"/>
  </r>
  <r>
    <s v="Sunday"/>
    <x v="1"/>
    <d v="1899-12-30T16:15:19"/>
    <n v="1686.38"/>
    <n v="1661.38"/>
    <d v="1899-12-30T00:00:11"/>
    <n v="11"/>
    <n v="5.0764388888888895E-3"/>
  </r>
  <r>
    <s v="Sunday"/>
    <x v="1"/>
    <d v="1899-12-30T16:15:29"/>
    <n v="1684.67"/>
    <n v="1659.67"/>
    <d v="1899-12-30T00:00:10"/>
    <n v="10"/>
    <n v="4.6101944444444445E-3"/>
  </r>
  <r>
    <s v="Sunday"/>
    <x v="1"/>
    <d v="1899-12-30T16:15:39"/>
    <n v="1847.79"/>
    <n v="1822.79"/>
    <d v="1899-12-30T00:00:10"/>
    <n v="10"/>
    <n v="5.0633055555555561E-3"/>
  </r>
  <r>
    <s v="Sunday"/>
    <x v="1"/>
    <d v="1899-12-30T16:15:49"/>
    <n v="1849.45"/>
    <n v="1824.45"/>
    <d v="1899-12-30T00:00:10"/>
    <n v="10"/>
    <n v="5.0679166666666668E-3"/>
  </r>
  <r>
    <s v="Sunday"/>
    <x v="1"/>
    <d v="1899-12-30T16:16:00"/>
    <n v="2680.23"/>
    <n v="2655.23"/>
    <d v="1899-12-30T00:00:11"/>
    <n v="11"/>
    <n v="8.1132027777777779E-3"/>
  </r>
  <r>
    <s v="Sunday"/>
    <x v="1"/>
    <d v="1899-12-30T16:16:10"/>
    <n v="1676.41"/>
    <n v="1651.41"/>
    <d v="1899-12-30T00:00:10"/>
    <n v="10"/>
    <n v="4.5872500000000002E-3"/>
  </r>
  <r>
    <s v="Sunday"/>
    <x v="1"/>
    <d v="1899-12-30T16:16:20"/>
    <n v="1669.64"/>
    <n v="1644.64"/>
    <d v="1899-12-30T00:00:10"/>
    <n v="10"/>
    <n v="4.5684444444444453E-3"/>
  </r>
  <r>
    <s v="Sunday"/>
    <x v="1"/>
    <d v="1899-12-30T16:16:30"/>
    <n v="1667.2"/>
    <n v="1642.2"/>
    <d v="1899-12-30T00:00:10"/>
    <n v="10"/>
    <n v="4.5616666666666661E-3"/>
  </r>
  <r>
    <s v="Sunday"/>
    <x v="1"/>
    <d v="1899-12-30T16:16:40"/>
    <n v="1666.74"/>
    <n v="1641.74"/>
    <d v="1899-12-30T00:00:10"/>
    <n v="10"/>
    <n v="4.560388888888889E-3"/>
  </r>
  <r>
    <s v="Sunday"/>
    <x v="1"/>
    <d v="1899-12-30T16:16:51"/>
    <n v="1662.68"/>
    <n v="1637.68"/>
    <d v="1899-12-30T00:00:11"/>
    <n v="11"/>
    <n v="5.0040222222222227E-3"/>
  </r>
  <r>
    <s v="Sunday"/>
    <x v="1"/>
    <d v="1899-12-30T16:17:01"/>
    <n v="1666"/>
    <n v="1641"/>
    <d v="1899-12-30T00:00:10"/>
    <n v="10"/>
    <n v="4.5583333333333335E-3"/>
  </r>
  <r>
    <s v="Sunday"/>
    <x v="1"/>
    <d v="1899-12-30T16:17:11"/>
    <n v="1660.6"/>
    <n v="1635.6"/>
    <d v="1899-12-30T00:00:10"/>
    <n v="10"/>
    <n v="4.5433333333333333E-3"/>
  </r>
  <r>
    <s v="Sunday"/>
    <x v="1"/>
    <d v="1899-12-30T16:17:21"/>
    <n v="828.86"/>
    <n v="803.86"/>
    <d v="1899-12-30T00:00:10"/>
    <n v="10"/>
    <n v="2.2329444444444445E-3"/>
  </r>
  <r>
    <s v="Sunday"/>
    <x v="1"/>
    <d v="1899-12-30T16:17:32"/>
    <n v="813.84"/>
    <n v="788.84"/>
    <d v="1899-12-30T00:00:11"/>
    <n v="11"/>
    <n v="2.4103444444444448E-3"/>
  </r>
  <r>
    <s v="Sunday"/>
    <x v="1"/>
    <d v="1899-12-30T16:17:42"/>
    <n v="817.41"/>
    <n v="792.41"/>
    <d v="1899-12-30T00:00:10"/>
    <n v="10"/>
    <n v="2.2011388888888888E-3"/>
  </r>
  <r>
    <s v="Sunday"/>
    <x v="1"/>
    <d v="1899-12-30T16:17:52"/>
    <n v="818.8"/>
    <n v="793.8"/>
    <d v="1899-12-30T00:00:10"/>
    <n v="10"/>
    <n v="2.2049999999999999E-3"/>
  </r>
  <r>
    <s v="Sunday"/>
    <x v="1"/>
    <d v="1899-12-30T16:18:03"/>
    <n v="816.31"/>
    <n v="791.31"/>
    <d v="1899-12-30T00:00:11"/>
    <n v="11"/>
    <n v="2.4178916666666669E-3"/>
  </r>
  <r>
    <s v="Sunday"/>
    <x v="1"/>
    <d v="1899-12-30T16:18:13"/>
    <n v="1836.52"/>
    <n v="1811.52"/>
    <d v="1899-12-30T00:00:10"/>
    <n v="10"/>
    <n v="5.032E-3"/>
  </r>
  <r>
    <s v="Sunday"/>
    <x v="1"/>
    <d v="1899-12-30T16:18:23"/>
    <n v="1830.52"/>
    <n v="1805.52"/>
    <d v="1899-12-30T00:00:10"/>
    <n v="10"/>
    <n v="5.0153333333333334E-3"/>
  </r>
  <r>
    <s v="Sunday"/>
    <x v="1"/>
    <d v="1899-12-30T16:18:33"/>
    <n v="1830.42"/>
    <n v="1805.42"/>
    <d v="1899-12-30T00:00:10"/>
    <n v="10"/>
    <n v="5.0150555555555556E-3"/>
  </r>
  <r>
    <s v="Sunday"/>
    <x v="1"/>
    <d v="1899-12-30T16:18:44"/>
    <n v="1832.21"/>
    <n v="1807.21"/>
    <d v="1899-12-30T00:00:11"/>
    <n v="11"/>
    <n v="5.5220305555555562E-3"/>
  </r>
  <r>
    <s v="Sunday"/>
    <x v="1"/>
    <d v="1899-12-30T16:18:54"/>
    <n v="1831.51"/>
    <n v="1806.51"/>
    <d v="1899-12-30T00:00:10"/>
    <n v="10"/>
    <n v="5.0180833333333336E-3"/>
  </r>
  <r>
    <s v="Sunday"/>
    <x v="1"/>
    <d v="1899-12-30T16:19:04"/>
    <n v="1836.01"/>
    <n v="1811.01"/>
    <d v="1899-12-30T00:00:10"/>
    <n v="10"/>
    <n v="5.0305833333333331E-3"/>
  </r>
  <r>
    <s v="Sunday"/>
    <x v="1"/>
    <d v="1899-12-30T16:19:14"/>
    <n v="1834.96"/>
    <n v="1809.96"/>
    <d v="1899-12-30T00:00:10"/>
    <n v="10"/>
    <n v="5.0276666666666664E-3"/>
  </r>
  <r>
    <s v="Sunday"/>
    <x v="1"/>
    <d v="1899-12-30T16:19:24"/>
    <n v="1835.22"/>
    <n v="1810.22"/>
    <d v="1899-12-30T00:00:10"/>
    <n v="10"/>
    <n v="5.0283888888888895E-3"/>
  </r>
  <r>
    <s v="Sunday"/>
    <x v="1"/>
    <d v="1899-12-30T16:19:34"/>
    <n v="1833.21"/>
    <n v="1808.21"/>
    <d v="1899-12-30T00:00:10"/>
    <n v="10"/>
    <n v="5.0228055555555564E-3"/>
  </r>
  <r>
    <s v="Sunday"/>
    <x v="1"/>
    <d v="1899-12-30T16:19:44"/>
    <n v="1833.16"/>
    <n v="1808.16"/>
    <d v="1899-12-30T00:00:10"/>
    <n v="10"/>
    <n v="5.0226666666666666E-3"/>
  </r>
  <r>
    <s v="Sunday"/>
    <x v="1"/>
    <d v="1899-12-30T16:19:55"/>
    <n v="1831.47"/>
    <n v="1806.47"/>
    <d v="1899-12-30T00:00:11"/>
    <n v="11"/>
    <n v="5.5197694444444447E-3"/>
  </r>
  <r>
    <s v="Sunday"/>
    <x v="1"/>
    <d v="1899-12-30T16:20:05"/>
    <n v="1827.78"/>
    <n v="1802.78"/>
    <d v="1899-12-30T00:00:10"/>
    <n v="10"/>
    <n v="5.0077222222222224E-3"/>
  </r>
  <r>
    <s v="Sunday"/>
    <x v="1"/>
    <d v="1899-12-30T16:20:15"/>
    <n v="2668.46"/>
    <n v="2643.46"/>
    <d v="1899-12-30T00:00:10"/>
    <n v="10"/>
    <n v="7.3429444444444453E-3"/>
  </r>
  <r>
    <s v="Sunday"/>
    <x v="1"/>
    <d v="1899-12-30T16:20:25"/>
    <n v="2663.9"/>
    <n v="2638.9"/>
    <d v="1899-12-30T00:00:10"/>
    <n v="10"/>
    <n v="7.3302777777777776E-3"/>
  </r>
  <r>
    <s v="Sunday"/>
    <x v="1"/>
    <d v="1899-12-30T16:20:36"/>
    <n v="2661.4"/>
    <n v="2636.4"/>
    <d v="1899-12-30T00:00:11"/>
    <n v="11"/>
    <n v="8.0556666666666676E-3"/>
  </r>
  <r>
    <s v="Sunday"/>
    <x v="1"/>
    <d v="1899-12-30T16:20:46"/>
    <n v="2664.15"/>
    <n v="2639.15"/>
    <d v="1899-12-30T00:00:10"/>
    <n v="10"/>
    <n v="7.3309722222222231E-3"/>
  </r>
  <r>
    <s v="Sunday"/>
    <x v="1"/>
    <d v="1899-12-30T16:20:56"/>
    <n v="2669.09"/>
    <n v="2644.09"/>
    <d v="1899-12-30T00:00:10"/>
    <n v="10"/>
    <n v="7.3446944444444454E-3"/>
  </r>
  <r>
    <s v="Sunday"/>
    <x v="1"/>
    <d v="1899-12-30T16:21:07"/>
    <n v="2663.2"/>
    <n v="2638.2"/>
    <d v="1899-12-30T00:00:11"/>
    <n v="11"/>
    <n v="8.0611666666666661E-3"/>
  </r>
  <r>
    <s v="Sunday"/>
    <x v="1"/>
    <d v="1899-12-30T16:21:17"/>
    <n v="2669.92"/>
    <n v="2644.92"/>
    <d v="1899-12-30T00:00:10"/>
    <n v="10"/>
    <n v="7.3470000000000002E-3"/>
  </r>
  <r>
    <s v="Sunday"/>
    <x v="1"/>
    <d v="1899-12-30T16:21:27"/>
    <n v="2666.01"/>
    <n v="2641.01"/>
    <d v="1899-12-30T00:00:10"/>
    <n v="10"/>
    <n v="7.3361388888888894E-3"/>
  </r>
  <r>
    <s v="Sunday"/>
    <x v="1"/>
    <d v="1899-12-30T16:21:38"/>
    <n v="1832.46"/>
    <n v="1807.46"/>
    <d v="1899-12-30T00:00:11"/>
    <n v="11"/>
    <n v="5.5227944444444449E-3"/>
  </r>
  <r>
    <s v="Sunday"/>
    <x v="1"/>
    <d v="1899-12-30T16:21:48"/>
    <n v="1827.76"/>
    <n v="1802.76"/>
    <d v="1899-12-30T00:00:10"/>
    <n v="10"/>
    <n v="5.0076666666666672E-3"/>
  </r>
  <r>
    <s v="Sunday"/>
    <x v="1"/>
    <d v="1899-12-30T16:21:58"/>
    <n v="1835.04"/>
    <n v="1810.04"/>
    <d v="1899-12-30T00:00:10"/>
    <n v="10"/>
    <n v="5.027888888888889E-3"/>
  </r>
  <r>
    <s v="Sunday"/>
    <x v="1"/>
    <d v="1899-12-30T16:22:08"/>
    <n v="1829.12"/>
    <n v="1804.12"/>
    <d v="1899-12-30T00:00:10"/>
    <n v="10"/>
    <n v="5.0114444444444442E-3"/>
  </r>
  <r>
    <s v="Sunday"/>
    <x v="1"/>
    <d v="1899-12-30T16:22:19"/>
    <n v="826.71"/>
    <n v="801.71"/>
    <d v="1899-12-30T00:00:11"/>
    <n v="11"/>
    <n v="2.449669444444445E-3"/>
  </r>
  <r>
    <s v="Sunday"/>
    <x v="1"/>
    <d v="1899-12-30T16:22:30"/>
    <n v="821.62"/>
    <n v="796.62"/>
    <d v="1899-12-30T00:00:11"/>
    <n v="11"/>
    <n v="2.4341166666666668E-3"/>
  </r>
  <r>
    <s v="Sunday"/>
    <x v="1"/>
    <d v="1899-12-30T16:22:41"/>
    <n v="824.08"/>
    <n v="799.08"/>
    <d v="1899-12-30T00:00:11"/>
    <n v="11"/>
    <n v="2.4416333333333339E-3"/>
  </r>
  <r>
    <s v="Sunday"/>
    <x v="1"/>
    <d v="1899-12-30T16:22:51"/>
    <n v="816.75"/>
    <n v="791.75"/>
    <d v="1899-12-30T00:00:10"/>
    <n v="10"/>
    <n v="2.1993055555555555E-3"/>
  </r>
  <r>
    <s v="Sunday"/>
    <x v="1"/>
    <d v="1899-12-30T16:23:01"/>
    <n v="817.79"/>
    <n v="792.79"/>
    <d v="1899-12-30T00:00:10"/>
    <n v="10"/>
    <n v="2.2021944444444446E-3"/>
  </r>
  <r>
    <s v="Sunday"/>
    <x v="1"/>
    <d v="1899-12-30T16:23:12"/>
    <n v="815.51"/>
    <n v="790.51"/>
    <d v="1899-12-30T00:00:11"/>
    <n v="11"/>
    <n v="2.4154472222222222E-3"/>
  </r>
  <r>
    <s v="Sunday"/>
    <x v="1"/>
    <d v="1899-12-30T16:23:22"/>
    <n v="833.79"/>
    <n v="808.79"/>
    <d v="1899-12-30T00:00:10"/>
    <n v="10"/>
    <n v="2.2466388888888892E-3"/>
  </r>
  <r>
    <s v="Sunday"/>
    <x v="1"/>
    <d v="1899-12-30T16:23:32"/>
    <n v="820.14"/>
    <n v="795.14"/>
    <d v="1899-12-30T00:00:10"/>
    <n v="10"/>
    <n v="2.2087222222222222E-3"/>
  </r>
  <r>
    <s v="Sunday"/>
    <x v="1"/>
    <d v="1899-12-30T16:23:42"/>
    <n v="819.38"/>
    <n v="794.38"/>
    <d v="1899-12-30T00:00:10"/>
    <n v="10"/>
    <n v="2.206611111111111E-3"/>
  </r>
  <r>
    <s v="Sunday"/>
    <x v="1"/>
    <d v="1899-12-30T16:23:52"/>
    <n v="832.99"/>
    <n v="807.99"/>
    <d v="1899-12-30T00:00:10"/>
    <n v="10"/>
    <n v="2.2444166666666671E-3"/>
  </r>
  <r>
    <s v="Sunday"/>
    <x v="1"/>
    <d v="1899-12-30T16:24:02"/>
    <n v="817.23"/>
    <n v="792.23"/>
    <d v="1899-12-30T00:00:10"/>
    <n v="10"/>
    <n v="2.2006388888888887E-3"/>
  </r>
  <r>
    <s v="Sunday"/>
    <x v="1"/>
    <d v="1899-12-30T16:24:13"/>
    <n v="1835.06"/>
    <n v="1810.06"/>
    <d v="1899-12-30T00:00:11"/>
    <n v="11"/>
    <n v="5.530738888888889E-3"/>
  </r>
  <r>
    <s v="Sunday"/>
    <x v="1"/>
    <d v="1899-12-30T16:24:23"/>
    <n v="2664.59"/>
    <n v="2639.59"/>
    <d v="1899-12-30T00:00:10"/>
    <n v="10"/>
    <n v="7.332194444444445E-3"/>
  </r>
  <r>
    <s v="Sunday"/>
    <x v="1"/>
    <d v="1899-12-30T16:24:33"/>
    <n v="2653.73"/>
    <n v="2628.73"/>
    <d v="1899-12-30T00:00:10"/>
    <n v="10"/>
    <n v="7.3020277777777779E-3"/>
  </r>
  <r>
    <s v="Sunday"/>
    <x v="1"/>
    <d v="1899-12-30T16:24:44"/>
    <n v="2534.46"/>
    <n v="2509.46"/>
    <d v="1899-12-30T00:00:11"/>
    <n v="11"/>
    <n v="7.6677944444444443E-3"/>
  </r>
  <r>
    <s v="Sunday"/>
    <x v="1"/>
    <d v="1899-12-30T16:24:54"/>
    <n v="2525.44"/>
    <n v="2500.44"/>
    <d v="1899-12-30T00:00:10"/>
    <n v="10"/>
    <n v="6.9456666666666668E-3"/>
  </r>
  <r>
    <s v="Sunday"/>
    <x v="1"/>
    <d v="1899-12-30T16:25:04"/>
    <n v="2521.6799999999998"/>
    <n v="2496.6799999999998"/>
    <d v="1899-12-30T00:00:10"/>
    <n v="10"/>
    <n v="6.9352222222222228E-3"/>
  </r>
  <r>
    <s v="Sunday"/>
    <x v="1"/>
    <d v="1899-12-30T16:25:14"/>
    <n v="2521.5700000000002"/>
    <n v="2496.5700000000002"/>
    <d v="1899-12-30T00:00:10"/>
    <n v="10"/>
    <n v="6.9349166666666674E-3"/>
  </r>
  <r>
    <s v="Sunday"/>
    <x v="1"/>
    <d v="1899-12-30T16:25:25"/>
    <n v="2520.0300000000002"/>
    <n v="2495.0300000000002"/>
    <d v="1899-12-30T00:00:11"/>
    <n v="11"/>
    <n v="7.6237027777777792E-3"/>
  </r>
  <r>
    <s v="Sunday"/>
    <x v="1"/>
    <d v="1899-12-30T16:25:35"/>
    <n v="2528.31"/>
    <n v="2503.31"/>
    <d v="1899-12-30T00:00:10"/>
    <n v="10"/>
    <n v="6.9536388888888894E-3"/>
  </r>
  <r>
    <s v="Sunday"/>
    <x v="1"/>
    <d v="1899-12-30T16:25:45"/>
    <n v="2536.38"/>
    <n v="2511.38"/>
    <d v="1899-12-30T00:00:10"/>
    <n v="10"/>
    <n v="6.9760555555555557E-3"/>
  </r>
  <r>
    <s v="Sunday"/>
    <x v="1"/>
    <d v="1899-12-30T16:25:56"/>
    <n v="1695.91"/>
    <n v="1670.91"/>
    <d v="1899-12-30T00:00:11"/>
    <n v="11"/>
    <n v="5.1055583333333336E-3"/>
  </r>
  <r>
    <s v="Sunday"/>
    <x v="1"/>
    <d v="1899-12-30T16:26:06"/>
    <n v="1701.71"/>
    <n v="1676.71"/>
    <d v="1899-12-30T00:00:10"/>
    <n v="10"/>
    <n v="4.6575277777777778E-3"/>
  </r>
  <r>
    <s v="Sunday"/>
    <x v="1"/>
    <d v="1899-12-30T16:26:16"/>
    <n v="1711.26"/>
    <n v="1686.26"/>
    <d v="1899-12-30T00:00:10"/>
    <n v="10"/>
    <n v="4.6840555555555559E-3"/>
  </r>
  <r>
    <s v="Sunday"/>
    <x v="1"/>
    <d v="1899-12-30T16:26:27"/>
    <n v="1696.76"/>
    <n v="1671.76"/>
    <d v="1899-12-30T00:00:11"/>
    <n v="11"/>
    <n v="5.1081555555555561E-3"/>
  </r>
  <r>
    <s v="Sunday"/>
    <x v="1"/>
    <d v="1899-12-30T16:26:37"/>
    <n v="1697.53"/>
    <n v="1672.53"/>
    <d v="1899-12-30T00:00:10"/>
    <n v="10"/>
    <n v="4.6459166666666663E-3"/>
  </r>
  <r>
    <s v="Sunday"/>
    <x v="1"/>
    <d v="1899-12-30T16:26:47"/>
    <n v="1698.1"/>
    <n v="1673.1"/>
    <d v="1899-12-30T00:00:10"/>
    <n v="10"/>
    <n v="4.6474999999999997E-3"/>
  </r>
  <r>
    <s v="Sunday"/>
    <x v="1"/>
    <d v="1899-12-30T16:26:57"/>
    <n v="1701.3"/>
    <n v="1676.3"/>
    <d v="1899-12-30T00:00:10"/>
    <n v="10"/>
    <n v="4.6563888888888896E-3"/>
  </r>
  <r>
    <s v="Sunday"/>
    <x v="1"/>
    <d v="1899-12-30T16:27:07"/>
    <n v="1694.95"/>
    <n v="1669.95"/>
    <d v="1899-12-30T00:00:10"/>
    <n v="10"/>
    <n v="4.6387499999999996E-3"/>
  </r>
  <r>
    <s v="Sunday"/>
    <x v="1"/>
    <d v="1899-12-30T16:27:18"/>
    <n v="1702.11"/>
    <n v="1677.11"/>
    <d v="1899-12-30T00:00:11"/>
    <n v="11"/>
    <n v="5.1245027777777775E-3"/>
  </r>
  <r>
    <s v="Sunday"/>
    <x v="1"/>
    <d v="1899-12-30T16:27:28"/>
    <n v="1699.82"/>
    <n v="1674.82"/>
    <d v="1899-12-30T00:00:10"/>
    <n v="10"/>
    <n v="4.6522777777777777E-3"/>
  </r>
  <r>
    <s v="Sunday"/>
    <x v="1"/>
    <d v="1899-12-30T16:27:38"/>
    <n v="1706.37"/>
    <n v="1681.37"/>
    <d v="1899-12-30T00:00:10"/>
    <n v="10"/>
    <n v="4.6704722222222226E-3"/>
  </r>
  <r>
    <s v="Sunday"/>
    <x v="1"/>
    <d v="1899-12-30T16:27:48"/>
    <n v="1703.82"/>
    <n v="1678.82"/>
    <d v="1899-12-30T00:00:10"/>
    <n v="10"/>
    <n v="4.6633888888888888E-3"/>
  </r>
  <r>
    <s v="Sunday"/>
    <x v="1"/>
    <d v="1899-12-30T16:27:58"/>
    <n v="1699.42"/>
    <n v="1674.42"/>
    <d v="1899-12-30T00:00:10"/>
    <n v="10"/>
    <n v="4.6511666666666663E-3"/>
  </r>
  <r>
    <s v="Sunday"/>
    <x v="1"/>
    <d v="1899-12-30T16:28:08"/>
    <n v="1704.64"/>
    <n v="1679.64"/>
    <d v="1899-12-30T00:00:10"/>
    <n v="10"/>
    <n v="4.6656666666666678E-3"/>
  </r>
  <r>
    <s v="Sunday"/>
    <x v="1"/>
    <d v="1899-12-30T16:28:19"/>
    <n v="912.14"/>
    <n v="887.14"/>
    <d v="1899-12-30T00:00:11"/>
    <n v="11"/>
    <n v="2.7107055555555559E-3"/>
  </r>
  <r>
    <s v="Sunday"/>
    <x v="1"/>
    <d v="1899-12-30T16:28:29"/>
    <n v="705"/>
    <n v="680"/>
    <d v="1899-12-30T00:00:10"/>
    <n v="10"/>
    <n v="1.8888888888888892E-3"/>
  </r>
  <r>
    <s v="Sunday"/>
    <x v="1"/>
    <d v="1899-12-30T16:28:39"/>
    <n v="1526.56"/>
    <n v="1501.56"/>
    <d v="1899-12-30T00:00:10"/>
    <n v="10"/>
    <n v="4.1710000000000002E-3"/>
  </r>
  <r>
    <s v="Sunday"/>
    <x v="1"/>
    <d v="1899-12-30T16:28:49"/>
    <n v="1526.04"/>
    <n v="1501.04"/>
    <d v="1899-12-30T00:00:10"/>
    <n v="10"/>
    <n v="4.1695555555555548E-3"/>
  </r>
  <r>
    <s v="Sunday"/>
    <x v="1"/>
    <d v="1899-12-30T16:29:00"/>
    <n v="1526.52"/>
    <n v="1501.52"/>
    <d v="1899-12-30T00:00:11"/>
    <n v="11"/>
    <n v="4.587977777777778E-3"/>
  </r>
  <r>
    <s v="Sunday"/>
    <x v="1"/>
    <d v="1899-12-30T16:29:10"/>
    <n v="1523.24"/>
    <n v="1498.24"/>
    <d v="1899-12-30T00:00:10"/>
    <n v="10"/>
    <n v="4.1617777777777781E-3"/>
  </r>
  <r>
    <s v="Sunday"/>
    <x v="1"/>
    <d v="1899-12-30T16:29:20"/>
    <n v="1522.91"/>
    <n v="1497.91"/>
    <d v="1899-12-30T00:00:10"/>
    <n v="10"/>
    <n v="4.1608611111111108E-3"/>
  </r>
  <r>
    <s v="Sunday"/>
    <x v="1"/>
    <d v="1899-12-30T16:29:32"/>
    <n v="1521.46"/>
    <n v="1496.46"/>
    <d v="1899-12-30T00:00:12"/>
    <n v="12"/>
    <n v="4.9882000000000008E-3"/>
  </r>
  <r>
    <s v="Sunday"/>
    <x v="1"/>
    <d v="1899-12-30T16:29:42"/>
    <n v="1516.53"/>
    <n v="1491.53"/>
    <d v="1899-12-30T00:00:10"/>
    <n v="10"/>
    <n v="4.1431388888888889E-3"/>
  </r>
  <r>
    <s v="Sunday"/>
    <x v="1"/>
    <d v="1899-12-30T16:29:52"/>
    <n v="1521.68"/>
    <n v="1496.68"/>
    <d v="1899-12-30T00:00:10"/>
    <n v="10"/>
    <n v="4.1574444444444445E-3"/>
  </r>
  <r>
    <s v="Sunday"/>
    <x v="1"/>
    <d v="1899-12-30T16:30:03"/>
    <n v="697.97"/>
    <n v="672.97"/>
    <d v="1899-12-30T00:00:11"/>
    <n v="11"/>
    <n v="2.0562972222222223E-3"/>
  </r>
  <r>
    <s v="Sunday"/>
    <x v="1"/>
    <d v="1899-12-30T16:30:13"/>
    <n v="693.24"/>
    <n v="668.24"/>
    <d v="1899-12-30T00:00:10"/>
    <n v="10"/>
    <n v="1.8562222222222222E-3"/>
  </r>
  <r>
    <s v="Sunday"/>
    <x v="1"/>
    <d v="1899-12-30T16:30:24"/>
    <n v="1691.13"/>
    <n v="1666.13"/>
    <d v="1899-12-30T00:00:11"/>
    <n v="11"/>
    <n v="5.090952777777779E-3"/>
  </r>
  <r>
    <s v="Sunday"/>
    <x v="1"/>
    <d v="1899-12-30T16:30:34"/>
    <n v="1692.89"/>
    <n v="1667.89"/>
    <d v="1899-12-30T00:00:10"/>
    <n v="10"/>
    <n v="4.6330277777777784E-3"/>
  </r>
  <r>
    <s v="Sunday"/>
    <x v="1"/>
    <d v="1899-12-30T16:30:44"/>
    <n v="1692.29"/>
    <n v="1667.29"/>
    <d v="1899-12-30T00:00:10"/>
    <n v="10"/>
    <n v="4.6313611111111113E-3"/>
  </r>
  <r>
    <s v="Sunday"/>
    <x v="1"/>
    <d v="1899-12-30T16:30:55"/>
    <n v="1694.03"/>
    <n v="1669.03"/>
    <d v="1899-12-30T00:00:11"/>
    <n v="11"/>
    <n v="5.0998138888888886E-3"/>
  </r>
  <r>
    <s v="Sunday"/>
    <x v="1"/>
    <d v="1899-12-30T16:31:05"/>
    <n v="1692.03"/>
    <n v="1667.03"/>
    <d v="1899-12-30T00:00:10"/>
    <n v="10"/>
    <n v="4.630638888888889E-3"/>
  </r>
  <r>
    <s v="Sunday"/>
    <x v="1"/>
    <d v="1899-12-30T16:31:15"/>
    <n v="1691.22"/>
    <n v="1666.22"/>
    <d v="1899-12-30T00:00:10"/>
    <n v="10"/>
    <n v="4.6283888888888885E-3"/>
  </r>
  <r>
    <s v="Sunday"/>
    <x v="1"/>
    <d v="1899-12-30T16:31:26"/>
    <n v="1690.09"/>
    <n v="1665.09"/>
    <d v="1899-12-30T00:00:11"/>
    <n v="11"/>
    <n v="5.0877750000000001E-3"/>
  </r>
  <r>
    <s v="Sunday"/>
    <x v="1"/>
    <d v="1899-12-30T16:31:35"/>
    <n v="1688.59"/>
    <n v="1663.59"/>
    <d v="1899-12-30T00:00:09"/>
    <n v="9"/>
    <n v="4.1589749999999997E-3"/>
  </r>
  <r>
    <s v="Sunday"/>
    <x v="1"/>
    <d v="1899-12-30T16:31:46"/>
    <n v="1691.9"/>
    <n v="1666.9"/>
    <d v="1899-12-30T00:00:11"/>
    <n v="11"/>
    <n v="5.0933055555555558E-3"/>
  </r>
  <r>
    <s v="Sunday"/>
    <x v="1"/>
    <d v="1899-12-30T16:31:56"/>
    <n v="1685.21"/>
    <n v="1660.21"/>
    <d v="1899-12-30T00:00:10"/>
    <n v="10"/>
    <n v="4.6116944444444452E-3"/>
  </r>
  <r>
    <s v="Sunday"/>
    <x v="1"/>
    <d v="1899-12-30T16:32:06"/>
    <n v="1684.32"/>
    <n v="1659.32"/>
    <d v="1899-12-30T00:00:10"/>
    <n v="10"/>
    <n v="4.609222222222222E-3"/>
  </r>
  <r>
    <s v="Sunday"/>
    <x v="1"/>
    <d v="1899-12-30T16:32:16"/>
    <n v="1684.49"/>
    <n v="1659.49"/>
    <d v="1899-12-30T00:00:10"/>
    <n v="10"/>
    <n v="4.6096944444444449E-3"/>
  </r>
  <r>
    <s v="Sunday"/>
    <x v="1"/>
    <d v="1899-12-30T16:32:26"/>
    <n v="1686.59"/>
    <n v="1661.59"/>
    <d v="1899-12-30T00:00:10"/>
    <n v="10"/>
    <n v="4.6155277777777774E-3"/>
  </r>
  <r>
    <s v="Sunday"/>
    <x v="1"/>
    <d v="1899-12-30T16:32:37"/>
    <n v="1686.22"/>
    <n v="1661.22"/>
    <d v="1899-12-30T00:00:11"/>
    <n v="11"/>
    <n v="5.0759500000000009E-3"/>
  </r>
  <r>
    <s v="Sunday"/>
    <x v="1"/>
    <d v="1899-12-30T16:32:47"/>
    <n v="1690.54"/>
    <n v="1665.54"/>
    <d v="1899-12-30T00:00:10"/>
    <n v="10"/>
    <n v="4.6265000000000004E-3"/>
  </r>
  <r>
    <s v="Sunday"/>
    <x v="1"/>
    <d v="1899-12-30T16:32:57"/>
    <n v="2519.4699999999998"/>
    <n v="2494.4699999999998"/>
    <d v="1899-12-30T00:00:10"/>
    <n v="10"/>
    <n v="6.9290833333333331E-3"/>
  </r>
  <r>
    <s v="Sunday"/>
    <x v="1"/>
    <d v="1899-12-30T16:33:07"/>
    <n v="2515.5300000000002"/>
    <n v="2490.5300000000002"/>
    <d v="1899-12-30T00:00:10"/>
    <n v="10"/>
    <n v="6.9181388888888895E-3"/>
  </r>
  <r>
    <s v="Sunday"/>
    <x v="1"/>
    <d v="1899-12-30T16:33:17"/>
    <n v="2512.54"/>
    <n v="2487.54"/>
    <d v="1899-12-30T00:00:10"/>
    <n v="10"/>
    <n v="6.9098333333333329E-3"/>
  </r>
  <r>
    <s v="Sunday"/>
    <x v="1"/>
    <d v="1899-12-30T16:33:28"/>
    <n v="2513.65"/>
    <n v="2488.65"/>
    <d v="1899-12-30T00:00:11"/>
    <n v="11"/>
    <n v="7.6042083333333343E-3"/>
  </r>
  <r>
    <s v="Sunday"/>
    <x v="1"/>
    <d v="1899-12-30T16:33:38"/>
    <n v="2511.36"/>
    <n v="2486.36"/>
    <d v="1899-12-30T00:00:10"/>
    <n v="10"/>
    <n v="6.9065555555555564E-3"/>
  </r>
  <r>
    <s v="Sunday"/>
    <x v="1"/>
    <d v="1899-12-30T16:33:48"/>
    <n v="2509.86"/>
    <n v="2484.86"/>
    <d v="1899-12-30T00:00:10"/>
    <n v="10"/>
    <n v="6.9023888888888902E-3"/>
  </r>
  <r>
    <s v="Sunday"/>
    <x v="1"/>
    <d v="1899-12-30T16:33:59"/>
    <n v="2507.67"/>
    <n v="2482.67"/>
    <d v="1899-12-30T00:00:11"/>
    <n v="11"/>
    <n v="7.5859361111111114E-3"/>
  </r>
  <r>
    <s v="Sunday"/>
    <x v="1"/>
    <d v="1899-12-30T16:34:09"/>
    <n v="2508.66"/>
    <n v="2483.66"/>
    <d v="1899-12-30T00:00:10"/>
    <n v="10"/>
    <n v="6.899055555555555E-3"/>
  </r>
  <r>
    <s v="Sunday"/>
    <x v="1"/>
    <d v="1899-12-30T16:34:20"/>
    <n v="1801.7"/>
    <n v="1776.7"/>
    <d v="1899-12-30T00:00:11"/>
    <n v="11"/>
    <n v="5.4288055555555556E-3"/>
  </r>
  <r>
    <s v="Sunday"/>
    <x v="1"/>
    <d v="1899-12-30T16:34:31"/>
    <n v="690.85"/>
    <n v="665.85"/>
    <d v="1899-12-30T00:00:11"/>
    <n v="11"/>
    <n v="2.0345416666666667E-3"/>
  </r>
  <r>
    <s v="Sunday"/>
    <x v="1"/>
    <d v="1899-12-30T16:34:41"/>
    <n v="704.53"/>
    <n v="679.53"/>
    <d v="1899-12-30T00:00:10"/>
    <n v="10"/>
    <n v="1.8875833333333333E-3"/>
  </r>
  <r>
    <s v="Sunday"/>
    <x v="1"/>
    <d v="1899-12-30T16:34:51"/>
    <n v="697.2"/>
    <n v="672.2"/>
    <d v="1899-12-30T00:00:10"/>
    <n v="10"/>
    <n v="1.8672222222222224E-3"/>
  </r>
  <r>
    <s v="Sunday"/>
    <x v="1"/>
    <d v="1899-12-30T16:35:01"/>
    <n v="689.6"/>
    <n v="664.6"/>
    <d v="1899-12-30T00:00:10"/>
    <n v="10"/>
    <n v="1.8461111111111113E-3"/>
  </r>
  <r>
    <s v="Sunday"/>
    <x v="1"/>
    <d v="1899-12-30T16:35:11"/>
    <n v="692.34"/>
    <n v="667.34"/>
    <d v="1899-12-30T00:00:10"/>
    <n v="10"/>
    <n v="1.8537222222222223E-3"/>
  </r>
  <r>
    <s v="Sunday"/>
    <x v="1"/>
    <d v="1899-12-30T16:35:32"/>
    <n v="690.21"/>
    <n v="665.21"/>
    <d v="1899-12-30T00:00:21"/>
    <n v="21"/>
    <n v="3.8803916666666671E-3"/>
  </r>
  <r>
    <s v="Sunday"/>
    <x v="1"/>
    <d v="1899-12-30T16:35:42"/>
    <n v="688.75"/>
    <n v="663.75"/>
    <d v="1899-12-30T00:00:10"/>
    <n v="10"/>
    <n v="1.8437499999999999E-3"/>
  </r>
  <r>
    <s v="Sunday"/>
    <x v="1"/>
    <d v="1899-12-30T16:35:52"/>
    <n v="774.11"/>
    <n v="749.11"/>
    <d v="1899-12-30T00:00:10"/>
    <n v="10"/>
    <n v="2.080861111111111E-3"/>
  </r>
  <r>
    <s v="Sunday"/>
    <x v="1"/>
    <d v="1899-12-30T16:36:02"/>
    <n v="749.7"/>
    <n v="724.7"/>
    <d v="1899-12-30T00:00:10"/>
    <n v="10"/>
    <n v="2.0130555555555557E-3"/>
  </r>
  <r>
    <s v="Sunday"/>
    <x v="1"/>
    <d v="1899-12-30T16:36:13"/>
    <n v="756.2"/>
    <n v="731.2"/>
    <d v="1899-12-30T00:00:11"/>
    <n v="11"/>
    <n v="2.2342222222222225E-3"/>
  </r>
  <r>
    <s v="Sunday"/>
    <x v="1"/>
    <d v="1899-12-30T16:36:23"/>
    <n v="1766.07"/>
    <n v="1741.07"/>
    <d v="1899-12-30T00:00:10"/>
    <n v="10"/>
    <n v="4.8363055555555555E-3"/>
  </r>
  <r>
    <s v="Sunday"/>
    <x v="1"/>
    <d v="1899-12-30T16:36:33"/>
    <n v="1759.51"/>
    <n v="1734.51"/>
    <d v="1899-12-30T00:00:10"/>
    <n v="10"/>
    <n v="4.8180833333333331E-3"/>
  </r>
  <r>
    <s v="Sunday"/>
    <x v="1"/>
    <d v="1899-12-30T16:36:44"/>
    <n v="1758.34"/>
    <n v="1733.34"/>
    <d v="1899-12-30T00:00:11"/>
    <n v="11"/>
    <n v="5.2963166666666669E-3"/>
  </r>
  <r>
    <s v="Sunday"/>
    <x v="1"/>
    <d v="1899-12-30T16:36:54"/>
    <n v="1761.05"/>
    <n v="1736.05"/>
    <d v="1899-12-30T00:00:10"/>
    <n v="10"/>
    <n v="4.8223611111111115E-3"/>
  </r>
  <r>
    <s v="Sunday"/>
    <x v="1"/>
    <d v="1899-12-30T16:37:04"/>
    <n v="1760.46"/>
    <n v="1735.46"/>
    <d v="1899-12-30T00:00:10"/>
    <n v="10"/>
    <n v="4.8207222222222228E-3"/>
  </r>
  <r>
    <s v="Sunday"/>
    <x v="1"/>
    <d v="1899-12-30T16:37:14"/>
    <n v="2595.7199999999998"/>
    <n v="2570.7199999999998"/>
    <d v="1899-12-30T00:00:10"/>
    <n v="10"/>
    <n v="7.1408888888888885E-3"/>
  </r>
  <r>
    <s v="Sunday"/>
    <x v="1"/>
    <d v="1899-12-30T16:37:25"/>
    <n v="2592.86"/>
    <n v="2567.86"/>
    <d v="1899-12-30T00:00:11"/>
    <n v="11"/>
    <n v="7.8462388888888897E-3"/>
  </r>
  <r>
    <s v="Sunday"/>
    <x v="1"/>
    <d v="1899-12-30T16:37:35"/>
    <n v="2589.39"/>
    <n v="2564.39"/>
    <d v="1899-12-30T00:00:10"/>
    <n v="10"/>
    <n v="7.1233055555555555E-3"/>
  </r>
  <r>
    <s v="Sunday"/>
    <x v="1"/>
    <d v="1899-12-30T16:37:45"/>
    <n v="2589.29"/>
    <n v="2564.29"/>
    <d v="1899-12-30T00:00:10"/>
    <n v="10"/>
    <n v="7.1230277777777776E-3"/>
  </r>
  <r>
    <s v="Sunday"/>
    <x v="1"/>
    <d v="1899-12-30T16:37:55"/>
    <n v="2604.88"/>
    <n v="2579.88"/>
    <d v="1899-12-30T00:00:10"/>
    <n v="10"/>
    <n v="7.1663333333333345E-3"/>
  </r>
  <r>
    <s v="Sunday"/>
    <x v="1"/>
    <d v="1899-12-30T16:38:06"/>
    <n v="2588.2600000000002"/>
    <n v="2563.2600000000002"/>
    <d v="1899-12-30T00:00:11"/>
    <n v="11"/>
    <n v="7.8321833333333344E-3"/>
  </r>
  <r>
    <s v="Sunday"/>
    <x v="1"/>
    <d v="1899-12-30T16:38:16"/>
    <n v="2586.79"/>
    <n v="2561.79"/>
    <d v="1899-12-30T00:00:10"/>
    <n v="10"/>
    <n v="7.1160833333333328E-3"/>
  </r>
  <r>
    <s v="Sunday"/>
    <x v="1"/>
    <d v="1899-12-30T16:38:26"/>
    <n v="2585.8000000000002"/>
    <n v="2560.8000000000002"/>
    <d v="1899-12-30T00:00:10"/>
    <n v="10"/>
    <n v="7.1133333333333344E-3"/>
  </r>
  <r>
    <s v="Sunday"/>
    <x v="1"/>
    <d v="1899-12-30T16:38:36"/>
    <n v="1771.48"/>
    <n v="1746.48"/>
    <d v="1899-12-30T00:00:10"/>
    <n v="10"/>
    <n v="4.8513333333333334E-3"/>
  </r>
  <r>
    <s v="Sunday"/>
    <x v="1"/>
    <d v="1899-12-30T16:38:47"/>
    <n v="1758.46"/>
    <n v="1733.46"/>
    <d v="1899-12-30T00:00:11"/>
    <n v="11"/>
    <n v="5.296683333333334E-3"/>
  </r>
  <r>
    <s v="Sunday"/>
    <x v="1"/>
    <d v="1899-12-30T16:38:57"/>
    <n v="1680.57"/>
    <n v="1655.57"/>
    <d v="1899-12-30T00:00:10"/>
    <n v="10"/>
    <n v="4.5988055555555556E-3"/>
  </r>
  <r>
    <s v="Sunday"/>
    <x v="1"/>
    <d v="1899-12-30T16:39:08"/>
    <n v="1833.26"/>
    <n v="1808.26"/>
    <d v="1899-12-30T00:00:11"/>
    <n v="11"/>
    <n v="5.5252388888888896E-3"/>
  </r>
  <r>
    <s v="Sunday"/>
    <x v="1"/>
    <d v="1899-12-30T16:39:18"/>
    <n v="1840.62"/>
    <n v="1815.62"/>
    <d v="1899-12-30T00:00:10"/>
    <n v="10"/>
    <n v="5.0433888888888889E-3"/>
  </r>
  <r>
    <s v="Sunday"/>
    <x v="1"/>
    <d v="1899-12-30T16:39:28"/>
    <n v="1834.1"/>
    <n v="1809.1"/>
    <d v="1899-12-30T00:00:10"/>
    <n v="10"/>
    <n v="5.0252777777777769E-3"/>
  </r>
  <r>
    <s v="Sunday"/>
    <x v="1"/>
    <d v="1899-12-30T16:39:39"/>
    <n v="1831.74"/>
    <n v="1806.74"/>
    <d v="1899-12-30T00:00:11"/>
    <n v="11"/>
    <n v="5.520594444444445E-3"/>
  </r>
  <r>
    <s v="Sunday"/>
    <x v="1"/>
    <d v="1899-12-30T16:39:49"/>
    <n v="1826.65"/>
    <n v="1801.65"/>
    <d v="1899-12-30T00:00:10"/>
    <n v="10"/>
    <n v="5.004583333333334E-3"/>
  </r>
  <r>
    <s v="Sunday"/>
    <x v="1"/>
    <d v="1899-12-30T16:39:59"/>
    <n v="1824.48"/>
    <n v="1799.48"/>
    <d v="1899-12-30T00:00:10"/>
    <n v="10"/>
    <n v="4.9985555555555556E-3"/>
  </r>
  <r>
    <s v="Sunday"/>
    <x v="1"/>
    <d v="1899-12-30T16:40:09"/>
    <n v="1825.58"/>
    <n v="1800.58"/>
    <d v="1899-12-30T00:00:10"/>
    <n v="10"/>
    <n v="5.0016111111111112E-3"/>
  </r>
  <r>
    <s v="Sunday"/>
    <x v="1"/>
    <d v="1899-12-30T16:40:20"/>
    <n v="1820.29"/>
    <n v="1795.29"/>
    <d v="1899-12-30T00:00:11"/>
    <n v="11"/>
    <n v="5.4856083333333335E-3"/>
  </r>
  <r>
    <s v="Sunday"/>
    <x v="1"/>
    <d v="1899-12-30T16:40:30"/>
    <n v="816.89"/>
    <n v="791.89"/>
    <d v="1899-12-30T00:00:10"/>
    <n v="10"/>
    <n v="2.1996944444444442E-3"/>
  </r>
  <r>
    <s v="Sunday"/>
    <x v="1"/>
    <d v="1899-12-30T16:40:40"/>
    <n v="813.28"/>
    <n v="788.28"/>
    <d v="1899-12-30T00:00:10"/>
    <n v="10"/>
    <n v="2.1896666666666666E-3"/>
  </r>
  <r>
    <s v="Sunday"/>
    <x v="1"/>
    <d v="1899-12-30T16:40:50"/>
    <n v="820.72"/>
    <n v="795.72"/>
    <d v="1899-12-30T00:00:10"/>
    <n v="10"/>
    <n v="2.2103333333333337E-3"/>
  </r>
  <r>
    <s v="Sunday"/>
    <x v="1"/>
    <d v="1899-12-30T16:41:00"/>
    <n v="814.16"/>
    <n v="789.16"/>
    <d v="1899-12-30T00:00:10"/>
    <n v="10"/>
    <n v="2.1921111111111113E-3"/>
  </r>
  <r>
    <s v="Sunday"/>
    <x v="1"/>
    <d v="1899-12-30T16:41:11"/>
    <n v="813.35"/>
    <n v="788.35"/>
    <d v="1899-12-30T00:00:11"/>
    <n v="11"/>
    <n v="2.4088472222222224E-3"/>
  </r>
  <r>
    <s v="Sunday"/>
    <x v="1"/>
    <d v="1899-12-30T16:41:21"/>
    <n v="812.78"/>
    <n v="787.78"/>
    <d v="1899-12-30T00:00:10"/>
    <n v="10"/>
    <n v="2.1882777777777781E-3"/>
  </r>
  <r>
    <s v="Sunday"/>
    <x v="1"/>
    <d v="1899-12-30T16:41:31"/>
    <n v="1654.52"/>
    <n v="1629.52"/>
    <d v="1899-12-30T00:00:10"/>
    <n v="10"/>
    <n v="4.5264444444444449E-3"/>
  </r>
  <r>
    <s v="Sunday"/>
    <x v="1"/>
    <d v="1899-12-30T16:41:41"/>
    <n v="1650.73"/>
    <n v="1625.73"/>
    <d v="1899-12-30T00:00:10"/>
    <n v="10"/>
    <n v="4.5159166666666663E-3"/>
  </r>
  <r>
    <s v="Sunday"/>
    <x v="1"/>
    <d v="1899-12-30T16:41:52"/>
    <n v="1649.41"/>
    <n v="1624.41"/>
    <d v="1899-12-30T00:00:11"/>
    <n v="11"/>
    <n v="4.963475000000001E-3"/>
  </r>
  <r>
    <s v="Sunday"/>
    <x v="1"/>
    <d v="1899-12-30T16:42:02"/>
    <n v="1649.06"/>
    <n v="1624.06"/>
    <d v="1899-12-30T00:00:10"/>
    <n v="10"/>
    <n v="4.5112777777777781E-3"/>
  </r>
  <r>
    <s v="Sunday"/>
    <x v="1"/>
    <d v="1899-12-30T16:42:12"/>
    <n v="1648.03"/>
    <n v="1623.03"/>
    <d v="1899-12-30T00:00:10"/>
    <n v="10"/>
    <n v="4.5084166666666675E-3"/>
  </r>
  <r>
    <s v="Sunday"/>
    <x v="1"/>
    <d v="1899-12-30T16:42:23"/>
    <n v="1644.54"/>
    <n v="1619.54"/>
    <d v="1899-12-30T00:00:11"/>
    <n v="11"/>
    <n v="4.9485944444444445E-3"/>
  </r>
  <r>
    <s v="Sunday"/>
    <x v="1"/>
    <d v="1899-12-30T16:42:33"/>
    <n v="2651.53"/>
    <n v="2626.53"/>
    <d v="1899-12-30T00:00:10"/>
    <n v="10"/>
    <n v="7.2959166666666676E-3"/>
  </r>
  <r>
    <s v="Sunday"/>
    <x v="1"/>
    <d v="1899-12-30T16:42:43"/>
    <n v="2645.6"/>
    <n v="2620.6"/>
    <d v="1899-12-30T00:00:10"/>
    <n v="10"/>
    <n v="7.2794444444444443E-3"/>
  </r>
  <r>
    <s v="Sunday"/>
    <x v="1"/>
    <d v="1899-12-30T16:42:53"/>
    <n v="1818.38"/>
    <n v="1793.38"/>
    <d v="1899-12-30T00:00:10"/>
    <n v="10"/>
    <n v="4.9816111111111111E-3"/>
  </r>
  <r>
    <s v="Sunday"/>
    <x v="1"/>
    <d v="1899-12-30T16:43:04"/>
    <n v="1819.4"/>
    <n v="1794.4"/>
    <d v="1899-12-30T00:00:11"/>
    <n v="11"/>
    <n v="5.4828888888888896E-3"/>
  </r>
  <r>
    <s v="Sunday"/>
    <x v="1"/>
    <d v="1899-12-30T16:43:14"/>
    <n v="1818.44"/>
    <n v="1793.44"/>
    <d v="1899-12-30T00:00:10"/>
    <n v="10"/>
    <n v="4.9817777777777785E-3"/>
  </r>
  <r>
    <s v="Sunday"/>
    <x v="1"/>
    <d v="1899-12-30T16:43:24"/>
    <n v="1815.05"/>
    <n v="1790.05"/>
    <d v="1899-12-30T00:00:10"/>
    <n v="10"/>
    <n v="4.9723611111111106E-3"/>
  </r>
  <r>
    <s v="Sunday"/>
    <x v="1"/>
    <d v="1899-12-30T16:43:34"/>
    <n v="1812.88"/>
    <n v="1787.88"/>
    <d v="1899-12-30T00:00:10"/>
    <n v="10"/>
    <n v="4.9663333333333339E-3"/>
  </r>
  <r>
    <s v="Sunday"/>
    <x v="1"/>
    <d v="1899-12-30T16:43:44"/>
    <n v="1815.96"/>
    <n v="1790.96"/>
    <d v="1899-12-30T00:00:10"/>
    <n v="10"/>
    <n v="4.9748888888888898E-3"/>
  </r>
  <r>
    <s v="Sunday"/>
    <x v="1"/>
    <d v="1899-12-30T16:43:55"/>
    <n v="1823.26"/>
    <n v="1798.26"/>
    <d v="1899-12-30T00:00:11"/>
    <n v="11"/>
    <n v="5.4946833333333334E-3"/>
  </r>
  <r>
    <s v="Sunday"/>
    <x v="1"/>
    <d v="1899-12-30T16:44:05"/>
    <n v="1812.86"/>
    <n v="1787.86"/>
    <d v="1899-12-30T00:00:10"/>
    <n v="10"/>
    <n v="4.9662777777777778E-3"/>
  </r>
  <r>
    <s v="Sunday"/>
    <x v="1"/>
    <d v="1899-12-30T16:44:15"/>
    <n v="1812.66"/>
    <n v="1787.66"/>
    <d v="1899-12-30T00:00:10"/>
    <n v="10"/>
    <n v="4.9657222222222221E-3"/>
  </r>
  <r>
    <s v="Sunday"/>
    <x v="1"/>
    <d v="1899-12-30T16:44:25"/>
    <n v="1816.93"/>
    <n v="1791.93"/>
    <d v="1899-12-30T00:00:10"/>
    <n v="10"/>
    <n v="4.9775833333333339E-3"/>
  </r>
  <r>
    <s v="Sunday"/>
    <x v="1"/>
    <d v="1899-12-30T16:44:35"/>
    <n v="1818.04"/>
    <n v="1793.04"/>
    <d v="1899-12-30T00:00:10"/>
    <n v="10"/>
    <n v="4.9806666666666671E-3"/>
  </r>
  <r>
    <s v="Sunday"/>
    <x v="1"/>
    <d v="1899-12-30T16:44:46"/>
    <n v="1829.67"/>
    <n v="1804.67"/>
    <d v="1899-12-30T00:00:11"/>
    <n v="11"/>
    <n v="5.5142694444444453E-3"/>
  </r>
  <r>
    <s v="Sunday"/>
    <x v="1"/>
    <d v="1899-12-30T16:44:56"/>
    <n v="1815.36"/>
    <n v="1790.36"/>
    <d v="1899-12-30T00:00:10"/>
    <n v="10"/>
    <n v="4.9732222222222218E-3"/>
  </r>
  <r>
    <s v="Sunday"/>
    <x v="1"/>
    <d v="1899-12-30T16:45:06"/>
    <n v="1820.98"/>
    <n v="1795.98"/>
    <d v="1899-12-30T00:00:10"/>
    <n v="10"/>
    <n v="4.9888333333333338E-3"/>
  </r>
  <r>
    <s v="Sunday"/>
    <x v="1"/>
    <d v="1899-12-30T16:45:16"/>
    <n v="1812.73"/>
    <n v="1787.73"/>
    <d v="1899-12-30T00:00:10"/>
    <n v="10"/>
    <n v="4.9659166666666671E-3"/>
  </r>
  <r>
    <s v="Sunday"/>
    <x v="1"/>
    <d v="1899-12-30T16:45:27"/>
    <n v="1811.74"/>
    <n v="1786.74"/>
    <d v="1899-12-30T00:00:11"/>
    <n v="11"/>
    <n v="5.4594833333333342E-3"/>
  </r>
  <r>
    <s v="Sunday"/>
    <x v="1"/>
    <d v="1899-12-30T16:45:37"/>
    <n v="1813.59"/>
    <n v="1788.59"/>
    <d v="1899-12-30T00:00:10"/>
    <n v="10"/>
    <n v="4.9683055555555557E-3"/>
  </r>
  <r>
    <s v="Sunday"/>
    <x v="1"/>
    <d v="1899-12-30T16:45:47"/>
    <n v="2643.8"/>
    <n v="2618.8000000000002"/>
    <d v="1899-12-30T00:00:10"/>
    <n v="10"/>
    <n v="7.2744444444444454E-3"/>
  </r>
  <r>
    <s v="Sunday"/>
    <x v="1"/>
    <d v="1899-12-30T16:45:57"/>
    <n v="2642.85"/>
    <n v="2617.85"/>
    <d v="1899-12-30T00:00:10"/>
    <n v="10"/>
    <n v="7.2718055555555557E-3"/>
  </r>
  <r>
    <s v="Sunday"/>
    <x v="1"/>
    <d v="1899-12-30T16:46:08"/>
    <n v="2639.58"/>
    <n v="2614.58"/>
    <d v="1899-12-30T00:00:11"/>
    <n v="11"/>
    <n v="7.9889944444444441E-3"/>
  </r>
  <r>
    <s v="Sunday"/>
    <x v="1"/>
    <d v="1899-12-30T16:46:18"/>
    <n v="2640.47"/>
    <n v="2615.4699999999998"/>
    <d v="1899-12-30T00:00:10"/>
    <n v="10"/>
    <n v="7.2651944444444439E-3"/>
  </r>
  <r>
    <s v="Sunday"/>
    <x v="1"/>
    <d v="1899-12-30T16:46:28"/>
    <n v="2642.8"/>
    <n v="2617.8000000000002"/>
    <d v="1899-12-30T00:00:10"/>
    <n v="10"/>
    <n v="7.2716666666666676E-3"/>
  </r>
  <r>
    <s v="Sunday"/>
    <x v="1"/>
    <d v="1899-12-30T16:46:39"/>
    <n v="1656.22"/>
    <n v="1631.22"/>
    <d v="1899-12-30T00:00:11"/>
    <n v="11"/>
    <n v="4.984283333333334E-3"/>
  </r>
  <r>
    <s v="Sunday"/>
    <x v="1"/>
    <d v="1899-12-30T16:46:49"/>
    <n v="1642.83"/>
    <n v="1617.83"/>
    <d v="1899-12-30T00:00:10"/>
    <n v="10"/>
    <n v="4.4939722222222221E-3"/>
  </r>
  <r>
    <s v="Sunday"/>
    <x v="1"/>
    <d v="1899-12-30T16:46:59"/>
    <n v="1642.98"/>
    <n v="1617.98"/>
    <d v="1899-12-30T00:00:10"/>
    <n v="10"/>
    <n v="4.4943888888888898E-3"/>
  </r>
  <r>
    <s v="Sunday"/>
    <x v="1"/>
    <d v="1899-12-30T16:47:09"/>
    <n v="809.2"/>
    <n v="784.2"/>
    <d v="1899-12-30T00:00:10"/>
    <n v="10"/>
    <n v="2.1783333333333338E-3"/>
  </r>
  <r>
    <s v="Sunday"/>
    <x v="1"/>
    <d v="1899-12-30T16:47:20"/>
    <n v="810.41"/>
    <n v="785.41"/>
    <d v="1899-12-30T00:00:11"/>
    <n v="11"/>
    <n v="2.3998638888888891E-3"/>
  </r>
  <r>
    <s v="Sunday"/>
    <x v="1"/>
    <d v="1899-12-30T16:47:30"/>
    <n v="814.52"/>
    <n v="789.52"/>
    <d v="1899-12-30T00:00:10"/>
    <n v="10"/>
    <n v="2.193111111111111E-3"/>
  </r>
  <r>
    <s v="Sunday"/>
    <x v="1"/>
    <d v="1899-12-30T16:47:40"/>
    <n v="813.08"/>
    <n v="788.08"/>
    <d v="1899-12-30T00:00:10"/>
    <n v="10"/>
    <n v="2.1891111111111113E-3"/>
  </r>
  <r>
    <s v="Sunday"/>
    <x v="1"/>
    <d v="1899-12-30T16:47:50"/>
    <n v="823.42"/>
    <n v="798.42"/>
    <d v="1899-12-30T00:00:10"/>
    <n v="10"/>
    <n v="2.2178333333333329E-3"/>
  </r>
  <r>
    <s v="Sunday"/>
    <x v="1"/>
    <d v="1899-12-30T16:48:00"/>
    <n v="810.03"/>
    <n v="785.03"/>
    <d v="1899-12-30T00:00:10"/>
    <n v="10"/>
    <n v="2.1806388888888886E-3"/>
  </r>
  <r>
    <s v="Sunday"/>
    <x v="1"/>
    <d v="1899-12-30T16:48:10"/>
    <n v="810.23"/>
    <n v="785.23"/>
    <d v="1899-12-30T00:00:10"/>
    <n v="10"/>
    <n v="2.1811944444444444E-3"/>
  </r>
  <r>
    <s v="Sunday"/>
    <x v="1"/>
    <d v="1899-12-30T16:48:21"/>
    <n v="693.47"/>
    <n v="668.47"/>
    <d v="1899-12-30T00:00:11"/>
    <n v="11"/>
    <n v="2.0425472222222224E-3"/>
  </r>
  <r>
    <s v="Sunday"/>
    <x v="1"/>
    <d v="1899-12-30T16:48:31"/>
    <n v="2293.4499999999998"/>
    <n v="2268.4499999999998"/>
    <d v="1899-12-30T00:00:10"/>
    <n v="10"/>
    <n v="6.3012499999999996E-3"/>
  </r>
  <r>
    <s v="Sunday"/>
    <x v="1"/>
    <d v="1899-12-30T16:48:41"/>
    <n v="3355.21"/>
    <n v="3330.21"/>
    <d v="1899-12-30T00:00:10"/>
    <n v="10"/>
    <n v="9.2505833333333329E-3"/>
  </r>
  <r>
    <s v="Sunday"/>
    <x v="1"/>
    <d v="1899-12-30T16:48:51"/>
    <n v="3124.65"/>
    <n v="3099.65"/>
    <d v="1899-12-30T00:00:10"/>
    <n v="10"/>
    <n v="8.6101388888888894E-3"/>
  </r>
  <r>
    <s v="Sunday"/>
    <x v="1"/>
    <d v="1899-12-30T16:49:02"/>
    <n v="3090.61"/>
    <n v="3065.61"/>
    <d v="1899-12-30T00:00:11"/>
    <n v="11"/>
    <n v="9.367141666666667E-3"/>
  </r>
  <r>
    <s v="Sunday"/>
    <x v="1"/>
    <d v="1899-12-30T16:49:12"/>
    <n v="3080.77"/>
    <n v="3055.77"/>
    <d v="1899-12-30T00:00:10"/>
    <n v="10"/>
    <n v="8.488250000000001E-3"/>
  </r>
  <r>
    <s v="Sunday"/>
    <x v="1"/>
    <d v="1899-12-30T16:49:22"/>
    <n v="3077.97"/>
    <n v="3052.97"/>
    <d v="1899-12-30T00:00:10"/>
    <n v="10"/>
    <n v="8.4804722222222226E-3"/>
  </r>
  <r>
    <s v="Sunday"/>
    <x v="1"/>
    <d v="1899-12-30T16:49:32"/>
    <n v="3075.43"/>
    <n v="3050.43"/>
    <d v="1899-12-30T00:00:10"/>
    <n v="10"/>
    <n v="8.4734166666666673E-3"/>
  </r>
  <r>
    <s v="Sunday"/>
    <x v="1"/>
    <d v="1899-12-30T16:49:43"/>
    <n v="3070.77"/>
    <n v="3045.77"/>
    <d v="1899-12-30T00:00:11"/>
    <n v="11"/>
    <n v="9.3065194444444457E-3"/>
  </r>
  <r>
    <s v="Sunday"/>
    <x v="1"/>
    <d v="1899-12-30T16:49:53"/>
    <n v="3071.85"/>
    <n v="3046.85"/>
    <d v="1899-12-30T00:00:10"/>
    <n v="10"/>
    <n v="8.4634722222222229E-3"/>
  </r>
  <r>
    <s v="Sunday"/>
    <x v="1"/>
    <d v="1899-12-30T16:50:03"/>
    <n v="2538.14"/>
    <n v="2513.14"/>
    <d v="1899-12-30T00:00:10"/>
    <n v="10"/>
    <n v="6.9809444444444441E-3"/>
  </r>
  <r>
    <s v="Sunday"/>
    <x v="1"/>
    <d v="1899-12-30T16:50:14"/>
    <n v="4250.07"/>
    <n v="4225.07"/>
    <d v="1899-12-30T00:00:11"/>
    <n v="11"/>
    <n v="1.2909936111111112E-2"/>
  </r>
  <r>
    <s v="Sunday"/>
    <x v="1"/>
    <d v="1899-12-30T16:50:24"/>
    <n v="3943.64"/>
    <n v="3918.64"/>
    <d v="1899-12-30T00:00:10"/>
    <n v="10"/>
    <n v="1.0885111111111111E-2"/>
  </r>
  <r>
    <s v="Sunday"/>
    <x v="1"/>
    <d v="1899-12-30T16:50:34"/>
    <n v="3894.91"/>
    <n v="3869.91"/>
    <d v="1899-12-30T00:00:10"/>
    <n v="10"/>
    <n v="1.0749750000000001E-2"/>
  </r>
  <r>
    <s v="Sunday"/>
    <x v="1"/>
    <d v="1899-12-30T16:50:45"/>
    <n v="2537.73"/>
    <n v="2512.73"/>
    <d v="1899-12-30T00:00:11"/>
    <n v="11"/>
    <n v="7.6777861111111114E-3"/>
  </r>
  <r>
    <s v="Sunday"/>
    <x v="1"/>
    <d v="1899-12-30T16:50:55"/>
    <n v="4278.82"/>
    <n v="4253.82"/>
    <d v="1899-12-30T00:00:10"/>
    <n v="10"/>
    <n v="1.1816166666666666E-2"/>
  </r>
  <r>
    <s v="Sunday"/>
    <x v="1"/>
    <d v="1899-12-30T16:51:05"/>
    <n v="3931.44"/>
    <n v="3906.44"/>
    <d v="1899-12-30T00:00:10"/>
    <n v="10"/>
    <n v="1.0851222222222222E-2"/>
  </r>
  <r>
    <s v="Sunday"/>
    <x v="1"/>
    <d v="1899-12-30T16:51:15"/>
    <n v="3892.27"/>
    <n v="3867.27"/>
    <d v="1899-12-30T00:00:10"/>
    <n v="10"/>
    <n v="1.0742416666666667E-2"/>
  </r>
  <r>
    <s v="Sunday"/>
    <x v="1"/>
    <d v="1899-12-30T16:51:27"/>
    <n v="2581.7399999999998"/>
    <n v="2556.7399999999998"/>
    <d v="1899-12-30T00:00:12"/>
    <n v="12"/>
    <n v="8.5224666666666657E-3"/>
  </r>
  <r>
    <s v="Sunday"/>
    <x v="1"/>
    <d v="1899-12-30T16:51:36"/>
    <n v="3231.26"/>
    <n v="3206.26"/>
    <d v="1899-12-30T00:00:09"/>
    <n v="9"/>
    <n v="8.0156500000000009E-3"/>
  </r>
  <r>
    <s v="Sunday"/>
    <x v="1"/>
    <d v="1899-12-30T16:51:46"/>
    <n v="3081.53"/>
    <n v="3056.53"/>
    <d v="1899-12-30T00:00:10"/>
    <n v="10"/>
    <n v="8.4903611111111117E-3"/>
  </r>
  <r>
    <s v="Sunday"/>
    <x v="1"/>
    <d v="1899-12-30T16:51:57"/>
    <n v="1710.18"/>
    <n v="1685.18"/>
    <d v="1899-12-30T00:00:11"/>
    <n v="11"/>
    <n v="5.1491611111111118E-3"/>
  </r>
  <r>
    <s v="Sunday"/>
    <x v="1"/>
    <d v="1899-12-30T16:52:07"/>
    <n v="3738.12"/>
    <n v="3713.12"/>
    <d v="1899-12-30T00:00:10"/>
    <n v="10"/>
    <n v="1.0314222222222221E-2"/>
  </r>
  <r>
    <s v="Sunday"/>
    <x v="1"/>
    <d v="1899-12-30T16:52:17"/>
    <n v="3143.64"/>
    <n v="3118.64"/>
    <d v="1899-12-30T00:00:10"/>
    <n v="10"/>
    <n v="8.6628888888888884E-3"/>
  </r>
  <r>
    <s v="Sunday"/>
    <x v="1"/>
    <d v="1899-12-30T16:52:27"/>
    <n v="3067.97"/>
    <n v="3042.97"/>
    <d v="1899-12-30T00:00:10"/>
    <n v="10"/>
    <n v="8.452694444444445E-3"/>
  </r>
  <r>
    <s v="Sunday"/>
    <x v="1"/>
    <d v="1899-12-30T16:52:37"/>
    <n v="1705.18"/>
    <n v="1680.18"/>
    <d v="1899-12-30T00:00:10"/>
    <n v="10"/>
    <n v="4.6671666666666667E-3"/>
  </r>
  <r>
    <s v="Sunday"/>
    <x v="1"/>
    <d v="1899-12-30T16:52:48"/>
    <n v="3339.1"/>
    <n v="3314.1"/>
    <d v="1899-12-30T00:00:11"/>
    <n v="11"/>
    <n v="1.0126416666666667E-2"/>
  </r>
  <r>
    <s v="Sunday"/>
    <x v="1"/>
    <d v="1899-12-30T16:52:58"/>
    <n v="2099.6"/>
    <n v="2074.6"/>
    <d v="1899-12-30T00:00:10"/>
    <n v="10"/>
    <n v="5.7627777777777781E-3"/>
  </r>
  <r>
    <s v="Sunday"/>
    <x v="1"/>
    <d v="1899-12-30T16:53:11"/>
    <n v="619.95000000000005"/>
    <n v="594.95000000000005"/>
    <d v="1899-12-30T00:00:13"/>
    <n v="13"/>
    <n v="2.1484305555555558E-3"/>
  </r>
  <r>
    <s v="Sunday"/>
    <x v="1"/>
    <d v="1899-12-30T16:53:20"/>
    <n v="2613.4"/>
    <n v="2588.4"/>
    <d v="1899-12-30T00:00:09"/>
    <n v="9"/>
    <n v="6.4710000000000002E-3"/>
  </r>
  <r>
    <s v="Sunday"/>
    <x v="1"/>
    <d v="1899-12-30T16:53:30"/>
    <n v="2026.64"/>
    <n v="2001.64"/>
    <d v="1899-12-30T00:00:10"/>
    <n v="10"/>
    <n v="5.5601111111111112E-3"/>
  </r>
  <r>
    <s v="Sunday"/>
    <x v="1"/>
    <d v="1899-12-30T16:53:41"/>
    <n v="619.49"/>
    <n v="594.49"/>
    <d v="1899-12-30T00:00:11"/>
    <n v="11"/>
    <n v="1.8164972222222224E-3"/>
  </r>
  <r>
    <s v="Sunday"/>
    <x v="1"/>
    <d v="1899-12-30T16:53:51"/>
    <n v="2599.62"/>
    <n v="2574.62"/>
    <d v="1899-12-30T00:00:10"/>
    <n v="10"/>
    <n v="7.1517222222222225E-3"/>
  </r>
  <r>
    <s v="Sunday"/>
    <x v="1"/>
    <d v="1899-12-30T16:54:01"/>
    <n v="2022.15"/>
    <n v="1997.15"/>
    <d v="1899-12-30T00:00:10"/>
    <n v="10"/>
    <n v="5.5476388888888893E-3"/>
  </r>
  <r>
    <s v="Sunday"/>
    <x v="1"/>
    <d v="1899-12-30T16:54:11"/>
    <n v="1962.44"/>
    <n v="1937.44"/>
    <d v="1899-12-30T00:00:10"/>
    <n v="10"/>
    <n v="5.3817777777777779E-3"/>
  </r>
  <r>
    <s v="Sunday"/>
    <x v="1"/>
    <d v="1899-12-30T16:54:22"/>
    <n v="1445.94"/>
    <n v="1420.94"/>
    <d v="1899-12-30T00:00:11"/>
    <n v="11"/>
    <n v="4.3417611111111112E-3"/>
  </r>
  <r>
    <s v="Sunday"/>
    <x v="1"/>
    <d v="1899-12-30T16:54:32"/>
    <n v="3097.54"/>
    <n v="3072.54"/>
    <d v="1899-12-30T00:00:10"/>
    <n v="10"/>
    <n v="8.5348333333333335E-3"/>
  </r>
  <r>
    <s v="Sunday"/>
    <x v="1"/>
    <d v="1899-12-30T16:54:42"/>
    <n v="2818.69"/>
    <n v="2793.69"/>
    <d v="1899-12-30T00:00:10"/>
    <n v="10"/>
    <n v="7.7602499999999998E-3"/>
  </r>
  <r>
    <s v="Sunday"/>
    <x v="1"/>
    <d v="1899-12-30T16:54:53"/>
    <n v="2442.56"/>
    <n v="2417.56"/>
    <d v="1899-12-30T00:00:11"/>
    <n v="11"/>
    <n v="7.3869888888888893E-3"/>
  </r>
  <r>
    <s v="Sunday"/>
    <x v="1"/>
    <d v="1899-12-30T16:55:03"/>
    <n v="4485.43"/>
    <n v="4460.43"/>
    <d v="1899-12-30T00:00:10"/>
    <n v="10"/>
    <n v="1.2390083333333335E-2"/>
  </r>
  <r>
    <s v="Sunday"/>
    <x v="1"/>
    <d v="1899-12-30T16:55:13"/>
    <n v="3871.3"/>
    <n v="3846.3"/>
    <d v="1899-12-30T00:00:10"/>
    <n v="10"/>
    <n v="1.0684166666666668E-2"/>
  </r>
  <r>
    <s v="Sunday"/>
    <x v="1"/>
    <d v="1899-12-30T16:55:24"/>
    <n v="3793.97"/>
    <n v="3768.97"/>
    <d v="1899-12-30T00:00:11"/>
    <n v="11"/>
    <n v="1.1516297222222223E-2"/>
  </r>
  <r>
    <s v="Sunday"/>
    <x v="1"/>
    <d v="1899-12-30T16:55:34"/>
    <n v="2479.1799999999998"/>
    <n v="2454.1799999999998"/>
    <d v="1899-12-30T00:00:10"/>
    <n v="10"/>
    <n v="6.8171666666666658E-3"/>
  </r>
  <r>
    <s v="Sunday"/>
    <x v="1"/>
    <d v="1899-12-30T16:55:44"/>
    <n v="3511.37"/>
    <n v="3486.37"/>
    <d v="1899-12-30T00:00:10"/>
    <n v="10"/>
    <n v="9.6843611111111106E-3"/>
  </r>
  <r>
    <s v="Sunday"/>
    <x v="1"/>
    <d v="1899-12-30T16:55:55"/>
    <n v="3024.41"/>
    <n v="2999.41"/>
    <d v="1899-12-30T00:00:11"/>
    <n v="11"/>
    <n v="9.1648638888888884E-3"/>
  </r>
  <r>
    <s v="Sunday"/>
    <x v="1"/>
    <d v="1899-12-30T16:56:05"/>
    <n v="2985.54"/>
    <n v="2960.54"/>
    <d v="1899-12-30T00:00:10"/>
    <n v="10"/>
    <n v="8.2237222222222225E-3"/>
  </r>
  <r>
    <s v="Sunday"/>
    <x v="1"/>
    <d v="1899-12-30T16:56:15"/>
    <n v="1634.06"/>
    <n v="1609.06"/>
    <d v="1899-12-30T00:00:10"/>
    <n v="10"/>
    <n v="4.4696111111111108E-3"/>
  </r>
  <r>
    <s v="Sunday"/>
    <x v="1"/>
    <d v="1899-12-30T16:56:26"/>
    <n v="3173.15"/>
    <n v="3148.15"/>
    <d v="1899-12-30T00:00:11"/>
    <n v="11"/>
    <n v="9.6193472222222218E-3"/>
  </r>
  <r>
    <s v="Sunday"/>
    <x v="1"/>
    <d v="1899-12-30T16:56:36"/>
    <n v="2989.22"/>
    <n v="2964.22"/>
    <d v="1899-12-30T00:00:10"/>
    <n v="10"/>
    <n v="8.2339444444444448E-3"/>
  </r>
  <r>
    <s v="Sunday"/>
    <x v="1"/>
    <d v="1899-12-30T16:56:46"/>
    <n v="1639.53"/>
    <n v="1614.53"/>
    <d v="1899-12-30T00:00:10"/>
    <n v="10"/>
    <n v="4.4848055555555561E-3"/>
  </r>
  <r>
    <s v="Sunday"/>
    <x v="1"/>
    <d v="1899-12-30T16:56:57"/>
    <n v="3596.31"/>
    <n v="3571.31"/>
    <d v="1899-12-30T00:00:11"/>
    <n v="11"/>
    <n v="1.0912336111111112E-2"/>
  </r>
  <r>
    <s v="Sunday"/>
    <x v="1"/>
    <d v="1899-12-30T16:57:07"/>
    <n v="3051.69"/>
    <n v="3026.69"/>
    <d v="1899-12-30T00:00:10"/>
    <n v="10"/>
    <n v="8.4074722222222224E-3"/>
  </r>
  <r>
    <s v="Sunday"/>
    <x v="1"/>
    <d v="1899-12-30T16:57:17"/>
    <n v="2990.78"/>
    <n v="2965.78"/>
    <d v="1899-12-30T00:00:10"/>
    <n v="10"/>
    <n v="8.2382777777777784E-3"/>
  </r>
  <r>
    <s v="Sunday"/>
    <x v="1"/>
    <d v="1899-12-30T16:57:27"/>
    <n v="1641.62"/>
    <n v="1616.62"/>
    <d v="1899-12-30T00:00:10"/>
    <n v="10"/>
    <n v="4.490611111111111E-3"/>
  </r>
  <r>
    <s v="Sunday"/>
    <x v="1"/>
    <d v="1899-12-30T16:57:37"/>
    <n v="3202.41"/>
    <n v="3177.41"/>
    <d v="1899-12-30T00:00:10"/>
    <n v="10"/>
    <n v="8.8261388888888886E-3"/>
  </r>
  <r>
    <s v="Sunday"/>
    <x v="1"/>
    <d v="1899-12-30T16:57:48"/>
    <n v="3006.43"/>
    <n v="2981.43"/>
    <d v="1899-12-30T00:00:11"/>
    <n v="11"/>
    <n v="9.1099250000000014E-3"/>
  </r>
  <r>
    <s v="Sunday"/>
    <x v="1"/>
    <d v="1899-12-30T16:57:58"/>
    <n v="1638.56"/>
    <n v="1613.56"/>
    <d v="1899-12-30T00:00:10"/>
    <n v="10"/>
    <n v="4.4821111111111112E-3"/>
  </r>
  <r>
    <s v="Sunday"/>
    <x v="1"/>
    <d v="1899-12-30T16:58:08"/>
    <n v="3439.81"/>
    <n v="3414.81"/>
    <d v="1899-12-30T00:00:10"/>
    <n v="10"/>
    <n v="9.4855833333333337E-3"/>
  </r>
  <r>
    <s v="Sunday"/>
    <x v="1"/>
    <d v="1899-12-30T16:58:19"/>
    <n v="3032.12"/>
    <n v="3007.12"/>
    <d v="1899-12-30T00:00:11"/>
    <n v="11"/>
    <n v="9.1884222222222214E-3"/>
  </r>
  <r>
    <s v="Sunday"/>
    <x v="1"/>
    <d v="1899-12-30T16:58:29"/>
    <n v="2986.83"/>
    <n v="2961.83"/>
    <d v="1899-12-30T00:00:10"/>
    <n v="10"/>
    <n v="8.2273055555555571E-3"/>
  </r>
  <r>
    <s v="Sunday"/>
    <x v="1"/>
    <d v="1899-12-30T16:58:39"/>
    <n v="4362.03"/>
    <n v="4337.03"/>
    <d v="1899-12-30T00:00:10"/>
    <n v="10"/>
    <n v="1.2047305555555556E-2"/>
  </r>
  <r>
    <s v="Sunday"/>
    <x v="1"/>
    <d v="1899-12-30T16:58:49"/>
    <n v="3933.8"/>
    <n v="3908.8"/>
    <d v="1899-12-30T00:00:10"/>
    <n v="10"/>
    <n v="1.0857777777777779E-2"/>
  </r>
  <r>
    <s v="Sunday"/>
    <x v="1"/>
    <d v="1899-12-30T16:59:00"/>
    <n v="2822.87"/>
    <n v="2797.87"/>
    <d v="1899-12-30T00:00:11"/>
    <n v="11"/>
    <n v="8.5490472222222221E-3"/>
  </r>
  <r>
    <s v="Sunday"/>
    <x v="1"/>
    <d v="1899-12-30T16:59:10"/>
    <n v="1470.9"/>
    <n v="1445.9"/>
    <d v="1899-12-30T00:00:10"/>
    <n v="10"/>
    <n v="4.0163888888888897E-3"/>
  </r>
  <r>
    <s v="Sunday"/>
    <x v="1"/>
    <d v="1899-12-30T16:59:20"/>
    <n v="3175.53"/>
    <n v="3150.53"/>
    <d v="1899-12-30T00:00:10"/>
    <n v="10"/>
    <n v="8.751472222222223E-3"/>
  </r>
  <r>
    <s v="Sunday"/>
    <x v="1"/>
    <d v="1899-12-30T16:59:31"/>
    <n v="2842.85"/>
    <n v="2817.85"/>
    <d v="1899-12-30T00:00:11"/>
    <n v="11"/>
    <n v="8.6100972222222221E-3"/>
  </r>
  <r>
    <s v="Sunday"/>
    <x v="1"/>
    <d v="1899-12-30T16:59:41"/>
    <n v="1463.57"/>
    <n v="1438.57"/>
    <d v="1899-12-30T00:00:10"/>
    <n v="10"/>
    <n v="3.996027777777778E-3"/>
  </r>
  <r>
    <s v="Sunday"/>
    <x v="1"/>
    <d v="1899-12-30T16:59:51"/>
    <n v="3511.78"/>
    <n v="3486.78"/>
    <d v="1899-12-30T00:00:10"/>
    <n v="10"/>
    <n v="9.6855000000000014E-3"/>
  </r>
  <r>
    <s v="Sunday"/>
    <x v="1"/>
    <d v="1899-12-30T17:00:01"/>
    <n v="2065.9499999999998"/>
    <n v="2040.9499999999998"/>
    <d v="1899-12-30T00:00:10"/>
    <n v="10"/>
    <n v="5.669305555555555E-3"/>
  </r>
  <r>
    <s v="Sunday"/>
    <x v="1"/>
    <d v="1899-12-30T17:00:12"/>
    <n v="1984.78"/>
    <n v="1959.78"/>
    <d v="1899-12-30T00:00:11"/>
    <n v="11"/>
    <n v="5.9882166666666674E-3"/>
  </r>
  <r>
    <s v="Sunday"/>
    <x v="1"/>
    <d v="1899-12-30T17:00:22"/>
    <n v="645.08000000000004"/>
    <n v="620.08000000000004"/>
    <d v="1899-12-30T00:00:10"/>
    <n v="10"/>
    <n v="1.7224444444444446E-3"/>
  </r>
  <r>
    <s v="Sunday"/>
    <x v="1"/>
    <d v="1899-12-30T17:00:33"/>
    <n v="2153.9499999999998"/>
    <n v="2128.9499999999998"/>
    <d v="1899-12-30T00:00:11"/>
    <n v="11"/>
    <n v="6.5051249999999996E-3"/>
  </r>
  <r>
    <s v="Sunday"/>
    <x v="1"/>
    <d v="1899-12-30T17:00:43"/>
    <n v="1994.72"/>
    <n v="1969.72"/>
    <d v="1899-12-30T00:00:10"/>
    <n v="10"/>
    <n v="5.4714444444444446E-3"/>
  </r>
  <r>
    <s v="Sunday"/>
    <x v="1"/>
    <d v="1899-12-30T17:00:53"/>
    <n v="645.39"/>
    <n v="620.39"/>
    <d v="1899-12-30T00:00:10"/>
    <n v="10"/>
    <n v="1.7233055555555556E-3"/>
  </r>
  <r>
    <s v="Sunday"/>
    <x v="1"/>
    <d v="1899-12-30T17:01:03"/>
    <n v="3441.59"/>
    <n v="3416.59"/>
    <d v="1899-12-30T00:00:10"/>
    <n v="10"/>
    <n v="9.4905277777777783E-3"/>
  </r>
  <r>
    <s v="Sunday"/>
    <x v="1"/>
    <d v="1899-12-30T17:01:14"/>
    <n v="3033.74"/>
    <n v="3008.74"/>
    <d v="1899-12-30T00:00:11"/>
    <n v="11"/>
    <n v="9.1933722222222215E-3"/>
  </r>
  <r>
    <s v="Sunday"/>
    <x v="1"/>
    <d v="1899-12-30T17:01:24"/>
    <n v="1637.12"/>
    <n v="1612.12"/>
    <d v="1899-12-30T00:00:10"/>
    <n v="10"/>
    <n v="4.4781111111111107E-3"/>
  </r>
  <r>
    <s v="Sunday"/>
    <x v="1"/>
    <d v="1899-12-30T17:01:35"/>
    <n v="3493.4"/>
    <n v="3468.4"/>
    <d v="1899-12-30T00:00:11"/>
    <n v="11"/>
    <n v="1.0597888888888889E-2"/>
  </r>
  <r>
    <s v="Sunday"/>
    <x v="1"/>
    <d v="1899-12-30T17:01:45"/>
    <n v="3186.48"/>
    <n v="3161.48"/>
    <d v="1899-12-30T00:00:10"/>
    <n v="10"/>
    <n v="8.7818888888888894E-3"/>
  </r>
  <r>
    <s v="Sunday"/>
    <x v="1"/>
    <d v="1899-12-30T17:01:55"/>
    <n v="1795.19"/>
    <n v="1770.19"/>
    <d v="1899-12-30T00:00:10"/>
    <n v="10"/>
    <n v="4.9171944444444454E-3"/>
  </r>
  <r>
    <s v="Sunday"/>
    <x v="1"/>
    <d v="1899-12-30T17:02:05"/>
    <n v="3464.33"/>
    <n v="3439.33"/>
    <d v="1899-12-30T00:00:10"/>
    <n v="10"/>
    <n v="9.5536944444444445E-3"/>
  </r>
  <r>
    <s v="Sunday"/>
    <x v="1"/>
    <d v="1899-12-30T17:02:15"/>
    <n v="3170.31"/>
    <n v="3145.31"/>
    <d v="1899-12-30T00:00:10"/>
    <n v="10"/>
    <n v="8.7369722222222224E-3"/>
  </r>
  <r>
    <s v="Sunday"/>
    <x v="1"/>
    <d v="1899-12-30T17:02:25"/>
    <n v="2820.26"/>
    <n v="2795.26"/>
    <d v="1899-12-30T00:00:10"/>
    <n v="10"/>
    <n v="7.7646111111111119E-3"/>
  </r>
  <r>
    <s v="Sunday"/>
    <x v="1"/>
    <d v="1899-12-30T17:02:36"/>
    <n v="3746.27"/>
    <n v="3721.27"/>
    <d v="1899-12-30T00:00:11"/>
    <n v="11"/>
    <n v="1.1370547222222223E-2"/>
  </r>
  <r>
    <s v="Sunday"/>
    <x v="1"/>
    <d v="1899-12-30T17:02:46"/>
    <n v="3248.73"/>
    <n v="3223.73"/>
    <d v="1899-12-30T00:00:10"/>
    <n v="10"/>
    <n v="8.9548055555555561E-3"/>
  </r>
  <r>
    <s v="Sunday"/>
    <x v="1"/>
    <d v="1899-12-30T17:02:56"/>
    <n v="2610.54"/>
    <n v="2585.54"/>
    <d v="1899-12-30T00:00:10"/>
    <n v="10"/>
    <n v="7.1820555555555552E-3"/>
  </r>
  <r>
    <s v="Sunday"/>
    <x v="1"/>
    <d v="1899-12-30T17:03:06"/>
    <n v="4627.8599999999997"/>
    <n v="4602.8599999999997"/>
    <d v="1899-12-30T00:00:10"/>
    <n v="10"/>
    <n v="1.2785722222222223E-2"/>
  </r>
  <r>
    <s v="Sunday"/>
    <x v="1"/>
    <d v="1899-12-30T17:03:17"/>
    <n v="4027.9"/>
    <n v="4002.9"/>
    <d v="1899-12-30T00:00:11"/>
    <n v="11"/>
    <n v="1.2231083333333333E-2"/>
  </r>
  <r>
    <s v="Sunday"/>
    <x v="1"/>
    <d v="1899-12-30T17:03:27"/>
    <n v="3956.65"/>
    <n v="3931.65"/>
    <d v="1899-12-30T00:00:10"/>
    <n v="10"/>
    <n v="1.092125E-2"/>
  </r>
  <r>
    <s v="Sunday"/>
    <x v="1"/>
    <d v="1899-12-30T17:03:37"/>
    <n v="2599.63"/>
    <n v="2574.63"/>
    <d v="1899-12-30T00:00:10"/>
    <n v="10"/>
    <n v="7.151750000000001E-3"/>
  </r>
  <r>
    <s v="Sunday"/>
    <x v="1"/>
    <d v="1899-12-30T17:03:48"/>
    <n v="4205.87"/>
    <n v="4180.87"/>
    <d v="1899-12-30T00:00:11"/>
    <n v="11"/>
    <n v="1.2774880555555557E-2"/>
  </r>
  <r>
    <s v="Sunday"/>
    <x v="1"/>
    <d v="1899-12-30T17:03:58"/>
    <n v="3977.06"/>
    <n v="3952.06"/>
    <d v="1899-12-30T00:00:10"/>
    <n v="10"/>
    <n v="1.0977944444444445E-2"/>
  </r>
  <r>
    <s v="Sunday"/>
    <x v="1"/>
    <d v="1899-12-30T17:04:08"/>
    <n v="2612.79"/>
    <n v="2587.79"/>
    <d v="1899-12-30T00:00:10"/>
    <n v="10"/>
    <n v="7.1883055555555563E-3"/>
  </r>
  <r>
    <s v="Sunday"/>
    <x v="1"/>
    <d v="1899-12-30T17:04:19"/>
    <n v="3769.91"/>
    <n v="3744.91"/>
    <d v="1899-12-30T00:00:11"/>
    <n v="11"/>
    <n v="1.1442780555555556E-2"/>
  </r>
  <r>
    <s v="Sunday"/>
    <x v="1"/>
    <d v="1899-12-30T17:04:29"/>
    <n v="3199.29"/>
    <n v="3174.29"/>
    <d v="1899-12-30T00:00:10"/>
    <n v="10"/>
    <n v="8.8174722222222231E-3"/>
  </r>
  <r>
    <s v="Sunday"/>
    <x v="1"/>
    <d v="1899-12-30T17:04:39"/>
    <n v="1772.97"/>
    <n v="1747.97"/>
    <d v="1899-12-30T00:00:10"/>
    <n v="10"/>
    <n v="4.8554722222222228E-3"/>
  </r>
  <r>
    <s v="Sunday"/>
    <x v="1"/>
    <d v="1899-12-30T17:04:49"/>
    <n v="3601.46"/>
    <n v="3576.46"/>
    <d v="1899-12-30T00:00:10"/>
    <n v="10"/>
    <n v="9.9346111111111111E-3"/>
  </r>
  <r>
    <s v="Sunday"/>
    <x v="1"/>
    <d v="1899-12-30T17:05:00"/>
    <n v="3184.26"/>
    <n v="3159.26"/>
    <d v="1899-12-30T00:00:11"/>
    <n v="11"/>
    <n v="9.6532944444444463E-3"/>
  </r>
  <r>
    <s v="Sunday"/>
    <x v="1"/>
    <d v="1899-12-30T17:05:10"/>
    <n v="768.43"/>
    <n v="743.43"/>
    <d v="1899-12-30T00:00:10"/>
    <n v="10"/>
    <n v="2.0650833333333333E-3"/>
  </r>
  <r>
    <s v="Sunday"/>
    <x v="1"/>
    <d v="1899-12-30T17:05:20"/>
    <n v="2699.27"/>
    <n v="2674.27"/>
    <d v="1899-12-30T00:00:10"/>
    <n v="10"/>
    <n v="7.4285277777777778E-3"/>
  </r>
  <r>
    <s v="Sunday"/>
    <x v="1"/>
    <d v="1899-12-30T17:05:31"/>
    <n v="2158.66"/>
    <n v="2133.66"/>
    <d v="1899-12-30T00:00:11"/>
    <n v="11"/>
    <n v="6.5195166666666658E-3"/>
  </r>
  <r>
    <s v="Sunday"/>
    <x v="1"/>
    <d v="1899-12-30T17:05:41"/>
    <n v="2107.6"/>
    <n v="2082.6"/>
    <d v="1899-12-30T00:00:10"/>
    <n v="10"/>
    <n v="5.7850000000000002E-3"/>
  </r>
  <r>
    <s v="Sunday"/>
    <x v="1"/>
    <d v="1899-12-30T17:05:51"/>
    <n v="757.13"/>
    <n v="732.13"/>
    <d v="1899-12-30T00:00:10"/>
    <n v="10"/>
    <n v="2.0336944444444443E-3"/>
  </r>
  <r>
    <s v="Sunday"/>
    <x v="1"/>
    <d v="1899-12-30T17:06:01"/>
    <n v="2276.06"/>
    <n v="2251.06"/>
    <d v="1899-12-30T00:00:10"/>
    <n v="10"/>
    <n v="6.2529444444444438E-3"/>
  </r>
  <r>
    <s v="Sunday"/>
    <x v="1"/>
    <d v="1899-12-30T17:06:12"/>
    <n v="2116.5100000000002"/>
    <n v="2091.5100000000002"/>
    <d v="1899-12-30T00:00:11"/>
    <n v="11"/>
    <n v="6.3907250000000007E-3"/>
  </r>
  <r>
    <s v="Sunday"/>
    <x v="1"/>
    <d v="1899-12-30T17:06:22"/>
    <n v="753.68"/>
    <n v="728.68"/>
    <d v="1899-12-30T00:00:10"/>
    <n v="10"/>
    <n v="2.0241111111111111E-3"/>
  </r>
  <r>
    <s v="Sunday"/>
    <x v="1"/>
    <d v="1899-12-30T17:06:32"/>
    <n v="2618.31"/>
    <n v="2593.31"/>
    <d v="1899-12-30T00:00:10"/>
    <n v="10"/>
    <n v="7.2036388888888896E-3"/>
  </r>
  <r>
    <s v="Sunday"/>
    <x v="1"/>
    <d v="1899-12-30T17:06:42"/>
    <n v="2157.0300000000002"/>
    <n v="2132.0300000000002"/>
    <d v="1899-12-30T00:00:10"/>
    <n v="10"/>
    <n v="5.9223055555555557E-3"/>
  </r>
  <r>
    <s v="Sunday"/>
    <x v="1"/>
    <d v="1899-12-30T17:06:53"/>
    <n v="2103.77"/>
    <n v="2078.77"/>
    <d v="1899-12-30T00:00:11"/>
    <n v="11"/>
    <n v="6.3517972222222226E-3"/>
  </r>
  <r>
    <s v="Sunday"/>
    <x v="1"/>
    <d v="1899-12-30T17:07:03"/>
    <n v="881.53"/>
    <n v="856.53"/>
    <d v="1899-12-30T00:00:10"/>
    <n v="10"/>
    <n v="2.3792499999999999E-3"/>
  </r>
  <r>
    <s v="Sunday"/>
    <x v="1"/>
    <d v="1899-12-30T17:07:14"/>
    <n v="4087.18"/>
    <n v="4062.18"/>
    <d v="1899-12-30T00:00:11"/>
    <n v="11"/>
    <n v="1.2412216666666668E-2"/>
  </r>
  <r>
    <s v="Sunday"/>
    <x v="1"/>
    <d v="1899-12-30T17:07:24"/>
    <n v="3953.67"/>
    <n v="3928.67"/>
    <d v="1899-12-30T00:00:10"/>
    <n v="10"/>
    <n v="1.0912972222222223E-2"/>
  </r>
  <r>
    <s v="Sunday"/>
    <x v="1"/>
    <d v="1899-12-30T17:07:34"/>
    <n v="2572.36"/>
    <n v="2547.36"/>
    <d v="1899-12-30T00:00:10"/>
    <n v="10"/>
    <n v="7.0760000000000007E-3"/>
  </r>
  <r>
    <s v="Sunday"/>
    <x v="1"/>
    <d v="1899-12-30T17:07:45"/>
    <n v="4429.33"/>
    <n v="4404.33"/>
    <d v="1899-12-30T00:00:11"/>
    <n v="11"/>
    <n v="1.3457675000000001E-2"/>
  </r>
  <r>
    <s v="Sunday"/>
    <x v="1"/>
    <d v="1899-12-30T17:07:55"/>
    <n v="3989.98"/>
    <n v="3964.98"/>
    <d v="1899-12-30T00:00:10"/>
    <n v="10"/>
    <n v="1.1013833333333334E-2"/>
  </r>
  <r>
    <s v="Sunday"/>
    <x v="1"/>
    <d v="1899-12-30T17:08:05"/>
    <n v="4035.71"/>
    <n v="4010.71"/>
    <d v="1899-12-30T00:00:10"/>
    <n v="10"/>
    <n v="1.1140861111111112E-2"/>
  </r>
  <r>
    <s v="Sunday"/>
    <x v="1"/>
    <d v="1899-12-30T17:08:16"/>
    <n v="2665.5"/>
    <n v="2640.5"/>
    <d v="1899-12-30T00:00:11"/>
    <n v="11"/>
    <n v="8.0681944444444438E-3"/>
  </r>
  <r>
    <s v="Sunday"/>
    <x v="1"/>
    <d v="1899-12-30T17:08:26"/>
    <n v="4223.24"/>
    <n v="4198.24"/>
    <d v="1899-12-30T00:00:10"/>
    <n v="10"/>
    <n v="1.1661777777777778E-2"/>
  </r>
  <r>
    <s v="Sunday"/>
    <x v="1"/>
    <d v="1899-12-30T17:08:36"/>
    <n v="3210.78"/>
    <n v="3185.78"/>
    <d v="1899-12-30T00:00:10"/>
    <n v="10"/>
    <n v="8.8493888888888893E-3"/>
  </r>
  <r>
    <s v="Sunday"/>
    <x v="1"/>
    <d v="1899-12-30T17:08:46"/>
    <n v="2498.85"/>
    <n v="2473.85"/>
    <d v="1899-12-30T00:00:10"/>
    <n v="10"/>
    <n v="6.8718055555555555E-3"/>
  </r>
  <r>
    <s v="Sunday"/>
    <x v="1"/>
    <d v="1899-12-30T17:08:57"/>
    <n v="3317.19"/>
    <n v="3292.19"/>
    <d v="1899-12-30T00:00:11"/>
    <n v="11"/>
    <n v="1.0059469444444446E-2"/>
  </r>
  <r>
    <s v="Sunday"/>
    <x v="1"/>
    <d v="1899-12-30T17:09:07"/>
    <n v="3195.32"/>
    <n v="3170.32"/>
    <d v="1899-12-30T00:00:10"/>
    <n v="10"/>
    <n v="8.8064444444444449E-3"/>
  </r>
  <r>
    <s v="Sunday"/>
    <x v="1"/>
    <d v="1899-12-30T17:09:18"/>
    <n v="3889.53"/>
    <n v="3864.53"/>
    <d v="1899-12-30T00:00:11"/>
    <n v="11"/>
    <n v="1.1808286111111113E-2"/>
  </r>
  <r>
    <s v="Sunday"/>
    <x v="1"/>
    <d v="1899-12-30T17:09:27"/>
    <n v="3304.26"/>
    <n v="3279.26"/>
    <d v="1899-12-30T00:00:09"/>
    <n v="9"/>
    <n v="8.1981499999999995E-3"/>
  </r>
  <r>
    <s v="Sunday"/>
    <x v="1"/>
    <d v="1899-12-30T17:09:38"/>
    <n v="3187.2"/>
    <n v="3162.2"/>
    <d v="1899-12-30T00:00:11"/>
    <n v="11"/>
    <n v="9.6622777777777783E-3"/>
  </r>
  <r>
    <s v="Sunday"/>
    <x v="1"/>
    <d v="1899-12-30T17:09:49"/>
    <n v="1853.97"/>
    <n v="1828.97"/>
    <d v="1899-12-30T00:00:11"/>
    <n v="11"/>
    <n v="5.5885194444444449E-3"/>
  </r>
  <r>
    <s v="Sunday"/>
    <x v="1"/>
    <d v="1899-12-30T17:09:58"/>
    <n v="3605.52"/>
    <n v="3580.52"/>
    <d v="1899-12-30T00:00:09"/>
    <n v="9"/>
    <n v="8.9513000000000006E-3"/>
  </r>
  <r>
    <s v="Sunday"/>
    <x v="1"/>
    <d v="1899-12-30T17:10:09"/>
    <n v="3237.63"/>
    <n v="3212.63"/>
    <d v="1899-12-30T00:00:11"/>
    <n v="11"/>
    <n v="9.8163694444444449E-3"/>
  </r>
  <r>
    <s v="Sunday"/>
    <x v="1"/>
    <d v="1899-12-30T17:10:19"/>
    <n v="3196.72"/>
    <n v="3171.72"/>
    <d v="1899-12-30T00:00:10"/>
    <n v="10"/>
    <n v="8.8103333333333332E-3"/>
  </r>
  <r>
    <s v="Sunday"/>
    <x v="1"/>
    <d v="1899-12-30T17:10:29"/>
    <n v="1855.29"/>
    <n v="1830.29"/>
    <d v="1899-12-30T00:00:10"/>
    <n v="10"/>
    <n v="5.0841388888888889E-3"/>
  </r>
  <r>
    <s v="Sunday"/>
    <x v="1"/>
    <d v="1899-12-30T17:10:39"/>
    <n v="3366.38"/>
    <n v="3341.38"/>
    <d v="1899-12-30T00:00:10"/>
    <n v="10"/>
    <n v="9.281611111111112E-3"/>
  </r>
  <r>
    <s v="Sunday"/>
    <x v="1"/>
    <d v="1899-12-30T17:10:49"/>
    <n v="3080.96"/>
    <n v="3055.96"/>
    <d v="1899-12-30T00:00:10"/>
    <n v="10"/>
    <n v="8.4887777777777791E-3"/>
  </r>
  <r>
    <s v="Sunday"/>
    <x v="1"/>
    <d v="1899-12-30T17:11:00"/>
    <n v="1727.43"/>
    <n v="1702.43"/>
    <d v="1899-12-30T00:00:11"/>
    <n v="11"/>
    <n v="5.2018694444444452E-3"/>
  </r>
  <r>
    <s v="Sunday"/>
    <x v="1"/>
    <d v="1899-12-30T17:11:10"/>
    <n v="3675.73"/>
    <n v="3650.73"/>
    <d v="1899-12-30T00:00:10"/>
    <n v="10"/>
    <n v="1.0140916666666668E-2"/>
  </r>
  <r>
    <s v="Sunday"/>
    <x v="1"/>
    <d v="1899-12-30T17:11:20"/>
    <n v="3075.93"/>
    <n v="3050.93"/>
    <d v="1899-12-30T00:00:10"/>
    <n v="10"/>
    <n v="8.4748055555555549E-3"/>
  </r>
  <r>
    <s v="Sunday"/>
    <x v="1"/>
    <d v="1899-12-30T17:11:31"/>
    <n v="2831.3"/>
    <n v="2806.3"/>
    <d v="1899-12-30T00:00:11"/>
    <n v="11"/>
    <n v="8.574805555555556E-3"/>
  </r>
  <r>
    <s v="Sunday"/>
    <x v="1"/>
    <d v="1899-12-30T17:11:41"/>
    <n v="1491.93"/>
    <n v="1466.93"/>
    <d v="1899-12-30T00:00:10"/>
    <n v="10"/>
    <n v="4.0748055555555555E-3"/>
  </r>
  <r>
    <s v="Sunday"/>
    <x v="1"/>
    <d v="1899-12-30T17:11:51"/>
    <n v="3216.11"/>
    <n v="3191.11"/>
    <d v="1899-12-30T00:00:10"/>
    <n v="10"/>
    <n v="8.8641944444444454E-3"/>
  </r>
  <r>
    <s v="Sunday"/>
    <x v="1"/>
    <d v="1899-12-30T17:12:02"/>
    <n v="2855.57"/>
    <n v="2830.57"/>
    <d v="1899-12-30T00:00:11"/>
    <n v="11"/>
    <n v="8.6489638888888904E-3"/>
  </r>
  <r>
    <s v="Sunday"/>
    <x v="1"/>
    <d v="1899-12-30T17:12:11"/>
    <n v="1711.46"/>
    <n v="1686.46"/>
    <d v="1899-12-30T00:00:09"/>
    <n v="9"/>
    <n v="4.2161500000000001E-3"/>
  </r>
  <r>
    <s v="Sunday"/>
    <x v="1"/>
    <d v="1899-12-30T17:12:21"/>
    <n v="3403.05"/>
    <n v="3378.05"/>
    <d v="1899-12-30T00:00:10"/>
    <n v="10"/>
    <n v="9.3834722222222219E-3"/>
  </r>
  <r>
    <s v="Sunday"/>
    <x v="1"/>
    <d v="1899-12-30T17:12:32"/>
    <n v="2937.83"/>
    <n v="2912.83"/>
    <d v="1899-12-30T00:00:11"/>
    <n v="11"/>
    <n v="8.9003138888888878E-3"/>
  </r>
  <r>
    <s v="Sunday"/>
    <x v="1"/>
    <d v="1899-12-30T17:12:42"/>
    <n v="2827.33"/>
    <n v="2802.33"/>
    <d v="1899-12-30T00:00:10"/>
    <n v="10"/>
    <n v="7.7842500000000004E-3"/>
  </r>
  <r>
    <s v="Sunday"/>
    <x v="1"/>
    <d v="1899-12-30T17:12:53"/>
    <n v="663.78"/>
    <n v="638.78"/>
    <d v="1899-12-30T00:00:11"/>
    <n v="11"/>
    <n v="1.9518277777777777E-3"/>
  </r>
  <r>
    <s v="Sunday"/>
    <x v="1"/>
    <d v="1899-12-30T17:13:02"/>
    <n v="2691.2"/>
    <n v="2666.2"/>
    <d v="1899-12-30T00:00:09"/>
    <n v="9"/>
    <n v="6.6654999999999996E-3"/>
  </r>
  <r>
    <s v="Sunday"/>
    <x v="1"/>
    <d v="1899-12-30T17:13:13"/>
    <n v="2083.63"/>
    <n v="2058.63"/>
    <d v="1899-12-30T00:00:11"/>
    <n v="11"/>
    <n v="6.290258333333334E-3"/>
  </r>
  <r>
    <s v="Sunday"/>
    <x v="1"/>
    <d v="1899-12-30T17:13:23"/>
    <n v="3020.45"/>
    <n v="2995.45"/>
    <d v="1899-12-30T00:00:10"/>
    <n v="10"/>
    <n v="8.3206944444444431E-3"/>
  </r>
  <r>
    <s v="Sunday"/>
    <x v="1"/>
    <d v="1899-12-30T17:13:25"/>
    <n v="1657.16"/>
    <n v="1632.16"/>
    <d v="1899-12-30T00:00:02"/>
    <n v="2"/>
    <n v="9.0675555555555563E-4"/>
  </r>
  <r>
    <s v="Sunday"/>
    <x v="1"/>
    <d v="1899-12-30T17:13:35"/>
    <n v="3278.4"/>
    <n v="3253.4"/>
    <d v="1899-12-30T00:00:10"/>
    <n v="10"/>
    <n v="9.0372222222222225E-3"/>
  </r>
  <r>
    <s v="Sunday"/>
    <x v="1"/>
    <d v="1899-12-30T17:13:45"/>
    <n v="3020.81"/>
    <n v="2995.81"/>
    <d v="1899-12-30T00:00:10"/>
    <n v="10"/>
    <n v="8.3216944444444441E-3"/>
  </r>
  <r>
    <s v="Sunday"/>
    <x v="1"/>
    <d v="1899-12-30T17:13:55"/>
    <n v="1928.49"/>
    <n v="1903.49"/>
    <d v="1899-12-30T00:00:10"/>
    <n v="10"/>
    <n v="5.2874722222222221E-3"/>
  </r>
  <r>
    <s v="Sunday"/>
    <x v="1"/>
    <d v="1899-12-30T17:14:06"/>
    <n v="3574.14"/>
    <n v="3549.14"/>
    <d v="1899-12-30T00:00:11"/>
    <n v="11"/>
    <n v="1.0844594444444444E-2"/>
  </r>
  <r>
    <s v="Sunday"/>
    <x v="1"/>
    <d v="1899-12-30T17:14:16"/>
    <n v="3109.34"/>
    <n v="3084.34"/>
    <d v="1899-12-30T00:00:10"/>
    <n v="10"/>
    <n v="8.5676111111111126E-3"/>
  </r>
  <r>
    <s v="Sunday"/>
    <x v="1"/>
    <d v="1899-12-30T17:14:26"/>
    <n v="2998.74"/>
    <n v="2973.74"/>
    <d v="1899-12-30T00:00:10"/>
    <n v="10"/>
    <n v="8.2603888888888883E-3"/>
  </r>
  <r>
    <s v="Sunday"/>
    <x v="1"/>
    <d v="1899-12-30T17:14:37"/>
    <n v="1652.96"/>
    <n v="1627.96"/>
    <d v="1899-12-30T00:00:11"/>
    <n v="11"/>
    <n v="4.974322222222223E-3"/>
  </r>
  <r>
    <s v="Sunday"/>
    <x v="1"/>
    <d v="1899-12-30T17:14:47"/>
    <n v="3531.8"/>
    <n v="3506.8"/>
    <d v="1899-12-30T00:00:10"/>
    <n v="10"/>
    <n v="9.7411111111111118E-3"/>
  </r>
  <r>
    <s v="Sunday"/>
    <x v="1"/>
    <d v="1899-12-30T17:14:57"/>
    <n v="3045.44"/>
    <n v="3020.44"/>
    <d v="1899-12-30T00:00:10"/>
    <n v="10"/>
    <n v="8.3901111111111121E-3"/>
  </r>
  <r>
    <s v="Sunday"/>
    <x v="1"/>
    <d v="1899-12-30T17:15:07"/>
    <n v="2059.6999999999998"/>
    <n v="2034.6999999999998"/>
    <d v="1899-12-30T00:00:10"/>
    <n v="10"/>
    <n v="5.6519444444444438E-3"/>
  </r>
  <r>
    <s v="Sunday"/>
    <x v="1"/>
    <d v="1899-12-30T17:15:18"/>
    <n v="3696.11"/>
    <n v="3671.11"/>
    <d v="1899-12-30T00:00:11"/>
    <n v="11"/>
    <n v="1.1217280555555556E-2"/>
  </r>
  <r>
    <s v="Sunday"/>
    <x v="1"/>
    <d v="1899-12-30T17:15:28"/>
    <n v="3085.56"/>
    <n v="3060.56"/>
    <d v="1899-12-30T00:00:10"/>
    <n v="10"/>
    <n v="8.5015555555555556E-3"/>
  </r>
  <r>
    <s v="Sunday"/>
    <x v="1"/>
    <d v="1899-12-30T17:15:38"/>
    <n v="3818.71"/>
    <n v="3793.71"/>
    <d v="1899-12-30T00:00:10"/>
    <n v="10"/>
    <n v="1.0538083333333335E-2"/>
  </r>
  <r>
    <s v="Sunday"/>
    <x v="1"/>
    <d v="1899-12-30T17:15:49"/>
    <n v="2489.9299999999998"/>
    <n v="2464.9299999999998"/>
    <d v="1899-12-30T00:00:11"/>
    <n v="11"/>
    <n v="7.5317305555555559E-3"/>
  </r>
  <r>
    <s v="Sunday"/>
    <x v="1"/>
    <d v="1899-12-30T17:15:59"/>
    <n v="4034.66"/>
    <n v="4009.66"/>
    <d v="1899-12-30T00:00:10"/>
    <n v="10"/>
    <n v="1.1137944444444445E-2"/>
  </r>
  <r>
    <s v="Sunday"/>
    <x v="1"/>
    <d v="1899-12-30T17:16:09"/>
    <n v="3848.22"/>
    <n v="3823.22"/>
    <d v="1899-12-30T00:00:10"/>
    <n v="10"/>
    <n v="1.0620055555555556E-2"/>
  </r>
  <r>
    <s v="Sunday"/>
    <x v="1"/>
    <d v="1899-12-30T17:16:20"/>
    <n v="2505.69"/>
    <n v="2480.69"/>
    <d v="1899-12-30T00:00:11"/>
    <n v="11"/>
    <n v="7.5798861111111117E-3"/>
  </r>
  <r>
    <s v="Sunday"/>
    <x v="1"/>
    <d v="1899-12-30T17:16:30"/>
    <n v="4372.34"/>
    <n v="4347.34"/>
    <d v="1899-12-30T00:00:10"/>
    <n v="10"/>
    <n v="1.2075944444444445E-2"/>
  </r>
  <r>
    <s v="Sunday"/>
    <x v="1"/>
    <d v="1899-12-30T17:16:40"/>
    <n v="3879.04"/>
    <n v="3854.04"/>
    <d v="1899-12-30T00:00:10"/>
    <n v="10"/>
    <n v="1.0705666666666667E-2"/>
  </r>
  <r>
    <s v="Sunday"/>
    <x v="1"/>
    <d v="1899-12-30T17:16:51"/>
    <n v="3825.48"/>
    <n v="3800.48"/>
    <d v="1899-12-30T00:00:11"/>
    <n v="11"/>
    <n v="1.1612577777777779E-2"/>
  </r>
  <r>
    <s v="Sunday"/>
    <x v="1"/>
    <d v="1899-12-30T17:17:01"/>
    <n v="3463.48"/>
    <n v="3438.48"/>
    <d v="1899-12-30T00:00:10"/>
    <n v="10"/>
    <n v="9.5513333333333336E-3"/>
  </r>
  <r>
    <s v="Sunday"/>
    <x v="1"/>
    <d v="1899-12-30T17:17:11"/>
    <n v="3104.58"/>
    <n v="3079.58"/>
    <d v="1899-12-30T00:00:10"/>
    <n v="10"/>
    <n v="8.5543888888888892E-3"/>
  </r>
  <r>
    <s v="Sunday"/>
    <x v="1"/>
    <d v="1899-12-30T17:17:22"/>
    <n v="1969.5"/>
    <n v="1944.5"/>
    <d v="1899-12-30T00:00:11"/>
    <n v="11"/>
    <n v="5.9415277777777782E-3"/>
  </r>
  <r>
    <s v="Sunday"/>
    <x v="1"/>
    <d v="1899-12-30T17:17:32"/>
    <n v="654.64"/>
    <n v="629.64"/>
    <d v="1899-12-30T00:00:10"/>
    <n v="10"/>
    <n v="1.7490000000000001E-3"/>
  </r>
  <r>
    <s v="Sunday"/>
    <x v="1"/>
    <d v="1899-12-30T17:17:42"/>
    <n v="2226.73"/>
    <n v="2201.73"/>
    <d v="1899-12-30T00:00:10"/>
    <n v="10"/>
    <n v="6.1159166666666671E-3"/>
  </r>
  <r>
    <s v="Sunday"/>
    <x v="1"/>
    <d v="1899-12-30T17:17:52"/>
    <n v="1985.24"/>
    <n v="1960.24"/>
    <d v="1899-12-30T00:00:10"/>
    <n v="10"/>
    <n v="5.4451111111111115E-3"/>
  </r>
  <r>
    <s v="Sunday"/>
    <x v="1"/>
    <d v="1899-12-30T17:18:03"/>
    <n v="655.98"/>
    <n v="630.98"/>
    <d v="1899-12-30T00:00:11"/>
    <n v="11"/>
    <n v="1.9279944444444445E-3"/>
  </r>
  <r>
    <s v="Sunday"/>
    <x v="1"/>
    <d v="1899-12-30T17:18:13"/>
    <n v="2676.13"/>
    <n v="2651.13"/>
    <d v="1899-12-30T00:00:10"/>
    <n v="10"/>
    <n v="7.3642500000000001E-3"/>
  </r>
  <r>
    <s v="Sunday"/>
    <x v="1"/>
    <d v="1899-12-30T17:18:23"/>
    <n v="2029.2"/>
    <n v="2004.2"/>
    <d v="1899-12-30T00:00:10"/>
    <n v="10"/>
    <n v="5.5672222222222225E-3"/>
  </r>
  <r>
    <s v="Sunday"/>
    <x v="1"/>
    <d v="1899-12-30T17:18:34"/>
    <n v="636.42999999999995"/>
    <n v="611.42999999999995"/>
    <d v="1899-12-30T00:00:11"/>
    <n v="11"/>
    <n v="1.8682583333333334E-3"/>
  </r>
  <r>
    <s v="Sunday"/>
    <x v="1"/>
    <d v="1899-12-30T17:18:44"/>
    <n v="2738.02"/>
    <n v="2713.02"/>
    <d v="1899-12-30T00:00:10"/>
    <n v="10"/>
    <n v="7.5361666666666676E-3"/>
  </r>
  <r>
    <s v="Sunday"/>
    <x v="1"/>
    <d v="1899-12-30T17:18:54"/>
    <n v="2025.1"/>
    <n v="2000.1"/>
    <d v="1899-12-30T00:00:10"/>
    <n v="10"/>
    <n v="5.5558333333333328E-3"/>
  </r>
  <r>
    <s v="Sunday"/>
    <x v="1"/>
    <d v="1899-12-30T17:19:04"/>
    <n v="1941.57"/>
    <n v="1916.57"/>
    <d v="1899-12-30T00:00:10"/>
    <n v="10"/>
    <n v="5.3238055555555556E-3"/>
  </r>
  <r>
    <s v="Sunday"/>
    <x v="1"/>
    <d v="1899-12-30T17:19:14"/>
    <n v="1686.84"/>
    <n v="1661.84"/>
    <d v="1899-12-30T00:00:10"/>
    <n v="10"/>
    <n v="4.6162222222222221E-3"/>
  </r>
  <r>
    <s v="Sunday"/>
    <x v="1"/>
    <d v="1899-12-30T17:19:24"/>
    <n v="3096.03"/>
    <n v="3071.03"/>
    <d v="1899-12-30T00:00:10"/>
    <n v="10"/>
    <n v="8.5306388888888897E-3"/>
  </r>
  <r>
    <s v="Sunday"/>
    <x v="1"/>
    <d v="1899-12-30T17:19:35"/>
    <n v="2977.15"/>
    <n v="2952.15"/>
    <d v="1899-12-30T00:00:11"/>
    <n v="11"/>
    <n v="9.0204583333333335E-3"/>
  </r>
  <r>
    <s v="Sunday"/>
    <x v="1"/>
    <d v="1899-12-30T17:19:45"/>
    <n v="1649.43"/>
    <n v="1624.43"/>
    <d v="1899-12-30T00:00:10"/>
    <n v="10"/>
    <n v="4.5123055555555559E-3"/>
  </r>
  <r>
    <s v="Sunday"/>
    <x v="1"/>
    <d v="1899-12-30T17:19:55"/>
    <n v="4030.77"/>
    <n v="4005.77"/>
    <d v="1899-12-30T00:00:10"/>
    <n v="10"/>
    <n v="1.112713888888889E-2"/>
  </r>
  <r>
    <s v="Sunday"/>
    <x v="1"/>
    <d v="1899-12-30T17:20:05"/>
    <n v="3831.49"/>
    <n v="3806.49"/>
    <d v="1899-12-30T00:00:10"/>
    <n v="10"/>
    <n v="1.0573583333333334E-2"/>
  </r>
  <r>
    <s v="Sunday"/>
    <x v="1"/>
    <d v="1899-12-30T17:20:16"/>
    <n v="2494.79"/>
    <n v="2469.79"/>
    <d v="1899-12-30T00:00:11"/>
    <n v="11"/>
    <n v="7.5465805555555562E-3"/>
  </r>
  <r>
    <s v="Sunday"/>
    <x v="1"/>
    <d v="1899-12-30T17:20:26"/>
    <n v="4235.1000000000004"/>
    <n v="4210.1000000000004"/>
    <d v="1899-12-30T00:00:10"/>
    <n v="10"/>
    <n v="1.1694722222222223E-2"/>
  </r>
  <r>
    <s v="Sunday"/>
    <x v="1"/>
    <d v="1899-12-30T17:20:36"/>
    <n v="3843.45"/>
    <n v="3818.45"/>
    <d v="1899-12-30T00:00:10"/>
    <n v="10"/>
    <n v="1.0606805555555555E-2"/>
  </r>
  <r>
    <s v="Sunday"/>
    <x v="1"/>
    <d v="1899-12-30T17:20:47"/>
    <n v="2490.2800000000002"/>
    <n v="2465.2800000000002"/>
    <d v="1899-12-30T00:00:11"/>
    <n v="11"/>
    <n v="7.532800000000001E-3"/>
  </r>
  <r>
    <s v="Sunday"/>
    <x v="1"/>
    <d v="1899-12-30T17:20:57"/>
    <n v="4034.17"/>
    <n v="4009.17"/>
    <d v="1899-12-30T00:00:10"/>
    <n v="10"/>
    <n v="1.1136583333333333E-2"/>
  </r>
  <r>
    <s v="Sunday"/>
    <x v="1"/>
    <d v="1899-12-30T17:21:07"/>
    <n v="3828.71"/>
    <n v="3803.71"/>
    <d v="1899-12-30T00:00:10"/>
    <n v="10"/>
    <n v="1.0565861111111111E-2"/>
  </r>
  <r>
    <s v="Sunday"/>
    <x v="1"/>
    <d v="1899-12-30T17:21:17"/>
    <n v="1655.63"/>
    <n v="1630.63"/>
    <d v="1899-12-30T00:00:10"/>
    <n v="10"/>
    <n v="4.5295277777777782E-3"/>
  </r>
  <r>
    <s v="Sunday"/>
    <x v="1"/>
    <d v="1899-12-30T17:21:28"/>
    <n v="3240.74"/>
    <n v="3215.74"/>
    <d v="1899-12-30T00:00:11"/>
    <n v="11"/>
    <n v="9.8258722222222209E-3"/>
  </r>
  <r>
    <s v="Sunday"/>
    <x v="1"/>
    <d v="1899-12-30T17:21:38"/>
    <n v="2993.51"/>
    <n v="2968.51"/>
    <d v="1899-12-30T00:00:10"/>
    <n v="10"/>
    <n v="8.2458611111111135E-3"/>
  </r>
  <r>
    <s v="Sunday"/>
    <x v="1"/>
    <d v="1899-12-30T17:21:48"/>
    <n v="1659.69"/>
    <n v="1634.69"/>
    <d v="1899-12-30T00:00:10"/>
    <n v="10"/>
    <n v="4.5408055555555557E-3"/>
  </r>
  <r>
    <s v="Sunday"/>
    <x v="1"/>
    <d v="1899-12-30T17:21:58"/>
    <n v="3449.1"/>
    <n v="3424.1"/>
    <d v="1899-12-30T00:00:10"/>
    <n v="10"/>
    <n v="9.5113888888888904E-3"/>
  </r>
  <r>
    <s v="Sunday"/>
    <x v="1"/>
    <d v="1899-12-30T17:22:09"/>
    <n v="3022.54"/>
    <n v="2997.54"/>
    <d v="1899-12-30T00:00:11"/>
    <n v="11"/>
    <n v="9.1591499999999996E-3"/>
  </r>
  <r>
    <s v="Sunday"/>
    <x v="1"/>
    <d v="1899-12-30T17:22:19"/>
    <n v="2031.57"/>
    <n v="2006.57"/>
    <d v="1899-12-30T00:00:10"/>
    <n v="10"/>
    <n v="5.5738055555555558E-3"/>
  </r>
  <r>
    <s v="Sunday"/>
    <x v="1"/>
    <d v="1899-12-30T17:22:29"/>
    <n v="3727.21"/>
    <n v="3702.21"/>
    <d v="1899-12-30T00:00:10"/>
    <n v="10"/>
    <n v="1.0283916666666667E-2"/>
  </r>
  <r>
    <s v="Sunday"/>
    <x v="1"/>
    <d v="1899-12-30T17:22:40"/>
    <n v="3047.75"/>
    <n v="3022.75"/>
    <d v="1899-12-30T00:00:11"/>
    <n v="11"/>
    <n v="9.2361805555555565E-3"/>
  </r>
  <r>
    <s v="Sunday"/>
    <x v="1"/>
    <d v="1899-12-30T17:22:50"/>
    <n v="2993.28"/>
    <n v="2968.28"/>
    <d v="1899-12-30T00:00:10"/>
    <n v="10"/>
    <n v="8.2452222222222232E-3"/>
  </r>
  <r>
    <s v="Sunday"/>
    <x v="1"/>
    <d v="1899-12-30T17:23:00"/>
    <n v="2505.41"/>
    <n v="2480.41"/>
    <d v="1899-12-30T00:00:10"/>
    <n v="10"/>
    <n v="6.890027777777777E-3"/>
  </r>
  <r>
    <s v="Sunday"/>
    <x v="1"/>
    <d v="1899-12-30T17:23:10"/>
    <n v="2088.7800000000002"/>
    <n v="2063.7800000000002"/>
    <d v="1899-12-30T00:00:10"/>
    <n v="10"/>
    <n v="5.7327222222222224E-3"/>
  </r>
  <r>
    <s v="Sunday"/>
    <x v="1"/>
    <d v="1899-12-30T17:23:20"/>
    <n v="1964.29"/>
    <n v="1939.29"/>
    <d v="1899-12-30T00:00:10"/>
    <n v="10"/>
    <n v="5.3869166666666666E-3"/>
  </r>
  <r>
    <s v="Sunday"/>
    <x v="1"/>
    <d v="1899-12-30T17:23:31"/>
    <n v="648.01"/>
    <n v="623.01"/>
    <d v="1899-12-30T00:00:11"/>
    <n v="11"/>
    <n v="1.9036416666666667E-3"/>
  </r>
  <r>
    <s v="Sunday"/>
    <x v="1"/>
    <d v="1899-12-30T17:23:41"/>
    <n v="2302.92"/>
    <n v="2277.92"/>
    <d v="1899-12-30T00:00:10"/>
    <n v="10"/>
    <n v="6.3275555555555559E-3"/>
  </r>
  <r>
    <s v="Sunday"/>
    <x v="1"/>
    <d v="1899-12-30T17:23:51"/>
    <n v="1987.77"/>
    <n v="1962.77"/>
    <d v="1899-12-30T00:00:10"/>
    <n v="10"/>
    <n v="5.4521388888888892E-3"/>
  </r>
  <r>
    <s v="Sunday"/>
    <x v="1"/>
    <d v="1899-12-30T17:24:01"/>
    <n v="792.39"/>
    <n v="767.39"/>
    <d v="1899-12-30T00:00:10"/>
    <n v="10"/>
    <n v="2.1316388888888886E-3"/>
  </r>
  <r>
    <s v="Sunday"/>
    <x v="1"/>
    <d v="1899-12-30T17:24:12"/>
    <n v="3559.15"/>
    <n v="3534.15"/>
    <d v="1899-12-30T00:00:11"/>
    <n v="11"/>
    <n v="1.0798791666666668E-2"/>
  </r>
  <r>
    <s v="Sunday"/>
    <x v="1"/>
    <d v="1899-12-30T17:24:22"/>
    <n v="3023.19"/>
    <n v="2998.19"/>
    <d v="1899-12-30T00:00:10"/>
    <n v="10"/>
    <n v="8.3283055555555558E-3"/>
  </r>
  <r>
    <s v="Sunday"/>
    <x v="1"/>
    <d v="1899-12-30T17:24:32"/>
    <n v="1997.58"/>
    <n v="1972.58"/>
    <d v="1899-12-30T00:00:10"/>
    <n v="10"/>
    <n v="5.4793888888888887E-3"/>
  </r>
  <r>
    <s v="Sunday"/>
    <x v="1"/>
    <d v="1899-12-30T17:24:42"/>
    <n v="3712.39"/>
    <n v="3687.39"/>
    <d v="1899-12-30T00:00:10"/>
    <n v="10"/>
    <n v="1.024275E-2"/>
  </r>
  <r>
    <s v="Sunday"/>
    <x v="1"/>
    <d v="1899-12-30T17:24:53"/>
    <n v="3037.19"/>
    <n v="3012.19"/>
    <d v="1899-12-30T00:00:11"/>
    <n v="11"/>
    <n v="9.2039138888888889E-3"/>
  </r>
  <r>
    <s v="Sunday"/>
    <x v="1"/>
    <d v="1899-12-30T17:25:03"/>
    <n v="3427.97"/>
    <n v="3402.97"/>
    <d v="1899-12-30T00:00:10"/>
    <n v="10"/>
    <n v="9.4526944444444441E-3"/>
  </r>
  <r>
    <s v="Sunday"/>
    <x v="1"/>
    <d v="1899-12-30T17:25:13"/>
    <n v="2643.57"/>
    <n v="2618.5700000000002"/>
    <d v="1899-12-30T00:00:10"/>
    <n v="10"/>
    <n v="7.2738055555555568E-3"/>
  </r>
  <r>
    <s v="Sunday"/>
    <x v="1"/>
    <d v="1899-12-30T17:25:24"/>
    <n v="4131.49"/>
    <n v="4106.49"/>
    <d v="1899-12-30T00:00:11"/>
    <n v="11"/>
    <n v="1.2547608333333333E-2"/>
  </r>
  <r>
    <s v="Sunday"/>
    <x v="1"/>
    <d v="1899-12-30T17:25:34"/>
    <n v="3138.01"/>
    <n v="3113.01"/>
    <d v="1899-12-30T00:00:10"/>
    <n v="10"/>
    <n v="8.6472500000000022E-3"/>
  </r>
  <r>
    <s v="Sunday"/>
    <x v="1"/>
    <d v="1899-12-30T17:25:44"/>
    <n v="1797.96"/>
    <n v="1772.96"/>
    <d v="1899-12-30T00:00:10"/>
    <n v="10"/>
    <n v="4.9248888888888892E-3"/>
  </r>
  <r>
    <s v="Sunday"/>
    <x v="1"/>
    <d v="1899-12-30T17:25:54"/>
    <n v="3446.33"/>
    <n v="3421.33"/>
    <d v="1899-12-30T00:00:10"/>
    <n v="10"/>
    <n v="9.5036944444444448E-3"/>
  </r>
  <r>
    <s v="Sunday"/>
    <x v="1"/>
    <d v="1899-12-30T17:26:04"/>
    <n v="3157.61"/>
    <n v="3132.61"/>
    <d v="1899-12-30T00:00:10"/>
    <n v="10"/>
    <n v="8.7016944444444459E-3"/>
  </r>
  <r>
    <s v="Sunday"/>
    <x v="1"/>
    <d v="1899-12-30T17:26:15"/>
    <n v="1801.68"/>
    <n v="1776.68"/>
    <d v="1899-12-30T00:00:11"/>
    <n v="11"/>
    <n v="5.4287444444444449E-3"/>
  </r>
  <r>
    <s v="Sunday"/>
    <x v="1"/>
    <d v="1899-12-30T17:26:25"/>
    <n v="3659.92"/>
    <n v="3634.92"/>
    <d v="1899-12-30T00:00:10"/>
    <n v="10"/>
    <n v="1.0097000000000002E-2"/>
  </r>
  <r>
    <s v="Sunday"/>
    <x v="1"/>
    <d v="1899-12-30T17:26:35"/>
    <n v="3176.14"/>
    <n v="3151.14"/>
    <d v="1899-12-30T00:00:10"/>
    <n v="10"/>
    <n v="8.7531666666666678E-3"/>
  </r>
  <r>
    <s v="Sunday"/>
    <x v="1"/>
    <d v="1899-12-30T17:26:46"/>
    <n v="1789.71"/>
    <n v="1764.71"/>
    <d v="1899-12-30T00:00:11"/>
    <n v="11"/>
    <n v="5.3921694444444444E-3"/>
  </r>
  <r>
    <s v="Sunday"/>
    <x v="1"/>
    <d v="1899-12-30T17:26:56"/>
    <n v="3868.31"/>
    <n v="3843.31"/>
    <d v="1899-12-30T00:00:10"/>
    <n v="10"/>
    <n v="1.0675861111111112E-2"/>
  </r>
  <r>
    <s v="Sunday"/>
    <x v="1"/>
    <d v="1899-12-30T17:27:06"/>
    <n v="3213.27"/>
    <n v="3188.27"/>
    <d v="1899-12-30T00:00:10"/>
    <n v="10"/>
    <n v="8.8563055555555565E-3"/>
  </r>
  <r>
    <s v="Sunday"/>
    <x v="1"/>
    <d v="1899-12-30T17:27:16"/>
    <n v="1795.64"/>
    <n v="1770.64"/>
    <d v="1899-12-30T00:00:10"/>
    <n v="10"/>
    <n v="4.9184444444444449E-3"/>
  </r>
  <r>
    <s v="Sunday"/>
    <x v="1"/>
    <d v="1899-12-30T17:27:26"/>
    <n v="3726.72"/>
    <n v="3701.72"/>
    <d v="1899-12-30T00:00:10"/>
    <n v="10"/>
    <n v="1.0282555555555555E-2"/>
  </r>
  <r>
    <s v="Sunday"/>
    <x v="1"/>
    <d v="1899-12-30T17:27:37"/>
    <n v="3165.57"/>
    <n v="3140.57"/>
    <d v="1899-12-30T00:00:11"/>
    <n v="11"/>
    <n v="9.596186111111113E-3"/>
  </r>
  <r>
    <s v="Sunday"/>
    <x v="1"/>
    <d v="1899-12-30T17:27:47"/>
    <n v="3112.03"/>
    <n v="3087.03"/>
    <d v="1899-12-30T00:00:10"/>
    <n v="10"/>
    <n v="8.5750833333333339E-3"/>
  </r>
  <r>
    <s v="Sunday"/>
    <x v="1"/>
    <d v="1899-12-30T17:27:57"/>
    <n v="2652.54"/>
    <n v="2627.54"/>
    <d v="1899-12-30T00:00:10"/>
    <n v="10"/>
    <n v="7.2987222222222229E-3"/>
  </r>
  <r>
    <s v="Sunday"/>
    <x v="1"/>
    <d v="1899-12-30T17:28:07"/>
    <n v="3250.44"/>
    <n v="3225.44"/>
    <d v="1899-12-30T00:00:10"/>
    <n v="10"/>
    <n v="8.9595555555555557E-3"/>
  </r>
  <r>
    <s v="Sunday"/>
    <x v="1"/>
    <d v="1899-12-30T17:28:18"/>
    <n v="3124.14"/>
    <n v="3099.14"/>
    <d v="1899-12-30T00:00:11"/>
    <n v="11"/>
    <n v="9.4695944444444444E-3"/>
  </r>
  <r>
    <s v="Sunday"/>
    <x v="1"/>
    <d v="1899-12-30T17:28:28"/>
    <n v="2625.93"/>
    <n v="2600.9299999999998"/>
    <d v="1899-12-30T00:00:10"/>
    <n v="10"/>
    <n v="7.2248055555555555E-3"/>
  </r>
  <r>
    <s v="Sunday"/>
    <x v="1"/>
    <d v="1899-12-30T17:28:38"/>
    <n v="4131.7700000000004"/>
    <n v="4106.7700000000004"/>
    <d v="1899-12-30T00:00:10"/>
    <n v="10"/>
    <n v="1.1407694444444446E-2"/>
  </r>
  <r>
    <s v="Sunday"/>
    <x v="1"/>
    <d v="1899-12-30T17:28:48"/>
    <n v="3963.68"/>
    <n v="3938.68"/>
    <d v="1899-12-30T00:00:10"/>
    <n v="10"/>
    <n v="1.0940777777777777E-2"/>
  </r>
  <r>
    <s v="Sunday"/>
    <x v="1"/>
    <d v="1899-12-30T17:28:59"/>
    <n v="1616.56"/>
    <n v="1591.56"/>
    <d v="1899-12-30T00:00:11"/>
    <n v="11"/>
    <n v="4.8631000000000004E-3"/>
  </r>
  <r>
    <s v="Sunday"/>
    <x v="1"/>
    <d v="1899-12-30T17:29:09"/>
    <n v="3194.32"/>
    <n v="3169.32"/>
    <d v="1899-12-30T00:00:10"/>
    <n v="10"/>
    <n v="8.803666666666668E-3"/>
  </r>
  <r>
    <s v="Sunday"/>
    <x v="1"/>
    <d v="1899-12-30T17:29:19"/>
    <n v="2959.22"/>
    <n v="2934.22"/>
    <d v="1899-12-30T00:00:10"/>
    <n v="10"/>
    <n v="8.1506111111111102E-3"/>
  </r>
  <r>
    <s v="Sunday"/>
    <x v="1"/>
    <d v="1899-12-30T17:29:29"/>
    <n v="1616.51"/>
    <n v="1591.51"/>
    <d v="1899-12-30T00:00:10"/>
    <n v="10"/>
    <n v="4.4208611111111107E-3"/>
  </r>
  <r>
    <s v="Sunday"/>
    <x v="1"/>
    <d v="1899-12-30T17:29:40"/>
    <n v="3616.12"/>
    <n v="3591.12"/>
    <d v="1899-12-30T00:00:11"/>
    <n v="11"/>
    <n v="1.0972866666666666E-2"/>
  </r>
  <r>
    <s v="Sunday"/>
    <x v="1"/>
    <d v="1899-12-30T17:29:50"/>
    <n v="2157.4"/>
    <n v="2132.4"/>
    <d v="1899-12-30T00:00:10"/>
    <n v="10"/>
    <n v="5.9233333333333334E-3"/>
  </r>
  <r>
    <s v="Sunday"/>
    <x v="1"/>
    <d v="1899-12-30T17:30:00"/>
    <n v="2101.0300000000002"/>
    <n v="2076.0300000000002"/>
    <d v="1899-12-30T00:00:10"/>
    <n v="10"/>
    <n v="5.766750000000001E-3"/>
  </r>
  <r>
    <s v="Sunday"/>
    <x v="1"/>
    <d v="1899-12-30T17:30:10"/>
    <n v="1950.14"/>
    <n v="1925.14"/>
    <d v="1899-12-30T00:00:10"/>
    <n v="10"/>
    <n v="5.347611111111112E-3"/>
  </r>
  <r>
    <s v="Sunday"/>
    <x v="1"/>
    <d v="1899-12-30T17:30:20"/>
    <n v="2223.84"/>
    <n v="2198.84"/>
    <d v="1899-12-30T00:00:10"/>
    <n v="10"/>
    <n v="6.1078888888888893E-3"/>
  </r>
  <r>
    <s v="Sunday"/>
    <x v="1"/>
    <d v="1899-12-30T17:30:31"/>
    <n v="2099.36"/>
    <n v="2074.36"/>
    <d v="1899-12-30T00:00:11"/>
    <n v="11"/>
    <n v="6.3383222222222228E-3"/>
  </r>
  <r>
    <s v="Sunday"/>
    <x v="1"/>
    <d v="1899-12-30T17:30:41"/>
    <n v="775.23"/>
    <n v="750.23"/>
    <d v="1899-12-30T00:00:10"/>
    <n v="10"/>
    <n v="2.0839722222222227E-3"/>
  </r>
  <r>
    <s v="Sunday"/>
    <x v="1"/>
    <d v="1899-12-30T17:30:51"/>
    <n v="2301.5300000000002"/>
    <n v="2276.5300000000002"/>
    <d v="1899-12-30T00:00:10"/>
    <n v="10"/>
    <n v="6.3236944444444452E-3"/>
  </r>
  <r>
    <s v="Sunday"/>
    <x v="1"/>
    <d v="1899-12-30T17:31:01"/>
    <n v="3126.06"/>
    <n v="3101.06"/>
    <d v="1899-12-30T00:00:10"/>
    <n v="10"/>
    <n v="8.6140555555555554E-3"/>
  </r>
  <r>
    <s v="Sunday"/>
    <x v="1"/>
    <d v="1899-12-30T17:31:12"/>
    <n v="1783.09"/>
    <n v="1758.09"/>
    <d v="1899-12-30T00:00:11"/>
    <n v="11"/>
    <n v="5.3719416666666662E-3"/>
  </r>
  <r>
    <s v="Sunday"/>
    <x v="1"/>
    <d v="1899-12-30T17:31:22"/>
    <n v="3606.43"/>
    <n v="3581.43"/>
    <d v="1899-12-30T00:00:10"/>
    <n v="10"/>
    <n v="9.9484166666666662E-3"/>
  </r>
  <r>
    <s v="Sunday"/>
    <x v="1"/>
    <d v="1899-12-30T17:31:32"/>
    <n v="3139.34"/>
    <n v="3114.34"/>
    <d v="1899-12-30T00:00:10"/>
    <n v="10"/>
    <n v="8.6509444444444455E-3"/>
  </r>
  <r>
    <s v="Sunday"/>
    <x v="1"/>
    <d v="1899-12-30T17:31:43"/>
    <n v="2456.4499999999998"/>
    <n v="2431.4499999999998"/>
    <d v="1899-12-30T00:00:11"/>
    <n v="11"/>
    <n v="7.4294305555555554E-3"/>
  </r>
  <r>
    <s v="Sunday"/>
    <x v="1"/>
    <d v="1899-12-30T17:31:53"/>
    <n v="3730.99"/>
    <n v="3705.99"/>
    <d v="1899-12-30T00:00:10"/>
    <n v="10"/>
    <n v="1.0294416666666667E-2"/>
  </r>
  <r>
    <s v="Sunday"/>
    <x v="1"/>
    <d v="1899-12-30T17:32:03"/>
    <n v="3192.82"/>
    <n v="3167.82"/>
    <d v="1899-12-30T00:00:10"/>
    <n v="10"/>
    <n v="8.7995E-3"/>
  </r>
  <r>
    <s v="Sunday"/>
    <x v="1"/>
    <d v="1899-12-30T17:32:13"/>
    <n v="3115.08"/>
    <n v="3090.08"/>
    <d v="1899-12-30T00:00:10"/>
    <n v="10"/>
    <n v="8.5835555555555561E-3"/>
  </r>
  <r>
    <s v="Sunday"/>
    <x v="1"/>
    <d v="1899-12-30T17:32:23"/>
    <n v="1777.63"/>
    <n v="1752.63"/>
    <d v="1899-12-30T00:00:10"/>
    <n v="10"/>
    <n v="4.8684166666666676E-3"/>
  </r>
  <r>
    <s v="Sunday"/>
    <x v="1"/>
    <d v="1899-12-30T17:32:33"/>
    <n v="3337.53"/>
    <n v="3312.53"/>
    <d v="1899-12-30T00:00:10"/>
    <n v="10"/>
    <n v="9.2014722222222237E-3"/>
  </r>
  <r>
    <s v="Sunday"/>
    <x v="1"/>
    <d v="1899-12-30T17:32:44"/>
    <n v="3965.51"/>
    <n v="3940.51"/>
    <d v="1899-12-30T00:00:11"/>
    <n v="11"/>
    <n v="1.2040447222222223E-2"/>
  </r>
  <r>
    <s v="Sunday"/>
    <x v="1"/>
    <d v="1899-12-30T17:32:54"/>
    <n v="2614.77"/>
    <n v="2589.77"/>
    <d v="1899-12-30T00:00:10"/>
    <n v="10"/>
    <n v="7.1938055555555557E-3"/>
  </r>
  <r>
    <s v="Sunday"/>
    <x v="1"/>
    <d v="1899-12-30T17:33:04"/>
    <n v="4364.12"/>
    <n v="4339.12"/>
    <d v="1899-12-30T00:00:10"/>
    <n v="10"/>
    <n v="1.2053111111111112E-2"/>
  </r>
  <r>
    <s v="Sunday"/>
    <x v="1"/>
    <d v="1899-12-30T17:33:15"/>
    <n v="3850.05"/>
    <n v="3825.05"/>
    <d v="1899-12-30T00:00:11"/>
    <n v="11"/>
    <n v="1.1687652777777778E-2"/>
  </r>
  <r>
    <s v="Sunday"/>
    <x v="1"/>
    <d v="1899-12-30T17:33:25"/>
    <n v="2487.69"/>
    <n v="2462.69"/>
    <d v="1899-12-30T00:00:10"/>
    <n v="10"/>
    <n v="6.8408055555555557E-3"/>
  </r>
  <r>
    <s v="Sunday"/>
    <x v="1"/>
    <d v="1899-12-30T17:33:35"/>
    <n v="4565.99"/>
    <n v="4540.99"/>
    <d v="1899-12-30T00:00:10"/>
    <n v="10"/>
    <n v="1.2613861111111112E-2"/>
  </r>
  <r>
    <s v="Sunday"/>
    <x v="1"/>
    <d v="1899-12-30T17:33:46"/>
    <n v="3902.36"/>
    <n v="3877.36"/>
    <d v="1899-12-30T00:00:11"/>
    <n v="11"/>
    <n v="1.1847488888888889E-2"/>
  </r>
  <r>
    <s v="Sunday"/>
    <x v="1"/>
    <d v="1899-12-30T17:33:56"/>
    <n v="3809.67"/>
    <n v="3784.67"/>
    <d v="1899-12-30T00:00:10"/>
    <n v="10"/>
    <n v="1.0512972222222222E-2"/>
  </r>
  <r>
    <s v="Sunday"/>
    <x v="1"/>
    <d v="1899-12-30T17:34:06"/>
    <n v="1645.55"/>
    <n v="1620.55"/>
    <d v="1899-12-30T00:00:10"/>
    <n v="10"/>
    <n v="4.5015277777777779E-3"/>
  </r>
  <r>
    <s v="Sunday"/>
    <x v="1"/>
    <d v="1899-12-30T17:34:17"/>
    <n v="3152.58"/>
    <n v="3127.58"/>
    <d v="1899-12-30T00:00:11"/>
    <n v="11"/>
    <n v="9.5564944444444452E-3"/>
  </r>
  <r>
    <s v="Sunday"/>
    <x v="1"/>
    <d v="1899-12-30T17:34:27"/>
    <n v="3003.11"/>
    <n v="2978.11"/>
    <d v="1899-12-30T00:00:10"/>
    <n v="10"/>
    <n v="8.272527777777778E-3"/>
  </r>
  <r>
    <s v="Sunday"/>
    <x v="1"/>
    <d v="1899-12-30T17:34:37"/>
    <n v="1658.02"/>
    <n v="1633.02"/>
    <d v="1899-12-30T00:00:10"/>
    <n v="10"/>
    <n v="4.5361666666666666E-3"/>
  </r>
  <r>
    <s v="Sunday"/>
    <x v="1"/>
    <d v="1899-12-30T17:34:47"/>
    <n v="2420.86"/>
    <n v="2395.86"/>
    <d v="1899-12-30T00:00:10"/>
    <n v="10"/>
    <n v="6.6551666666666669E-3"/>
  </r>
  <r>
    <s v="Sunday"/>
    <x v="1"/>
    <d v="1899-12-30T17:34:58"/>
    <n v="2003.24"/>
    <n v="1978.24"/>
    <d v="1899-12-30T00:00:11"/>
    <n v="11"/>
    <n v="6.0446222222222228E-3"/>
  </r>
  <r>
    <s v="Sunday"/>
    <x v="1"/>
    <d v="1899-12-30T17:35:08"/>
    <n v="1955.5"/>
    <n v="1930.5"/>
    <d v="1899-12-30T00:00:10"/>
    <n v="10"/>
    <n v="5.3625000000000001E-3"/>
  </r>
  <r>
    <s v="Sunday"/>
    <x v="1"/>
    <d v="1899-12-30T17:35:18"/>
    <n v="2492.0500000000002"/>
    <n v="2467.0500000000002"/>
    <d v="1899-12-30T00:00:10"/>
    <n v="10"/>
    <n v="6.8529166666666669E-3"/>
  </r>
  <r>
    <s v="Sunday"/>
    <x v="1"/>
    <d v="1899-12-30T17:35:28"/>
    <n v="2080.9"/>
    <n v="2055.9"/>
    <d v="1899-12-30T00:00:10"/>
    <n v="10"/>
    <n v="5.7108333333333334E-3"/>
  </r>
  <r>
    <s v="Sunday"/>
    <x v="1"/>
    <d v="1899-12-30T17:35:39"/>
    <n v="646.96"/>
    <n v="621.96"/>
    <d v="1899-12-30T00:00:11"/>
    <n v="11"/>
    <n v="1.9004333333333336E-3"/>
  </r>
  <r>
    <s v="Sunday"/>
    <x v="1"/>
    <d v="1899-12-30T17:35:49"/>
    <n v="2532.5"/>
    <n v="2507.5"/>
    <d v="1899-12-30T00:00:10"/>
    <n v="10"/>
    <n v="6.9652777777777777E-3"/>
  </r>
  <r>
    <s v="Sunday"/>
    <x v="1"/>
    <d v="1899-12-30T17:35:59"/>
    <n v="2014.02"/>
    <n v="1989.02"/>
    <d v="1899-12-30T00:00:10"/>
    <n v="10"/>
    <n v="5.5250555555555556E-3"/>
  </r>
  <r>
    <s v="Sunday"/>
    <x v="1"/>
    <d v="1899-12-30T17:36:10"/>
    <n v="648.52"/>
    <n v="623.52"/>
    <d v="1899-12-30T00:00:11"/>
    <n v="11"/>
    <n v="1.9051999999999999E-3"/>
  </r>
  <r>
    <s v="Sunday"/>
    <x v="1"/>
    <d v="1899-12-30T17:36:20"/>
    <n v="2239.0700000000002"/>
    <n v="2214.0700000000002"/>
    <d v="1899-12-30T00:00:10"/>
    <n v="10"/>
    <n v="6.1501944444444451E-3"/>
  </r>
  <r>
    <s v="Sunday"/>
    <x v="1"/>
    <d v="1899-12-30T17:36:30"/>
    <n v="1993.99"/>
    <n v="1968.99"/>
    <d v="1899-12-30T00:00:10"/>
    <n v="10"/>
    <n v="5.4694166666666667E-3"/>
  </r>
  <r>
    <s v="Sunday"/>
    <x v="1"/>
    <d v="1899-12-30T17:36:40"/>
    <n v="653.79"/>
    <n v="628.79"/>
    <d v="1899-12-30T00:00:10"/>
    <n v="10"/>
    <n v="1.7466388888888889E-3"/>
  </r>
  <r>
    <s v="Sunday"/>
    <x v="1"/>
    <d v="1899-12-30T17:36:50"/>
    <n v="3665.61"/>
    <n v="3640.61"/>
    <d v="1899-12-30T00:00:10"/>
    <n v="10"/>
    <n v="1.0112805555555557E-2"/>
  </r>
  <r>
    <s v="Sunday"/>
    <x v="1"/>
    <d v="1899-12-30T17:37:00"/>
    <n v="3058.34"/>
    <n v="3033.34"/>
    <d v="1899-12-30T00:00:10"/>
    <n v="10"/>
    <n v="8.425944444444446E-3"/>
  </r>
  <r>
    <s v="Sunday"/>
    <x v="1"/>
    <d v="1899-12-30T17:37:11"/>
    <n v="2499"/>
    <n v="2474"/>
    <d v="1899-12-30T00:00:11"/>
    <n v="11"/>
    <n v="7.559444444444445E-3"/>
  </r>
  <r>
    <s v="Sunday"/>
    <x v="1"/>
    <d v="1899-12-30T17:37:21"/>
    <n v="4573.99"/>
    <n v="4548.99"/>
    <d v="1899-12-30T00:00:10"/>
    <n v="10"/>
    <n v="1.2636083333333334E-2"/>
  </r>
  <r>
    <s v="Sunday"/>
    <x v="1"/>
    <d v="1899-12-30T17:37:31"/>
    <n v="3914.9"/>
    <n v="3889.9"/>
    <d v="1899-12-30T00:00:10"/>
    <n v="10"/>
    <n v="1.0805277777777778E-2"/>
  </r>
  <r>
    <s v="Sunday"/>
    <x v="1"/>
    <d v="1899-12-30T17:37:42"/>
    <n v="3828.87"/>
    <n v="3803.87"/>
    <d v="1899-12-30T00:00:11"/>
    <n v="11"/>
    <n v="1.162293611111111E-2"/>
  </r>
  <r>
    <s v="Sunday"/>
    <x v="1"/>
    <d v="1899-12-30T17:37:52"/>
    <n v="2496.88"/>
    <n v="2471.88"/>
    <d v="1899-12-30T00:00:10"/>
    <n v="10"/>
    <n v="6.8663333333333345E-3"/>
  </r>
  <r>
    <s v="Sunday"/>
    <x v="1"/>
    <d v="1899-12-30T17:38:02"/>
    <n v="4096.88"/>
    <n v="4071.88"/>
    <d v="1899-12-30T00:00:10"/>
    <n v="10"/>
    <n v="1.1310777777777777E-2"/>
  </r>
  <r>
    <s v="Sunday"/>
    <x v="1"/>
    <d v="1899-12-30T17:38:12"/>
    <n v="3851.29"/>
    <n v="3826.29"/>
    <d v="1899-12-30T00:00:10"/>
    <n v="10"/>
    <n v="1.0628583333333334E-2"/>
  </r>
  <r>
    <s v="Sunday"/>
    <x v="1"/>
    <d v="1899-12-30T17:38:23"/>
    <n v="2497.09"/>
    <n v="2472.09"/>
    <d v="1899-12-30T00:00:11"/>
    <n v="11"/>
    <n v="7.5536083333333339E-3"/>
  </r>
  <r>
    <s v="Sunday"/>
    <x v="1"/>
    <d v="1899-12-30T17:38:33"/>
    <n v="3413.21"/>
    <n v="3388.21"/>
    <d v="1899-12-30T00:00:10"/>
    <n v="10"/>
    <n v="9.4116944444444448E-3"/>
  </r>
  <r>
    <s v="Sunday"/>
    <x v="1"/>
    <d v="1899-12-30T17:38:43"/>
    <n v="3031.67"/>
    <n v="3006.67"/>
    <d v="1899-12-30T00:00:10"/>
    <n v="10"/>
    <n v="8.3518611111111103E-3"/>
  </r>
  <r>
    <s v="Sunday"/>
    <x v="1"/>
    <d v="1899-12-30T17:38:54"/>
    <n v="1665.39"/>
    <n v="1640.39"/>
    <d v="1899-12-30T00:00:11"/>
    <n v="11"/>
    <n v="5.0123027777777785E-3"/>
  </r>
  <r>
    <s v="Sunday"/>
    <x v="1"/>
    <d v="1899-12-30T17:39:04"/>
    <n v="3508.55"/>
    <n v="3483.55"/>
    <d v="1899-12-30T00:00:10"/>
    <n v="10"/>
    <n v="9.6765277777777787E-3"/>
  </r>
  <r>
    <s v="Sunday"/>
    <x v="1"/>
    <d v="1899-12-30T17:39:14"/>
    <n v="3038.89"/>
    <n v="3013.89"/>
    <d v="1899-12-30T00:00:10"/>
    <n v="10"/>
    <n v="8.3719166666666681E-3"/>
  </r>
  <r>
    <s v="Sunday"/>
    <x v="1"/>
    <d v="1899-12-30T17:39:25"/>
    <n v="1665.92"/>
    <n v="1640.92"/>
    <d v="1899-12-30T00:00:11"/>
    <n v="11"/>
    <n v="5.0139222222222229E-3"/>
  </r>
  <r>
    <s v="Sunday"/>
    <x v="1"/>
    <d v="1899-12-30T17:39:35"/>
    <n v="3689.61"/>
    <n v="3664.61"/>
    <d v="1899-12-30T00:00:10"/>
    <n v="10"/>
    <n v="1.0179472222222223E-2"/>
  </r>
  <r>
    <s v="Sunday"/>
    <x v="1"/>
    <d v="1899-12-30T17:39:45"/>
    <n v="3110.59"/>
    <n v="3085.59"/>
    <d v="1899-12-30T00:00:10"/>
    <n v="10"/>
    <n v="8.5710833333333333E-3"/>
  </r>
  <r>
    <s v="Sunday"/>
    <x v="1"/>
    <d v="1899-12-30T17:39:55"/>
    <n v="3085.31"/>
    <n v="3060.31"/>
    <d v="1899-12-30T00:00:10"/>
    <n v="10"/>
    <n v="8.5008611111111118E-3"/>
  </r>
  <r>
    <s v="Sunday"/>
    <x v="1"/>
    <d v="1899-12-30T17:40:06"/>
    <n v="1742.41"/>
    <n v="1717.41"/>
    <d v="1899-12-30T00:00:11"/>
    <n v="11"/>
    <n v="5.2476416666666671E-3"/>
  </r>
  <r>
    <s v="Sunday"/>
    <x v="1"/>
    <d v="1899-12-30T17:40:16"/>
    <n v="3372.94"/>
    <n v="3347.94"/>
    <d v="1899-12-30T00:00:10"/>
    <n v="10"/>
    <n v="9.2998333333333336E-3"/>
  </r>
  <r>
    <s v="Sunday"/>
    <x v="1"/>
    <d v="1899-12-30T17:40:26"/>
    <n v="3095.7"/>
    <n v="3070.7"/>
    <d v="1899-12-30T00:00:10"/>
    <n v="10"/>
    <n v="8.5297222222222233E-3"/>
  </r>
  <r>
    <s v="Sunday"/>
    <x v="1"/>
    <d v="1899-12-30T17:40:37"/>
    <n v="1722.65"/>
    <n v="1697.65"/>
    <d v="1899-12-30T00:00:11"/>
    <n v="11"/>
    <n v="5.1872638888888897E-3"/>
  </r>
  <r>
    <s v="Sunday"/>
    <x v="1"/>
    <d v="1899-12-30T17:40:47"/>
    <n v="2669.77"/>
    <n v="2644.77"/>
    <d v="1899-12-30T00:00:10"/>
    <n v="10"/>
    <n v="7.3465833333333334E-3"/>
  </r>
  <r>
    <s v="Sunday"/>
    <x v="1"/>
    <d v="1899-12-30T17:40:57"/>
    <n v="5262.39"/>
    <n v="5237.3900000000003"/>
    <d v="1899-12-30T00:00:10"/>
    <n v="10"/>
    <n v="1.4548305555555556E-2"/>
  </r>
  <r>
    <s v="Sunday"/>
    <x v="1"/>
    <d v="1899-12-30T17:41:07"/>
    <n v="5172.68"/>
    <n v="5147.68"/>
    <d v="1899-12-30T00:00:10"/>
    <n v="10"/>
    <n v="1.4299111111111113E-2"/>
  </r>
  <r>
    <s v="Sunday"/>
    <x v="1"/>
    <d v="1899-12-30T17:41:18"/>
    <n v="3838.27"/>
    <n v="3813.27"/>
    <d v="1899-12-30T00:00:11"/>
    <n v="11"/>
    <n v="1.1651658333333334E-2"/>
  </r>
  <r>
    <s v="Sunday"/>
    <x v="1"/>
    <d v="1899-12-30T17:41:28"/>
    <n v="6230.53"/>
    <n v="6205.53"/>
    <d v="1899-12-30T00:00:10"/>
    <n v="10"/>
    <n v="1.7237583333333334E-2"/>
  </r>
  <r>
    <s v="Sunday"/>
    <x v="1"/>
    <d v="1899-12-30T17:41:38"/>
    <n v="6023.31"/>
    <n v="5998.31"/>
    <d v="1899-12-30T00:00:10"/>
    <n v="10"/>
    <n v="1.6661972222222224E-2"/>
  </r>
  <r>
    <s v="Sunday"/>
    <x v="1"/>
    <d v="1899-12-30T17:41:49"/>
    <n v="4668.12"/>
    <n v="4643.12"/>
    <d v="1899-12-30T00:00:11"/>
    <n v="11"/>
    <n v="1.4187311111111111E-2"/>
  </r>
  <r>
    <s v="Sunday"/>
    <x v="1"/>
    <d v="1899-12-30T17:41:59"/>
    <n v="6682.77"/>
    <n v="6657.77"/>
    <d v="1899-12-30T00:00:10"/>
    <n v="10"/>
    <n v="1.8493805555555558E-2"/>
  </r>
  <r>
    <s v="Sunday"/>
    <x v="1"/>
    <d v="1899-12-30T17:42:09"/>
    <n v="6078.68"/>
    <n v="6053.68"/>
    <d v="1899-12-30T00:00:10"/>
    <n v="10"/>
    <n v="1.681577777777778E-2"/>
  </r>
  <r>
    <s v="Sunday"/>
    <x v="1"/>
    <d v="1899-12-30T17:42:20"/>
    <n v="6002.84"/>
    <n v="5977.84"/>
    <d v="1899-12-30T00:00:11"/>
    <n v="11"/>
    <n v="1.8265622222222222E-2"/>
  </r>
  <r>
    <s v="Sunday"/>
    <x v="1"/>
    <d v="1899-12-30T17:42:30"/>
    <n v="4659.7700000000004"/>
    <n v="4634.7700000000004"/>
    <d v="1899-12-30T00:00:10"/>
    <n v="10"/>
    <n v="1.2874361111111114E-2"/>
  </r>
  <r>
    <s v="Sunday"/>
    <x v="1"/>
    <d v="1899-12-30T17:42:40"/>
    <n v="6164.51"/>
    <n v="6139.51"/>
    <d v="1899-12-30T00:00:10"/>
    <n v="10"/>
    <n v="1.7054194444444445E-2"/>
  </r>
  <r>
    <s v="Sunday"/>
    <x v="1"/>
    <d v="1899-12-30T17:42:51"/>
    <n v="6178.14"/>
    <n v="6153.14"/>
    <d v="1899-12-30T00:00:11"/>
    <n v="11"/>
    <n v="1.8801261111111113E-2"/>
  </r>
  <r>
    <s v="Sunday"/>
    <x v="1"/>
    <d v="1899-12-30T17:43:01"/>
    <n v="4755.75"/>
    <n v="4730.75"/>
    <d v="1899-12-30T00:00:10"/>
    <n v="10"/>
    <n v="1.3140972222222222E-2"/>
  </r>
  <r>
    <s v="Sunday"/>
    <x v="1"/>
    <d v="1899-12-30T17:43:11"/>
    <n v="6636.11"/>
    <n v="6611.11"/>
    <d v="1899-12-30T00:00:10"/>
    <n v="10"/>
    <n v="1.8364194444444443E-2"/>
  </r>
  <r>
    <s v="Sunday"/>
    <x v="1"/>
    <d v="1899-12-30T17:43:22"/>
    <n v="6127.37"/>
    <n v="6102.37"/>
    <d v="1899-12-30T00:00:11"/>
    <n v="11"/>
    <n v="1.8646130555555553E-2"/>
  </r>
  <r>
    <s v="Sunday"/>
    <x v="1"/>
    <d v="1899-12-30T17:43:32"/>
    <n v="4731.0600000000004"/>
    <n v="4706.0600000000004"/>
    <d v="1899-12-30T00:00:10"/>
    <n v="10"/>
    <n v="1.307238888888889E-2"/>
  </r>
  <r>
    <s v="Sunday"/>
    <x v="1"/>
    <d v="1899-12-30T17:43:42"/>
    <n v="6352.44"/>
    <n v="6327.44"/>
    <d v="1899-12-30T00:00:10"/>
    <n v="10"/>
    <n v="1.7576222222222222E-2"/>
  </r>
  <r>
    <s v="Sunday"/>
    <x v="1"/>
    <d v="1899-12-30T17:43:53"/>
    <n v="6095.59"/>
    <n v="6070.59"/>
    <d v="1899-12-30T00:00:11"/>
    <n v="11"/>
    <n v="1.8549025E-2"/>
  </r>
  <r>
    <s v="Sunday"/>
    <x v="1"/>
    <d v="1899-12-30T17:44:03"/>
    <n v="4733.93"/>
    <n v="4708.93"/>
    <d v="1899-12-30T00:00:10"/>
    <n v="10"/>
    <n v="1.3080361111111114E-2"/>
  </r>
  <r>
    <s v="Sunday"/>
    <x v="1"/>
    <d v="1899-12-30T17:44:13"/>
    <n v="6708.13"/>
    <n v="6683.13"/>
    <d v="1899-12-30T00:00:10"/>
    <n v="10"/>
    <n v="1.8564250000000001E-2"/>
  </r>
  <r>
    <s v="Sunday"/>
    <x v="1"/>
    <d v="1899-12-30T17:44:24"/>
    <n v="6134.79"/>
    <n v="6109.79"/>
    <d v="1899-12-30T00:00:11"/>
    <n v="11"/>
    <n v="1.8668802777777778E-2"/>
  </r>
  <r>
    <s v="Sunday"/>
    <x v="1"/>
    <d v="1899-12-30T17:44:34"/>
    <n v="6070.51"/>
    <n v="6045.51"/>
    <d v="1899-12-30T00:00:10"/>
    <n v="10"/>
    <n v="1.6793083333333337E-2"/>
  </r>
  <r>
    <s v="Sunday"/>
    <x v="1"/>
    <d v="1899-12-30T17:44:44"/>
    <n v="4724.03"/>
    <n v="4699.03"/>
    <d v="1899-12-30T00:00:10"/>
    <n v="10"/>
    <n v="1.3052861111111112E-2"/>
  </r>
  <r>
    <s v="Sunday"/>
    <x v="1"/>
    <d v="1899-12-30T17:44:55"/>
    <n v="6299.08"/>
    <n v="6274.08"/>
    <d v="1899-12-30T00:00:11"/>
    <n v="11"/>
    <n v="1.9170799999999998E-2"/>
  </r>
  <r>
    <s v="Sunday"/>
    <x v="1"/>
    <d v="1899-12-30T17:45:05"/>
    <n v="6081.87"/>
    <n v="6056.87"/>
    <d v="1899-12-30T00:00:10"/>
    <n v="10"/>
    <n v="1.6824638888888889E-2"/>
  </r>
  <r>
    <s v="Sunday"/>
    <x v="1"/>
    <d v="1899-12-30T17:45:15"/>
    <n v="6508.09"/>
    <n v="6483.09"/>
    <d v="1899-12-30T00:00:10"/>
    <n v="10"/>
    <n v="1.8008583333333335E-2"/>
  </r>
  <r>
    <s v="Sunday"/>
    <x v="1"/>
    <d v="1899-12-30T17:45:26"/>
    <n v="6183.24"/>
    <n v="6158.24"/>
    <d v="1899-12-30T00:00:11"/>
    <n v="11"/>
    <n v="1.8816844444444446E-2"/>
  </r>
  <r>
    <s v="Sunday"/>
    <x v="1"/>
    <d v="1899-12-30T17:45:36"/>
    <n v="6069.46"/>
    <n v="6044.46"/>
    <d v="1899-12-30T00:00:10"/>
    <n v="10"/>
    <n v="1.6790166666666669E-2"/>
  </r>
  <r>
    <s v="Sunday"/>
    <x v="1"/>
    <d v="1899-12-30T17:45:46"/>
    <n v="5547"/>
    <n v="5522"/>
    <d v="1899-12-30T00:00:10"/>
    <n v="10"/>
    <n v="1.533888888888889E-2"/>
  </r>
  <r>
    <s v="Sunday"/>
    <x v="1"/>
    <d v="1899-12-30T17:45:57"/>
    <n v="7106.6"/>
    <n v="7081.6"/>
    <d v="1899-12-30T00:00:11"/>
    <n v="11"/>
    <n v="2.1638222222222225E-2"/>
  </r>
  <r>
    <s v="Sunday"/>
    <x v="1"/>
    <d v="1899-12-30T17:46:07"/>
    <n v="6911.95"/>
    <n v="6886.95"/>
    <d v="1899-12-30T00:00:10"/>
    <n v="10"/>
    <n v="1.9130416666666664E-2"/>
  </r>
  <r>
    <s v="Sunday"/>
    <x v="1"/>
    <d v="1899-12-30T17:46:18"/>
    <n v="5543.18"/>
    <n v="5518.18"/>
    <d v="1899-12-30T00:00:11"/>
    <n v="11"/>
    <n v="1.6861105555555558E-2"/>
  </r>
  <r>
    <s v="Sunday"/>
    <x v="1"/>
    <d v="1899-12-30T17:46:28"/>
    <n v="7215.02"/>
    <n v="7190.02"/>
    <d v="1899-12-30T00:00:10"/>
    <n v="10"/>
    <n v="1.997227777777778E-2"/>
  </r>
  <r>
    <s v="Sunday"/>
    <x v="1"/>
    <d v="1899-12-30T17:46:38"/>
    <n v="6906.86"/>
    <n v="6881.86"/>
    <d v="1899-12-30T00:00:10"/>
    <n v="10"/>
    <n v="1.9116277777777777E-2"/>
  </r>
  <r>
    <s v="Sunday"/>
    <x v="1"/>
    <d v="1899-12-30T17:46:49"/>
    <n v="5552.17"/>
    <n v="5527.17"/>
    <d v="1899-12-30T00:00:11"/>
    <n v="11"/>
    <n v="1.6888574999999999E-2"/>
  </r>
  <r>
    <s v="Sunday"/>
    <x v="1"/>
    <d v="1899-12-30T17:46:59"/>
    <n v="6214.18"/>
    <n v="6189.18"/>
    <d v="1899-12-30T00:00:10"/>
    <n v="10"/>
    <n v="1.7192166666666668E-2"/>
  </r>
  <r>
    <s v="Sunday"/>
    <x v="1"/>
    <d v="1899-12-30T17:47:09"/>
    <n v="5095.57"/>
    <n v="5070.57"/>
    <d v="1899-12-30T00:00:10"/>
    <n v="10"/>
    <n v="1.4084916666666666E-2"/>
  </r>
  <r>
    <s v="Sunday"/>
    <x v="1"/>
    <d v="1899-12-30T17:47:20"/>
    <n v="3871.79"/>
    <n v="3846.79"/>
    <d v="1899-12-30T00:00:11"/>
    <n v="11"/>
    <n v="1.1754080555555555E-2"/>
  </r>
  <r>
    <s v="Sunday"/>
    <x v="1"/>
    <d v="1899-12-30T17:47:30"/>
    <n v="5464.51"/>
    <n v="5439.51"/>
    <d v="1899-12-30T00:00:10"/>
    <n v="10"/>
    <n v="1.5109750000000002E-2"/>
  </r>
  <r>
    <s v="Sunday"/>
    <x v="1"/>
    <d v="1899-12-30T17:47:40"/>
    <n v="5246.36"/>
    <n v="5221.3599999999997"/>
    <d v="1899-12-30T00:00:10"/>
    <n v="10"/>
    <n v="1.4503777777777777E-2"/>
  </r>
  <r>
    <s v="Sunday"/>
    <x v="1"/>
    <d v="1899-12-30T17:47:50"/>
    <n v="3885.68"/>
    <n v="3860.68"/>
    <d v="1899-12-30T00:00:10"/>
    <n v="10"/>
    <n v="1.072411111111111E-2"/>
  </r>
  <r>
    <s v="Sunday"/>
    <x v="1"/>
    <d v="1899-12-30T17:48:01"/>
    <n v="5367.92"/>
    <n v="5342.92"/>
    <d v="1899-12-30T00:00:11"/>
    <n v="11"/>
    <n v="1.6325588888888892E-2"/>
  </r>
  <r>
    <s v="Sunday"/>
    <x v="1"/>
    <d v="1899-12-30T17:48:11"/>
    <n v="3883.21"/>
    <n v="3858.21"/>
    <d v="1899-12-30T00:00:10"/>
    <n v="10"/>
    <n v="1.0717249999999999E-2"/>
  </r>
  <r>
    <s v="Sunday"/>
    <x v="1"/>
    <d v="1899-12-30T17:48:21"/>
    <n v="5910.54"/>
    <n v="5885.54"/>
    <d v="1899-12-30T00:00:10"/>
    <n v="10"/>
    <n v="1.6348722222222223E-2"/>
  </r>
  <r>
    <s v="Sunday"/>
    <x v="1"/>
    <d v="1899-12-30T17:48:32"/>
    <n v="5295.84"/>
    <n v="5270.84"/>
    <d v="1899-12-30T00:00:11"/>
    <n v="11"/>
    <n v="1.6105344444444444E-2"/>
  </r>
  <r>
    <s v="Sunday"/>
    <x v="1"/>
    <d v="1899-12-30T17:48:42"/>
    <n v="3877.66"/>
    <n v="3852.66"/>
    <d v="1899-12-30T00:00:10"/>
    <n v="10"/>
    <n v="1.0701833333333332E-2"/>
  </r>
  <r>
    <s v="Sunday"/>
    <x v="1"/>
    <d v="1899-12-30T17:48:52"/>
    <n v="5818.73"/>
    <n v="5793.73"/>
    <d v="1899-12-30T00:00:10"/>
    <n v="10"/>
    <n v="1.6093694444444445E-2"/>
  </r>
  <r>
    <s v="Sunday"/>
    <x v="1"/>
    <d v="1899-12-30T17:49:03"/>
    <n v="6284.57"/>
    <n v="6259.57"/>
    <d v="1899-12-30T00:00:11"/>
    <n v="11"/>
    <n v="1.9126463888888889E-2"/>
  </r>
  <r>
    <s v="Sunday"/>
    <x v="1"/>
    <d v="1899-12-30T17:49:13"/>
    <n v="4880.5200000000004"/>
    <n v="4855.5200000000004"/>
    <d v="1899-12-30T00:00:10"/>
    <n v="10"/>
    <n v="1.3487555555555558E-2"/>
  </r>
  <r>
    <s v="Sunday"/>
    <x v="1"/>
    <d v="1899-12-30T17:49:23"/>
    <n v="6786.2"/>
    <n v="6761.2"/>
    <d v="1899-12-30T00:00:10"/>
    <n v="10"/>
    <n v="1.8781111111111113E-2"/>
  </r>
  <r>
    <s v="Sunday"/>
    <x v="1"/>
    <d v="1899-12-30T17:49:34"/>
    <n v="6270.5"/>
    <n v="6245.5"/>
    <d v="1899-12-30T00:00:11"/>
    <n v="11"/>
    <n v="1.9083472222222224E-2"/>
  </r>
  <r>
    <s v="Sunday"/>
    <x v="1"/>
    <d v="1899-12-30T17:49:44"/>
    <n v="6219.63"/>
    <n v="6194.63"/>
    <d v="1899-12-30T00:00:10"/>
    <n v="10"/>
    <n v="1.7207305555555556E-2"/>
  </r>
  <r>
    <s v="Sunday"/>
    <x v="1"/>
    <d v="1899-12-30T17:49:55"/>
    <n v="5470.54"/>
    <n v="5445.54"/>
    <d v="1899-12-30T00:00:11"/>
    <n v="11"/>
    <n v="1.6639150000000002E-2"/>
  </r>
  <r>
    <s v="Sunday"/>
    <x v="1"/>
    <d v="1899-12-30T17:50:05"/>
    <n v="7260.4"/>
    <n v="7235.4"/>
    <d v="1899-12-30T00:00:10"/>
    <n v="10"/>
    <n v="2.0098333333333333E-2"/>
  </r>
  <r>
    <s v="Sunday"/>
    <x v="1"/>
    <d v="1899-12-30T17:50:15"/>
    <n v="7041.7"/>
    <n v="7016.7"/>
    <d v="1899-12-30T00:00:10"/>
    <n v="10"/>
    <n v="1.9490833333333336E-2"/>
  </r>
  <r>
    <s v="Sunday"/>
    <x v="1"/>
    <d v="1899-12-30T17:50:25"/>
    <n v="5685.67"/>
    <n v="5660.67"/>
    <d v="1899-12-30T00:00:10"/>
    <n v="10"/>
    <n v="1.5724083333333333E-2"/>
  </r>
  <r>
    <s v="Sunday"/>
    <x v="1"/>
    <d v="1899-12-30T17:50:36"/>
    <n v="7309.85"/>
    <n v="7284.85"/>
    <d v="1899-12-30T00:00:11"/>
    <n v="11"/>
    <n v="2.2259263888888891E-2"/>
  </r>
  <r>
    <s v="Sunday"/>
    <x v="1"/>
    <d v="1899-12-30T17:50:46"/>
    <n v="7044.4"/>
    <n v="7019.4"/>
    <d v="1899-12-30T00:00:10"/>
    <n v="10"/>
    <n v="1.9498333333333333E-2"/>
  </r>
  <r>
    <s v="Sunday"/>
    <x v="1"/>
    <d v="1899-12-30T17:50:57"/>
    <n v="7000.61"/>
    <n v="6975.61"/>
    <d v="1899-12-30T00:00:11"/>
    <n v="11"/>
    <n v="2.1314363888888889E-2"/>
  </r>
  <r>
    <s v="Sunday"/>
    <x v="1"/>
    <d v="1899-12-30T17:51:07"/>
    <n v="7409.4"/>
    <n v="7384.4"/>
    <d v="1899-12-30T00:00:10"/>
    <n v="10"/>
    <n v="2.051222222222222E-2"/>
  </r>
  <r>
    <s v="Sunday"/>
    <x v="1"/>
    <d v="1899-12-30T17:51:17"/>
    <n v="7136.18"/>
    <n v="7111.18"/>
    <d v="1899-12-30T00:00:10"/>
    <n v="10"/>
    <n v="1.9753277777777779E-2"/>
  </r>
  <r>
    <s v="Sunday"/>
    <x v="1"/>
    <d v="1899-12-30T17:51:28"/>
    <n v="6201.5"/>
    <n v="6176.5"/>
    <d v="1899-12-30T00:00:11"/>
    <n v="11"/>
    <n v="1.887263888888889E-2"/>
  </r>
  <r>
    <s v="Sunday"/>
    <x v="1"/>
    <d v="1899-12-30T17:51:38"/>
    <n v="4852.95"/>
    <n v="4827.95"/>
    <d v="1899-12-30T00:00:10"/>
    <n v="10"/>
    <n v="1.3410972222222222E-2"/>
  </r>
  <r>
    <s v="Sunday"/>
    <x v="1"/>
    <d v="1899-12-30T17:51:48"/>
    <n v="6763.95"/>
    <n v="6738.95"/>
    <d v="1899-12-30T00:00:10"/>
    <n v="10"/>
    <n v="1.8719305555555558E-2"/>
  </r>
  <r>
    <s v="Sunday"/>
    <x v="1"/>
    <d v="1899-12-30T17:51:59"/>
    <n v="6251.6"/>
    <n v="6226.6"/>
    <d v="1899-12-30T00:00:11"/>
    <n v="11"/>
    <n v="1.9025722222222225E-2"/>
  </r>
  <r>
    <s v="Sunday"/>
    <x v="1"/>
    <d v="1899-12-30T17:52:09"/>
    <n v="6184.31"/>
    <n v="6159.31"/>
    <d v="1899-12-30T00:00:10"/>
    <n v="10"/>
    <n v="1.7109194444444448E-2"/>
  </r>
  <r>
    <s v="Sunday"/>
    <x v="1"/>
    <d v="1899-12-30T17:52:19"/>
    <n v="4858.9799999999996"/>
    <n v="4833.9799999999996"/>
    <d v="1899-12-30T00:00:10"/>
    <n v="10"/>
    <n v="1.3427722222222223E-2"/>
  </r>
  <r>
    <s v="Sunday"/>
    <x v="1"/>
    <d v="1899-12-30T17:52:30"/>
    <n v="6375.66"/>
    <n v="6350.66"/>
    <d v="1899-12-30T00:00:11"/>
    <n v="11"/>
    <n v="1.9404794444444446E-2"/>
  </r>
  <r>
    <s v="Sunday"/>
    <x v="1"/>
    <d v="1899-12-30T17:52:40"/>
    <n v="6214.85"/>
    <n v="6189.85"/>
    <d v="1899-12-30T00:00:10"/>
    <n v="10"/>
    <n v="1.719402777777778E-2"/>
  </r>
  <r>
    <s v="Sunday"/>
    <x v="1"/>
    <d v="1899-12-30T17:52:50"/>
    <n v="6805.87"/>
    <n v="6780.87"/>
    <d v="1899-12-30T00:00:10"/>
    <n v="10"/>
    <n v="1.8835750000000002E-2"/>
  </r>
  <r>
    <s v="Sunday"/>
    <x v="1"/>
    <d v="1899-12-30T17:53:01"/>
    <n v="6310.58"/>
    <n v="6285.58"/>
    <d v="1899-12-30T00:00:11"/>
    <n v="11"/>
    <n v="1.9205938888888892E-2"/>
  </r>
  <r>
    <s v="Sunday"/>
    <x v="1"/>
    <d v="1899-12-30T17:53:11"/>
    <n v="3859.2"/>
    <n v="3834.2"/>
    <d v="1899-12-30T00:00:10"/>
    <n v="10"/>
    <n v="1.0650555555555555E-2"/>
  </r>
  <r>
    <s v="Sunday"/>
    <x v="1"/>
    <d v="1899-12-30T17:53:21"/>
    <n v="3132.34"/>
    <n v="3107.34"/>
    <d v="1899-12-30T00:00:10"/>
    <n v="10"/>
    <n v="8.6315000000000003E-3"/>
  </r>
  <r>
    <s v="Sunday"/>
    <x v="1"/>
    <d v="1899-12-30T17:53:32"/>
    <n v="2168.29"/>
    <n v="2143.29"/>
    <d v="1899-12-30T00:00:11"/>
    <n v="11"/>
    <n v="6.5489416666666671E-3"/>
  </r>
  <r>
    <s v="Sunday"/>
    <x v="1"/>
    <d v="1899-12-30T17:53:42"/>
    <n v="759.71"/>
    <n v="734.71"/>
    <d v="1899-12-30T00:00:10"/>
    <n v="10"/>
    <n v="2.0408611111111113E-3"/>
  </r>
  <r>
    <s v="Sunday"/>
    <x v="1"/>
    <d v="1899-12-30T17:53:52"/>
    <n v="2580.58"/>
    <n v="2555.58"/>
    <d v="1899-12-30T00:00:10"/>
    <n v="10"/>
    <n v="7.0988333333333337E-3"/>
  </r>
  <r>
    <s v="Sunday"/>
    <x v="1"/>
    <d v="1899-12-30T17:54:02"/>
    <n v="2136.29"/>
    <n v="2111.29"/>
    <d v="1899-12-30T00:00:10"/>
    <n v="10"/>
    <n v="5.8646944444444449E-3"/>
  </r>
  <r>
    <s v="Sunday"/>
    <x v="1"/>
    <d v="1899-12-30T17:54:12"/>
    <n v="2094.62"/>
    <n v="2069.62"/>
    <d v="1899-12-30T00:00:10"/>
    <n v="10"/>
    <n v="5.7489444444444445E-3"/>
  </r>
  <r>
    <s v="Sunday"/>
    <x v="1"/>
    <d v="1899-12-30T17:54:23"/>
    <n v="1592.19"/>
    <n v="1567.19"/>
    <d v="1899-12-30T00:00:11"/>
    <n v="11"/>
    <n v="4.7886361111111114E-3"/>
  </r>
  <r>
    <s v="Sunday"/>
    <x v="1"/>
    <d v="1899-12-30T17:54:33"/>
    <n v="3146.9"/>
    <n v="3121.9"/>
    <d v="1899-12-30T00:00:10"/>
    <n v="10"/>
    <n v="8.6719444444444457E-3"/>
  </r>
  <r>
    <s v="Sunday"/>
    <x v="1"/>
    <d v="1899-12-30T17:54:43"/>
    <n v="2951.33"/>
    <n v="2926.33"/>
    <d v="1899-12-30T00:00:10"/>
    <n v="10"/>
    <n v="8.1286944444444453E-3"/>
  </r>
  <r>
    <s v="Sunday"/>
    <x v="1"/>
    <d v="1899-12-30T17:54:53"/>
    <n v="2563.3000000000002"/>
    <n v="2538.3000000000002"/>
    <d v="1899-12-30T00:00:10"/>
    <n v="10"/>
    <n v="7.0508333333333343E-3"/>
  </r>
  <r>
    <s v="Sunday"/>
    <x v="1"/>
    <d v="1899-12-30T17:55:04"/>
    <n v="3454.46"/>
    <n v="3429.46"/>
    <d v="1899-12-30T00:00:11"/>
    <n v="11"/>
    <n v="1.0478905555555557E-2"/>
  </r>
  <r>
    <s v="Sunday"/>
    <x v="1"/>
    <d v="1899-12-30T17:55:14"/>
    <n v="4058.13"/>
    <n v="4033.13"/>
    <d v="1899-12-30T00:00:10"/>
    <n v="10"/>
    <n v="1.1203138888888889E-2"/>
  </r>
  <r>
    <s v="Sunday"/>
    <x v="1"/>
    <d v="1899-12-30T17:55:24"/>
    <n v="3961.95"/>
    <n v="3936.95"/>
    <d v="1899-12-30T00:00:10"/>
    <n v="10"/>
    <n v="1.0935972222222222E-2"/>
  </r>
  <r>
    <s v="Sunday"/>
    <x v="1"/>
    <d v="1899-12-30T17:55:35"/>
    <n v="2616.92"/>
    <n v="2591.92"/>
    <d v="1899-12-30T00:00:11"/>
    <n v="11"/>
    <n v="7.919755555555557E-3"/>
  </r>
  <r>
    <s v="Sunday"/>
    <x v="1"/>
    <d v="1899-12-30T17:55:45"/>
    <n v="3397.67"/>
    <n v="3372.67"/>
    <d v="1899-12-30T00:00:10"/>
    <n v="10"/>
    <n v="9.3685277777777777E-3"/>
  </r>
  <r>
    <s v="Sunday"/>
    <x v="1"/>
    <d v="1899-12-30T17:55:55"/>
    <n v="3148.15"/>
    <n v="3123.15"/>
    <d v="1899-12-30T00:00:10"/>
    <n v="10"/>
    <n v="8.6754166666666663E-3"/>
  </r>
  <r>
    <s v="Sunday"/>
    <x v="1"/>
    <d v="1899-12-30T17:56:06"/>
    <n v="3118.72"/>
    <n v="3093.72"/>
    <d v="1899-12-30T00:00:11"/>
    <n v="11"/>
    <n v="9.4530333333333345E-3"/>
  </r>
  <r>
    <s v="Sunday"/>
    <x v="1"/>
    <d v="1899-12-30T17:56:16"/>
    <n v="2888.48"/>
    <n v="2863.48"/>
    <d v="1899-12-30T00:00:10"/>
    <n v="10"/>
    <n v="7.9541111111111115E-3"/>
  </r>
  <r>
    <s v="Sunday"/>
    <x v="1"/>
    <d v="1899-12-30T17:56:26"/>
    <n v="3266.55"/>
    <n v="3241.55"/>
    <d v="1899-12-30T00:00:10"/>
    <n v="10"/>
    <n v="9.0043055555555553E-3"/>
  </r>
  <r>
    <s v="Sunday"/>
    <x v="1"/>
    <d v="1899-12-30T17:56:36"/>
    <n v="1665.95"/>
    <n v="1640.95"/>
    <d v="1899-12-30T00:00:10"/>
    <n v="10"/>
    <n v="4.5581944444444454E-3"/>
  </r>
  <r>
    <s v="Sunday"/>
    <x v="1"/>
    <d v="1899-12-30T17:56:47"/>
    <n v="3689.54"/>
    <n v="3664.54"/>
    <d v="1899-12-30T00:00:11"/>
    <n v="11"/>
    <n v="1.1197205555555556E-2"/>
  </r>
  <r>
    <s v="Sunday"/>
    <x v="1"/>
    <d v="1899-12-30T17:56:57"/>
    <n v="3065.92"/>
    <n v="3040.92"/>
    <d v="1899-12-30T00:00:10"/>
    <n v="10"/>
    <n v="8.4470000000000014E-3"/>
  </r>
  <r>
    <s v="Sunday"/>
    <x v="1"/>
    <d v="1899-12-30T17:57:07"/>
    <n v="1662.56"/>
    <n v="1637.56"/>
    <d v="1899-12-30T00:00:10"/>
    <n v="10"/>
    <n v="4.5487777777777775E-3"/>
  </r>
  <r>
    <s v="Sunday"/>
    <x v="1"/>
    <d v="1899-12-30T17:57:18"/>
    <n v="3721.69"/>
    <n v="3696.69"/>
    <d v="1899-12-30T00:00:11"/>
    <n v="11"/>
    <n v="1.1295441666666668E-2"/>
  </r>
  <r>
    <s v="Sunday"/>
    <x v="1"/>
    <d v="1899-12-30T17:57:28"/>
    <n v="3075.46"/>
    <n v="3050.46"/>
    <d v="1899-12-30T00:00:10"/>
    <n v="10"/>
    <n v="8.4735000000000001E-3"/>
  </r>
  <r>
    <s v="Sunday"/>
    <x v="1"/>
    <d v="1899-12-30T17:57:38"/>
    <n v="1656.68"/>
    <n v="1631.68"/>
    <d v="1899-12-30T00:00:10"/>
    <n v="10"/>
    <n v="4.5324444444444448E-3"/>
  </r>
  <r>
    <s v="Sunday"/>
    <x v="1"/>
    <d v="1899-12-30T17:57:49"/>
    <n v="3523.81"/>
    <n v="3498.81"/>
    <d v="1899-12-30T00:00:11"/>
    <n v="11"/>
    <n v="1.0690808333333333E-2"/>
  </r>
  <r>
    <s v="Sunday"/>
    <x v="1"/>
    <d v="1899-12-30T17:57:59"/>
    <n v="3121.76"/>
    <n v="3096.76"/>
    <d v="1899-12-30T00:00:10"/>
    <n v="10"/>
    <n v="8.6021111111111125E-3"/>
  </r>
  <r>
    <s v="Sunday"/>
    <x v="1"/>
    <d v="1899-12-30T17:58:09"/>
    <n v="1744.97"/>
    <n v="1719.97"/>
    <d v="1899-12-30T00:00:10"/>
    <n v="10"/>
    <n v="4.7776944444444455E-3"/>
  </r>
  <r>
    <s v="Sunday"/>
    <x v="1"/>
    <d v="1899-12-30T17:58:19"/>
    <n v="3316.89"/>
    <n v="3291.89"/>
    <d v="1899-12-30T00:00:10"/>
    <n v="10"/>
    <n v="9.1441388888888891E-3"/>
  </r>
  <r>
    <s v="Sunday"/>
    <x v="1"/>
    <d v="1899-12-30T17:58:30"/>
    <n v="3098.33"/>
    <n v="3073.33"/>
    <d v="1899-12-30T00:00:11"/>
    <n v="11"/>
    <n v="9.3907305555555563E-3"/>
  </r>
  <r>
    <s v="Sunday"/>
    <x v="1"/>
    <d v="1899-12-30T17:58:40"/>
    <n v="2578.84"/>
    <n v="2553.84"/>
    <d v="1899-12-30T00:00:10"/>
    <n v="10"/>
    <n v="7.0940000000000005E-3"/>
  </r>
  <r>
    <s v="Sunday"/>
    <x v="1"/>
    <d v="1899-12-30T17:58:50"/>
    <n v="4139.78"/>
    <n v="4114.78"/>
    <d v="1899-12-30T00:00:10"/>
    <n v="10"/>
    <n v="1.1429944444444444E-2"/>
  </r>
  <r>
    <s v="Sunday"/>
    <x v="1"/>
    <d v="1899-12-30T17:59:01"/>
    <n v="3344.69"/>
    <n v="3319.69"/>
    <d v="1899-12-30T00:00:11"/>
    <n v="11"/>
    <n v="1.0143497222222223E-2"/>
  </r>
  <r>
    <s v="Sunday"/>
    <x v="1"/>
    <d v="1899-12-30T17:59:11"/>
    <n v="1668.84"/>
    <n v="1643.84"/>
    <d v="1899-12-30T00:00:10"/>
    <n v="10"/>
    <n v="4.5662222222222215E-3"/>
  </r>
  <r>
    <s v="Sunday"/>
    <x v="1"/>
    <d v="1899-12-30T17:59:21"/>
    <n v="3330.46"/>
    <n v="3305.46"/>
    <d v="1899-12-30T00:00:10"/>
    <n v="10"/>
    <n v="9.1818333333333335E-3"/>
  </r>
  <r>
    <s v="Sunday"/>
    <x v="1"/>
    <d v="1899-12-30T17:59:31"/>
    <n v="3026.74"/>
    <n v="3001.74"/>
    <d v="1899-12-30T00:00:10"/>
    <n v="10"/>
    <n v="8.3381666666666656E-3"/>
  </r>
  <r>
    <s v="Sunday"/>
    <x v="1"/>
    <d v="1899-12-30T17:59:42"/>
    <n v="1667.56"/>
    <n v="1642.56"/>
    <d v="1899-12-30T00:00:11"/>
    <n v="11"/>
    <n v="5.0189333333333329E-3"/>
  </r>
  <r>
    <s v="Sunday"/>
    <x v="1"/>
    <d v="1899-12-30T17:59:52"/>
    <n v="3167.63"/>
    <n v="3142.63"/>
    <d v="1899-12-30T00:00:10"/>
    <n v="10"/>
    <n v="8.7295277777777788E-3"/>
  </r>
  <r>
    <s v="Sunday"/>
    <x v="1"/>
    <d v="1899-12-30T18:00:04"/>
    <n v="2165.52"/>
    <n v="2140.52"/>
    <d v="1899-12-30T00:00:12"/>
    <n v="12"/>
    <n v="7.135066666666667E-3"/>
  </r>
  <r>
    <s v="Sunday"/>
    <x v="1"/>
    <d v="1899-12-30T18:00:13"/>
    <n v="844.23"/>
    <n v="819.23"/>
    <d v="1899-12-30T00:00:09"/>
    <n v="9"/>
    <n v="2.0480749999999999E-3"/>
  </r>
  <r>
    <s v="Sunday"/>
    <x v="1"/>
    <d v="1899-12-30T18:00:23"/>
    <n v="2401.87"/>
    <n v="2376.87"/>
    <d v="1899-12-30T00:00:10"/>
    <n v="10"/>
    <n v="6.602416666666667E-3"/>
  </r>
  <r>
    <s v="Sunday"/>
    <x v="1"/>
    <d v="1899-12-30T18:00:33"/>
    <n v="2175.85"/>
    <n v="2150.85"/>
    <d v="1899-12-30T00:00:10"/>
    <n v="10"/>
    <n v="5.9745833333333335E-3"/>
  </r>
  <r>
    <s v="Sunday"/>
    <x v="1"/>
    <d v="1899-12-30T18:00:43"/>
    <n v="884.64"/>
    <n v="859.64"/>
    <d v="1899-12-30T00:00:10"/>
    <n v="10"/>
    <n v="2.387888888888889E-3"/>
  </r>
  <r>
    <s v="Sunday"/>
    <x v="1"/>
    <d v="1899-12-30T18:00:54"/>
    <n v="2277.8000000000002"/>
    <n v="2252.8000000000002"/>
    <d v="1899-12-30T00:00:11"/>
    <n v="11"/>
    <n v="6.8835555555555568E-3"/>
  </r>
  <r>
    <s v="Sunday"/>
    <x v="1"/>
    <d v="1899-12-30T18:01:04"/>
    <n v="1850.38"/>
    <n v="1825.38"/>
    <d v="1899-12-30T00:00:10"/>
    <n v="10"/>
    <n v="5.0705000000000012E-3"/>
  </r>
  <r>
    <s v="Sunday"/>
    <x v="1"/>
    <d v="1899-12-30T18:01:14"/>
    <n v="3873.96"/>
    <n v="3848.96"/>
    <d v="1899-12-30T00:00:10"/>
    <n v="10"/>
    <n v="1.0691555555555557E-2"/>
  </r>
  <r>
    <s v="Sunday"/>
    <x v="1"/>
    <d v="1899-12-30T18:01:25"/>
    <n v="3247.2"/>
    <n v="3222.2"/>
    <d v="1899-12-30T00:00:11"/>
    <n v="11"/>
    <n v="9.8456111111111105E-3"/>
  </r>
  <r>
    <s v="Sunday"/>
    <x v="1"/>
    <d v="1899-12-30T18:01:35"/>
    <n v="1840.47"/>
    <n v="1815.47"/>
    <d v="1899-12-30T00:00:10"/>
    <n v="10"/>
    <n v="5.042972222222223E-3"/>
  </r>
  <r>
    <s v="Sunday"/>
    <x v="1"/>
    <d v="1899-12-30T18:01:45"/>
    <n v="3548.55"/>
    <n v="3523.55"/>
    <d v="1899-12-30T00:00:10"/>
    <n v="10"/>
    <n v="9.7876388888888891E-3"/>
  </r>
  <r>
    <s v="Sunday"/>
    <x v="1"/>
    <d v="1899-12-30T18:01:56"/>
    <n v="3210.22"/>
    <n v="3185.22"/>
    <d v="1899-12-30T00:00:11"/>
    <n v="11"/>
    <n v="9.7326166666666675E-3"/>
  </r>
  <r>
    <s v="Sunday"/>
    <x v="1"/>
    <d v="1899-12-30T18:02:06"/>
    <n v="1837.83"/>
    <n v="1812.83"/>
    <d v="1899-12-30T00:00:10"/>
    <n v="10"/>
    <n v="5.035638888888889E-3"/>
  </r>
  <r>
    <s v="Sunday"/>
    <x v="1"/>
    <d v="1899-12-30T18:02:16"/>
    <n v="3369.33"/>
    <n v="3344.33"/>
    <d v="1899-12-30T00:00:10"/>
    <n v="10"/>
    <n v="9.2898055555555564E-3"/>
  </r>
  <r>
    <s v="Sunday"/>
    <x v="1"/>
    <d v="1899-12-30T18:02:26"/>
    <n v="3191.05"/>
    <n v="3166.05"/>
    <d v="1899-12-30T00:00:10"/>
    <n v="10"/>
    <n v="8.7945833333333331E-3"/>
  </r>
  <r>
    <s v="Sunday"/>
    <x v="1"/>
    <d v="1899-12-30T18:02:37"/>
    <n v="3596.2"/>
    <n v="3571.2"/>
    <d v="1899-12-30T00:00:11"/>
    <n v="11"/>
    <n v="1.0912000000000002E-2"/>
  </r>
  <r>
    <s v="Sunday"/>
    <x v="1"/>
    <d v="1899-12-30T18:02:47"/>
    <n v="3293.92"/>
    <n v="3268.92"/>
    <d v="1899-12-30T00:00:10"/>
    <n v="10"/>
    <n v="9.0803333333333344E-3"/>
  </r>
  <r>
    <s v="Sunday"/>
    <x v="1"/>
    <d v="1899-12-30T18:02:57"/>
    <n v="2672.42"/>
    <n v="2647.42"/>
    <d v="1899-12-30T00:00:10"/>
    <n v="10"/>
    <n v="7.3539444444444451E-3"/>
  </r>
  <r>
    <s v="Sunday"/>
    <x v="1"/>
    <d v="1899-12-30T18:03:08"/>
    <n v="4630.0200000000004"/>
    <n v="4605.0200000000004"/>
    <d v="1899-12-30T00:00:11"/>
    <n v="11"/>
    <n v="1.4070894444444447E-2"/>
  </r>
  <r>
    <s v="Sunday"/>
    <x v="1"/>
    <d v="1899-12-30T18:03:18"/>
    <n v="4064.45"/>
    <n v="4039.45"/>
    <d v="1899-12-30T00:00:10"/>
    <n v="10"/>
    <n v="1.1220694444444445E-2"/>
  </r>
  <r>
    <s v="Sunday"/>
    <x v="1"/>
    <d v="1899-12-30T18:03:28"/>
    <n v="2670.43"/>
    <n v="2645.43"/>
    <d v="1899-12-30T00:00:10"/>
    <n v="10"/>
    <n v="7.3484166666666663E-3"/>
  </r>
  <r>
    <s v="Sunday"/>
    <x v="1"/>
    <d v="1899-12-30T18:03:39"/>
    <n v="4469.09"/>
    <n v="4444.09"/>
    <d v="1899-12-30T00:00:11"/>
    <n v="11"/>
    <n v="1.3579163888888891E-2"/>
  </r>
  <r>
    <s v="Sunday"/>
    <x v="1"/>
    <d v="1899-12-30T18:03:49"/>
    <n v="4049.8"/>
    <n v="4024.8"/>
    <d v="1899-12-30T00:00:10"/>
    <n v="10"/>
    <n v="1.1180000000000001E-2"/>
  </r>
  <r>
    <s v="Sunday"/>
    <x v="1"/>
    <d v="1899-12-30T18:03:59"/>
    <n v="2578.61"/>
    <n v="2553.61"/>
    <d v="1899-12-30T00:00:10"/>
    <n v="10"/>
    <n v="7.0933611111111119E-3"/>
  </r>
  <r>
    <s v="Sunday"/>
    <x v="1"/>
    <d v="1899-12-30T18:04:09"/>
    <n v="4340.1099999999997"/>
    <n v="4315.1099999999997"/>
    <d v="1899-12-30T00:00:10"/>
    <n v="10"/>
    <n v="1.1986416666666668E-2"/>
  </r>
  <r>
    <s v="Sunday"/>
    <x v="1"/>
    <d v="1899-12-30T18:04:20"/>
    <n v="3114.51"/>
    <n v="3089.51"/>
    <d v="1899-12-30T00:00:11"/>
    <n v="11"/>
    <n v="9.4401694444444448E-3"/>
  </r>
  <r>
    <s v="Sunday"/>
    <x v="1"/>
    <d v="1899-12-30T18:04:30"/>
    <n v="1741.13"/>
    <n v="1716.13"/>
    <d v="1899-12-30T00:00:10"/>
    <n v="10"/>
    <n v="4.767027777777778E-3"/>
  </r>
  <r>
    <s v="Sunday"/>
    <x v="1"/>
    <d v="1899-12-30T18:04:41"/>
    <n v="3315.62"/>
    <n v="3290.62"/>
    <d v="1899-12-30T00:00:11"/>
    <n v="11"/>
    <n v="1.0054672222222222E-2"/>
  </r>
  <r>
    <s v="Sunday"/>
    <x v="1"/>
    <d v="1899-12-30T18:04:51"/>
    <n v="3089.43"/>
    <n v="3064.43"/>
    <d v="1899-12-30T00:00:10"/>
    <n v="10"/>
    <n v="8.5123055555555542E-3"/>
  </r>
  <r>
    <s v="Sunday"/>
    <x v="1"/>
    <d v="1899-12-30T18:05:01"/>
    <n v="2146.48"/>
    <n v="2121.48"/>
    <d v="1899-12-30T00:00:10"/>
    <n v="10"/>
    <n v="5.8930000000000007E-3"/>
  </r>
  <r>
    <s v="Sunday"/>
    <x v="1"/>
    <d v="1899-12-30T18:05:11"/>
    <n v="2177.37"/>
    <n v="2152.37"/>
    <d v="1899-12-30T00:00:10"/>
    <n v="10"/>
    <n v="5.9788055555555558E-3"/>
  </r>
  <r>
    <s v="Sunday"/>
    <x v="1"/>
    <d v="1899-12-30T18:05:22"/>
    <n v="1016.48"/>
    <n v="991.48"/>
    <d v="1899-12-30T00:00:11"/>
    <n v="11"/>
    <n v="3.0295222222222226E-3"/>
  </r>
  <r>
    <s v="Sunday"/>
    <x v="1"/>
    <d v="1899-12-30T18:05:32"/>
    <n v="2658.04"/>
    <n v="2633.04"/>
    <d v="1899-12-30T00:00:10"/>
    <n v="10"/>
    <n v="7.3140000000000002E-3"/>
  </r>
  <r>
    <s v="Sunday"/>
    <x v="1"/>
    <d v="1899-12-30T18:05:42"/>
    <n v="2114.59"/>
    <n v="2089.59"/>
    <d v="1899-12-30T00:00:10"/>
    <n v="10"/>
    <n v="5.8044166666666678E-3"/>
  </r>
  <r>
    <s v="Sunday"/>
    <x v="1"/>
    <d v="1899-12-30T18:05:52"/>
    <n v="735.51"/>
    <n v="710.51"/>
    <d v="1899-12-30T00:00:10"/>
    <n v="10"/>
    <n v="1.9736388888888889E-3"/>
  </r>
  <r>
    <s v="Sunday"/>
    <x v="1"/>
    <d v="1899-12-30T18:06:03"/>
    <n v="2576.5300000000002"/>
    <n v="2551.5300000000002"/>
    <d v="1899-12-30T00:00:11"/>
    <n v="11"/>
    <n v="7.7963416666666672E-3"/>
  </r>
  <r>
    <s v="Sunday"/>
    <x v="1"/>
    <d v="1899-12-30T18:06:13"/>
    <n v="2108.7199999999998"/>
    <n v="2083.7199999999998"/>
    <d v="1899-12-30T00:00:10"/>
    <n v="10"/>
    <n v="5.7881111111111111E-3"/>
  </r>
  <r>
    <s v="Sunday"/>
    <x v="1"/>
    <d v="1899-12-30T18:06:24"/>
    <n v="3862.23"/>
    <n v="3837.23"/>
    <d v="1899-12-30T00:00:11"/>
    <n v="11"/>
    <n v="1.1724869444444445E-2"/>
  </r>
  <r>
    <s v="Sunday"/>
    <x v="1"/>
    <d v="1899-12-30T18:06:33"/>
    <n v="5433.57"/>
    <n v="5408.57"/>
    <d v="1899-12-30T00:00:09"/>
    <n v="9"/>
    <n v="1.3521424999999998E-2"/>
  </r>
  <r>
    <s v="Sunday"/>
    <x v="1"/>
    <d v="1899-12-30T18:06:44"/>
    <n v="5182.8900000000003"/>
    <n v="5157.8900000000003"/>
    <d v="1899-12-30T00:00:11"/>
    <n v="11"/>
    <n v="1.5760219444444445E-2"/>
  </r>
  <r>
    <s v="Sunday"/>
    <x v="1"/>
    <d v="1899-12-30T18:06:54"/>
    <n v="3823.86"/>
    <n v="3798.86"/>
    <d v="1899-12-30T00:00:10"/>
    <n v="10"/>
    <n v="1.0552388888888891E-2"/>
  </r>
  <r>
    <s v="Sunday"/>
    <x v="1"/>
    <d v="1899-12-30T18:07:04"/>
    <n v="6302.37"/>
    <n v="6277.37"/>
    <d v="1899-12-30T00:00:10"/>
    <n v="10"/>
    <n v="1.7437138888888887E-2"/>
  </r>
  <r>
    <s v="Sunday"/>
    <x v="1"/>
    <d v="1899-12-30T18:07:15"/>
    <n v="5650.93"/>
    <n v="5625.93"/>
    <d v="1899-12-30T00:00:11"/>
    <n v="11"/>
    <n v="1.7190341666666668E-2"/>
  </r>
  <r>
    <s v="Sunday"/>
    <x v="1"/>
    <d v="1899-12-30T18:07:25"/>
    <n v="7640.7"/>
    <n v="7615.7"/>
    <d v="1899-12-30T00:00:10"/>
    <n v="10"/>
    <n v="2.1154722222222224E-2"/>
  </r>
  <r>
    <s v="Sunday"/>
    <x v="1"/>
    <d v="1899-12-30T18:07:35"/>
    <n v="7046.83"/>
    <n v="7021.83"/>
    <d v="1899-12-30T00:00:10"/>
    <n v="10"/>
    <n v="1.9505083333333336E-2"/>
  </r>
  <r>
    <s v="Sunday"/>
    <x v="1"/>
    <d v="1899-12-30T18:07:46"/>
    <n v="5653.39"/>
    <n v="5628.39"/>
    <d v="1899-12-30T00:00:11"/>
    <n v="11"/>
    <n v="1.7197858333333337E-2"/>
  </r>
  <r>
    <s v="Sunday"/>
    <x v="1"/>
    <d v="1899-12-30T18:07:56"/>
    <n v="7556.55"/>
    <n v="7531.55"/>
    <d v="1899-12-30T00:00:10"/>
    <n v="10"/>
    <n v="2.0920972222222223E-2"/>
  </r>
  <r>
    <s v="Sunday"/>
    <x v="1"/>
    <d v="1899-12-30T18:08:06"/>
    <n v="7034.89"/>
    <n v="7009.89"/>
    <d v="1899-12-30T00:00:10"/>
    <n v="10"/>
    <n v="1.9471916666666669E-2"/>
  </r>
  <r>
    <s v="Sunday"/>
    <x v="1"/>
    <d v="1899-12-30T18:08:17"/>
    <n v="5650.01"/>
    <n v="5625.01"/>
    <d v="1899-12-30T00:00:11"/>
    <n v="11"/>
    <n v="1.7187530555555559E-2"/>
  </r>
  <r>
    <s v="Sunday"/>
    <x v="1"/>
    <d v="1899-12-30T18:08:27"/>
    <n v="7258.97"/>
    <n v="7233.97"/>
    <d v="1899-12-30T00:00:10"/>
    <n v="10"/>
    <n v="2.0094361111111111E-2"/>
  </r>
  <r>
    <s v="Sunday"/>
    <x v="1"/>
    <d v="1899-12-30T18:08:37"/>
    <n v="6187.99"/>
    <n v="6162.99"/>
    <d v="1899-12-30T00:00:10"/>
    <n v="10"/>
    <n v="1.7119416666666665E-2"/>
  </r>
  <r>
    <s v="Sunday"/>
    <x v="1"/>
    <d v="1899-12-30T18:08:48"/>
    <n v="5001.8599999999997"/>
    <n v="4976.8599999999997"/>
    <d v="1899-12-30T00:00:11"/>
    <n v="11"/>
    <n v="1.5207072222222222E-2"/>
  </r>
  <r>
    <s v="Sunday"/>
    <x v="1"/>
    <d v="1899-12-30T18:08:58"/>
    <n v="6287.94"/>
    <n v="6262.94"/>
    <d v="1899-12-30T00:00:10"/>
    <n v="10"/>
    <n v="1.7397055555555554E-2"/>
  </r>
  <r>
    <s v="Sunday"/>
    <x v="1"/>
    <d v="1899-12-30T18:09:08"/>
    <n v="4817.97"/>
    <n v="4792.97"/>
    <d v="1899-12-30T00:00:10"/>
    <n v="10"/>
    <n v="1.3313805555555558E-2"/>
  </r>
  <r>
    <s v="Sunday"/>
    <x v="1"/>
    <d v="1899-12-30T18:09:19"/>
    <n v="6811.6"/>
    <n v="6786.6"/>
    <d v="1899-12-30T00:00:11"/>
    <n v="11"/>
    <n v="2.0736833333333336E-2"/>
  </r>
  <r>
    <s v="Sunday"/>
    <x v="1"/>
    <d v="1899-12-30T18:09:29"/>
    <n v="6227.86"/>
    <n v="6202.86"/>
    <d v="1899-12-30T00:00:10"/>
    <n v="10"/>
    <n v="1.7230166666666664E-2"/>
  </r>
  <r>
    <s v="Sunday"/>
    <x v="1"/>
    <d v="1899-12-30T18:09:40"/>
    <n v="4823.99"/>
    <n v="4798.99"/>
    <d v="1899-12-30T00:00:11"/>
    <n v="11"/>
    <n v="1.4663580555555555E-2"/>
  </r>
  <r>
    <s v="Sunday"/>
    <x v="1"/>
    <d v="1899-12-30T18:09:50"/>
    <n v="6620.02"/>
    <n v="6595.02"/>
    <d v="1899-12-30T00:00:10"/>
    <n v="10"/>
    <n v="1.8319500000000002E-2"/>
  </r>
  <r>
    <s v="Sunday"/>
    <x v="1"/>
    <d v="1899-12-30T18:10:00"/>
    <n v="6354.5"/>
    <n v="6329.5"/>
    <d v="1899-12-30T00:00:10"/>
    <n v="10"/>
    <n v="1.7581944444444445E-2"/>
  </r>
  <r>
    <s v="Sunday"/>
    <x v="1"/>
    <d v="1899-12-30T18:10:11"/>
    <n v="4990.12"/>
    <n v="4965.12"/>
    <d v="1899-12-30T00:00:11"/>
    <n v="11"/>
    <n v="1.5171200000000001E-2"/>
  </r>
  <r>
    <s v="Sunday"/>
    <x v="1"/>
    <d v="1899-12-30T18:10:21"/>
    <n v="6556.69"/>
    <n v="6531.69"/>
    <d v="1899-12-30T00:00:10"/>
    <n v="10"/>
    <n v="1.8143583333333331E-2"/>
  </r>
  <r>
    <s v="Sunday"/>
    <x v="1"/>
    <d v="1899-12-30T18:10:31"/>
    <n v="6333.49"/>
    <n v="6308.49"/>
    <d v="1899-12-30T00:00:10"/>
    <n v="10"/>
    <n v="1.7523583333333335E-2"/>
  </r>
  <r>
    <s v="Sunday"/>
    <x v="1"/>
    <d v="1899-12-30T18:10:41"/>
    <n v="6337.74"/>
    <n v="6312.74"/>
    <d v="1899-12-30T00:00:10"/>
    <n v="10"/>
    <n v="1.7535388888888889E-2"/>
  </r>
  <r>
    <s v="Sunday"/>
    <x v="1"/>
    <d v="1899-12-30T18:10:52"/>
    <n v="6439.82"/>
    <n v="6414.82"/>
    <d v="1899-12-30T00:00:11"/>
    <n v="11"/>
    <n v="1.9600838888888888E-2"/>
  </r>
  <r>
    <s v="Sunday"/>
    <x v="1"/>
    <d v="1899-12-30T18:11:02"/>
    <n v="4979.05"/>
    <n v="4954.05"/>
    <d v="1899-12-30T00:00:10"/>
    <n v="10"/>
    <n v="1.3761250000000001E-2"/>
  </r>
  <r>
    <s v="Sunday"/>
    <x v="1"/>
    <d v="1899-12-30T18:11:12"/>
    <n v="6805.37"/>
    <n v="6780.37"/>
    <d v="1899-12-30T00:00:10"/>
    <n v="10"/>
    <n v="1.8834361111111111E-2"/>
  </r>
  <r>
    <s v="Sunday"/>
    <x v="1"/>
    <d v="1899-12-30T18:11:23"/>
    <n v="6334.65"/>
    <n v="6309.65"/>
    <d v="1899-12-30T00:00:11"/>
    <n v="11"/>
    <n v="1.9279486111111112E-2"/>
  </r>
  <r>
    <s v="Sunday"/>
    <x v="1"/>
    <d v="1899-12-30T18:11:33"/>
    <n v="4928.03"/>
    <n v="4903.03"/>
    <d v="1899-12-30T00:00:10"/>
    <n v="10"/>
    <n v="1.3619527777777777E-2"/>
  </r>
  <r>
    <s v="Sunday"/>
    <x v="1"/>
    <d v="1899-12-30T18:11:43"/>
    <n v="6594.32"/>
    <n v="6569.32"/>
    <d v="1899-12-30T00:00:10"/>
    <n v="10"/>
    <n v="1.8248111111111111E-2"/>
  </r>
  <r>
    <s v="Sunday"/>
    <x v="1"/>
    <d v="1899-12-30T18:11:55"/>
    <n v="6290.15"/>
    <n v="6265.15"/>
    <d v="1899-12-30T00:00:12"/>
    <n v="12"/>
    <n v="2.0883833333333331E-2"/>
  </r>
  <r>
    <s v="Sunday"/>
    <x v="1"/>
    <d v="1899-12-30T18:12:04"/>
    <n v="4929.82"/>
    <n v="4904.82"/>
    <d v="1899-12-30T00:00:09"/>
    <n v="9"/>
    <n v="1.226205E-2"/>
  </r>
  <r>
    <s v="Sunday"/>
    <x v="1"/>
    <d v="1899-12-30T18:12:14"/>
    <n v="6436.5"/>
    <n v="6411.5"/>
    <d v="1899-12-30T00:00:10"/>
    <n v="10"/>
    <n v="1.7809722222222223E-2"/>
  </r>
  <r>
    <s v="Sunday"/>
    <x v="1"/>
    <d v="1899-12-30T18:12:25"/>
    <n v="5277.48"/>
    <n v="5252.48"/>
    <d v="1899-12-30T00:00:11"/>
    <n v="11"/>
    <n v="1.6049244444444444E-2"/>
  </r>
  <r>
    <s v="Sunday"/>
    <x v="1"/>
    <d v="1899-12-30T18:12:35"/>
    <n v="7037.22"/>
    <n v="7012.22"/>
    <d v="1899-12-30T00:00:10"/>
    <n v="10"/>
    <n v="1.9478388888888889E-2"/>
  </r>
  <r>
    <s v="Sunday"/>
    <x v="1"/>
    <d v="1899-12-30T18:12:45"/>
    <n v="6436.44"/>
    <n v="6411.44"/>
    <d v="1899-12-30T00:00:10"/>
    <n v="10"/>
    <n v="1.7809555555555554E-2"/>
  </r>
  <r>
    <s v="Sunday"/>
    <x v="1"/>
    <d v="1899-12-30T18:12:55"/>
    <n v="4181.93"/>
    <n v="4156.93"/>
    <d v="1899-12-30T00:00:10"/>
    <n v="10"/>
    <n v="1.1547027777777779E-2"/>
  </r>
  <r>
    <s v="Sunday"/>
    <x v="1"/>
    <d v="1899-12-30T18:13:06"/>
    <n v="5953.21"/>
    <n v="5928.21"/>
    <d v="1899-12-30T00:00:11"/>
    <n v="11"/>
    <n v="1.8113975000000001E-2"/>
  </r>
  <r>
    <s v="Sunday"/>
    <x v="1"/>
    <d v="1899-12-30T18:13:16"/>
    <n v="6562.75"/>
    <n v="6537.75"/>
    <d v="1899-12-30T00:00:10"/>
    <n v="10"/>
    <n v="1.8160416666666665E-2"/>
  </r>
  <r>
    <s v="Sunday"/>
    <x v="1"/>
    <d v="1899-12-30T18:13:26"/>
    <n v="5188.17"/>
    <n v="5163.17"/>
    <d v="1899-12-30T00:00:10"/>
    <n v="10"/>
    <n v="1.434213888888889E-2"/>
  </r>
  <r>
    <s v="Sunday"/>
    <x v="1"/>
    <d v="1899-12-30T18:13:37"/>
    <n v="6776.86"/>
    <n v="6751.86"/>
    <d v="1899-12-30T00:00:11"/>
    <n v="11"/>
    <n v="2.0630683333333334E-2"/>
  </r>
  <r>
    <s v="Sunday"/>
    <x v="1"/>
    <d v="1899-12-30T18:13:47"/>
    <n v="6540.2"/>
    <n v="6515.2"/>
    <d v="1899-12-30T00:00:10"/>
    <n v="10"/>
    <n v="1.8097777777777779E-2"/>
  </r>
  <r>
    <s v="Sunday"/>
    <x v="1"/>
    <d v="1899-12-30T18:13:57"/>
    <n v="5183.6000000000004"/>
    <n v="5158.6000000000004"/>
    <d v="1899-12-30T00:00:10"/>
    <n v="10"/>
    <n v="1.4329444444444447E-2"/>
  </r>
  <r>
    <s v="Sunday"/>
    <x v="1"/>
    <d v="1899-12-30T18:14:08"/>
    <n v="6708.69"/>
    <n v="6683.69"/>
    <d v="1899-12-30T00:00:11"/>
    <n v="11"/>
    <n v="2.0422386111111114E-2"/>
  </r>
  <r>
    <s v="Sunday"/>
    <x v="1"/>
    <d v="1899-12-30T18:14:18"/>
    <n v="6266.39"/>
    <n v="6241.39"/>
    <d v="1899-12-30T00:00:10"/>
    <n v="10"/>
    <n v="1.7337194444444447E-2"/>
  </r>
  <r>
    <s v="Sunday"/>
    <x v="1"/>
    <d v="1899-12-30T18:14:28"/>
    <n v="7203.09"/>
    <n v="7178.09"/>
    <d v="1899-12-30T00:00:10"/>
    <n v="10"/>
    <n v="1.9939138888888892E-2"/>
  </r>
  <r>
    <s v="Sunday"/>
    <x v="1"/>
    <d v="1899-12-30T18:14:39"/>
    <n v="6605.59"/>
    <n v="6580.59"/>
    <d v="1899-12-30T00:00:11"/>
    <n v="11"/>
    <n v="2.0107358333333335E-2"/>
  </r>
  <r>
    <s v="Sunday"/>
    <x v="1"/>
    <d v="1899-12-30T18:14:49"/>
    <n v="5186.83"/>
    <n v="5161.83"/>
    <d v="1899-12-30T00:00:10"/>
    <n v="10"/>
    <n v="1.4338416666666668E-2"/>
  </r>
  <r>
    <s v="Sunday"/>
    <x v="1"/>
    <d v="1899-12-30T18:14:59"/>
    <n v="7157.24"/>
    <n v="7132.24"/>
    <d v="1899-12-30T00:00:10"/>
    <n v="10"/>
    <n v="1.9811777777777779E-2"/>
  </r>
  <r>
    <s v="Sunday"/>
    <x v="1"/>
    <d v="1899-12-30T18:15:11"/>
    <n v="6562.39"/>
    <n v="6537.39"/>
    <d v="1899-12-30T00:00:12"/>
    <n v="12"/>
    <n v="2.1791300000000003E-2"/>
  </r>
  <r>
    <s v="Sunday"/>
    <x v="1"/>
    <d v="1899-12-30T18:15:20"/>
    <n v="5094.2700000000004"/>
    <n v="5069.2700000000004"/>
    <d v="1899-12-30T00:00:09"/>
    <n v="9"/>
    <n v="1.2673175E-2"/>
  </r>
  <r>
    <s v="Sunday"/>
    <x v="1"/>
    <d v="1899-12-30T18:15:30"/>
    <n v="6797.69"/>
    <n v="6772.69"/>
    <d v="1899-12-30T00:00:10"/>
    <n v="10"/>
    <n v="1.8813027777777776E-2"/>
  </r>
  <r>
    <s v="Sunday"/>
    <x v="1"/>
    <d v="1899-12-30T18:15:41"/>
    <n v="7279.97"/>
    <n v="7254.97"/>
    <d v="1899-12-30T00:00:11"/>
    <n v="11"/>
    <n v="2.2167963888888892E-2"/>
  </r>
  <r>
    <s v="Sunday"/>
    <x v="1"/>
    <d v="1899-12-30T18:15:51"/>
    <n v="5915.86"/>
    <n v="5890.86"/>
    <d v="1899-12-30T00:00:10"/>
    <n v="10"/>
    <n v="1.63635E-2"/>
  </r>
  <r>
    <s v="Sunday"/>
    <x v="1"/>
    <d v="1899-12-30T18:16:01"/>
    <n v="7540.34"/>
    <n v="7515.34"/>
    <d v="1899-12-30T00:00:10"/>
    <n v="10"/>
    <n v="2.0875944444444447E-2"/>
  </r>
  <r>
    <s v="Sunday"/>
    <x v="1"/>
    <d v="1899-12-30T18:16:12"/>
    <n v="7265.66"/>
    <n v="7240.66"/>
    <d v="1899-12-30T00:00:11"/>
    <n v="11"/>
    <n v="2.2124238888888891E-2"/>
  </r>
  <r>
    <s v="Sunday"/>
    <x v="1"/>
    <d v="1899-12-30T18:16:22"/>
    <n v="5910.93"/>
    <n v="5885.93"/>
    <d v="1899-12-30T00:00:10"/>
    <n v="10"/>
    <n v="1.6349805555555555E-2"/>
  </r>
  <r>
    <s v="Sunday"/>
    <x v="1"/>
    <d v="1899-12-30T18:16:32"/>
    <n v="7386.29"/>
    <n v="7361.29"/>
    <d v="1899-12-30T00:00:10"/>
    <n v="10"/>
    <n v="2.0448027777777777E-2"/>
  </r>
  <r>
    <s v="Sunday"/>
    <x v="1"/>
    <d v="1899-12-30T18:16:43"/>
    <n v="5903.72"/>
    <n v="5878.72"/>
    <d v="1899-12-30T00:00:11"/>
    <n v="11"/>
    <n v="1.7962755555555557E-2"/>
  </r>
  <r>
    <s v="Sunday"/>
    <x v="1"/>
    <d v="1899-12-30T18:16:53"/>
    <n v="7890.53"/>
    <n v="7865.53"/>
    <d v="1899-12-30T00:00:10"/>
    <n v="10"/>
    <n v="2.1848694444444445E-2"/>
  </r>
  <r>
    <s v="Sunday"/>
    <x v="1"/>
    <d v="1899-12-30T18:17:03"/>
    <n v="7303.48"/>
    <n v="7278.48"/>
    <d v="1899-12-30T00:00:10"/>
    <n v="10"/>
    <n v="2.0218E-2"/>
  </r>
  <r>
    <s v="Sunday"/>
    <x v="1"/>
    <d v="1899-12-30T18:17:14"/>
    <n v="4079.82"/>
    <n v="4054.82"/>
    <d v="1899-12-30T00:00:11"/>
    <n v="11"/>
    <n v="1.2389727777777779E-2"/>
  </r>
  <r>
    <s v="Sunday"/>
    <x v="1"/>
    <d v="1899-12-30T18:17:24"/>
    <n v="5780.77"/>
    <n v="5755.77"/>
    <d v="1899-12-30T00:00:10"/>
    <n v="10"/>
    <n v="1.5988250000000002E-2"/>
  </r>
  <r>
    <s v="Sunday"/>
    <x v="1"/>
    <d v="1899-12-30T18:17:34"/>
    <n v="5425.36"/>
    <n v="5400.36"/>
    <d v="1899-12-30T00:00:10"/>
    <n v="10"/>
    <n v="1.5000999999999999E-2"/>
  </r>
  <r>
    <s v="Sunday"/>
    <x v="1"/>
    <d v="1899-12-30T18:17:45"/>
    <n v="4061.33"/>
    <n v="4036.33"/>
    <d v="1899-12-30T00:00:11"/>
    <n v="11"/>
    <n v="1.2333230555555555E-2"/>
  </r>
  <r>
    <s v="Sunday"/>
    <x v="1"/>
    <d v="1899-12-30T18:17:55"/>
    <n v="5578.43"/>
    <n v="5553.43"/>
    <d v="1899-12-30T00:00:10"/>
    <n v="10"/>
    <n v="1.5426194444444445E-2"/>
  </r>
  <r>
    <s v="Sunday"/>
    <x v="1"/>
    <d v="1899-12-30T18:18:05"/>
    <n v="5412.96"/>
    <n v="5387.96"/>
    <d v="1899-12-30T00:00:10"/>
    <n v="10"/>
    <n v="1.4966555555555556E-2"/>
  </r>
  <r>
    <s v="Sunday"/>
    <x v="1"/>
    <d v="1899-12-30T18:18:17"/>
    <n v="6100.5"/>
    <n v="6075.5"/>
    <d v="1899-12-30T00:00:12"/>
    <n v="12"/>
    <n v="2.0251666666666668E-2"/>
  </r>
  <r>
    <s v="Sunday"/>
    <x v="1"/>
    <d v="1899-12-30T18:18:26"/>
    <n v="5516.84"/>
    <n v="5491.84"/>
    <d v="1899-12-30T00:00:09"/>
    <n v="9"/>
    <n v="1.3729600000000002E-2"/>
  </r>
  <r>
    <s v="Sunday"/>
    <x v="1"/>
    <d v="1899-12-30T18:18:36"/>
    <n v="4055.7"/>
    <n v="4030.7"/>
    <d v="1899-12-30T00:00:10"/>
    <n v="10"/>
    <n v="1.1196388888888888E-2"/>
  </r>
  <r>
    <s v="Sunday"/>
    <x v="1"/>
    <d v="1899-12-30T18:18:47"/>
    <n v="5987.26"/>
    <n v="5962.26"/>
    <d v="1899-12-30T00:00:11"/>
    <n v="11"/>
    <n v="1.8218016666666666E-2"/>
  </r>
  <r>
    <s v="Sunday"/>
    <x v="1"/>
    <d v="1899-12-30T18:18:57"/>
    <n v="5468.2"/>
    <n v="5443.2"/>
    <d v="1899-12-30T00:00:10"/>
    <n v="10"/>
    <n v="1.512E-2"/>
  </r>
  <r>
    <s v="Sunday"/>
    <x v="1"/>
    <d v="1899-12-30T18:19:07"/>
    <n v="4063.29"/>
    <n v="4038.29"/>
    <d v="1899-12-30T00:00:10"/>
    <n v="10"/>
    <n v="1.1217472222222222E-2"/>
  </r>
  <r>
    <s v="Sunday"/>
    <x v="1"/>
    <d v="1899-12-30T18:19:18"/>
    <n v="6558.83"/>
    <n v="6533.83"/>
    <d v="1899-12-30T00:00:11"/>
    <n v="11"/>
    <n v="1.9964480555555556E-2"/>
  </r>
  <r>
    <s v="Sunday"/>
    <x v="1"/>
    <d v="1899-12-30T18:19:28"/>
    <n v="6292.74"/>
    <n v="6267.74"/>
    <d v="1899-12-30T00:00:10"/>
    <n v="10"/>
    <n v="1.7410388888888888E-2"/>
  </r>
  <r>
    <s v="Sunday"/>
    <x v="1"/>
    <d v="1899-12-30T18:19:38"/>
    <n v="4927.1000000000004"/>
    <n v="4902.1000000000004"/>
    <d v="1899-12-30T00:00:10"/>
    <n v="10"/>
    <n v="1.3616944444444445E-2"/>
  </r>
  <r>
    <s v="Sunday"/>
    <x v="1"/>
    <d v="1899-12-30T18:19:49"/>
    <n v="6463.29"/>
    <n v="6438.29"/>
    <d v="1899-12-30T00:00:11"/>
    <n v="11"/>
    <n v="1.9672552777777779E-2"/>
  </r>
  <r>
    <s v="Sunday"/>
    <x v="1"/>
    <d v="1899-12-30T18:19:59"/>
    <n v="7100.55"/>
    <n v="7075.55"/>
    <d v="1899-12-30T00:00:10"/>
    <n v="10"/>
    <n v="1.9654305555555557E-2"/>
  </r>
  <r>
    <s v="Sunday"/>
    <x v="1"/>
    <d v="1899-12-30T18:20:09"/>
    <n v="7438.19"/>
    <n v="7413.19"/>
    <d v="1899-12-30T00:00:10"/>
    <n v="10"/>
    <n v="2.0592194444444444E-2"/>
  </r>
  <r>
    <s v="Sunday"/>
    <x v="1"/>
    <d v="1899-12-30T18:20:20"/>
    <n v="7205.8"/>
    <n v="7180.8"/>
    <d v="1899-12-30T00:00:11"/>
    <n v="11"/>
    <n v="2.1941333333333337E-2"/>
  </r>
  <r>
    <s v="Sunday"/>
    <x v="1"/>
    <d v="1899-12-30T18:20:30"/>
    <n v="5756.21"/>
    <n v="5731.21"/>
    <d v="1899-12-30T00:00:10"/>
    <n v="10"/>
    <n v="1.5920027777777779E-2"/>
  </r>
  <r>
    <s v="Sunday"/>
    <x v="1"/>
    <d v="1899-12-30T18:20:40"/>
    <n v="7665.8"/>
    <n v="7640.8"/>
    <d v="1899-12-30T00:00:10"/>
    <n v="10"/>
    <n v="2.1224444444444445E-2"/>
  </r>
  <r>
    <s v="Sunday"/>
    <x v="1"/>
    <d v="1899-12-30T18:20:51"/>
    <n v="7132.4"/>
    <n v="7107.4"/>
    <d v="1899-12-30T00:00:11"/>
    <n v="11"/>
    <n v="2.1717055555555559E-2"/>
  </r>
  <r>
    <s v="Sunday"/>
    <x v="1"/>
    <d v="1899-12-30T18:21:01"/>
    <n v="5748.43"/>
    <n v="5723.43"/>
    <d v="1899-12-30T00:00:10"/>
    <n v="10"/>
    <n v="1.5898416666666668E-2"/>
  </r>
  <r>
    <s v="Sunday"/>
    <x v="1"/>
    <d v="1899-12-30T18:21:11"/>
    <n v="7361.6"/>
    <n v="7336.6"/>
    <d v="1899-12-30T00:00:10"/>
    <n v="10"/>
    <n v="2.0379444444444447E-2"/>
  </r>
  <r>
    <s v="Sunday"/>
    <x v="1"/>
    <d v="1899-12-30T18:21:22"/>
    <n v="7094.76"/>
    <n v="7069.76"/>
    <d v="1899-12-30T00:00:11"/>
    <n v="11"/>
    <n v="2.1602044444444444E-2"/>
  </r>
  <r>
    <s v="Sunday"/>
    <x v="1"/>
    <d v="1899-12-30T18:21:32"/>
    <n v="4917.24"/>
    <n v="4892.24"/>
    <d v="1899-12-30T00:00:10"/>
    <n v="10"/>
    <n v="1.3589555555555556E-2"/>
  </r>
  <r>
    <s v="Sunday"/>
    <x v="1"/>
    <d v="1899-12-30T18:21:43"/>
    <n v="6411.03"/>
    <n v="6386.03"/>
    <d v="1899-12-30T00:00:11"/>
    <n v="11"/>
    <n v="1.9512869444444445E-2"/>
  </r>
  <r>
    <s v="Sunday"/>
    <x v="1"/>
    <d v="1899-12-30T18:21:53"/>
    <n v="4923.8100000000004"/>
    <n v="4898.8100000000004"/>
    <d v="1899-12-30T00:00:10"/>
    <n v="10"/>
    <n v="1.3607805555555559E-2"/>
  </r>
  <r>
    <s v="Sunday"/>
    <x v="1"/>
    <d v="1899-12-30T18:22:03"/>
    <n v="6910.7"/>
    <n v="6885.7"/>
    <d v="1899-12-30T00:00:10"/>
    <n v="10"/>
    <n v="1.9126944444444443E-2"/>
  </r>
  <r>
    <s v="Sunday"/>
    <x v="1"/>
    <d v="1899-12-30T18:22:13"/>
    <n v="6323.79"/>
    <n v="6298.79"/>
    <d v="1899-12-30T00:00:10"/>
    <n v="10"/>
    <n v="1.7496638888888888E-2"/>
  </r>
  <r>
    <s v="Sunday"/>
    <x v="1"/>
    <d v="1899-12-30T18:22:24"/>
    <n v="4927.7299999999996"/>
    <n v="4902.7299999999996"/>
    <d v="1899-12-30T00:00:11"/>
    <n v="11"/>
    <n v="1.4980563888888888E-2"/>
  </r>
  <r>
    <s v="Sunday"/>
    <x v="1"/>
    <d v="1899-12-30T18:22:34"/>
    <n v="6594.98"/>
    <n v="6569.98"/>
    <d v="1899-12-30T00:00:10"/>
    <n v="10"/>
    <n v="1.8249944444444444E-2"/>
  </r>
  <r>
    <s v="Sunday"/>
    <x v="1"/>
    <d v="1899-12-30T18:22:44"/>
    <n v="6382.33"/>
    <n v="6357.33"/>
    <d v="1899-12-30T00:00:10"/>
    <n v="10"/>
    <n v="1.7659250000000001E-2"/>
  </r>
  <r>
    <s v="Sunday"/>
    <x v="1"/>
    <d v="1899-12-30T18:22:55"/>
    <n v="4925.08"/>
    <n v="4900.08"/>
    <d v="1899-12-30T00:00:11"/>
    <n v="11"/>
    <n v="1.4972466666666668E-2"/>
  </r>
  <r>
    <s v="Sunday"/>
    <x v="1"/>
    <d v="1899-12-30T18:23:05"/>
    <n v="6420.62"/>
    <n v="6395.62"/>
    <d v="1899-12-30T00:00:10"/>
    <n v="10"/>
    <n v="1.7765611111111114E-2"/>
  </r>
  <r>
    <s v="Sunday"/>
    <x v="1"/>
    <d v="1899-12-30T18:23:16"/>
    <n v="3921.08"/>
    <n v="3896.08"/>
    <d v="1899-12-30T00:00:11"/>
    <n v="11"/>
    <n v="1.190468888888889E-2"/>
  </r>
  <r>
    <s v="Sunday"/>
    <x v="1"/>
    <d v="1899-12-30T18:23:26"/>
    <n v="5935.6"/>
    <n v="5910.6"/>
    <d v="1899-12-30T00:00:10"/>
    <n v="10"/>
    <n v="1.6418333333333337E-2"/>
  </r>
  <r>
    <s v="Sunday"/>
    <x v="1"/>
    <d v="1899-12-30T18:23:36"/>
    <n v="5334.97"/>
    <n v="5309.97"/>
    <d v="1899-12-30T00:00:10"/>
    <n v="10"/>
    <n v="1.4749916666666668E-2"/>
  </r>
  <r>
    <s v="Sunday"/>
    <x v="1"/>
    <d v="1899-12-30T18:23:46"/>
    <n v="3921.99"/>
    <n v="3896.99"/>
    <d v="1899-12-30T00:00:10"/>
    <n v="10"/>
    <n v="1.0824972222222222E-2"/>
  </r>
  <r>
    <s v="Sunday"/>
    <x v="1"/>
    <d v="1899-12-30T18:23:57"/>
    <n v="5621.28"/>
    <n v="5596.28"/>
    <d v="1899-12-30T00:00:11"/>
    <n v="11"/>
    <n v="1.7099744444444443E-2"/>
  </r>
  <r>
    <s v="Sunday"/>
    <x v="1"/>
    <d v="1899-12-30T18:24:08"/>
    <n v="5291.36"/>
    <n v="5266.36"/>
    <d v="1899-12-30T00:00:11"/>
    <n v="11"/>
    <n v="1.6091655555555556E-2"/>
  </r>
  <r>
    <s v="Sunday"/>
    <x v="1"/>
    <d v="1899-12-30T18:24:17"/>
    <n v="4756.07"/>
    <n v="4731.07"/>
    <d v="1899-12-30T00:00:09"/>
    <n v="9"/>
    <n v="1.1827674999999999E-2"/>
  </r>
  <r>
    <s v="Sunday"/>
    <x v="1"/>
    <d v="1899-12-30T18:24:28"/>
    <n v="6248.55"/>
    <n v="6223.55"/>
    <d v="1899-12-30T00:00:11"/>
    <n v="11"/>
    <n v="1.9016402777777781E-2"/>
  </r>
  <r>
    <s v="Sunday"/>
    <x v="1"/>
    <d v="1899-12-30T18:24:38"/>
    <n v="4746.22"/>
    <n v="4721.22"/>
    <d v="1899-12-30T00:00:10"/>
    <n v="10"/>
    <n v="1.3114500000000001E-2"/>
  </r>
  <r>
    <s v="Sunday"/>
    <x v="1"/>
    <d v="1899-12-30T18:24:48"/>
    <n v="6766.32"/>
    <n v="6741.32"/>
    <d v="1899-12-30T00:00:10"/>
    <n v="10"/>
    <n v="1.8725888888888889E-2"/>
  </r>
  <r>
    <s v="Sunday"/>
    <x v="1"/>
    <d v="1899-12-30T18:24:59"/>
    <n v="6162.03"/>
    <n v="6137.03"/>
    <d v="1899-12-30T00:00:11"/>
    <n v="11"/>
    <n v="1.875203611111111E-2"/>
  </r>
  <r>
    <s v="Sunday"/>
    <x v="1"/>
    <d v="1899-12-30T18:25:09"/>
    <n v="4744.21"/>
    <n v="4719.21"/>
    <d v="1899-12-30T00:00:10"/>
    <n v="10"/>
    <n v="1.3108916666666668E-2"/>
  </r>
  <r>
    <s v="Sunday"/>
    <x v="1"/>
    <d v="1899-12-30T18:25:19"/>
    <n v="7474.6"/>
    <n v="7449.6"/>
    <d v="1899-12-30T00:00:10"/>
    <n v="10"/>
    <n v="2.0693333333333334E-2"/>
  </r>
  <r>
    <s v="Sunday"/>
    <x v="1"/>
    <d v="1899-12-30T18:25:30"/>
    <n v="7114.73"/>
    <n v="7089.73"/>
    <d v="1899-12-30T00:00:11"/>
    <n v="11"/>
    <n v="2.1663063888888889E-2"/>
  </r>
  <r>
    <s v="Sunday"/>
    <x v="1"/>
    <d v="1899-12-30T18:25:40"/>
    <n v="5746.94"/>
    <n v="5721.94"/>
    <d v="1899-12-30T00:00:10"/>
    <n v="10"/>
    <n v="1.5894277777777778E-2"/>
  </r>
  <r>
    <s v="Sunday"/>
    <x v="1"/>
    <d v="1899-12-30T18:25:50"/>
    <n v="6618.69"/>
    <n v="6593.69"/>
    <d v="1899-12-30T00:00:10"/>
    <n v="10"/>
    <n v="1.8315805555555557E-2"/>
  </r>
  <r>
    <s v="Sunday"/>
    <x v="1"/>
    <d v="1899-12-30T18:26:01"/>
    <n v="6288.47"/>
    <n v="6263.47"/>
    <d v="1899-12-30T00:00:11"/>
    <n v="11"/>
    <n v="1.9138380555555556E-2"/>
  </r>
  <r>
    <s v="Sunday"/>
    <x v="1"/>
    <d v="1899-12-30T18:26:11"/>
    <n v="4927"/>
    <n v="4902"/>
    <d v="1899-12-30T00:00:10"/>
    <n v="10"/>
    <n v="1.3616666666666668E-2"/>
  </r>
  <r>
    <s v="Sunday"/>
    <x v="1"/>
    <d v="1899-12-30T18:26:21"/>
    <n v="6712.21"/>
    <n v="6687.21"/>
    <d v="1899-12-30T00:00:10"/>
    <n v="10"/>
    <n v="1.8575583333333333E-2"/>
  </r>
  <r>
    <s v="Sunday"/>
    <x v="1"/>
    <d v="1899-12-30T18:26:32"/>
    <n v="6297.29"/>
    <n v="6272.29"/>
    <d v="1899-12-30T00:00:11"/>
    <n v="11"/>
    <n v="1.9165330555555558E-2"/>
  </r>
  <r>
    <s v="Sunday"/>
    <x v="1"/>
    <d v="1899-12-30T18:26:42"/>
    <n v="4920.18"/>
    <n v="4895.18"/>
    <d v="1899-12-30T00:00:10"/>
    <n v="10"/>
    <n v="1.3597722222222225E-2"/>
  </r>
  <r>
    <s v="Sunday"/>
    <x v="1"/>
    <d v="1899-12-30T18:26:53"/>
    <n v="6453.68"/>
    <n v="6428.68"/>
    <d v="1899-12-30T00:00:11"/>
    <n v="11"/>
    <n v="1.9643188888888889E-2"/>
  </r>
  <r>
    <s v="Sunday"/>
    <x v="1"/>
    <d v="1899-12-30T18:27:03"/>
    <n v="6022.78"/>
    <n v="5997.78"/>
    <d v="1899-12-30T00:00:10"/>
    <n v="10"/>
    <n v="1.6660499999999998E-2"/>
  </r>
  <r>
    <s v="Sunday"/>
    <x v="1"/>
    <d v="1899-12-30T18:27:13"/>
    <n v="6939.16"/>
    <n v="6914.16"/>
    <d v="1899-12-30T00:00:10"/>
    <n v="10"/>
    <n v="1.9206000000000001E-2"/>
  </r>
  <r>
    <s v="Sunday"/>
    <x v="1"/>
    <d v="1899-12-30T18:27:24"/>
    <n v="6337.35"/>
    <n v="6312.35"/>
    <d v="1899-12-30T00:00:11"/>
    <n v="11"/>
    <n v="1.9287736111111113E-2"/>
  </r>
  <r>
    <s v="Sunday"/>
    <x v="1"/>
    <d v="1899-12-30T18:27:34"/>
    <n v="4908.04"/>
    <n v="4883.04"/>
    <d v="1899-12-30T00:00:10"/>
    <n v="10"/>
    <n v="1.3564E-2"/>
  </r>
  <r>
    <s v="Sunday"/>
    <x v="1"/>
    <d v="1899-12-30T18:27:44"/>
    <n v="6917.11"/>
    <n v="6892.11"/>
    <d v="1899-12-30T00:00:10"/>
    <n v="10"/>
    <n v="1.9144749999999999E-2"/>
  </r>
  <r>
    <s v="Sunday"/>
    <x v="1"/>
    <d v="1899-12-30T18:27:55"/>
    <n v="6321.45"/>
    <n v="6296.45"/>
    <d v="1899-12-30T00:00:11"/>
    <n v="11"/>
    <n v="1.9239152777777779E-2"/>
  </r>
  <r>
    <s v="Sunday"/>
    <x v="1"/>
    <d v="1899-12-30T18:28:05"/>
    <n v="4912.49"/>
    <n v="4887.49"/>
    <d v="1899-12-30T00:00:10"/>
    <n v="10"/>
    <n v="1.3576361111111112E-2"/>
  </r>
  <r>
    <s v="Sunday"/>
    <x v="1"/>
    <d v="1899-12-30T18:28:15"/>
    <n v="6597.83"/>
    <n v="6572.83"/>
    <d v="1899-12-30T00:00:10"/>
    <n v="10"/>
    <n v="1.825786111111111E-2"/>
  </r>
  <r>
    <s v="Sunday"/>
    <x v="1"/>
    <d v="1899-12-30T18:28:26"/>
    <n v="6271.8"/>
    <n v="6246.8"/>
    <d v="1899-12-30T00:00:11"/>
    <n v="11"/>
    <n v="1.9087444444444449E-2"/>
  </r>
  <r>
    <s v="Sunday"/>
    <x v="1"/>
    <d v="1899-12-30T18:28:36"/>
    <n v="5730.42"/>
    <n v="5705.42"/>
    <d v="1899-12-30T00:00:10"/>
    <n v="10"/>
    <n v="1.5848388888888891E-2"/>
  </r>
  <r>
    <s v="Sunday"/>
    <x v="1"/>
    <d v="1899-12-30T18:28:46"/>
    <n v="7215.51"/>
    <n v="7190.51"/>
    <d v="1899-12-30T00:00:10"/>
    <n v="10"/>
    <n v="1.9973638888888888E-2"/>
  </r>
  <r>
    <s v="Sunday"/>
    <x v="1"/>
    <d v="1899-12-30T18:28:57"/>
    <n v="5724.44"/>
    <n v="5699.44"/>
    <d v="1899-12-30T00:00:11"/>
    <n v="11"/>
    <n v="1.7414955555555556E-2"/>
  </r>
  <r>
    <s v="Sunday"/>
    <x v="1"/>
    <d v="1899-12-30T18:29:07"/>
    <n v="7726.55"/>
    <n v="7701.55"/>
    <d v="1899-12-30T00:00:10"/>
    <n v="10"/>
    <n v="2.1393194444444447E-2"/>
  </r>
  <r>
    <s v="Sunday"/>
    <x v="1"/>
    <d v="1899-12-30T18:29:17"/>
    <n v="6140.69"/>
    <n v="6115.69"/>
    <d v="1899-12-30T00:00:10"/>
    <n v="10"/>
    <n v="1.6988027777777776E-2"/>
  </r>
  <r>
    <s v="Sunday"/>
    <x v="1"/>
    <d v="1899-12-30T18:29:28"/>
    <n v="4731.07"/>
    <n v="4706.07"/>
    <d v="1899-12-30T00:00:11"/>
    <n v="11"/>
    <n v="1.4379658333333333E-2"/>
  </r>
  <r>
    <s v="Sunday"/>
    <x v="1"/>
    <d v="1899-12-30T18:29:38"/>
    <n v="6407.29"/>
    <n v="6382.29"/>
    <d v="1899-12-30T00:00:10"/>
    <n v="10"/>
    <n v="1.7728583333333332E-2"/>
  </r>
  <r>
    <s v="Sunday"/>
    <x v="1"/>
    <d v="1899-12-30T18:29:48"/>
    <n v="6093.82"/>
    <n v="6068.82"/>
    <d v="1899-12-30T00:00:10"/>
    <n v="10"/>
    <n v="1.6857833333333332E-2"/>
  </r>
  <r>
    <s v="Sunday"/>
    <x v="1"/>
    <d v="1899-12-30T18:29:59"/>
    <n v="4735.9399999999996"/>
    <n v="4710.9399999999996"/>
    <d v="1899-12-30T00:00:11"/>
    <n v="11"/>
    <n v="1.4394538888888888E-2"/>
  </r>
  <r>
    <s v="Sunday"/>
    <x v="1"/>
    <d v="1899-12-30T18:30:09"/>
    <n v="5396.56"/>
    <n v="5371.56"/>
    <d v="1899-12-30T00:00:10"/>
    <n v="10"/>
    <n v="1.4921000000000002E-2"/>
  </r>
  <r>
    <s v="Sunday"/>
    <x v="1"/>
    <d v="1899-12-30T18:30:19"/>
    <n v="5882.96"/>
    <n v="5857.96"/>
    <d v="1899-12-30T00:00:10"/>
    <n v="10"/>
    <n v="1.6272111111111112E-2"/>
  </r>
  <r>
    <s v="Sunday"/>
    <x v="1"/>
    <d v="1899-12-30T18:30:30"/>
    <n v="7862.59"/>
    <n v="7837.59"/>
    <d v="1899-12-30T00:00:11"/>
    <n v="11"/>
    <n v="2.394819166666667E-2"/>
  </r>
  <r>
    <s v="Sunday"/>
    <x v="1"/>
    <d v="1899-12-30T18:30:40"/>
    <n v="7268.54"/>
    <n v="7243.54"/>
    <d v="1899-12-30T00:00:10"/>
    <n v="10"/>
    <n v="2.0120944444444445E-2"/>
  </r>
  <r>
    <s v="Sunday"/>
    <x v="1"/>
    <d v="1899-12-30T18:30:51"/>
    <n v="5872.95"/>
    <n v="5847.95"/>
    <d v="1899-12-30T00:00:11"/>
    <n v="11"/>
    <n v="1.7868736111111113E-2"/>
  </r>
  <r>
    <s v="Sunday"/>
    <x v="1"/>
    <d v="1899-12-30T18:31:01"/>
    <n v="7554.91"/>
    <n v="7529.91"/>
    <d v="1899-12-30T00:00:10"/>
    <n v="10"/>
    <n v="2.0916416666666666E-2"/>
  </r>
  <r>
    <s v="Sunday"/>
    <x v="1"/>
    <d v="1899-12-30T18:31:11"/>
    <n v="7240.92"/>
    <n v="7215.92"/>
    <d v="1899-12-30T00:00:10"/>
    <n v="10"/>
    <n v="2.0044222222222224E-2"/>
  </r>
  <r>
    <s v="Sunday"/>
    <x v="1"/>
    <d v="1899-12-30T18:31:21"/>
    <n v="6872.26"/>
    <n v="6847.26"/>
    <d v="1899-12-30T00:00:10"/>
    <n v="10"/>
    <n v="1.9020166666666668E-2"/>
  </r>
  <r>
    <s v="Sunday"/>
    <x v="1"/>
    <d v="1899-12-30T18:31:32"/>
    <n v="8372.84"/>
    <n v="8347.84"/>
    <d v="1899-12-30T00:00:11"/>
    <n v="11"/>
    <n v="2.5507288888888889E-2"/>
  </r>
  <r>
    <s v="Sunday"/>
    <x v="1"/>
    <d v="1899-12-30T18:31:42"/>
    <n v="8222.36"/>
    <n v="8197.36"/>
    <d v="1899-12-30T00:00:10"/>
    <n v="10"/>
    <n v="2.2770444444444447E-2"/>
  </r>
  <r>
    <s v="Sunday"/>
    <x v="1"/>
    <d v="1899-12-30T18:31:53"/>
    <n v="8640.58"/>
    <n v="8615.58"/>
    <d v="1899-12-30T00:00:11"/>
    <n v="11"/>
    <n v="2.6325383333333334E-2"/>
  </r>
  <r>
    <s v="Sunday"/>
    <x v="1"/>
    <d v="1899-12-30T18:32:03"/>
    <n v="8322.44"/>
    <n v="8297.44"/>
    <d v="1899-12-30T00:00:10"/>
    <n v="10"/>
    <n v="2.3048444444444444E-2"/>
  </r>
  <r>
    <s v="Sunday"/>
    <x v="1"/>
    <d v="1899-12-30T18:32:13"/>
    <n v="6867.41"/>
    <n v="6842.41"/>
    <d v="1899-12-30T00:00:10"/>
    <n v="10"/>
    <n v="1.9006694444444444E-2"/>
  </r>
  <r>
    <s v="Sunday"/>
    <x v="1"/>
    <d v="1899-12-30T18:32:24"/>
    <n v="8745.27"/>
    <n v="8720.27"/>
    <d v="1899-12-30T00:00:11"/>
    <n v="11"/>
    <n v="2.6645269444444449E-2"/>
  </r>
  <r>
    <s v="Sunday"/>
    <x v="1"/>
    <d v="1899-12-30T18:32:35"/>
    <n v="8568.11"/>
    <n v="8543.11"/>
    <d v="1899-12-30T00:00:11"/>
    <n v="11"/>
    <n v="2.6103947222222226E-2"/>
  </r>
  <r>
    <s v="Sunday"/>
    <x v="1"/>
    <d v="1899-12-30T18:32:44"/>
    <n v="7036.57"/>
    <n v="7011.57"/>
    <d v="1899-12-30T00:00:09"/>
    <n v="9"/>
    <n v="1.7528925000000001E-2"/>
  </r>
  <r>
    <s v="Sunday"/>
    <x v="1"/>
    <d v="1899-12-30T18:32:55"/>
    <n v="8687.5"/>
    <n v="8662.5"/>
    <d v="1899-12-30T00:00:11"/>
    <n v="11"/>
    <n v="2.6468749999999999E-2"/>
  </r>
  <r>
    <s v="Sunday"/>
    <x v="1"/>
    <d v="1899-12-30T18:33:05"/>
    <n v="9200.4"/>
    <n v="9175.4"/>
    <d v="1899-12-30T00:00:10"/>
    <n v="10"/>
    <n v="2.5487222222222224E-2"/>
  </r>
  <r>
    <s v="Sunday"/>
    <x v="1"/>
    <d v="1899-12-30T18:33:16"/>
    <n v="7837.87"/>
    <n v="7812.87"/>
    <d v="1899-12-30T00:00:11"/>
    <n v="11"/>
    <n v="2.3872658333333335E-2"/>
  </r>
  <r>
    <s v="Sunday"/>
    <x v="1"/>
    <d v="1899-12-30T18:33:26"/>
    <n v="7377.64"/>
    <n v="7352.64"/>
    <d v="1899-12-30T00:00:10"/>
    <n v="10"/>
    <n v="2.0424000000000005E-2"/>
  </r>
  <r>
    <s v="Sunday"/>
    <x v="1"/>
    <d v="1899-12-30T18:33:37"/>
    <n v="5981.73"/>
    <n v="5956.73"/>
    <d v="1899-12-30T00:00:11"/>
    <n v="11"/>
    <n v="1.8201119444444445E-2"/>
  </r>
  <r>
    <s v="Sunday"/>
    <x v="1"/>
    <d v="1899-12-30T18:33:47"/>
    <n v="7989.63"/>
    <n v="7964.63"/>
    <d v="1899-12-30T00:00:10"/>
    <n v="10"/>
    <n v="2.2123972222222225E-2"/>
  </r>
  <r>
    <s v="Sunday"/>
    <x v="1"/>
    <d v="1899-12-30T18:33:57"/>
    <n v="7397.98"/>
    <n v="7372.98"/>
    <d v="1899-12-30T00:00:10"/>
    <n v="10"/>
    <n v="2.0480499999999999E-2"/>
  </r>
  <r>
    <s v="Sunday"/>
    <x v="1"/>
    <d v="1899-12-30T18:34:07"/>
    <n v="5966.35"/>
    <n v="5941.35"/>
    <d v="1899-12-30T00:00:10"/>
    <n v="10"/>
    <n v="1.6503750000000001E-2"/>
  </r>
  <r>
    <s v="Sunday"/>
    <x v="1"/>
    <d v="1899-12-30T18:34:18"/>
    <n v="7753.64"/>
    <n v="7728.64"/>
    <d v="1899-12-30T00:00:11"/>
    <n v="11"/>
    <n v="2.3615288888888891E-2"/>
  </r>
  <r>
    <s v="Sunday"/>
    <x v="1"/>
    <d v="1899-12-30T18:34:28"/>
    <n v="6521.58"/>
    <n v="6496.58"/>
    <d v="1899-12-30T00:00:10"/>
    <n v="10"/>
    <n v="1.8046055555555555E-2"/>
  </r>
  <r>
    <s v="Sunday"/>
    <x v="1"/>
    <d v="1899-12-30T18:34:38"/>
    <n v="5146.1099999999997"/>
    <n v="5121.1099999999997"/>
    <d v="1899-12-30T00:00:10"/>
    <n v="10"/>
    <n v="1.4225305555555555E-2"/>
  </r>
  <r>
    <s v="Sunday"/>
    <x v="1"/>
    <d v="1899-12-30T18:34:49"/>
    <n v="6695.39"/>
    <n v="6670.39"/>
    <d v="1899-12-30T00:00:11"/>
    <n v="11"/>
    <n v="2.0381747222222222E-2"/>
  </r>
  <r>
    <s v="Sunday"/>
    <x v="1"/>
    <d v="1899-12-30T18:34:59"/>
    <n v="6586.92"/>
    <n v="6561.92"/>
    <d v="1899-12-30T00:00:10"/>
    <n v="10"/>
    <n v="1.8227555555555559E-2"/>
  </r>
  <r>
    <s v="Sunday"/>
    <x v="1"/>
    <d v="1899-12-30T18:35:09"/>
    <n v="7089.95"/>
    <n v="7064.95"/>
    <d v="1899-12-30T00:00:10"/>
    <n v="10"/>
    <n v="1.9624861111111114E-2"/>
  </r>
  <r>
    <s v="Sunday"/>
    <x v="1"/>
    <d v="1899-12-30T18:35:20"/>
    <n v="5683.89"/>
    <n v="5658.89"/>
    <d v="1899-12-30T00:00:11"/>
    <n v="11"/>
    <n v="1.7291052777777777E-2"/>
  </r>
  <r>
    <s v="Sunday"/>
    <x v="1"/>
    <d v="1899-12-30T18:35:30"/>
    <n v="4224.6499999999996"/>
    <n v="4199.6499999999996"/>
    <d v="1899-12-30T00:00:10"/>
    <n v="10"/>
    <n v="1.1665694444444444E-2"/>
  </r>
  <r>
    <s v="Sunday"/>
    <x v="1"/>
    <d v="1899-12-30T18:35:40"/>
    <n v="6080.23"/>
    <n v="6055.23"/>
    <d v="1899-12-30T00:00:10"/>
    <n v="10"/>
    <n v="1.6820083333333333E-2"/>
  </r>
  <r>
    <s v="Sunday"/>
    <x v="1"/>
    <d v="1899-12-30T18:35:51"/>
    <n v="5614.95"/>
    <n v="5589.95"/>
    <d v="1899-12-30T00:00:11"/>
    <n v="11"/>
    <n v="1.7080402777777778E-2"/>
  </r>
  <r>
    <s v="Sunday"/>
    <x v="1"/>
    <d v="1899-12-30T18:36:01"/>
    <n v="4227.1000000000004"/>
    <n v="4202.1000000000004"/>
    <d v="1899-12-30T00:00:10"/>
    <n v="10"/>
    <n v="1.1672500000000001E-2"/>
  </r>
  <r>
    <s v="Sunday"/>
    <x v="1"/>
    <d v="1899-12-30T18:36:11"/>
    <n v="5847.65"/>
    <n v="5822.65"/>
    <d v="1899-12-30T00:00:10"/>
    <n v="10"/>
    <n v="1.6174027777777777E-2"/>
  </r>
  <r>
    <s v="Sunday"/>
    <x v="1"/>
    <d v="1899-12-30T18:36:22"/>
    <n v="5591.81"/>
    <n v="5566.81"/>
    <d v="1899-12-30T00:00:11"/>
    <n v="11"/>
    <n v="1.7009697222222224E-2"/>
  </r>
  <r>
    <s v="Sunday"/>
    <x v="1"/>
    <d v="1899-12-30T18:36:32"/>
    <n v="4603.4399999999996"/>
    <n v="4578.4399999999996"/>
    <d v="1899-12-30T00:00:10"/>
    <n v="10"/>
    <n v="1.2717888888888888E-2"/>
  </r>
  <r>
    <s v="Sunday"/>
    <x v="1"/>
    <d v="1899-12-30T18:36:42"/>
    <n v="5707.49"/>
    <n v="5682.49"/>
    <d v="1899-12-30T00:00:10"/>
    <n v="10"/>
    <n v="1.5784694444444445E-2"/>
  </r>
  <r>
    <s v="Sunday"/>
    <x v="1"/>
    <d v="1899-12-30T18:36:53"/>
    <n v="4226.6000000000004"/>
    <n v="4201.6000000000004"/>
    <d v="1899-12-30T00:00:11"/>
    <n v="11"/>
    <n v="1.2838222222222225E-2"/>
  </r>
  <r>
    <s v="Sunday"/>
    <x v="1"/>
    <d v="1899-12-30T18:37:03"/>
    <n v="6153.38"/>
    <n v="6128.38"/>
    <d v="1899-12-30T00:00:10"/>
    <n v="10"/>
    <n v="1.702327777777778E-2"/>
  </r>
  <r>
    <s v="Sunday"/>
    <x v="1"/>
    <d v="1899-12-30T18:37:13"/>
    <n v="5623.28"/>
    <n v="5598.28"/>
    <d v="1899-12-30T00:00:10"/>
    <n v="10"/>
    <n v="1.5550777777777778E-2"/>
  </r>
  <r>
    <s v="Sunday"/>
    <x v="1"/>
    <d v="1899-12-30T18:37:23"/>
    <n v="5060.25"/>
    <n v="5035.25"/>
    <d v="1899-12-30T00:00:10"/>
    <n v="10"/>
    <n v="1.3986805555555556E-2"/>
  </r>
  <r>
    <s v="Sunday"/>
    <x v="1"/>
    <d v="1899-12-30T18:37:34"/>
    <n v="7746.19"/>
    <n v="7721.19"/>
    <d v="1899-12-30T00:00:11"/>
    <n v="11"/>
    <n v="2.3592525E-2"/>
  </r>
  <r>
    <s v="Sunday"/>
    <x v="1"/>
    <d v="1899-12-30T18:37:44"/>
    <n v="7421.02"/>
    <n v="7396.02"/>
    <d v="1899-12-30T00:00:10"/>
    <n v="10"/>
    <n v="2.0544500000000004E-2"/>
  </r>
  <r>
    <s v="Sunday"/>
    <x v="1"/>
    <d v="1899-12-30T18:37:55"/>
    <n v="6047.04"/>
    <n v="6022.04"/>
    <d v="1899-12-30T00:00:11"/>
    <n v="11"/>
    <n v="1.840067777777778E-2"/>
  </r>
  <r>
    <s v="Sunday"/>
    <x v="1"/>
    <d v="1899-12-30T18:38:05"/>
    <n v="7545.42"/>
    <n v="7520.42"/>
    <d v="1899-12-30T00:00:10"/>
    <n v="10"/>
    <n v="2.0890055555555554E-2"/>
  </r>
  <r>
    <s v="Sunday"/>
    <x v="1"/>
    <d v="1899-12-30T18:38:15"/>
    <n v="5952.12"/>
    <n v="5927.12"/>
    <d v="1899-12-30T00:00:10"/>
    <n v="10"/>
    <n v="1.6464222222222224E-2"/>
  </r>
  <r>
    <s v="Sunday"/>
    <x v="1"/>
    <d v="1899-12-30T18:38:26"/>
    <n v="7966.15"/>
    <n v="7941.15"/>
    <d v="1899-12-30T00:00:11"/>
    <n v="11"/>
    <n v="2.4264624999999998E-2"/>
  </r>
  <r>
    <s v="Sunday"/>
    <x v="1"/>
    <d v="1899-12-30T18:38:36"/>
    <n v="7370.56"/>
    <n v="7345.56"/>
    <d v="1899-12-30T00:00:10"/>
    <n v="10"/>
    <n v="2.0404333333333333E-2"/>
  </r>
  <r>
    <s v="Sunday"/>
    <x v="1"/>
    <d v="1899-12-30T18:38:46"/>
    <n v="5132.79"/>
    <n v="5107.79"/>
    <d v="1899-12-30T00:00:10"/>
    <n v="10"/>
    <n v="1.4188305555555556E-2"/>
  </r>
  <r>
    <s v="Sunday"/>
    <x v="1"/>
    <d v="1899-12-30T18:38:57"/>
    <n v="6990.15"/>
    <n v="6965.15"/>
    <d v="1899-12-30T00:00:11"/>
    <n v="11"/>
    <n v="2.1282402777777779E-2"/>
  </r>
  <r>
    <s v="Sunday"/>
    <x v="1"/>
    <d v="1899-12-30T18:39:07"/>
    <n v="6518.47"/>
    <n v="6493.47"/>
    <d v="1899-12-30T00:00:10"/>
    <n v="10"/>
    <n v="1.803741666666667E-2"/>
  </r>
  <r>
    <s v="Sunday"/>
    <x v="1"/>
    <d v="1899-12-30T18:39:17"/>
    <n v="5133.62"/>
    <n v="5108.62"/>
    <d v="1899-12-30T00:00:10"/>
    <n v="10"/>
    <n v="1.4190611111111112E-2"/>
  </r>
  <r>
    <s v="Sunday"/>
    <x v="1"/>
    <d v="1899-12-30T18:39:28"/>
    <n v="6720.25"/>
    <n v="6695.25"/>
    <d v="1899-12-30T00:00:11"/>
    <n v="11"/>
    <n v="2.0457708333333331E-2"/>
  </r>
  <r>
    <s v="Sunday"/>
    <x v="1"/>
    <d v="1899-12-30T18:39:38"/>
    <n v="6486.83"/>
    <n v="6461.83"/>
    <d v="1899-12-30T00:00:10"/>
    <n v="10"/>
    <n v="1.794952777777778E-2"/>
  </r>
  <r>
    <s v="Sunday"/>
    <x v="1"/>
    <d v="1899-12-30T18:39:48"/>
    <n v="6884.66"/>
    <n v="6859.66"/>
    <d v="1899-12-30T00:00:10"/>
    <n v="10"/>
    <n v="1.9054611111111112E-2"/>
  </r>
  <r>
    <s v="Sunday"/>
    <x v="1"/>
    <d v="1899-12-30T18:39:58"/>
    <n v="6584.73"/>
    <n v="6559.73"/>
    <d v="1899-12-30T00:00:10"/>
    <n v="10"/>
    <n v="1.8221472222222222E-2"/>
  </r>
  <r>
    <s v="Sunday"/>
    <x v="1"/>
    <d v="1899-12-30T18:40:09"/>
    <n v="5126.2700000000004"/>
    <n v="5101.2700000000004"/>
    <d v="1899-12-30T00:00:11"/>
    <n v="11"/>
    <n v="1.5587213888888892E-2"/>
  </r>
  <r>
    <s v="Sunday"/>
    <x v="1"/>
    <d v="1899-12-30T18:40:19"/>
    <n v="7082.38"/>
    <n v="7057.38"/>
    <d v="1899-12-30T00:00:10"/>
    <n v="10"/>
    <n v="1.9603833333333334E-2"/>
  </r>
  <r>
    <s v="Sunday"/>
    <x v="1"/>
    <d v="1899-12-30T18:40:29"/>
    <n v="5136.84"/>
    <n v="5111.84"/>
    <d v="1899-12-30T00:00:10"/>
    <n v="10"/>
    <n v="1.4199555555555557E-2"/>
  </r>
  <r>
    <s v="Sunday"/>
    <x v="1"/>
    <d v="1899-12-30T18:40:40"/>
    <n v="5158.25"/>
    <n v="5133.25"/>
    <d v="1899-12-30T00:00:11"/>
    <n v="11"/>
    <n v="1.5684930555555556E-2"/>
  </r>
  <r>
    <s v="Sunday"/>
    <x v="1"/>
    <d v="1899-12-30T18:40:50"/>
    <n v="5162.6099999999997"/>
    <n v="5137.6099999999997"/>
    <d v="1899-12-30T00:00:10"/>
    <n v="10"/>
    <n v="1.4271138888888889E-2"/>
  </r>
  <r>
    <s v="Sunday"/>
    <x v="1"/>
    <d v="1899-12-30T18:41:00"/>
    <n v="5161.2299999999996"/>
    <n v="5136.2299999999996"/>
    <d v="1899-12-30T00:00:10"/>
    <n v="10"/>
    <n v="1.4267305555555556E-2"/>
  </r>
  <r>
    <s v="Sunday"/>
    <x v="1"/>
    <d v="1899-12-30T18:41:11"/>
    <n v="5188.4799999999996"/>
    <n v="5163.4799999999996"/>
    <d v="1899-12-30T00:00:11"/>
    <n v="11"/>
    <n v="1.5777300000000001E-2"/>
  </r>
  <r>
    <s v="Sunday"/>
    <x v="1"/>
    <d v="1899-12-30T18:41:21"/>
    <n v="4176.8100000000004"/>
    <n v="4151.8100000000004"/>
    <d v="1899-12-30T00:00:10"/>
    <n v="10"/>
    <n v="1.1532805555555557E-2"/>
  </r>
  <r>
    <s v="Sunday"/>
    <x v="1"/>
    <d v="1899-12-30T18:41:31"/>
    <n v="4168"/>
    <n v="4143"/>
    <d v="1899-12-30T00:00:10"/>
    <n v="10"/>
    <n v="1.1508333333333334E-2"/>
  </r>
  <r>
    <s v="Sunday"/>
    <x v="1"/>
    <d v="1899-12-30T18:41:42"/>
    <n v="5026.3999999999996"/>
    <n v="5001.3999999999996"/>
    <d v="1899-12-30T00:00:11"/>
    <n v="11"/>
    <n v="1.5282055555555556E-2"/>
  </r>
  <r>
    <s v="Sunday"/>
    <x v="1"/>
    <d v="1899-12-30T18:41:52"/>
    <n v="1936.55"/>
    <n v="1911.55"/>
    <d v="1899-12-30T00:00:10"/>
    <n v="10"/>
    <n v="5.3098611111111116E-3"/>
  </r>
  <r>
    <s v="Sunday"/>
    <x v="1"/>
    <d v="1899-12-30T18:42:02"/>
    <n v="1935.6"/>
    <n v="1910.6"/>
    <d v="1899-12-30T00:00:10"/>
    <n v="10"/>
    <n v="5.3072222222222219E-3"/>
  </r>
  <r>
    <s v="Sunday"/>
    <x v="1"/>
    <d v="1899-12-30T18:42:12"/>
    <n v="1938.9"/>
    <n v="1913.9"/>
    <d v="1899-12-30T00:00:10"/>
    <n v="10"/>
    <n v="5.3163888888888896E-3"/>
  </r>
  <r>
    <s v="Sunday"/>
    <x v="1"/>
    <d v="1899-12-30T18:42:22"/>
    <n v="2042.89"/>
    <n v="2017.89"/>
    <d v="1899-12-30T00:00:10"/>
    <n v="10"/>
    <n v="5.6052500000000009E-3"/>
  </r>
  <r>
    <s v="Sunday"/>
    <x v="1"/>
    <d v="1899-12-30T18:42:32"/>
    <n v="2048.59"/>
    <n v="2023.5900000000001"/>
    <d v="1899-12-30T00:00:10"/>
    <n v="10"/>
    <n v="5.6210833333333338E-3"/>
  </r>
  <r>
    <s v="Sunday"/>
    <x v="1"/>
    <d v="1899-12-30T18:42:43"/>
    <n v="2038.1"/>
    <n v="2013.1"/>
    <d v="1899-12-30T00:00:11"/>
    <n v="11"/>
    <n v="6.1511388888888891E-3"/>
  </r>
  <r>
    <s v="Sunday"/>
    <x v="1"/>
    <d v="1899-12-30T18:42:53"/>
    <n v="2041.24"/>
    <n v="2016.24"/>
    <d v="1899-12-30T00:00:10"/>
    <n v="10"/>
    <n v="5.600666666666667E-3"/>
  </r>
  <r>
    <s v="Sunday"/>
    <x v="1"/>
    <d v="1899-12-30T18:43:04"/>
    <n v="1201.4000000000001"/>
    <n v="1176.4000000000001"/>
    <d v="1899-12-30T00:00:11"/>
    <n v="11"/>
    <n v="3.5945555555555561E-3"/>
  </r>
  <r>
    <s v="Sunday"/>
    <x v="1"/>
    <d v="1899-12-30T18:43:14"/>
    <n v="1227.3399999999999"/>
    <n v="1202.3399999999999"/>
    <d v="1899-12-30T00:00:10"/>
    <n v="10"/>
    <n v="3.3398333333333335E-3"/>
  </r>
  <r>
    <s v="Sunday"/>
    <x v="1"/>
    <d v="1899-12-30T18:43:24"/>
    <n v="1224.8900000000001"/>
    <n v="1199.8900000000001"/>
    <d v="1899-12-30T00:00:10"/>
    <n v="10"/>
    <n v="3.3330277777777781E-3"/>
  </r>
  <r>
    <s v="Sunday"/>
    <x v="1"/>
    <d v="1899-12-30T18:43:34"/>
    <n v="2221.73"/>
    <n v="2196.73"/>
    <d v="1899-12-30T00:00:10"/>
    <n v="10"/>
    <n v="6.1020277777777774E-3"/>
  </r>
  <r>
    <s v="Sunday"/>
    <x v="1"/>
    <d v="1899-12-30T18:43:45"/>
    <n v="2210.77"/>
    <n v="2185.77"/>
    <d v="1899-12-30T00:00:11"/>
    <n v="11"/>
    <n v="6.6787416666666674E-3"/>
  </r>
  <r>
    <s v="Sunday"/>
    <x v="1"/>
    <d v="1899-12-30T18:43:55"/>
    <n v="2218.04"/>
    <n v="2193.04"/>
    <d v="1899-12-30T00:00:10"/>
    <n v="10"/>
    <n v="6.0917777777777776E-3"/>
  </r>
  <r>
    <s v="Sunday"/>
    <x v="1"/>
    <d v="1899-12-30T18:44:05"/>
    <n v="2217.08"/>
    <n v="2192.08"/>
    <d v="1899-12-30T00:00:10"/>
    <n v="10"/>
    <n v="6.0891111111111111E-3"/>
  </r>
  <r>
    <s v="Sunday"/>
    <x v="1"/>
    <d v="1899-12-30T18:44:16"/>
    <n v="2216.98"/>
    <n v="2191.98"/>
    <d v="1899-12-30T00:00:11"/>
    <n v="11"/>
    <n v="6.6977166666666674E-3"/>
  </r>
  <r>
    <s v="Sunday"/>
    <x v="1"/>
    <d v="1899-12-30T18:44:26"/>
    <n v="2220.75"/>
    <n v="2195.75"/>
    <d v="1899-12-30T00:00:10"/>
    <n v="10"/>
    <n v="6.0993055555555557E-3"/>
  </r>
  <r>
    <s v="Sunday"/>
    <x v="1"/>
    <d v="1899-12-30T18:44:36"/>
    <n v="2216.3200000000002"/>
    <n v="2191.3200000000002"/>
    <d v="1899-12-30T00:00:10"/>
    <n v="10"/>
    <n v="6.0870000000000004E-3"/>
  </r>
  <r>
    <s v="Sunday"/>
    <x v="1"/>
    <d v="1899-12-30T18:44:46"/>
    <n v="2216"/>
    <n v="2191"/>
    <d v="1899-12-30T00:00:10"/>
    <n v="10"/>
    <n v="6.0861111111111116E-3"/>
  </r>
  <r>
    <s v="Sunday"/>
    <x v="1"/>
    <d v="1899-12-30T18:44:57"/>
    <n v="2214.98"/>
    <n v="2189.98"/>
    <d v="1899-12-30T00:00:11"/>
    <n v="11"/>
    <n v="6.6916055555555562E-3"/>
  </r>
  <r>
    <s v="Sunday"/>
    <x v="1"/>
    <d v="1899-12-30T18:45:07"/>
    <n v="2212.96"/>
    <n v="2187.96"/>
    <d v="1899-12-30T00:00:10"/>
    <n v="10"/>
    <n v="6.0776666666666678E-3"/>
  </r>
  <r>
    <s v="Sunday"/>
    <x v="1"/>
    <d v="1899-12-30T18:45:17"/>
    <n v="2211.06"/>
    <n v="2186.06"/>
    <d v="1899-12-30T00:00:10"/>
    <n v="10"/>
    <n v="6.0723888888888885E-3"/>
  </r>
  <r>
    <s v="Sunday"/>
    <x v="1"/>
    <d v="1899-12-30T18:45:28"/>
    <n v="2291.11"/>
    <n v="2266.11"/>
    <d v="1899-12-30T00:00:11"/>
    <n v="11"/>
    <n v="6.9242250000000009E-3"/>
  </r>
  <r>
    <s v="Sunday"/>
    <x v="1"/>
    <d v="1899-12-30T18:45:38"/>
    <n v="2282.7399999999998"/>
    <n v="2257.7399999999998"/>
    <d v="1899-12-30T00:00:10"/>
    <n v="10"/>
    <n v="6.2714999999999993E-3"/>
  </r>
  <r>
    <s v="Sunday"/>
    <x v="1"/>
    <d v="1899-12-30T18:45:48"/>
    <n v="2299.37"/>
    <n v="2274.37"/>
    <d v="1899-12-30T00:00:10"/>
    <n v="10"/>
    <n v="6.3176944444444444E-3"/>
  </r>
  <r>
    <s v="Sunday"/>
    <x v="1"/>
    <d v="1899-12-30T18:45:58"/>
    <n v="3117.3"/>
    <n v="3092.3"/>
    <d v="1899-12-30T00:00:10"/>
    <n v="10"/>
    <n v="8.5897222222222226E-3"/>
  </r>
  <r>
    <s v="Sunday"/>
    <x v="1"/>
    <d v="1899-12-30T18:46:09"/>
    <n v="3116.55"/>
    <n v="3091.55"/>
    <d v="1899-12-30T00:00:11"/>
    <n v="11"/>
    <n v="9.4464027777777793E-3"/>
  </r>
  <r>
    <s v="Sunday"/>
    <x v="1"/>
    <d v="1899-12-30T18:46:19"/>
    <n v="3121.11"/>
    <n v="3096.11"/>
    <d v="1899-12-30T00:00:10"/>
    <n v="10"/>
    <n v="8.6003055555555555E-3"/>
  </r>
  <r>
    <s v="Sunday"/>
    <x v="1"/>
    <d v="1899-12-30T18:46:29"/>
    <n v="3113.38"/>
    <n v="3088.38"/>
    <d v="1899-12-30T00:00:10"/>
    <n v="10"/>
    <n v="8.5788333333333341E-3"/>
  </r>
  <r>
    <s v="Sunday"/>
    <x v="1"/>
    <d v="1899-12-30T18:46:40"/>
    <n v="3117.22"/>
    <n v="3092.22"/>
    <d v="1899-12-30T00:00:11"/>
    <n v="11"/>
    <n v="9.4484499999999989E-3"/>
  </r>
  <r>
    <s v="Sunday"/>
    <x v="1"/>
    <d v="1899-12-30T18:46:50"/>
    <n v="3115.37"/>
    <n v="3090.37"/>
    <d v="1899-12-30T00:00:10"/>
    <n v="10"/>
    <n v="8.5843611111111103E-3"/>
  </r>
  <r>
    <s v="Sunday"/>
    <x v="1"/>
    <d v="1899-12-30T18:47:00"/>
    <n v="3112.57"/>
    <n v="3087.57"/>
    <d v="1899-12-30T00:00:10"/>
    <n v="10"/>
    <n v="8.5765833333333336E-3"/>
  </r>
  <r>
    <s v="Sunday"/>
    <x v="1"/>
    <d v="1899-12-30T18:47:10"/>
    <n v="2124.54"/>
    <n v="2099.54"/>
    <d v="1899-12-30T00:00:10"/>
    <n v="10"/>
    <n v="5.8320555555555556E-3"/>
  </r>
  <r>
    <s v="Sunday"/>
    <x v="1"/>
    <d v="1899-12-30T18:47:21"/>
    <n v="1285.3"/>
    <n v="1260.3"/>
    <d v="1899-12-30T00:00:11"/>
    <n v="11"/>
    <n v="3.8509166666666666E-3"/>
  </r>
  <r>
    <s v="Sunday"/>
    <x v="1"/>
    <d v="1899-12-30T18:47:31"/>
    <n v="1284.8800000000001"/>
    <n v="1259.8800000000001"/>
    <d v="1899-12-30T00:00:10"/>
    <n v="10"/>
    <n v="3.499666666666667E-3"/>
  </r>
  <r>
    <s v="Sunday"/>
    <x v="1"/>
    <d v="1899-12-30T18:47:41"/>
    <n v="1280.3"/>
    <n v="1255.3"/>
    <d v="1899-12-30T00:00:10"/>
    <n v="10"/>
    <n v="3.4869444444444444E-3"/>
  </r>
  <r>
    <s v="Sunday"/>
    <x v="1"/>
    <d v="1899-12-30T18:47:51"/>
    <n v="1284"/>
    <n v="1259"/>
    <d v="1899-12-30T00:00:10"/>
    <n v="10"/>
    <n v="3.4972222222222223E-3"/>
  </r>
  <r>
    <s v="Sunday"/>
    <x v="1"/>
    <d v="1899-12-30T18:48:01"/>
    <n v="1272.77"/>
    <n v="1247.77"/>
    <d v="1899-12-30T00:00:10"/>
    <n v="10"/>
    <n v="3.4660277777777775E-3"/>
  </r>
  <r>
    <s v="Sunday"/>
    <x v="1"/>
    <d v="1899-12-30T18:48:11"/>
    <n v="1281.21"/>
    <n v="1256.21"/>
    <d v="1899-12-30T00:00:10"/>
    <n v="10"/>
    <n v="3.4894722222222224E-3"/>
  </r>
  <r>
    <s v="Sunday"/>
    <x v="1"/>
    <d v="1899-12-30T18:48:22"/>
    <n v="1198.51"/>
    <n v="1173.51"/>
    <d v="1899-12-30T00:00:11"/>
    <n v="11"/>
    <n v="3.5857250000000001E-3"/>
  </r>
  <r>
    <s v="Sunday"/>
    <x v="1"/>
    <d v="1899-12-30T18:48:32"/>
    <n v="1213.97"/>
    <n v="1188.97"/>
    <d v="1899-12-30T00:00:10"/>
    <n v="10"/>
    <n v="3.3026944444444445E-3"/>
  </r>
  <r>
    <s v="Sunday"/>
    <x v="1"/>
    <d v="1899-12-30T18:48:42"/>
    <n v="1202.18"/>
    <n v="1177.18"/>
    <d v="1899-12-30T00:00:10"/>
    <n v="10"/>
    <n v="3.2699444444444447E-3"/>
  </r>
  <r>
    <s v="Sunday"/>
    <x v="1"/>
    <d v="1899-12-30T18:48:52"/>
    <n v="1218.97"/>
    <n v="1193.97"/>
    <d v="1899-12-30T00:00:10"/>
    <n v="10"/>
    <n v="3.3165833333333333E-3"/>
  </r>
  <r>
    <s v="Sunday"/>
    <x v="1"/>
    <d v="1899-12-30T18:49:02"/>
    <n v="1217.17"/>
    <n v="1192.17"/>
    <d v="1899-12-30T00:00:10"/>
    <n v="10"/>
    <n v="3.3115833333333335E-3"/>
  </r>
  <r>
    <s v="Sunday"/>
    <x v="1"/>
    <d v="1899-12-30T18:49:13"/>
    <n v="2211.5500000000002"/>
    <n v="2186.5500000000002"/>
    <d v="1899-12-30T00:00:11"/>
    <n v="11"/>
    <n v="6.6811250000000004E-3"/>
  </r>
  <r>
    <s v="Sunday"/>
    <x v="1"/>
    <d v="1899-12-30T18:49:23"/>
    <n v="2189.71"/>
    <n v="2164.71"/>
    <d v="1899-12-30T00:00:10"/>
    <n v="10"/>
    <n v="6.013083333333333E-3"/>
  </r>
  <r>
    <s v="Sunday"/>
    <x v="1"/>
    <d v="1899-12-30T18:49:33"/>
    <n v="2200.9299999999998"/>
    <n v="2175.9299999999998"/>
    <d v="1899-12-30T00:00:10"/>
    <n v="10"/>
    <n v="6.0442500000000001E-3"/>
  </r>
  <r>
    <s v="Sunday"/>
    <x v="1"/>
    <d v="1899-12-30T18:49:43"/>
    <n v="2221.29"/>
    <n v="2196.29"/>
    <d v="1899-12-30T00:00:10"/>
    <n v="10"/>
    <n v="6.1008055555555555E-3"/>
  </r>
  <r>
    <s v="Sunday"/>
    <x v="1"/>
    <d v="1899-12-30T18:49:54"/>
    <n v="2201.46"/>
    <n v="2176.46"/>
    <d v="1899-12-30T00:00:11"/>
    <n v="11"/>
    <n v="6.6502944444444441E-3"/>
  </r>
  <r>
    <s v="Sunday"/>
    <x v="1"/>
    <d v="1899-12-30T18:50:04"/>
    <n v="2204.4299999999998"/>
    <n v="2179.4299999999998"/>
    <d v="1899-12-30T00:00:10"/>
    <n v="10"/>
    <n v="6.0539722222222219E-3"/>
  </r>
  <r>
    <s v="Sunday"/>
    <x v="1"/>
    <d v="1899-12-30T18:50:14"/>
    <n v="2206.23"/>
    <n v="2181.23"/>
    <d v="1899-12-30T00:00:10"/>
    <n v="10"/>
    <n v="6.0589722222222225E-3"/>
  </r>
  <r>
    <s v="Sunday"/>
    <x v="1"/>
    <d v="1899-12-30T18:50:25"/>
    <n v="3050.7"/>
    <n v="3025.7"/>
    <d v="1899-12-30T00:00:11"/>
    <n v="11"/>
    <n v="9.245194444444443E-3"/>
  </r>
  <r>
    <s v="Sunday"/>
    <x v="1"/>
    <d v="1899-12-30T18:50:35"/>
    <n v="2954.99"/>
    <n v="2929.99"/>
    <d v="1899-12-30T00:00:10"/>
    <n v="10"/>
    <n v="8.1388611111111106E-3"/>
  </r>
  <r>
    <s v="Sunday"/>
    <x v="1"/>
    <d v="1899-12-30T18:50:45"/>
    <n v="2943.71"/>
    <n v="2918.71"/>
    <d v="1899-12-30T00:00:10"/>
    <n v="10"/>
    <n v="8.1075277777777777E-3"/>
  </r>
  <r>
    <s v="Sunday"/>
    <x v="1"/>
    <d v="1899-12-30T18:50:55"/>
    <n v="2952.51"/>
    <n v="2927.51"/>
    <d v="1899-12-30T00:00:10"/>
    <n v="10"/>
    <n v="8.1319722222222245E-3"/>
  </r>
  <r>
    <s v="Sunday"/>
    <x v="1"/>
    <d v="1899-12-30T18:51:06"/>
    <n v="2956.37"/>
    <n v="2931.37"/>
    <d v="1899-12-30T00:00:11"/>
    <n v="11"/>
    <n v="8.9569638888888897E-3"/>
  </r>
  <r>
    <s v="Sunday"/>
    <x v="1"/>
    <d v="1899-12-30T18:51:16"/>
    <n v="3008.01"/>
    <n v="2983.01"/>
    <d v="1899-12-30T00:00:10"/>
    <n v="10"/>
    <n v="8.2861388888888898E-3"/>
  </r>
  <r>
    <s v="Sunday"/>
    <x v="1"/>
    <d v="1899-12-30T18:51:26"/>
    <n v="2965.93"/>
    <n v="2940.93"/>
    <d v="1899-12-30T00:00:10"/>
    <n v="10"/>
    <n v="8.1692499999999994E-3"/>
  </r>
  <r>
    <s v="Sunday"/>
    <x v="1"/>
    <d v="1899-12-30T18:51:36"/>
    <n v="2991.15"/>
    <n v="2966.15"/>
    <d v="1899-12-30T00:00:10"/>
    <n v="10"/>
    <n v="8.239305555555557E-3"/>
  </r>
  <r>
    <s v="Sunday"/>
    <x v="1"/>
    <d v="1899-12-30T18:51:47"/>
    <n v="2159.14"/>
    <n v="2134.14"/>
    <d v="1899-12-30T00:00:11"/>
    <n v="11"/>
    <n v="6.5209833333333333E-3"/>
  </r>
  <r>
    <s v="Sunday"/>
    <x v="1"/>
    <d v="1899-12-30T18:51:57"/>
    <n v="2111.7600000000002"/>
    <n v="2086.7600000000002"/>
    <d v="1899-12-30T00:00:10"/>
    <n v="10"/>
    <n v="5.7965555555555565E-3"/>
  </r>
  <r>
    <s v="Sunday"/>
    <x v="1"/>
    <d v="1899-12-30T18:52:07"/>
    <n v="2120.14"/>
    <n v="2095.14"/>
    <d v="1899-12-30T00:00:10"/>
    <n v="10"/>
    <n v="5.8198333333333331E-3"/>
  </r>
  <r>
    <s v="Sunday"/>
    <x v="1"/>
    <d v="1899-12-30T18:52:18"/>
    <n v="2109.8200000000002"/>
    <n v="2084.8200000000002"/>
    <d v="1899-12-30T00:00:11"/>
    <n v="11"/>
    <n v="6.370283333333334E-3"/>
  </r>
  <r>
    <s v="Sunday"/>
    <x v="1"/>
    <d v="1899-12-30T18:52:28"/>
    <n v="2115.58"/>
    <n v="2090.58"/>
    <d v="1899-12-30T00:00:10"/>
    <n v="10"/>
    <n v="5.8071666666666662E-3"/>
  </r>
  <r>
    <s v="Sunday"/>
    <x v="1"/>
    <d v="1899-12-30T18:52:38"/>
    <n v="2116.2600000000002"/>
    <n v="2091.2600000000002"/>
    <d v="1899-12-30T00:00:10"/>
    <n v="10"/>
    <n v="5.809055555555556E-3"/>
  </r>
  <r>
    <s v="Sunday"/>
    <x v="1"/>
    <d v="1899-12-30T18:52:48"/>
    <n v="2116.9299999999998"/>
    <n v="2091.9299999999998"/>
    <d v="1899-12-30T00:00:10"/>
    <n v="10"/>
    <n v="5.8109166666666665E-3"/>
  </r>
  <r>
    <s v="Sunday"/>
    <x v="1"/>
    <d v="1899-12-30T18:52:58"/>
    <n v="1101.92"/>
    <n v="1076.92"/>
    <d v="1899-12-30T00:00:10"/>
    <n v="10"/>
    <n v="2.991444444444445E-3"/>
  </r>
  <r>
    <s v="Sunday"/>
    <x v="1"/>
    <d v="1899-12-30T18:53:09"/>
    <n v="1113.8900000000001"/>
    <n v="1088.8900000000001"/>
    <d v="1899-12-30T00:00:11"/>
    <n v="11"/>
    <n v="3.3271638888888893E-3"/>
  </r>
  <r>
    <s v="Sunday"/>
    <x v="1"/>
    <d v="1899-12-30T18:53:19"/>
    <n v="1105.04"/>
    <n v="1080.04"/>
    <d v="1899-12-30T00:00:10"/>
    <n v="10"/>
    <n v="3.0001111111111109E-3"/>
  </r>
  <r>
    <s v="Sunday"/>
    <x v="1"/>
    <d v="1899-12-30T18:53:29"/>
    <n v="1101.1099999999999"/>
    <n v="1076.1099999999999"/>
    <d v="1899-12-30T00:00:10"/>
    <n v="10"/>
    <n v="2.9891944444444441E-3"/>
  </r>
  <r>
    <s v="Sunday"/>
    <x v="1"/>
    <d v="1899-12-30T18:53:40"/>
    <n v="1106.6099999999999"/>
    <n v="1081.6099999999999"/>
    <d v="1899-12-30T00:00:11"/>
    <n v="11"/>
    <n v="3.3049194444444443E-3"/>
  </r>
  <r>
    <s v="Sunday"/>
    <x v="1"/>
    <d v="1899-12-30T18:53:50"/>
    <n v="1116.08"/>
    <n v="1091.08"/>
    <d v="1899-12-30T00:00:10"/>
    <n v="10"/>
    <n v="3.0307777777777776E-3"/>
  </r>
  <r>
    <s v="Sunday"/>
    <x v="1"/>
    <d v="1899-12-30T18:54:00"/>
    <n v="1104.9000000000001"/>
    <n v="1079.9000000000001"/>
    <d v="1899-12-30T00:00:10"/>
    <n v="10"/>
    <n v="2.9997222222222226E-3"/>
  </r>
  <r>
    <s v="Sunday"/>
    <x v="1"/>
    <d v="1899-12-30T18:54:11"/>
    <n v="1114.74"/>
    <n v="1089.74"/>
    <d v="1899-12-30T00:00:11"/>
    <n v="11"/>
    <n v="3.3297611111111113E-3"/>
  </r>
  <r>
    <s v="Sunday"/>
    <x v="1"/>
    <d v="1899-12-30T18:54:21"/>
    <n v="1100.19"/>
    <n v="1075.19"/>
    <d v="1899-12-30T00:00:10"/>
    <n v="10"/>
    <n v="2.9866388888888894E-3"/>
  </r>
  <r>
    <s v="Sunday"/>
    <x v="1"/>
    <d v="1899-12-30T18:54:31"/>
    <n v="1107.28"/>
    <n v="1082.28"/>
    <d v="1899-12-30T00:00:10"/>
    <n v="10"/>
    <n v="3.0063333333333335E-3"/>
  </r>
  <r>
    <s v="Sunday"/>
    <x v="1"/>
    <d v="1899-12-30T18:54:41"/>
    <n v="1945.62"/>
    <n v="1920.62"/>
    <d v="1899-12-30T00:00:10"/>
    <n v="10"/>
    <n v="5.3350555555555556E-3"/>
  </r>
  <r>
    <s v="Sunday"/>
    <x v="1"/>
    <d v="1899-12-30T18:54:52"/>
    <n v="1947.4"/>
    <n v="1922.4"/>
    <d v="1899-12-30T00:00:11"/>
    <n v="11"/>
    <n v="5.8740000000000007E-3"/>
  </r>
  <r>
    <s v="Sunday"/>
    <x v="1"/>
    <d v="1899-12-30T18:55:02"/>
    <n v="2942.93"/>
    <n v="2917.93"/>
    <d v="1899-12-30T00:00:10"/>
    <n v="10"/>
    <n v="8.1053611111111118E-3"/>
  </r>
  <r>
    <s v="Sunday"/>
    <x v="1"/>
    <d v="1899-12-30T18:55:12"/>
    <n v="2950.11"/>
    <n v="2925.11"/>
    <d v="1899-12-30T00:00:10"/>
    <n v="10"/>
    <n v="8.1253055555555558E-3"/>
  </r>
  <r>
    <s v="Sunday"/>
    <x v="1"/>
    <d v="1899-12-30T18:55:23"/>
    <n v="2950.32"/>
    <n v="2925.32"/>
    <d v="1899-12-30T00:00:11"/>
    <n v="11"/>
    <n v="8.9384777777777782E-3"/>
  </r>
  <r>
    <s v="Sunday"/>
    <x v="1"/>
    <d v="1899-12-30T18:55:33"/>
    <n v="2941.25"/>
    <n v="2916.25"/>
    <d v="1899-12-30T00:00:10"/>
    <n v="10"/>
    <n v="8.1006944444444451E-3"/>
  </r>
  <r>
    <s v="Sunday"/>
    <x v="1"/>
    <d v="1899-12-30T18:55:43"/>
    <n v="2957.13"/>
    <n v="2932.13"/>
    <d v="1899-12-30T00:00:10"/>
    <n v="10"/>
    <n v="8.1448055555555562E-3"/>
  </r>
  <r>
    <s v="Sunday"/>
    <x v="1"/>
    <d v="1899-12-30T18:55:54"/>
    <n v="2954.11"/>
    <n v="2929.11"/>
    <d v="1899-12-30T00:00:11"/>
    <n v="11"/>
    <n v="8.9500583333333352E-3"/>
  </r>
  <r>
    <s v="Sunday"/>
    <x v="1"/>
    <d v="1899-12-30T18:56:04"/>
    <n v="2119.13"/>
    <n v="2094.13"/>
    <d v="1899-12-30T00:00:10"/>
    <n v="10"/>
    <n v="5.8170277777777786E-3"/>
  </r>
  <r>
    <s v="Sunday"/>
    <x v="1"/>
    <d v="1899-12-30T18:56:14"/>
    <n v="2113.46"/>
    <n v="2088.46"/>
    <d v="1899-12-30T00:00:10"/>
    <n v="10"/>
    <n v="5.8012777777777776E-3"/>
  </r>
  <r>
    <s v="Sunday"/>
    <x v="1"/>
    <d v="1899-12-30T18:56:24"/>
    <n v="2084.04"/>
    <n v="2059.04"/>
    <d v="1899-12-30T00:00:10"/>
    <n v="10"/>
    <n v="5.7195555555555559E-3"/>
  </r>
  <r>
    <s v="Sunday"/>
    <x v="1"/>
    <d v="1899-12-30T18:56:35"/>
    <n v="2111.23"/>
    <n v="2086.23"/>
    <d v="1899-12-30T00:00:11"/>
    <n v="11"/>
    <n v="6.3745916666666669E-3"/>
  </r>
  <r>
    <s v="Sunday"/>
    <x v="1"/>
    <d v="1899-12-30T18:56:45"/>
    <n v="2116.52"/>
    <n v="2091.52"/>
    <d v="1899-12-30T00:00:10"/>
    <n v="10"/>
    <n v="5.8097777777777774E-3"/>
  </r>
  <r>
    <s v="Sunday"/>
    <x v="1"/>
    <d v="1899-12-30T18:56:55"/>
    <n v="2120.4299999999998"/>
    <n v="2095.4299999999998"/>
    <d v="1899-12-30T00:00:10"/>
    <n v="10"/>
    <n v="5.8206388888888882E-3"/>
  </r>
  <r>
    <s v="Sunday"/>
    <x v="1"/>
    <d v="1899-12-30T18:57:05"/>
    <n v="2118.39"/>
    <n v="2093.39"/>
    <d v="1899-12-30T00:00:10"/>
    <n v="10"/>
    <n v="5.8149722222222222E-3"/>
  </r>
  <r>
    <s v="Sunday"/>
    <x v="1"/>
    <d v="1899-12-30T18:57:16"/>
    <n v="2118.2600000000002"/>
    <n v="2093.2600000000002"/>
    <d v="1899-12-30T00:00:11"/>
    <n v="11"/>
    <n v="6.3960722222222233E-3"/>
  </r>
  <r>
    <s v="Sunday"/>
    <x v="1"/>
    <d v="1899-12-30T18:57:26"/>
    <n v="2111.9899999999998"/>
    <n v="2086.9899999999998"/>
    <d v="1899-12-30T00:00:10"/>
    <n v="10"/>
    <n v="5.7971944444444442E-3"/>
  </r>
  <r>
    <s v="Sunday"/>
    <x v="1"/>
    <d v="1899-12-30T18:57:36"/>
    <n v="2123.54"/>
    <n v="2098.54"/>
    <d v="1899-12-30T00:00:10"/>
    <n v="10"/>
    <n v="5.8292777777777778E-3"/>
  </r>
  <r>
    <s v="Sunday"/>
    <x v="1"/>
    <d v="1899-12-30T18:57:47"/>
    <n v="2118.87"/>
    <n v="2093.87"/>
    <d v="1899-12-30T00:00:11"/>
    <n v="11"/>
    <n v="6.3979361111111107E-3"/>
  </r>
  <r>
    <s v="Sunday"/>
    <x v="1"/>
    <d v="1899-12-30T18:57:57"/>
    <n v="2116.58"/>
    <n v="2091.58"/>
    <d v="1899-12-30T00:00:10"/>
    <n v="10"/>
    <n v="5.8099444444444448E-3"/>
  </r>
  <r>
    <s v="Sunday"/>
    <x v="1"/>
    <d v="1899-12-30T18:58:07"/>
    <n v="2106.96"/>
    <n v="2081.96"/>
    <d v="1899-12-30T00:00:10"/>
    <n v="10"/>
    <n v="5.7832222222222226E-3"/>
  </r>
  <r>
    <s v="Sunday"/>
    <x v="1"/>
    <d v="1899-12-30T18:58:17"/>
    <n v="2114.81"/>
    <n v="2089.81"/>
    <d v="1899-12-30T00:00:10"/>
    <n v="10"/>
    <n v="5.8050277777777779E-3"/>
  </r>
  <r>
    <s v="Sunday"/>
    <x v="1"/>
    <d v="1899-12-30T18:58:28"/>
    <n v="2120.86"/>
    <n v="2095.86"/>
    <d v="1899-12-30T00:00:11"/>
    <n v="11"/>
    <n v="6.4040166666666674E-3"/>
  </r>
  <r>
    <s v="Sunday"/>
    <x v="1"/>
    <d v="1899-12-30T18:58:38"/>
    <n v="1118.58"/>
    <n v="1093.58"/>
    <d v="1899-12-30T00:00:10"/>
    <n v="10"/>
    <n v="3.037722222222222E-3"/>
  </r>
  <r>
    <s v="Sunday"/>
    <x v="1"/>
    <d v="1899-12-30T18:58:48"/>
    <n v="1102.55"/>
    <n v="1077.55"/>
    <d v="1899-12-30T00:00:10"/>
    <n v="10"/>
    <n v="2.9931944444444442E-3"/>
  </r>
  <r>
    <s v="Sunday"/>
    <x v="1"/>
    <d v="1899-12-30T18:58:59"/>
    <n v="1926.02"/>
    <n v="1901.02"/>
    <d v="1899-12-30T00:00:11"/>
    <n v="11"/>
    <n v="5.8086722222222224E-3"/>
  </r>
  <r>
    <s v="Sunday"/>
    <x v="1"/>
    <d v="1899-12-30T18:59:09"/>
    <n v="1941.21"/>
    <n v="1916.21"/>
    <d v="1899-12-30T00:00:10"/>
    <n v="10"/>
    <n v="5.3228055555555563E-3"/>
  </r>
  <r>
    <s v="Sunday"/>
    <x v="1"/>
    <d v="1899-12-30T18:59:19"/>
    <n v="1949.99"/>
    <n v="1924.99"/>
    <d v="1899-12-30T00:00:10"/>
    <n v="10"/>
    <n v="5.3471944444444452E-3"/>
  </r>
  <r>
    <s v="Sunday"/>
    <x v="1"/>
    <d v="1899-12-30T18:59:30"/>
    <n v="1951.49"/>
    <n v="1926.49"/>
    <d v="1899-12-30T00:00:11"/>
    <n v="11"/>
    <n v="5.8864972222222225E-3"/>
  </r>
  <r>
    <s v="Sunday"/>
    <x v="1"/>
    <d v="1899-12-30T18:59:40"/>
    <n v="1940.43"/>
    <n v="1915.43"/>
    <d v="1899-12-30T00:00:10"/>
    <n v="10"/>
    <n v="5.3206388888888895E-3"/>
  </r>
  <r>
    <s v="Sunday"/>
    <x v="1"/>
    <d v="1899-12-30T18:59:50"/>
    <n v="1941.79"/>
    <n v="1916.79"/>
    <d v="1899-12-30T00:00:10"/>
    <n v="10"/>
    <n v="5.3244166666666674E-3"/>
  </r>
  <r>
    <s v="Sunday"/>
    <x v="1"/>
    <d v="1899-12-30T19:00:00"/>
    <n v="1941.49"/>
    <n v="1916.49"/>
    <d v="1899-12-30T00:00:10"/>
    <n v="10"/>
    <n v="5.3235833333333338E-3"/>
  </r>
  <r>
    <s v="Sunday"/>
    <x v="1"/>
    <d v="1899-12-30T19:00:10"/>
    <n v="1946.94"/>
    <n v="1921.94"/>
    <d v="1899-12-30T00:00:10"/>
    <n v="10"/>
    <n v="5.338722222222223E-3"/>
  </r>
  <r>
    <s v="Sunday"/>
    <x v="1"/>
    <d v="1899-12-30T19:00:21"/>
    <n v="1107.1199999999999"/>
    <n v="1082.1199999999999"/>
    <d v="1899-12-30T00:00:11"/>
    <n v="11"/>
    <n v="3.3064777777777775E-3"/>
  </r>
  <r>
    <s v="Sunday"/>
    <x v="1"/>
    <d v="1899-12-30T19:00:31"/>
    <n v="1087.74"/>
    <n v="1062.74"/>
    <d v="1899-12-30T00:00:10"/>
    <n v="10"/>
    <n v="2.9520555555555559E-3"/>
  </r>
  <r>
    <s v="Sunday"/>
    <x v="1"/>
    <d v="1899-12-30T19:00:41"/>
    <n v="984.2"/>
    <n v="959.2"/>
    <d v="1899-12-30T00:00:10"/>
    <n v="10"/>
    <n v="2.664444444444445E-3"/>
  </r>
  <r>
    <s v="Sunday"/>
    <x v="1"/>
    <d v="1899-12-30T19:00:51"/>
    <n v="1878.2"/>
    <n v="1853.2"/>
    <d v="1899-12-30T00:00:10"/>
    <n v="10"/>
    <n v="5.147777777777778E-3"/>
  </r>
  <r>
    <s v="Sunday"/>
    <x v="1"/>
    <d v="1899-12-30T19:01:02"/>
    <n v="1866.13"/>
    <n v="1841.13"/>
    <d v="1899-12-30T00:00:11"/>
    <n v="11"/>
    <n v="5.6256750000000001E-3"/>
  </r>
  <r>
    <s v="Sunday"/>
    <x v="1"/>
    <d v="1899-12-30T19:01:12"/>
    <n v="1888.63"/>
    <n v="1863.63"/>
    <d v="1899-12-30T00:00:10"/>
    <n v="10"/>
    <n v="5.1767499999999999E-3"/>
  </r>
  <r>
    <s v="Sunday"/>
    <x v="1"/>
    <d v="1899-12-30T19:01:22"/>
    <n v="1875.27"/>
    <n v="1850.27"/>
    <d v="1899-12-30T00:00:10"/>
    <n v="10"/>
    <n v="5.1396388888888889E-3"/>
  </r>
  <r>
    <s v="Sunday"/>
    <x v="1"/>
    <d v="1899-12-30T19:01:32"/>
    <n v="1884.23"/>
    <n v="1859.23"/>
    <d v="1899-12-30T00:00:10"/>
    <n v="10"/>
    <n v="5.1645277777777774E-3"/>
  </r>
  <r>
    <s v="Sunday"/>
    <x v="1"/>
    <d v="1899-12-30T19:01:42"/>
    <n v="1862.38"/>
    <n v="1837.38"/>
    <d v="1899-12-30T00:00:10"/>
    <n v="10"/>
    <n v="5.1038333333333344E-3"/>
  </r>
  <r>
    <s v="Sunday"/>
    <x v="1"/>
    <d v="1899-12-30T19:01:52"/>
    <n v="1867.55"/>
    <n v="1842.55"/>
    <d v="1899-12-30T00:00:10"/>
    <n v="10"/>
    <n v="5.1181944444444443E-3"/>
  </r>
  <r>
    <s v="Sunday"/>
    <x v="1"/>
    <d v="1899-12-30T19:02:02"/>
    <n v="1885.62"/>
    <n v="1860.62"/>
    <d v="1899-12-30T00:00:10"/>
    <n v="10"/>
    <n v="5.168388888888889E-3"/>
  </r>
  <r>
    <s v="Sunday"/>
    <x v="1"/>
    <d v="1899-12-30T19:02:12"/>
    <n v="1867.66"/>
    <n v="1842.66"/>
    <d v="1899-12-30T00:00:10"/>
    <n v="10"/>
    <n v="5.1184999999999998E-3"/>
  </r>
  <r>
    <s v="Sunday"/>
    <x v="1"/>
    <d v="1899-12-30T19:02:22"/>
    <n v="1874.72"/>
    <n v="1849.72"/>
    <d v="1899-12-30T00:00:10"/>
    <n v="10"/>
    <n v="5.1381111111111115E-3"/>
  </r>
  <r>
    <s v="Sunday"/>
    <x v="1"/>
    <d v="1899-12-30T19:02:33"/>
    <n v="1870.07"/>
    <n v="1845.07"/>
    <d v="1899-12-30T00:00:11"/>
    <n v="11"/>
    <n v="5.6377138888888895E-3"/>
  </r>
  <r>
    <s v="Sunday"/>
    <x v="1"/>
    <d v="1899-12-30T19:02:43"/>
    <n v="1861.73"/>
    <n v="1836.73"/>
    <d v="1899-12-30T00:00:10"/>
    <n v="10"/>
    <n v="5.1020277777777782E-3"/>
  </r>
  <r>
    <s v="Sunday"/>
    <x v="1"/>
    <d v="1899-12-30T19:02:53"/>
    <n v="1864.86"/>
    <n v="1839.86"/>
    <d v="1899-12-30T00:00:10"/>
    <n v="10"/>
    <n v="5.1107222222222222E-3"/>
  </r>
  <r>
    <s v="Sunday"/>
    <x v="1"/>
    <d v="1899-12-30T19:03:03"/>
    <n v="1864.25"/>
    <n v="1839.25"/>
    <d v="1899-12-30T00:00:10"/>
    <n v="10"/>
    <n v="5.1090277777777783E-3"/>
  </r>
  <r>
    <s v="Sunday"/>
    <x v="1"/>
    <d v="1899-12-30T19:03:14"/>
    <n v="2702.55"/>
    <n v="2677.55"/>
    <d v="1899-12-30T00:00:11"/>
    <n v="11"/>
    <n v="8.1814027777777788E-3"/>
  </r>
  <r>
    <s v="Sunday"/>
    <x v="1"/>
    <d v="1899-12-30T19:03:24"/>
    <n v="2693.17"/>
    <n v="2668.17"/>
    <d v="1899-12-30T00:00:10"/>
    <n v="10"/>
    <n v="7.4115833333333334E-3"/>
  </r>
  <r>
    <s v="Sunday"/>
    <x v="1"/>
    <d v="1899-12-30T19:03:34"/>
    <n v="2697.94"/>
    <n v="2672.94"/>
    <d v="1899-12-30T00:00:10"/>
    <n v="10"/>
    <n v="7.4248333333333336E-3"/>
  </r>
  <r>
    <s v="Sunday"/>
    <x v="1"/>
    <d v="1899-12-30T19:03:45"/>
    <n v="2696.24"/>
    <n v="2671.24"/>
    <d v="1899-12-30T00:00:11"/>
    <n v="11"/>
    <n v="8.1621222222222206E-3"/>
  </r>
  <r>
    <s v="Sunday"/>
    <x v="1"/>
    <d v="1899-12-30T19:03:55"/>
    <n v="2698.73"/>
    <n v="2673.73"/>
    <d v="1899-12-30T00:00:10"/>
    <n v="10"/>
    <n v="7.4270277777777781E-3"/>
  </r>
  <r>
    <s v="Sunday"/>
    <x v="1"/>
    <d v="1899-12-30T19:04:05"/>
    <n v="2702.42"/>
    <n v="2677.42"/>
    <d v="1899-12-30T00:00:10"/>
    <n v="10"/>
    <n v="7.4372777777777779E-3"/>
  </r>
  <r>
    <s v="Sunday"/>
    <x v="1"/>
    <d v="1899-12-30T19:04:15"/>
    <n v="2705.42"/>
    <n v="2680.42"/>
    <d v="1899-12-30T00:00:10"/>
    <n v="10"/>
    <n v="7.445611111111112E-3"/>
  </r>
  <r>
    <s v="Sunday"/>
    <x v="1"/>
    <d v="1899-12-30T19:04:26"/>
    <n v="1698.59"/>
    <n v="1673.59"/>
    <d v="1899-12-30T00:00:11"/>
    <n v="11"/>
    <n v="5.1137472222222216E-3"/>
  </r>
  <r>
    <s v="Sunday"/>
    <x v="1"/>
    <d v="1899-12-30T19:04:36"/>
    <n v="872.47"/>
    <n v="847.47"/>
    <d v="1899-12-30T00:00:10"/>
    <n v="10"/>
    <n v="2.3540833333333335E-3"/>
  </r>
  <r>
    <s v="Sunday"/>
    <x v="1"/>
    <d v="1899-12-30T19:04:46"/>
    <n v="869.42"/>
    <n v="844.42"/>
    <d v="1899-12-30T00:00:10"/>
    <n v="10"/>
    <n v="2.3456111111111108E-3"/>
  </r>
  <r>
    <s v="Sunday"/>
    <x v="1"/>
    <d v="1899-12-30T19:04:56"/>
    <n v="871.06"/>
    <n v="846.06"/>
    <d v="1899-12-30T00:00:10"/>
    <n v="10"/>
    <n v="2.3501666666666666E-3"/>
  </r>
  <r>
    <s v="Sunday"/>
    <x v="1"/>
    <d v="1899-12-30T19:05:06"/>
    <n v="880.96"/>
    <n v="855.96"/>
    <d v="1899-12-30T00:00:10"/>
    <n v="10"/>
    <n v="2.3776666666666668E-3"/>
  </r>
  <r>
    <s v="Sunday"/>
    <x v="1"/>
    <d v="1899-12-30T19:05:17"/>
    <n v="870.88"/>
    <n v="845.88"/>
    <d v="1899-12-30T00:00:11"/>
    <n v="11"/>
    <n v="2.5846333333333334E-3"/>
  </r>
  <r>
    <s v="Sunday"/>
    <x v="1"/>
    <d v="1899-12-30T19:05:27"/>
    <n v="875.86"/>
    <n v="850.86"/>
    <d v="1899-12-30T00:00:10"/>
    <n v="10"/>
    <n v="2.3635000000000001E-3"/>
  </r>
  <r>
    <s v="Sunday"/>
    <x v="1"/>
    <d v="1899-12-30T19:05:37"/>
    <n v="866.53"/>
    <n v="841.53"/>
    <d v="1899-12-30T00:00:10"/>
    <n v="10"/>
    <n v="2.3375833333333334E-3"/>
  </r>
  <r>
    <s v="Sunday"/>
    <x v="1"/>
    <d v="1899-12-30T19:05:47"/>
    <n v="852.81"/>
    <n v="827.81"/>
    <d v="1899-12-30T00:00:10"/>
    <n v="10"/>
    <n v="2.2994722222222223E-3"/>
  </r>
  <r>
    <s v="Sunday"/>
    <x v="1"/>
    <d v="1899-12-30T19:05:58"/>
    <n v="851.37"/>
    <n v="826.37"/>
    <d v="1899-12-30T00:00:11"/>
    <n v="11"/>
    <n v="2.5250194444444447E-3"/>
  </r>
  <r>
    <s v="Sunday"/>
    <x v="1"/>
    <d v="1899-12-30T19:06:08"/>
    <n v="853.98"/>
    <n v="828.98"/>
    <d v="1899-12-30T00:00:10"/>
    <n v="10"/>
    <n v="2.3027222222222225E-3"/>
  </r>
  <r>
    <s v="Sunday"/>
    <x v="1"/>
    <d v="1899-12-30T19:06:18"/>
    <n v="859"/>
    <n v="834"/>
    <d v="1899-12-30T00:00:10"/>
    <n v="10"/>
    <n v="2.316666666666667E-3"/>
  </r>
  <r>
    <s v="Sunday"/>
    <x v="1"/>
    <d v="1899-12-30T19:06:28"/>
    <n v="1566.95"/>
    <n v="1541.95"/>
    <d v="1899-12-30T00:00:10"/>
    <n v="10"/>
    <n v="4.2831944444444445E-3"/>
  </r>
  <r>
    <s v="Sunday"/>
    <x v="1"/>
    <d v="1899-12-30T19:06:39"/>
    <n v="1881.28"/>
    <n v="1856.28"/>
    <d v="1899-12-30T00:00:11"/>
    <n v="11"/>
    <n v="5.6719666666666668E-3"/>
  </r>
  <r>
    <s v="Sunday"/>
    <x v="1"/>
    <d v="1899-12-30T19:06:49"/>
    <n v="1867.48"/>
    <n v="1842.48"/>
    <d v="1899-12-30T00:00:10"/>
    <n v="10"/>
    <n v="5.1180000000000002E-3"/>
  </r>
  <r>
    <s v="Sunday"/>
    <x v="1"/>
    <d v="1899-12-30T19:06:59"/>
    <n v="2112.1999999999998"/>
    <n v="2087.1999999999998"/>
    <d v="1899-12-30T00:00:10"/>
    <n v="10"/>
    <n v="5.7977777777777776E-3"/>
  </r>
  <r>
    <s v="Sunday"/>
    <x v="1"/>
    <d v="1899-12-30T19:07:09"/>
    <n v="2095.62"/>
    <n v="2070.62"/>
    <d v="1899-12-30T00:00:10"/>
    <n v="10"/>
    <n v="5.7517222222222223E-3"/>
  </r>
  <r>
    <s v="Sunday"/>
    <x v="1"/>
    <d v="1899-12-30T19:07:19"/>
    <n v="2069.87"/>
    <n v="2044.87"/>
    <d v="1899-12-30T00:00:10"/>
    <n v="10"/>
    <n v="5.6801944444444443E-3"/>
  </r>
  <r>
    <s v="Sunday"/>
    <x v="1"/>
    <d v="1899-12-30T19:08:43"/>
    <n v="2923.01"/>
    <n v="2898.01"/>
    <d v="1899-12-30T00:01:24"/>
    <n v="24"/>
    <n v="1.932006666666667E-2"/>
  </r>
  <r>
    <s v="Sunday"/>
    <x v="1"/>
    <d v="1899-12-30T19:08:54"/>
    <n v="2899.87"/>
    <n v="2874.87"/>
    <d v="1899-12-30T00:00:11"/>
    <n v="11"/>
    <n v="8.7843250000000008E-3"/>
  </r>
  <r>
    <s v="Sunday"/>
    <x v="1"/>
    <d v="1899-12-30T19:09:04"/>
    <n v="2916.59"/>
    <n v="2891.59"/>
    <d v="1899-12-30T00:00:10"/>
    <n v="10"/>
    <n v="8.0321944444444442E-3"/>
  </r>
  <r>
    <s v="Sunday"/>
    <x v="1"/>
    <d v="1899-12-30T19:09:14"/>
    <n v="2905.27"/>
    <n v="2880.27"/>
    <d v="1899-12-30T00:00:10"/>
    <n v="10"/>
    <n v="8.0007499999999992E-3"/>
  </r>
  <r>
    <s v="Sunday"/>
    <x v="1"/>
    <d v="1899-12-30T19:09:25"/>
    <n v="2906.4"/>
    <n v="2881.4"/>
    <d v="1899-12-30T00:00:11"/>
    <n v="11"/>
    <n v="8.8042777777777789E-3"/>
  </r>
  <r>
    <s v="Sunday"/>
    <x v="1"/>
    <d v="1899-12-30T19:09:35"/>
    <n v="2923.21"/>
    <n v="2898.21"/>
    <d v="1899-12-30T00:00:10"/>
    <n v="10"/>
    <n v="8.0505833333333332E-3"/>
  </r>
  <r>
    <s v="Sunday"/>
    <x v="1"/>
    <d v="1899-12-30T19:09:45"/>
    <n v="2914.46"/>
    <n v="2889.46"/>
    <d v="1899-12-30T00:00:10"/>
    <n v="10"/>
    <n v="8.026277777777778E-3"/>
  </r>
  <r>
    <s v="Sunday"/>
    <x v="1"/>
    <d v="1899-12-30T19:09:55"/>
    <n v="2911.1"/>
    <n v="2886.1"/>
    <d v="1899-12-30T00:00:10"/>
    <n v="10"/>
    <n v="8.0169444444444446E-3"/>
  </r>
  <r>
    <s v="Sunday"/>
    <x v="1"/>
    <d v="1899-12-30T19:10:06"/>
    <n v="2079.0300000000002"/>
    <n v="2054.0300000000002"/>
    <d v="1899-12-30T00:00:11"/>
    <n v="11"/>
    <n v="6.2762027777777786E-3"/>
  </r>
  <r>
    <s v="Sunday"/>
    <x v="1"/>
    <d v="1899-12-30T19:10:16"/>
    <n v="2071"/>
    <n v="2046"/>
    <d v="1899-12-30T00:00:10"/>
    <n v="10"/>
    <n v="5.6833333333333336E-3"/>
  </r>
  <r>
    <s v="Sunday"/>
    <x v="1"/>
    <d v="1899-12-30T19:10:26"/>
    <n v="2072.04"/>
    <n v="2047.04"/>
    <d v="1899-12-30T00:00:10"/>
    <n v="10"/>
    <n v="5.6862222222222227E-3"/>
  </r>
  <r>
    <s v="Sunday"/>
    <x v="1"/>
    <d v="1899-12-30T19:10:36"/>
    <n v="2077.3000000000002"/>
    <n v="2052.3000000000002"/>
    <d v="1899-12-30T00:00:10"/>
    <n v="10"/>
    <n v="5.7008333333333338E-3"/>
  </r>
  <r>
    <s v="Sunday"/>
    <x v="1"/>
    <d v="1899-12-30T19:10:47"/>
    <n v="2071.73"/>
    <n v="2046.73"/>
    <d v="1899-12-30T00:00:11"/>
    <n v="11"/>
    <n v="6.253897222222222E-3"/>
  </r>
  <r>
    <s v="Sunday"/>
    <x v="1"/>
    <d v="1899-12-30T19:10:57"/>
    <n v="2072.9899999999998"/>
    <n v="2047.9899999999998"/>
    <d v="1899-12-30T00:00:10"/>
    <n v="10"/>
    <n v="5.6888611111111107E-3"/>
  </r>
  <r>
    <s v="Sunday"/>
    <x v="1"/>
    <d v="1899-12-30T19:11:07"/>
    <n v="2070.29"/>
    <n v="2045.29"/>
    <d v="1899-12-30T00:00:10"/>
    <n v="10"/>
    <n v="5.681361111111111E-3"/>
  </r>
  <r>
    <s v="Sunday"/>
    <x v="1"/>
    <d v="1899-12-30T19:11:17"/>
    <n v="2062.8000000000002"/>
    <n v="2037.8000000000002"/>
    <d v="1899-12-30T00:00:10"/>
    <n v="10"/>
    <n v="5.6605555555555567E-3"/>
  </r>
  <r>
    <s v="Sunday"/>
    <x v="1"/>
    <d v="1899-12-30T19:11:27"/>
    <n v="1346.95"/>
    <n v="1321.95"/>
    <d v="1899-12-30T00:00:10"/>
    <n v="10"/>
    <n v="3.6720833333333336E-3"/>
  </r>
  <r>
    <s v="Sunday"/>
    <x v="1"/>
    <d v="1899-12-30T19:11:37"/>
    <n v="1040.73"/>
    <n v="1015.73"/>
    <d v="1899-12-30T00:00:10"/>
    <n v="10"/>
    <n v="2.8214722222222222E-3"/>
  </r>
  <r>
    <s v="Sunday"/>
    <x v="1"/>
    <d v="1899-12-30T19:11:48"/>
    <n v="1040"/>
    <n v="1015"/>
    <d v="1899-12-30T00:00:11"/>
    <n v="11"/>
    <n v="3.1013888888888892E-3"/>
  </r>
  <r>
    <s v="Sunday"/>
    <x v="1"/>
    <d v="1899-12-30T19:11:58"/>
    <n v="1045.45"/>
    <n v="1020.45"/>
    <d v="1899-12-30T00:00:10"/>
    <n v="10"/>
    <n v="2.8345833333333335E-3"/>
  </r>
  <r>
    <s v="Sunday"/>
    <x v="1"/>
    <d v="1899-12-30T19:12:08"/>
    <n v="1045.6500000000001"/>
    <n v="1020.6500000000001"/>
    <d v="1899-12-30T00:00:10"/>
    <n v="10"/>
    <n v="2.8351388888888892E-3"/>
  </r>
  <r>
    <s v="Sunday"/>
    <x v="1"/>
    <d v="1899-12-30T19:12:19"/>
    <n v="1040.1300000000001"/>
    <n v="1015.1300000000001"/>
    <d v="1899-12-30T00:00:11"/>
    <n v="11"/>
    <n v="3.1017861111111117E-3"/>
  </r>
  <r>
    <s v="Sunday"/>
    <x v="1"/>
    <d v="1899-12-30T19:12:29"/>
    <n v="1035.9000000000001"/>
    <n v="1010.9000000000001"/>
    <d v="1899-12-30T00:00:10"/>
    <n v="10"/>
    <n v="2.8080555555555558E-3"/>
  </r>
  <r>
    <s v="Sunday"/>
    <x v="1"/>
    <d v="1899-12-30T19:12:39"/>
    <n v="1027.8699999999999"/>
    <n v="1002.8699999999999"/>
    <d v="1899-12-30T00:00:10"/>
    <n v="10"/>
    <n v="2.7857499999999996E-3"/>
  </r>
  <r>
    <s v="Sunday"/>
    <x v="1"/>
    <d v="1899-12-30T19:12:49"/>
    <n v="1023.63"/>
    <n v="998.63"/>
    <d v="1899-12-30T00:00:10"/>
    <n v="10"/>
    <n v="2.7739722222222224E-3"/>
  </r>
  <r>
    <s v="Sunday"/>
    <x v="1"/>
    <d v="1899-12-30T19:13:00"/>
    <n v="1872.64"/>
    <n v="1847.64"/>
    <d v="1899-12-30T00:00:11"/>
    <n v="11"/>
    <n v="5.6455666666666675E-3"/>
  </r>
  <r>
    <s v="Sunday"/>
    <x v="1"/>
    <d v="1899-12-30T19:13:10"/>
    <n v="1871.69"/>
    <n v="1846.69"/>
    <d v="1899-12-30T00:00:10"/>
    <n v="10"/>
    <n v="5.1296944444444445E-3"/>
  </r>
  <r>
    <s v="Sunday"/>
    <x v="1"/>
    <d v="1899-12-30T19:13:20"/>
    <n v="1871.34"/>
    <n v="1846.34"/>
    <d v="1899-12-30T00:00:10"/>
    <n v="10"/>
    <n v="5.1287222222222229E-3"/>
  </r>
  <r>
    <s v="Sunday"/>
    <x v="1"/>
    <d v="1899-12-30T19:13:31"/>
    <n v="1860.74"/>
    <n v="1835.74"/>
    <d v="1899-12-30T00:00:11"/>
    <n v="11"/>
    <n v="5.6092055555555555E-3"/>
  </r>
  <r>
    <s v="Sunday"/>
    <x v="1"/>
    <d v="1899-12-30T19:13:41"/>
    <n v="2878.17"/>
    <n v="2853.17"/>
    <d v="1899-12-30T00:00:10"/>
    <n v="10"/>
    <n v="7.9254722222222226E-3"/>
  </r>
  <r>
    <s v="Sunday"/>
    <x v="1"/>
    <d v="1899-12-30T19:13:51"/>
    <n v="2871.91"/>
    <n v="2846.91"/>
    <d v="1899-12-30T00:00:10"/>
    <n v="10"/>
    <n v="7.9080833333333329E-3"/>
  </r>
  <r>
    <s v="Sunday"/>
    <x v="1"/>
    <d v="1899-12-30T19:14:01"/>
    <n v="2873.01"/>
    <n v="2848.01"/>
    <d v="1899-12-30T00:00:10"/>
    <n v="10"/>
    <n v="7.9111388888888894E-3"/>
  </r>
  <r>
    <s v="Sunday"/>
    <x v="1"/>
    <d v="1899-12-30T19:14:12"/>
    <n v="2869.35"/>
    <n v="2844.35"/>
    <d v="1899-12-30T00:00:11"/>
    <n v="11"/>
    <n v="8.691069444444444E-3"/>
  </r>
  <r>
    <s v="Sunday"/>
    <x v="1"/>
    <d v="1899-12-30T19:14:22"/>
    <n v="2046.86"/>
    <n v="2021.86"/>
    <d v="1899-12-30T00:00:10"/>
    <n v="10"/>
    <n v="5.6162777777777773E-3"/>
  </r>
  <r>
    <s v="Sunday"/>
    <x v="1"/>
    <d v="1899-12-30T19:14:32"/>
    <n v="2029.47"/>
    <n v="2004.47"/>
    <d v="1899-12-30T00:00:10"/>
    <n v="10"/>
    <n v="5.5679722222222224E-3"/>
  </r>
  <r>
    <s v="Sunday"/>
    <x v="1"/>
    <d v="1899-12-30T19:14:42"/>
    <n v="2031.66"/>
    <n v="2006.66"/>
    <d v="1899-12-30T00:00:10"/>
    <n v="10"/>
    <n v="5.5740555555555561E-3"/>
  </r>
  <r>
    <s v="Sunday"/>
    <x v="1"/>
    <d v="1899-12-30T19:14:53"/>
    <n v="2033.28"/>
    <n v="2008.28"/>
    <d v="1899-12-30T00:00:11"/>
    <n v="11"/>
    <n v="6.1364111111111112E-3"/>
  </r>
  <r>
    <s v="Sunday"/>
    <x v="1"/>
    <d v="1899-12-30T19:15:03"/>
    <n v="2035.85"/>
    <n v="2010.85"/>
    <d v="1899-12-30T00:00:10"/>
    <n v="10"/>
    <n v="5.5856944444444443E-3"/>
  </r>
  <r>
    <s v="Sunday"/>
    <x v="1"/>
    <d v="1899-12-30T19:15:13"/>
    <n v="2033.74"/>
    <n v="2008.74"/>
    <d v="1899-12-30T00:00:10"/>
    <n v="10"/>
    <n v="5.5798333333333333E-3"/>
  </r>
  <r>
    <s v="Sunday"/>
    <x v="1"/>
    <d v="1899-12-30T19:15:23"/>
    <n v="2022.19"/>
    <n v="1997.19"/>
    <d v="1899-12-30T00:00:10"/>
    <n v="10"/>
    <n v="5.5477500000000006E-3"/>
  </r>
  <r>
    <s v="Sunday"/>
    <x v="1"/>
    <d v="1899-12-30T19:15:34"/>
    <n v="2016.81"/>
    <n v="1991.81"/>
    <d v="1899-12-30T00:00:11"/>
    <n v="11"/>
    <n v="6.0860861111111117E-3"/>
  </r>
  <r>
    <s v="Sunday"/>
    <x v="1"/>
    <d v="1899-12-30T19:15:44"/>
    <n v="2017.43"/>
    <n v="1992.43"/>
    <d v="1899-12-30T00:00:10"/>
    <n v="10"/>
    <n v="5.534527777777778E-3"/>
  </r>
  <r>
    <s v="Sunday"/>
    <x v="1"/>
    <d v="1899-12-30T19:15:54"/>
    <n v="2015.52"/>
    <n v="1990.52"/>
    <d v="1899-12-30T00:00:10"/>
    <n v="10"/>
    <n v="5.5292222222222227E-3"/>
  </r>
  <r>
    <s v="Sunday"/>
    <x v="1"/>
    <d v="1899-12-30T19:16:05"/>
    <n v="2015.18"/>
    <n v="1990.18"/>
    <d v="1899-12-30T00:00:11"/>
    <n v="11"/>
    <n v="6.0811055555555563E-3"/>
  </r>
  <r>
    <s v="Sunday"/>
    <x v="1"/>
    <d v="1899-12-30T19:16:15"/>
    <n v="2024.36"/>
    <n v="1999.36"/>
    <d v="1899-12-30T00:00:10"/>
    <n v="10"/>
    <n v="5.5537777777777773E-3"/>
  </r>
  <r>
    <s v="Sunday"/>
    <x v="1"/>
    <d v="1899-12-30T19:16:25"/>
    <n v="2020.05"/>
    <n v="1995.05"/>
    <d v="1899-12-30T00:00:10"/>
    <n v="10"/>
    <n v="5.541805555555555E-3"/>
  </r>
  <r>
    <s v="Sunday"/>
    <x v="1"/>
    <d v="1899-12-30T19:16:36"/>
    <n v="2009.18"/>
    <n v="1984.18"/>
    <d v="1899-12-30T00:00:11"/>
    <n v="11"/>
    <n v="6.0627722222222225E-3"/>
  </r>
  <r>
    <s v="Sunday"/>
    <x v="1"/>
    <d v="1899-12-30T19:16:46"/>
    <n v="2016.38"/>
    <n v="1991.38"/>
    <d v="1899-12-30T00:00:10"/>
    <n v="10"/>
    <n v="5.5316111111111113E-3"/>
  </r>
  <r>
    <s v="Sunday"/>
    <x v="1"/>
    <d v="1899-12-30T19:16:56"/>
    <n v="2029.48"/>
    <n v="2004.48"/>
    <d v="1899-12-30T00:00:10"/>
    <n v="10"/>
    <n v="5.5680000000000009E-3"/>
  </r>
  <r>
    <s v="Sunday"/>
    <x v="1"/>
    <d v="1899-12-30T19:17:06"/>
    <n v="2017.45"/>
    <n v="1992.45"/>
    <d v="1899-12-30T00:00:10"/>
    <n v="10"/>
    <n v="5.5345833333333341E-3"/>
  </r>
  <r>
    <s v="Sunday"/>
    <x v="1"/>
    <d v="1899-12-30T19:17:16"/>
    <n v="1845.67"/>
    <n v="1820.67"/>
    <d v="1899-12-30T00:00:10"/>
    <n v="10"/>
    <n v="5.0574166666666667E-3"/>
  </r>
  <r>
    <s v="Sunday"/>
    <x v="1"/>
    <d v="1899-12-30T19:17:26"/>
    <n v="1843.63"/>
    <n v="1818.63"/>
    <d v="1899-12-30T00:00:10"/>
    <n v="10"/>
    <n v="5.0517499999999998E-3"/>
  </r>
  <r>
    <s v="Sunday"/>
    <x v="1"/>
    <d v="1899-12-30T19:17:37"/>
    <n v="1844.15"/>
    <n v="1819.15"/>
    <d v="1899-12-30T00:00:11"/>
    <n v="11"/>
    <n v="5.5585138888888889E-3"/>
  </r>
  <r>
    <s v="Sunday"/>
    <x v="1"/>
    <d v="1899-12-30T19:17:47"/>
    <n v="1846.96"/>
    <n v="1821.96"/>
    <d v="1899-12-30T00:00:10"/>
    <n v="10"/>
    <n v="5.0609999999999995E-3"/>
  </r>
  <r>
    <s v="Sunday"/>
    <x v="1"/>
    <d v="1899-12-30T19:17:57"/>
    <n v="1854.78"/>
    <n v="1829.78"/>
    <d v="1899-12-30T00:00:10"/>
    <n v="10"/>
    <n v="5.082722222222222E-3"/>
  </r>
  <r>
    <s v="Sunday"/>
    <x v="1"/>
    <d v="1899-12-30T19:18:07"/>
    <n v="1864.68"/>
    <n v="1839.68"/>
    <d v="1899-12-30T00:00:10"/>
    <n v="10"/>
    <n v="5.1102222222222226E-3"/>
  </r>
  <r>
    <s v="Sunday"/>
    <x v="1"/>
    <d v="1899-12-30T19:18:18"/>
    <n v="1847.74"/>
    <n v="1822.74"/>
    <d v="1899-12-30T00:00:11"/>
    <n v="11"/>
    <n v="5.5694833333333332E-3"/>
  </r>
  <r>
    <s v="Sunday"/>
    <x v="1"/>
    <d v="1899-12-30T19:18:28"/>
    <n v="1849.39"/>
    <n v="1824.39"/>
    <d v="1899-12-30T00:00:10"/>
    <n v="10"/>
    <n v="5.0677500000000002E-3"/>
  </r>
  <r>
    <s v="Sunday"/>
    <x v="1"/>
    <d v="1899-12-30T19:18:38"/>
    <n v="1011.21"/>
    <n v="986.21"/>
    <d v="1899-12-30T00:00:10"/>
    <n v="10"/>
    <n v="2.7394722222222226E-3"/>
  </r>
  <r>
    <s v="Sunday"/>
    <x v="1"/>
    <d v="1899-12-30T19:18:48"/>
    <n v="1028.47"/>
    <n v="1003.47"/>
    <d v="1899-12-30T00:00:10"/>
    <n v="10"/>
    <n v="2.7874166666666668E-3"/>
  </r>
  <r>
    <s v="Sunday"/>
    <x v="1"/>
    <d v="1899-12-30T19:18:58"/>
    <n v="1021.64"/>
    <n v="996.64"/>
    <d v="1899-12-30T00:00:10"/>
    <n v="10"/>
    <n v="2.7684444444444445E-3"/>
  </r>
  <r>
    <s v="Sunday"/>
    <x v="1"/>
    <d v="1899-12-30T19:19:08"/>
    <n v="1035.54"/>
    <n v="1010.54"/>
    <d v="1899-12-30T00:00:10"/>
    <n v="10"/>
    <n v="2.8070555555555553E-3"/>
  </r>
  <r>
    <s v="Sunday"/>
    <x v="1"/>
    <d v="1899-12-30T19:19:19"/>
    <n v="2039.64"/>
    <n v="2014.64"/>
    <d v="1899-12-30T00:00:11"/>
    <n v="11"/>
    <n v="6.1558444444444445E-3"/>
  </r>
  <r>
    <s v="Sunday"/>
    <x v="1"/>
    <d v="1899-12-30T19:19:29"/>
    <n v="2037.68"/>
    <n v="2012.68"/>
    <d v="1899-12-30T00:00:10"/>
    <n v="10"/>
    <n v="5.5907777777777787E-3"/>
  </r>
  <r>
    <s v="Sunday"/>
    <x v="1"/>
    <d v="1899-12-30T19:19:39"/>
    <n v="2019.29"/>
    <n v="1994.29"/>
    <d v="1899-12-30T00:00:10"/>
    <n v="10"/>
    <n v="5.5396944444444443E-3"/>
  </r>
  <r>
    <s v="Sunday"/>
    <x v="1"/>
    <d v="1899-12-30T19:19:49"/>
    <n v="2127.27"/>
    <n v="2102.27"/>
    <d v="1899-12-30T00:00:10"/>
    <n v="10"/>
    <n v="5.8396388888888899E-3"/>
  </r>
  <r>
    <s v="Sunday"/>
    <x v="1"/>
    <d v="1899-12-30T19:19:59"/>
    <n v="2119.21"/>
    <n v="2094.21"/>
    <d v="1899-12-30T00:00:10"/>
    <n v="10"/>
    <n v="5.8172500000000004E-3"/>
  </r>
  <r>
    <s v="Sunday"/>
    <x v="1"/>
    <d v="1899-12-30T19:20:10"/>
    <n v="2117.84"/>
    <n v="2092.84"/>
    <d v="1899-12-30T00:00:11"/>
    <n v="11"/>
    <n v="6.3947888888888898E-3"/>
  </r>
  <r>
    <s v="Sunday"/>
    <x v="1"/>
    <d v="1899-12-30T19:20:20"/>
    <n v="2111.54"/>
    <n v="2086.54"/>
    <d v="1899-12-30T00:00:10"/>
    <n v="10"/>
    <n v="5.7959444444444447E-3"/>
  </r>
  <r>
    <s v="Sunday"/>
    <x v="1"/>
    <d v="1899-12-30T19:20:30"/>
    <n v="2118.8000000000002"/>
    <n v="2093.8000000000002"/>
    <d v="1899-12-30T00:00:10"/>
    <n v="10"/>
    <n v="5.8161111111111113E-3"/>
  </r>
  <r>
    <s v="Sunday"/>
    <x v="1"/>
    <d v="1899-12-30T19:20:40"/>
    <n v="2114.4899999999998"/>
    <n v="2089.4899999999998"/>
    <d v="1899-12-30T00:00:10"/>
    <n v="10"/>
    <n v="5.8041388888888891E-3"/>
  </r>
  <r>
    <s v="Sunday"/>
    <x v="1"/>
    <d v="1899-12-30T19:20:50"/>
    <n v="2105.41"/>
    <n v="2080.41"/>
    <d v="1899-12-30T00:00:10"/>
    <n v="10"/>
    <n v="5.7789166666666666E-3"/>
  </r>
  <r>
    <s v="Sunday"/>
    <x v="1"/>
    <d v="1899-12-30T19:21:00"/>
    <n v="2105.52"/>
    <n v="2080.52"/>
    <d v="1899-12-30T00:00:10"/>
    <n v="10"/>
    <n v="5.7792222222222229E-3"/>
  </r>
  <r>
    <s v="Sunday"/>
    <x v="1"/>
    <d v="1899-12-30T19:21:10"/>
    <n v="2129.39"/>
    <n v="2104.39"/>
    <d v="1899-12-30T00:00:10"/>
    <n v="10"/>
    <n v="5.8455277777777776E-3"/>
  </r>
  <r>
    <s v="Sunday"/>
    <x v="1"/>
    <d v="1899-12-30T19:21:21"/>
    <n v="2114.62"/>
    <n v="2089.62"/>
    <d v="1899-12-30T00:00:11"/>
    <n v="11"/>
    <n v="6.3849499999999995E-3"/>
  </r>
  <r>
    <s v="Sunday"/>
    <x v="1"/>
    <d v="1899-12-30T19:21:31"/>
    <n v="2950.35"/>
    <n v="2925.35"/>
    <d v="1899-12-30T00:00:10"/>
    <n v="10"/>
    <n v="8.1259722222222219E-3"/>
  </r>
  <r>
    <s v="Sunday"/>
    <x v="1"/>
    <d v="1899-12-30T19:21:41"/>
    <n v="2963.2"/>
    <n v="2938.2"/>
    <d v="1899-12-30T00:00:10"/>
    <n v="10"/>
    <n v="8.1616666666666678E-3"/>
  </r>
  <r>
    <s v="Sunday"/>
    <x v="1"/>
    <d v="1899-12-30T19:21:51"/>
    <n v="2946.04"/>
    <n v="2921.04"/>
    <d v="1899-12-30T00:00:10"/>
    <n v="10"/>
    <n v="8.1140000000000014E-3"/>
  </r>
  <r>
    <s v="Sunday"/>
    <x v="1"/>
    <d v="1899-12-30T19:22:02"/>
    <n v="2947.51"/>
    <n v="2922.51"/>
    <d v="1899-12-30T00:00:11"/>
    <n v="11"/>
    <n v="8.9298916666666686E-3"/>
  </r>
  <r>
    <s v="Sunday"/>
    <x v="1"/>
    <d v="1899-12-30T19:22:12"/>
    <n v="2938.87"/>
    <n v="2913.87"/>
    <d v="1899-12-30T00:00:10"/>
    <n v="10"/>
    <n v="8.0940833333333333E-3"/>
  </r>
  <r>
    <s v="Sunday"/>
    <x v="1"/>
    <d v="1899-12-30T19:22:22"/>
    <n v="2939.62"/>
    <n v="2914.62"/>
    <d v="1899-12-30T00:00:10"/>
    <n v="10"/>
    <n v="8.0961666666666664E-3"/>
  </r>
  <r>
    <s v="Sunday"/>
    <x v="1"/>
    <d v="1899-12-30T19:22:32"/>
    <n v="2938.27"/>
    <n v="2913.27"/>
    <d v="1899-12-30T00:00:10"/>
    <n v="10"/>
    <n v="8.0924166666666662E-3"/>
  </r>
  <r>
    <s v="Sunday"/>
    <x v="1"/>
    <d v="1899-12-30T19:22:43"/>
    <n v="2952.49"/>
    <n v="2927.49"/>
    <d v="1899-12-30T00:00:11"/>
    <n v="11"/>
    <n v="8.9451083333333334E-3"/>
  </r>
  <r>
    <s v="Sunday"/>
    <x v="1"/>
    <d v="1899-12-30T19:22:53"/>
    <n v="2019.01"/>
    <n v="1994.01"/>
    <d v="1899-12-30T00:00:10"/>
    <n v="10"/>
    <n v="5.5389166666666668E-3"/>
  </r>
  <r>
    <s v="Sunday"/>
    <x v="1"/>
    <d v="1899-12-30T19:23:03"/>
    <n v="2014.33"/>
    <n v="1989.33"/>
    <d v="1899-12-30T00:00:10"/>
    <n v="10"/>
    <n v="5.525916666666666E-3"/>
  </r>
  <r>
    <s v="Sunday"/>
    <x v="1"/>
    <d v="1899-12-30T19:23:13"/>
    <n v="1013.34"/>
    <n v="988.34"/>
    <d v="1899-12-30T00:00:10"/>
    <n v="10"/>
    <n v="2.7453888888888888E-3"/>
  </r>
  <r>
    <s v="Sunday"/>
    <x v="1"/>
    <d v="1899-12-30T19:23:24"/>
    <n v="1002.14"/>
    <n v="977.14"/>
    <d v="1899-12-30T00:00:11"/>
    <n v="11"/>
    <n v="2.9857055555555555E-3"/>
  </r>
  <r>
    <s v="Sunday"/>
    <x v="1"/>
    <d v="1899-12-30T19:23:34"/>
    <n v="1014.75"/>
    <n v="989.75"/>
    <d v="1899-12-30T00:00:10"/>
    <n v="10"/>
    <n v="2.7493055555555556E-3"/>
  </r>
  <r>
    <s v="Sunday"/>
    <x v="1"/>
    <d v="1899-12-30T19:23:45"/>
    <n v="1001.53"/>
    <n v="976.53"/>
    <d v="1899-12-30T00:00:11"/>
    <n v="11"/>
    <n v="2.9838416666666668E-3"/>
  </r>
  <r>
    <s v="Sunday"/>
    <x v="1"/>
    <d v="1899-12-30T19:23:55"/>
    <n v="1001.61"/>
    <n v="976.61"/>
    <d v="1899-12-30T00:00:10"/>
    <n v="10"/>
    <n v="2.7128055555555555E-3"/>
  </r>
  <r>
    <s v="Sunday"/>
    <x v="1"/>
    <d v="1899-12-30T19:24:06"/>
    <n v="997.11"/>
    <n v="972.11"/>
    <d v="1899-12-30T00:00:11"/>
    <n v="11"/>
    <n v="2.9703361111111117E-3"/>
  </r>
  <r>
    <s v="Sunday"/>
    <x v="1"/>
    <d v="1899-12-30T19:24:16"/>
    <n v="1009.31"/>
    <n v="984.31"/>
    <d v="1899-12-30T00:00:10"/>
    <n v="10"/>
    <n v="2.7341944444444445E-3"/>
  </r>
  <r>
    <s v="Sunday"/>
    <x v="1"/>
    <d v="1899-12-30T19:24:26"/>
    <n v="1013.8"/>
    <n v="988.8"/>
    <d v="1899-12-30T00:00:10"/>
    <n v="10"/>
    <n v="2.7466666666666668E-3"/>
  </r>
  <r>
    <s v="Sunday"/>
    <x v="1"/>
    <d v="1899-12-30T19:24:36"/>
    <n v="1016.47"/>
    <n v="991.47"/>
    <d v="1899-12-30T00:00:10"/>
    <n v="10"/>
    <n v="2.7540833333333336E-3"/>
  </r>
  <r>
    <s v="Sunday"/>
    <x v="1"/>
    <d v="1899-12-30T19:24:46"/>
    <n v="1007.97"/>
    <n v="982.97"/>
    <d v="1899-12-30T00:00:10"/>
    <n v="10"/>
    <n v="2.7304722222222222E-3"/>
  </r>
  <r>
    <s v="Sunday"/>
    <x v="1"/>
    <d v="1899-12-30T19:24:56"/>
    <n v="1007.42"/>
    <n v="982.42"/>
    <d v="1899-12-30T00:00:10"/>
    <n v="10"/>
    <n v="2.7289444444444444E-3"/>
  </r>
  <r>
    <s v="Sunday"/>
    <x v="1"/>
    <d v="1899-12-30T19:25:06"/>
    <n v="1006.31"/>
    <n v="981.31"/>
    <d v="1899-12-30T00:00:10"/>
    <n v="10"/>
    <n v="2.7258611111111112E-3"/>
  </r>
  <r>
    <s v="Sunday"/>
    <x v="1"/>
    <d v="1899-12-30T19:25:17"/>
    <n v="2022.1"/>
    <n v="1997.1"/>
    <d v="1899-12-30T00:00:11"/>
    <n v="11"/>
    <n v="6.10225E-3"/>
  </r>
  <r>
    <s v="Sunday"/>
    <x v="1"/>
    <d v="1899-12-30T19:25:27"/>
    <n v="2016.7"/>
    <n v="1991.7"/>
    <d v="1899-12-30T00:00:10"/>
    <n v="10"/>
    <n v="5.532500000000001E-3"/>
  </r>
  <r>
    <s v="Sunday"/>
    <x v="1"/>
    <d v="1899-12-30T19:25:37"/>
    <n v="2010.18"/>
    <n v="1985.18"/>
    <d v="1899-12-30T00:00:10"/>
    <n v="10"/>
    <n v="5.514388888888889E-3"/>
  </r>
  <r>
    <s v="Sunday"/>
    <x v="1"/>
    <d v="1899-12-30T19:25:48"/>
    <n v="2850.47"/>
    <n v="2825.47"/>
    <d v="1899-12-30T00:00:11"/>
    <n v="11"/>
    <n v="8.6333805555555559E-3"/>
  </r>
  <r>
    <s v="Sunday"/>
    <x v="1"/>
    <d v="1899-12-30T19:25:59"/>
    <n v="2846.96"/>
    <n v="2821.96"/>
    <d v="1899-12-30T00:00:11"/>
    <n v="11"/>
    <n v="8.6226555555555546E-3"/>
  </r>
  <r>
    <s v="Sunday"/>
    <x v="1"/>
    <d v="1899-12-30T19:26:08"/>
    <n v="2846.48"/>
    <n v="2821.48"/>
    <d v="1899-12-30T00:00:09"/>
    <n v="9"/>
    <n v="7.0537000000000004E-3"/>
  </r>
  <r>
    <s v="Sunday"/>
    <x v="1"/>
    <d v="1899-12-30T19:26:18"/>
    <n v="2840.5"/>
    <n v="2815.5"/>
    <d v="1899-12-30T00:00:10"/>
    <n v="10"/>
    <n v="7.8208333333333342E-3"/>
  </r>
  <r>
    <s v="Sunday"/>
    <x v="1"/>
    <d v="1899-12-30T19:26:29"/>
    <n v="2844.67"/>
    <n v="2819.67"/>
    <d v="1899-12-30T00:00:11"/>
    <n v="11"/>
    <n v="8.6156583333333349E-3"/>
  </r>
  <r>
    <s v="Sunday"/>
    <x v="1"/>
    <d v="1899-12-30T19:26:39"/>
    <n v="2837.13"/>
    <n v="2812.13"/>
    <d v="1899-12-30T00:00:10"/>
    <n v="10"/>
    <n v="7.8114722222222231E-3"/>
  </r>
  <r>
    <s v="Sunday"/>
    <x v="1"/>
    <d v="1899-12-30T19:26:49"/>
    <n v="2837.52"/>
    <n v="2812.52"/>
    <d v="1899-12-30T00:00:10"/>
    <n v="10"/>
    <n v="7.8125555555555552E-3"/>
  </r>
  <r>
    <s v="Sunday"/>
    <x v="1"/>
    <d v="1899-12-30T19:26:59"/>
    <n v="2839.5"/>
    <n v="2814.5"/>
    <d v="1899-12-30T00:00:10"/>
    <n v="10"/>
    <n v="7.8180555555555555E-3"/>
  </r>
  <r>
    <s v="Sunday"/>
    <x v="1"/>
    <d v="1899-12-30T19:27:10"/>
    <n v="2004.46"/>
    <n v="1979.46"/>
    <d v="1899-12-30T00:00:11"/>
    <n v="11"/>
    <n v="6.0483500000000001E-3"/>
  </r>
  <r>
    <s v="Sunday"/>
    <x v="1"/>
    <d v="1899-12-30T19:27:20"/>
    <n v="2004.03"/>
    <n v="1979.03"/>
    <d v="1899-12-30T00:00:10"/>
    <n v="10"/>
    <n v="5.4973055555555565E-3"/>
  </r>
  <r>
    <s v="Sunday"/>
    <x v="1"/>
    <d v="1899-12-30T19:27:30"/>
    <n v="2000.96"/>
    <n v="1975.96"/>
    <d v="1899-12-30T00:00:10"/>
    <n v="10"/>
    <n v="5.4887777777777782E-3"/>
  </r>
  <r>
    <s v="Sunday"/>
    <x v="1"/>
    <d v="1899-12-30T19:27:40"/>
    <n v="2009.56"/>
    <n v="1984.56"/>
    <d v="1899-12-30T00:00:10"/>
    <n v="10"/>
    <n v="5.5126666666666675E-3"/>
  </r>
  <r>
    <s v="Sunday"/>
    <x v="1"/>
    <d v="1899-12-30T19:27:50"/>
    <n v="2008.98"/>
    <n v="1983.98"/>
    <d v="1899-12-30T00:00:10"/>
    <n v="10"/>
    <n v="5.5110555555555564E-3"/>
  </r>
  <r>
    <s v="Sunday"/>
    <x v="1"/>
    <d v="1899-12-30T19:28:01"/>
    <n v="2008.31"/>
    <n v="1983.31"/>
    <d v="1899-12-30T00:00:11"/>
    <n v="11"/>
    <n v="6.0601138888888894E-3"/>
  </r>
  <r>
    <s v="Sunday"/>
    <x v="1"/>
    <d v="1899-12-30T19:28:11"/>
    <n v="2011.58"/>
    <n v="1986.58"/>
    <d v="1899-12-30T00:00:10"/>
    <n v="10"/>
    <n v="5.5182777777777773E-3"/>
  </r>
  <r>
    <s v="Sunday"/>
    <x v="1"/>
    <d v="1899-12-30T19:28:21"/>
    <n v="2014.39"/>
    <n v="1989.39"/>
    <d v="1899-12-30T00:00:10"/>
    <n v="10"/>
    <n v="5.5260833333333342E-3"/>
  </r>
  <r>
    <s v="Sunday"/>
    <x v="1"/>
    <d v="1899-12-30T19:28:31"/>
    <n v="2004.06"/>
    <n v="1979.06"/>
    <d v="1899-12-30T00:00:10"/>
    <n v="10"/>
    <n v="5.4973888888888885E-3"/>
  </r>
  <r>
    <s v="Sunday"/>
    <x v="1"/>
    <d v="1899-12-30T19:28:41"/>
    <n v="2001.35"/>
    <n v="1976.35"/>
    <d v="1899-12-30T00:00:10"/>
    <n v="10"/>
    <n v="5.4898611111111112E-3"/>
  </r>
  <r>
    <s v="Sunday"/>
    <x v="1"/>
    <d v="1899-12-30T19:28:51"/>
    <n v="1998.65"/>
    <n v="1973.65"/>
    <d v="1899-12-30T00:00:10"/>
    <n v="10"/>
    <n v="5.4823611111111115E-3"/>
  </r>
  <r>
    <s v="Sunday"/>
    <x v="1"/>
    <d v="1899-12-30T19:29:02"/>
    <n v="989.13"/>
    <n v="964.13"/>
    <d v="1899-12-30T00:00:11"/>
    <n v="11"/>
    <n v="2.9459527777777779E-3"/>
  </r>
  <r>
    <s v="Sunday"/>
    <x v="1"/>
    <d v="1899-12-30T19:29:12"/>
    <n v="993.11"/>
    <n v="968.11"/>
    <d v="1899-12-30T00:00:10"/>
    <n v="10"/>
    <n v="2.6891944444444446E-3"/>
  </r>
  <r>
    <s v="Sunday"/>
    <x v="1"/>
    <d v="1899-12-30T19:29:22"/>
    <n v="991.91"/>
    <n v="966.91"/>
    <d v="1899-12-30T00:00:10"/>
    <n v="10"/>
    <n v="2.6858611111111111E-3"/>
  </r>
  <r>
    <s v="Sunday"/>
    <x v="1"/>
    <d v="1899-12-30T19:29:32"/>
    <n v="992.34"/>
    <n v="967.34"/>
    <d v="1899-12-30T00:00:10"/>
    <n v="10"/>
    <n v="2.6870555555555558E-3"/>
  </r>
  <r>
    <s v="Sunday"/>
    <x v="1"/>
    <d v="1899-12-30T19:29:42"/>
    <n v="996.18"/>
    <n v="971.18"/>
    <d v="1899-12-30T00:00:10"/>
    <n v="10"/>
    <n v="2.697722222222222E-3"/>
  </r>
  <r>
    <s v="Sunday"/>
    <x v="1"/>
    <d v="1899-12-30T19:29:53"/>
    <n v="992.01"/>
    <n v="967.01"/>
    <d v="1899-12-30T00:00:11"/>
    <n v="11"/>
    <n v="2.9547527777777777E-3"/>
  </r>
  <r>
    <s v="Sunday"/>
    <x v="1"/>
    <d v="1899-12-30T19:30:03"/>
    <n v="1832.17"/>
    <n v="1807.17"/>
    <d v="1899-12-30T00:00:10"/>
    <n v="10"/>
    <n v="5.0199166666666673E-3"/>
  </r>
  <r>
    <s v="Sunday"/>
    <x v="1"/>
    <d v="1899-12-30T19:30:13"/>
    <n v="1826.35"/>
    <n v="1801.35"/>
    <d v="1899-12-30T00:00:10"/>
    <n v="10"/>
    <n v="5.0037500000000004E-3"/>
  </r>
  <r>
    <s v="Sunday"/>
    <x v="1"/>
    <d v="1899-12-30T19:30:24"/>
    <n v="1817.09"/>
    <n v="1792.09"/>
    <d v="1899-12-30T00:00:11"/>
    <n v="11"/>
    <n v="5.4758305555555557E-3"/>
  </r>
  <r>
    <s v="Sunday"/>
    <x v="1"/>
    <d v="1899-12-30T19:30:34"/>
    <n v="1817.48"/>
    <n v="1792.48"/>
    <d v="1899-12-30T00:00:10"/>
    <n v="10"/>
    <n v="4.9791111111111112E-3"/>
  </r>
  <r>
    <s v="Sunday"/>
    <x v="1"/>
    <d v="1899-12-30T19:30:44"/>
    <n v="1822.51"/>
    <n v="1797.51"/>
    <d v="1899-12-30T00:00:10"/>
    <n v="10"/>
    <n v="4.9930833333333337E-3"/>
  </r>
  <r>
    <s v="Sunday"/>
    <x v="1"/>
    <d v="1899-12-30T19:30:54"/>
    <n v="1841.07"/>
    <n v="1816.07"/>
    <d v="1899-12-30T00:00:10"/>
    <n v="10"/>
    <n v="5.0446388888888884E-3"/>
  </r>
  <r>
    <s v="Sunday"/>
    <x v="1"/>
    <d v="1899-12-30T19:31:04"/>
    <n v="2845.79"/>
    <n v="2820.79"/>
    <d v="1899-12-30T00:00:10"/>
    <n v="10"/>
    <n v="7.8355277777777781E-3"/>
  </r>
  <r>
    <s v="Sunday"/>
    <x v="1"/>
    <d v="1899-12-30T19:31:15"/>
    <n v="2839.04"/>
    <n v="2814.04"/>
    <d v="1899-12-30T00:00:11"/>
    <n v="11"/>
    <n v="8.5984555555555561E-3"/>
  </r>
  <r>
    <s v="Sunday"/>
    <x v="1"/>
    <d v="1899-12-30T19:31:25"/>
    <n v="2021.17"/>
    <n v="1996.17"/>
    <d v="1899-12-30T00:00:10"/>
    <n v="10"/>
    <n v="5.5449166666666676E-3"/>
  </r>
  <r>
    <s v="Sunday"/>
    <x v="1"/>
    <d v="1899-12-30T19:31:35"/>
    <n v="2012.67"/>
    <n v="1987.67"/>
    <d v="1899-12-30T00:00:10"/>
    <n v="10"/>
    <n v="5.5213055555555562E-3"/>
  </r>
  <r>
    <s v="Sunday"/>
    <x v="1"/>
    <d v="1899-12-30T19:31:45"/>
    <n v="2018.01"/>
    <n v="1993.01"/>
    <d v="1899-12-30T00:00:10"/>
    <n v="10"/>
    <n v="5.5361388888888891E-3"/>
  </r>
  <r>
    <s v="Sunday"/>
    <x v="1"/>
    <d v="1899-12-30T19:31:55"/>
    <n v="2018.54"/>
    <n v="1993.54"/>
    <d v="1899-12-30T00:00:10"/>
    <n v="10"/>
    <n v="5.5376111111111112E-3"/>
  </r>
  <r>
    <s v="Sunday"/>
    <x v="1"/>
    <d v="1899-12-30T19:32:06"/>
    <n v="2016.11"/>
    <n v="1991.11"/>
    <d v="1899-12-30T00:00:11"/>
    <n v="11"/>
    <n v="6.0839472222222225E-3"/>
  </r>
  <r>
    <s v="Sunday"/>
    <x v="1"/>
    <d v="1899-12-30T19:32:16"/>
    <n v="2014.44"/>
    <n v="1989.44"/>
    <d v="1899-12-30T00:00:10"/>
    <n v="10"/>
    <n v="5.5262222222222223E-3"/>
  </r>
  <r>
    <s v="Sunday"/>
    <x v="1"/>
    <d v="1899-12-30T19:32:26"/>
    <n v="2017.58"/>
    <n v="1992.58"/>
    <d v="1899-12-30T00:00:10"/>
    <n v="10"/>
    <n v="5.5349444444444439E-3"/>
  </r>
  <r>
    <s v="Sunday"/>
    <x v="1"/>
    <d v="1899-12-30T19:32:37"/>
    <n v="2022.07"/>
    <n v="1997.07"/>
    <d v="1899-12-30T00:00:11"/>
    <n v="11"/>
    <n v="6.1021583333333339E-3"/>
  </r>
  <r>
    <s v="Sunday"/>
    <x v="1"/>
    <d v="1899-12-30T19:32:47"/>
    <n v="2012.74"/>
    <n v="1987.74"/>
    <d v="1899-12-30T00:00:10"/>
    <n v="10"/>
    <n v="5.5215000000000004E-3"/>
  </r>
  <r>
    <s v="Sunday"/>
    <x v="1"/>
    <d v="1899-12-30T19:32:57"/>
    <n v="2000.09"/>
    <n v="1975.09"/>
    <d v="1899-12-30T00:00:10"/>
    <n v="10"/>
    <n v="5.4863611111111111E-3"/>
  </r>
  <r>
    <s v="Sunday"/>
    <x v="1"/>
    <d v="1899-12-30T19:33:07"/>
    <n v="2004.62"/>
    <n v="1979.62"/>
    <d v="1899-12-30T00:00:10"/>
    <n v="10"/>
    <n v="5.4989444444444443E-3"/>
  </r>
  <r>
    <s v="Sunday"/>
    <x v="1"/>
    <d v="1899-12-30T19:33:18"/>
    <n v="2006.62"/>
    <n v="1981.62"/>
    <d v="1899-12-30T00:00:11"/>
    <n v="11"/>
    <n v="6.0549499999999999E-3"/>
  </r>
  <r>
    <s v="Sunday"/>
    <x v="1"/>
    <d v="1899-12-30T19:33:28"/>
    <n v="2014.34"/>
    <n v="1989.34"/>
    <d v="1899-12-30T00:00:10"/>
    <n v="10"/>
    <n v="5.5259444444444444E-3"/>
  </r>
  <r>
    <s v="Sunday"/>
    <x v="1"/>
    <d v="1899-12-30T19:33:38"/>
    <n v="1991.83"/>
    <n v="1966.83"/>
    <d v="1899-12-30T00:00:10"/>
    <n v="10"/>
    <n v="5.4634166666666668E-3"/>
  </r>
  <r>
    <s v="Sunday"/>
    <x v="1"/>
    <d v="1899-12-30T19:33:48"/>
    <n v="2009.94"/>
    <n v="1984.94"/>
    <d v="1899-12-30T00:00:10"/>
    <n v="10"/>
    <n v="5.5137222222222228E-3"/>
  </r>
  <r>
    <s v="Sunday"/>
    <x v="1"/>
    <d v="1899-12-30T19:33:59"/>
    <n v="1992.59"/>
    <n v="1967.59"/>
    <d v="1899-12-30T00:00:11"/>
    <n v="11"/>
    <n v="6.0120805555555551E-3"/>
  </r>
  <r>
    <s v="Sunday"/>
    <x v="1"/>
    <d v="1899-12-30T19:34:09"/>
    <n v="2010.41"/>
    <n v="1985.41"/>
    <d v="1899-12-30T00:00:10"/>
    <n v="10"/>
    <n v="5.5150277777777784E-3"/>
  </r>
  <r>
    <s v="Sunday"/>
    <x v="1"/>
    <d v="1899-12-30T19:34:20"/>
    <n v="2837.23"/>
    <n v="2812.23"/>
    <d v="1899-12-30T00:00:11"/>
    <n v="11"/>
    <n v="8.5929250000000013E-3"/>
  </r>
  <r>
    <s v="Sunday"/>
    <x v="1"/>
    <d v="1899-12-30T19:34:30"/>
    <n v="2851.55"/>
    <n v="2826.55"/>
    <d v="1899-12-30T00:00:10"/>
    <n v="10"/>
    <n v="7.8515277777777785E-3"/>
  </r>
  <r>
    <s v="Sunday"/>
    <x v="1"/>
    <d v="1899-12-30T19:34:40"/>
    <n v="2829.7"/>
    <n v="2804.7"/>
    <d v="1899-12-30T00:00:10"/>
    <n v="10"/>
    <n v="7.7908333333333336E-3"/>
  </r>
  <r>
    <s v="Sunday"/>
    <x v="1"/>
    <d v="1899-12-30T19:34:50"/>
    <n v="1831.8"/>
    <n v="1806.8"/>
    <d v="1899-12-30T00:00:10"/>
    <n v="10"/>
    <n v="5.0188888888888896E-3"/>
  </r>
  <r>
    <s v="Sunday"/>
    <x v="1"/>
    <d v="1899-12-30T19:35:00"/>
    <n v="1831.54"/>
    <n v="1806.54"/>
    <d v="1899-12-30T00:00:10"/>
    <n v="10"/>
    <n v="5.0181666666666664E-3"/>
  </r>
  <r>
    <s v="Sunday"/>
    <x v="1"/>
    <d v="1899-12-30T19:35:11"/>
    <n v="1827.66"/>
    <n v="1802.66"/>
    <d v="1899-12-30T00:00:11"/>
    <n v="11"/>
    <n v="5.5081277777777778E-3"/>
  </r>
  <r>
    <s v="Sunday"/>
    <x v="1"/>
    <d v="1899-12-30T19:35:21"/>
    <n v="1829.9"/>
    <n v="1804.9"/>
    <d v="1899-12-30T00:00:10"/>
    <n v="10"/>
    <n v="5.013611111111111E-3"/>
  </r>
  <r>
    <s v="Sunday"/>
    <x v="1"/>
    <d v="1899-12-30T19:35:31"/>
    <n v="1826.73"/>
    <n v="1801.73"/>
    <d v="1899-12-30T00:00:10"/>
    <n v="10"/>
    <n v="5.0048055555555557E-3"/>
  </r>
  <r>
    <s v="Sunday"/>
    <x v="1"/>
    <d v="1899-12-30T19:35:41"/>
    <n v="982.66"/>
    <n v="957.66"/>
    <d v="1899-12-30T00:00:10"/>
    <n v="10"/>
    <n v="2.6601666666666666E-3"/>
  </r>
  <r>
    <s v="Sunday"/>
    <x v="1"/>
    <d v="1899-12-30T19:35:51"/>
    <n v="995.76"/>
    <n v="970.76"/>
    <d v="1899-12-30T00:00:10"/>
    <n v="10"/>
    <n v="2.6965555555555558E-3"/>
  </r>
  <r>
    <s v="Sunday"/>
    <x v="1"/>
    <d v="1899-12-30T19:36:01"/>
    <n v="993.86"/>
    <n v="968.86"/>
    <d v="1899-12-30T00:00:10"/>
    <n v="10"/>
    <n v="2.6912777777777781E-3"/>
  </r>
  <r>
    <s v="Sunday"/>
    <x v="1"/>
    <d v="1899-12-30T19:36:12"/>
    <n v="992.87"/>
    <n v="967.87"/>
    <d v="1899-12-30T00:00:11"/>
    <n v="11"/>
    <n v="2.9573805555555559E-3"/>
  </r>
  <r>
    <s v="Sunday"/>
    <x v="1"/>
    <d v="1899-12-30T19:36:22"/>
    <n v="990.23"/>
    <n v="965.23"/>
    <d v="1899-12-30T00:00:10"/>
    <n v="10"/>
    <n v="2.6811944444444444E-3"/>
  </r>
  <r>
    <s v="Sunday"/>
    <x v="1"/>
    <d v="1899-12-30T19:36:32"/>
    <n v="985.12"/>
    <n v="960.12"/>
    <d v="1899-12-30T00:00:10"/>
    <n v="10"/>
    <n v="2.6670000000000001E-3"/>
  </r>
  <r>
    <s v="Sunday"/>
    <x v="1"/>
    <d v="1899-12-30T19:36:43"/>
    <n v="985.7"/>
    <n v="960.7"/>
    <d v="1899-12-30T00:00:11"/>
    <n v="11"/>
    <n v="2.9354722222222226E-3"/>
  </r>
  <r>
    <s v="Sunday"/>
    <x v="1"/>
    <d v="1899-12-30T19:36:53"/>
    <n v="2012.76"/>
    <n v="1987.76"/>
    <d v="1899-12-30T00:00:10"/>
    <n v="10"/>
    <n v="5.5215555555555556E-3"/>
  </r>
  <r>
    <s v="Sunday"/>
    <x v="1"/>
    <d v="1899-12-30T19:37:03"/>
    <n v="2013.15"/>
    <n v="1988.15"/>
    <d v="1899-12-30T00:00:10"/>
    <n v="10"/>
    <n v="5.5226388888888894E-3"/>
  </r>
  <r>
    <s v="Sunday"/>
    <x v="1"/>
    <d v="1899-12-30T19:37:13"/>
    <n v="2010.39"/>
    <n v="1985.39"/>
    <d v="1899-12-30T00:00:10"/>
    <n v="10"/>
    <n v="5.5149722222222232E-3"/>
  </r>
  <r>
    <s v="Sunday"/>
    <x v="1"/>
    <d v="1899-12-30T19:37:24"/>
    <n v="2000.39"/>
    <n v="1975.39"/>
    <d v="1899-12-30T00:00:11"/>
    <n v="11"/>
    <n v="6.0359138888888891E-3"/>
  </r>
  <r>
    <s v="Sunday"/>
    <x v="1"/>
    <d v="1899-12-30T19:37:34"/>
    <n v="2004.7"/>
    <n v="1979.7"/>
    <d v="1899-12-30T00:00:10"/>
    <n v="10"/>
    <n v="5.4991666666666678E-3"/>
  </r>
  <r>
    <s v="Sunday"/>
    <x v="1"/>
    <d v="1899-12-30T19:37:44"/>
    <n v="2016.06"/>
    <n v="1991.06"/>
    <d v="1899-12-30T00:00:10"/>
    <n v="10"/>
    <n v="5.5307222222222216E-3"/>
  </r>
  <r>
    <s v="Sunday"/>
    <x v="1"/>
    <d v="1899-12-30T19:37:54"/>
    <n v="2006.61"/>
    <n v="1981.61"/>
    <d v="1899-12-30T00:00:10"/>
    <n v="10"/>
    <n v="5.5044722222222214E-3"/>
  </r>
  <r>
    <s v="Sunday"/>
    <x v="1"/>
    <d v="1899-12-30T19:38:04"/>
    <n v="1996.4"/>
    <n v="1971.4"/>
    <d v="1899-12-30T00:00:10"/>
    <n v="10"/>
    <n v="5.4761111111111122E-3"/>
  </r>
  <r>
    <s v="Sunday"/>
    <x v="1"/>
    <d v="1899-12-30T19:38:15"/>
    <n v="2009.72"/>
    <n v="1984.72"/>
    <d v="1899-12-30T00:00:11"/>
    <n v="11"/>
    <n v="6.0644222222222223E-3"/>
  </r>
  <r>
    <s v="Sunday"/>
    <x v="1"/>
    <d v="1899-12-30T19:38:25"/>
    <n v="2005.15"/>
    <n v="1980.15"/>
    <d v="1899-12-30T00:00:10"/>
    <n v="10"/>
    <n v="5.5004166666666673E-3"/>
  </r>
  <r>
    <s v="Sunday"/>
    <x v="1"/>
    <d v="1899-12-30T19:38:35"/>
    <n v="2859.66"/>
    <n v="2834.66"/>
    <d v="1899-12-30T00:00:10"/>
    <n v="10"/>
    <n v="7.874055555555556E-3"/>
  </r>
  <r>
    <s v="Sunday"/>
    <x v="1"/>
    <d v="1899-12-30T19:38:45"/>
    <n v="2846.29"/>
    <n v="2821.29"/>
    <d v="1899-12-30T00:00:10"/>
    <n v="10"/>
    <n v="7.8369166666666674E-3"/>
  </r>
  <r>
    <s v="Sunday"/>
    <x v="1"/>
    <d v="1899-12-30T19:38:56"/>
    <n v="2845.25"/>
    <n v="2820.25"/>
    <d v="1899-12-30T00:00:11"/>
    <n v="11"/>
    <n v="8.6174305555555553E-3"/>
  </r>
  <r>
    <s v="Sunday"/>
    <x v="1"/>
    <d v="1899-12-30T19:39:06"/>
    <n v="2854.5"/>
    <n v="2829.5"/>
    <d v="1899-12-30T00:00:10"/>
    <n v="10"/>
    <n v="7.8597222222222228E-3"/>
  </r>
  <r>
    <s v="Sunday"/>
    <x v="1"/>
    <d v="1899-12-30T19:39:16"/>
    <n v="2849.7"/>
    <n v="2824.7"/>
    <d v="1899-12-30T00:00:10"/>
    <n v="10"/>
    <n v="7.8463888888888889E-3"/>
  </r>
  <r>
    <s v="Sunday"/>
    <x v="1"/>
    <d v="1899-12-30T19:39:26"/>
    <n v="2834.02"/>
    <n v="2809.02"/>
    <d v="1899-12-30T00:00:10"/>
    <n v="10"/>
    <n v="7.8028333333333344E-3"/>
  </r>
  <r>
    <s v="Sunday"/>
    <x v="1"/>
    <d v="1899-12-30T19:39:37"/>
    <n v="2840.2"/>
    <n v="2815.2"/>
    <d v="1899-12-30T00:00:11"/>
    <n v="11"/>
    <n v="8.6020000000000003E-3"/>
  </r>
  <r>
    <s v="Sunday"/>
    <x v="1"/>
    <d v="1899-12-30T19:39:47"/>
    <n v="2830.6"/>
    <n v="2805.6"/>
    <d v="1899-12-30T00:00:10"/>
    <n v="10"/>
    <n v="7.7933333333333327E-3"/>
  </r>
  <r>
    <s v="Sunday"/>
    <x v="1"/>
    <d v="1899-12-30T19:39:57"/>
    <n v="1990.42"/>
    <n v="1965.42"/>
    <d v="1899-12-30T00:00:10"/>
    <n v="10"/>
    <n v="5.4594999999999999E-3"/>
  </r>
  <r>
    <s v="Sunday"/>
    <x v="1"/>
    <d v="1899-12-30T19:40:07"/>
    <n v="2001.75"/>
    <n v="1976.75"/>
    <d v="1899-12-30T00:00:10"/>
    <n v="10"/>
    <n v="5.4909722222222217E-3"/>
  </r>
  <r>
    <s v="Sunday"/>
    <x v="1"/>
    <d v="1899-12-30T19:40:17"/>
    <n v="2008.01"/>
    <n v="1983.01"/>
    <d v="1899-12-30T00:00:10"/>
    <n v="10"/>
    <n v="5.5083611111111114E-3"/>
  </r>
  <r>
    <s v="Sunday"/>
    <x v="1"/>
    <d v="1899-12-30T19:40:28"/>
    <n v="989.73"/>
    <n v="964.73"/>
    <d v="1899-12-30T00:00:11"/>
    <n v="11"/>
    <n v="2.9477861111111112E-3"/>
  </r>
  <r>
    <s v="Sunday"/>
    <x v="1"/>
    <d v="1899-12-30T19:40:38"/>
    <n v="981.77"/>
    <n v="956.77"/>
    <d v="1899-12-30T00:00:10"/>
    <n v="10"/>
    <n v="2.6576944444444447E-3"/>
  </r>
  <r>
    <s v="Sunday"/>
    <x v="1"/>
    <d v="1899-12-30T19:40:48"/>
    <n v="1003.42"/>
    <n v="978.42"/>
    <d v="1899-12-30T00:00:10"/>
    <n v="10"/>
    <n v="2.717833333333333E-3"/>
  </r>
  <r>
    <s v="Sunday"/>
    <x v="1"/>
    <d v="1899-12-30T19:40:58"/>
    <n v="991.73"/>
    <n v="966.73"/>
    <d v="1899-12-30T00:00:10"/>
    <n v="10"/>
    <n v="2.6853611111111115E-3"/>
  </r>
  <r>
    <s v="Sunday"/>
    <x v="1"/>
    <d v="1899-12-30T19:41:09"/>
    <n v="996.06"/>
    <n v="971.06"/>
    <d v="1899-12-30T00:00:11"/>
    <n v="11"/>
    <n v="2.9671277777777779E-3"/>
  </r>
  <r>
    <s v="Sunday"/>
    <x v="1"/>
    <d v="1899-12-30T19:41:19"/>
    <n v="987.6"/>
    <n v="962.6"/>
    <d v="1899-12-30T00:00:10"/>
    <n v="10"/>
    <n v="2.6738888888888888E-3"/>
  </r>
  <r>
    <s v="Sunday"/>
    <x v="1"/>
    <d v="1899-12-30T19:41:29"/>
    <n v="990.1"/>
    <n v="965.1"/>
    <d v="1899-12-30T00:00:10"/>
    <n v="10"/>
    <n v="2.6808333333333337E-3"/>
  </r>
  <r>
    <s v="Sunday"/>
    <x v="1"/>
    <d v="1899-12-30T19:41:40"/>
    <n v="999.41"/>
    <n v="974.41"/>
    <d v="1899-12-30T00:00:11"/>
    <n v="11"/>
    <n v="2.9773638888888889E-3"/>
  </r>
  <r>
    <s v="Sunday"/>
    <x v="1"/>
    <d v="1899-12-30T19:41:50"/>
    <n v="989.68"/>
    <n v="964.68"/>
    <d v="1899-12-30T00:00:10"/>
    <n v="10"/>
    <n v="2.6796666666666666E-3"/>
  </r>
  <r>
    <s v="Sunday"/>
    <x v="1"/>
    <d v="1899-12-30T19:42:00"/>
    <n v="991.62"/>
    <n v="966.62"/>
    <d v="1899-12-30T00:00:10"/>
    <n v="10"/>
    <n v="2.6850555555555555E-3"/>
  </r>
  <r>
    <s v="Sunday"/>
    <x v="1"/>
    <d v="1899-12-30T19:42:11"/>
    <n v="992.53"/>
    <n v="967.53"/>
    <d v="1899-12-30T00:00:11"/>
    <n v="11"/>
    <n v="2.9563416666666667E-3"/>
  </r>
  <r>
    <s v="Sunday"/>
    <x v="1"/>
    <d v="1899-12-30T19:42:21"/>
    <n v="990.78"/>
    <n v="965.78"/>
    <d v="1899-12-30T00:00:10"/>
    <n v="10"/>
    <n v="2.6827222222222226E-3"/>
  </r>
  <r>
    <s v="Sunday"/>
    <x v="1"/>
    <d v="1899-12-30T19:42:31"/>
    <n v="992.5"/>
    <n v="967.5"/>
    <d v="1899-12-30T00:00:10"/>
    <n v="10"/>
    <n v="2.6874999999999998E-3"/>
  </r>
  <r>
    <s v="Sunday"/>
    <x v="1"/>
    <d v="1899-12-30T19:42:41"/>
    <n v="2013.16"/>
    <n v="1988.16"/>
    <d v="1899-12-30T00:00:10"/>
    <n v="10"/>
    <n v="5.522666666666667E-3"/>
  </r>
  <r>
    <s v="Sunday"/>
    <x v="1"/>
    <d v="1899-12-30T19:42:51"/>
    <n v="2867.84"/>
    <n v="2842.84"/>
    <d v="1899-12-30T00:00:10"/>
    <n v="10"/>
    <n v="7.8967777777777786E-3"/>
  </r>
  <r>
    <s v="Sunday"/>
    <x v="1"/>
    <d v="1899-12-30T19:43:02"/>
    <n v="2851.6"/>
    <n v="2826.6"/>
    <d v="1899-12-30T00:00:11"/>
    <n v="11"/>
    <n v="8.6368333333333332E-3"/>
  </r>
  <r>
    <s v="Sunday"/>
    <x v="1"/>
    <d v="1899-12-30T19:43:12"/>
    <n v="2862.42"/>
    <n v="2837.42"/>
    <d v="1899-12-30T00:00:10"/>
    <n v="10"/>
    <n v="7.8817222222222223E-3"/>
  </r>
  <r>
    <s v="Sunday"/>
    <x v="1"/>
    <d v="1899-12-30T19:43:22"/>
    <n v="2849.05"/>
    <n v="2824.05"/>
    <d v="1899-12-30T00:00:10"/>
    <n v="10"/>
    <n v="7.8445833333333336E-3"/>
  </r>
  <r>
    <s v="Sunday"/>
    <x v="1"/>
    <d v="1899-12-30T19:43:32"/>
    <n v="2853.08"/>
    <n v="2828.08"/>
    <d v="1899-12-30T00:00:10"/>
    <n v="10"/>
    <n v="7.8557777777777775E-3"/>
  </r>
  <r>
    <s v="Sunday"/>
    <x v="1"/>
    <d v="1899-12-30T19:43:43"/>
    <n v="2852.16"/>
    <n v="2827.16"/>
    <d v="1899-12-30T00:00:11"/>
    <n v="11"/>
    <n v="8.6385444444444445E-3"/>
  </r>
  <r>
    <s v="Sunday"/>
    <x v="1"/>
    <d v="1899-12-30T19:43:53"/>
    <n v="2852.29"/>
    <n v="2827.29"/>
    <d v="1899-12-30T00:00:10"/>
    <n v="10"/>
    <n v="7.8535833333333339E-3"/>
  </r>
  <r>
    <s v="Sunday"/>
    <x v="1"/>
    <d v="1899-12-30T19:44:03"/>
    <n v="2851.8"/>
    <n v="2826.8"/>
    <d v="1899-12-30T00:00:10"/>
    <n v="10"/>
    <n v="7.8522222222222222E-3"/>
  </r>
  <r>
    <s v="Sunday"/>
    <x v="1"/>
    <d v="1899-12-30T19:44:13"/>
    <n v="2016.06"/>
    <n v="1991.06"/>
    <d v="1899-12-30T00:00:10"/>
    <n v="10"/>
    <n v="5.5307222222222216E-3"/>
  </r>
  <r>
    <s v="Sunday"/>
    <x v="1"/>
    <d v="1899-12-30T19:44:24"/>
    <n v="2008.81"/>
    <n v="1983.81"/>
    <d v="1899-12-30T00:00:11"/>
    <n v="11"/>
    <n v="6.0616416666666667E-3"/>
  </r>
  <r>
    <s v="Sunday"/>
    <x v="1"/>
    <d v="1899-12-30T19:44:34"/>
    <n v="2005.5"/>
    <n v="1980.5"/>
    <d v="1899-12-30T00:00:10"/>
    <n v="10"/>
    <n v="5.501388888888889E-3"/>
  </r>
  <r>
    <s v="Sunday"/>
    <x v="1"/>
    <d v="1899-12-30T19:44:44"/>
    <n v="2015.09"/>
    <n v="1990.09"/>
    <d v="1899-12-30T00:00:10"/>
    <n v="10"/>
    <n v="5.5280277777777784E-3"/>
  </r>
  <r>
    <s v="Sunday"/>
    <x v="1"/>
    <d v="1899-12-30T19:44:54"/>
    <n v="1891.34"/>
    <n v="1866.34"/>
    <d v="1899-12-30T00:00:10"/>
    <n v="10"/>
    <n v="5.1842777777777781E-3"/>
  </r>
  <r>
    <s v="Sunday"/>
    <x v="1"/>
    <d v="1899-12-30T19:45:05"/>
    <n v="1883.43"/>
    <n v="1858.43"/>
    <d v="1899-12-30T00:00:11"/>
    <n v="11"/>
    <n v="5.6785361111111113E-3"/>
  </r>
  <r>
    <s v="Sunday"/>
    <x v="1"/>
    <d v="1899-12-30T19:45:15"/>
    <n v="1886.21"/>
    <n v="1861.21"/>
    <d v="1899-12-30T00:00:10"/>
    <n v="10"/>
    <n v="5.1700277777777786E-3"/>
  </r>
  <r>
    <s v="Sunday"/>
    <x v="1"/>
    <d v="1899-12-30T19:45:25"/>
    <n v="1885.09"/>
    <n v="1860.09"/>
    <d v="1899-12-30T00:00:10"/>
    <n v="10"/>
    <n v="5.166916666666666E-3"/>
  </r>
  <r>
    <s v="Sunday"/>
    <x v="1"/>
    <d v="1899-12-30T19:45:35"/>
    <n v="1878.3"/>
    <n v="1853.3"/>
    <d v="1899-12-30T00:00:10"/>
    <n v="10"/>
    <n v="5.1480555555555559E-3"/>
  </r>
  <r>
    <s v="Sunday"/>
    <x v="1"/>
    <d v="1899-12-30T19:45:45"/>
    <n v="1890.76"/>
    <n v="1865.76"/>
    <d v="1899-12-30T00:00:10"/>
    <n v="10"/>
    <n v="5.182666666666667E-3"/>
  </r>
  <r>
    <s v="Sunday"/>
    <x v="1"/>
    <d v="1899-12-30T19:45:55"/>
    <n v="1879.72"/>
    <n v="1854.72"/>
    <d v="1899-12-30T00:00:10"/>
    <n v="10"/>
    <n v="5.1520000000000003E-3"/>
  </r>
  <r>
    <s v="Sunday"/>
    <x v="1"/>
    <d v="1899-12-30T19:46:06"/>
    <n v="873.44"/>
    <n v="848.44"/>
    <d v="1899-12-30T00:00:11"/>
    <n v="11"/>
    <n v="2.592455555555556E-3"/>
  </r>
  <r>
    <s v="Sunday"/>
    <x v="1"/>
    <d v="1899-12-30T19:46:17"/>
    <n v="852.23"/>
    <n v="827.23"/>
    <d v="1899-12-30T00:00:11"/>
    <n v="11"/>
    <n v="2.5276472222222224E-3"/>
  </r>
  <r>
    <s v="Sunday"/>
    <x v="1"/>
    <d v="1899-12-30T19:46:27"/>
    <n v="864.51"/>
    <n v="839.51"/>
    <d v="1899-12-30T00:00:10"/>
    <n v="10"/>
    <n v="2.3319722222222223E-3"/>
  </r>
  <r>
    <s v="Sunday"/>
    <x v="1"/>
    <d v="1899-12-30T19:46:38"/>
    <n v="874.26"/>
    <n v="849.26"/>
    <d v="1899-12-30T00:00:11"/>
    <n v="11"/>
    <n v="2.594961111111111E-3"/>
  </r>
  <r>
    <s v="Sunday"/>
    <x v="1"/>
    <d v="1899-12-30T19:46:48"/>
    <n v="879.64"/>
    <n v="854.64"/>
    <d v="1899-12-30T00:00:10"/>
    <n v="10"/>
    <n v="2.3740000000000002E-3"/>
  </r>
  <r>
    <s v="Sunday"/>
    <x v="1"/>
    <d v="1899-12-30T19:46:58"/>
    <n v="874.28"/>
    <n v="849.28"/>
    <d v="1899-12-30T00:00:10"/>
    <n v="10"/>
    <n v="2.3591111111111109E-3"/>
  </r>
  <r>
    <s v="Sunday"/>
    <x v="1"/>
    <d v="1899-12-30T19:47:08"/>
    <n v="1714.66"/>
    <n v="1689.66"/>
    <d v="1899-12-30T00:00:10"/>
    <n v="10"/>
    <n v="4.6935000000000006E-3"/>
  </r>
  <r>
    <s v="Sunday"/>
    <x v="1"/>
    <d v="1899-12-30T19:47:18"/>
    <n v="1707.42"/>
    <n v="1682.42"/>
    <d v="1899-12-30T00:00:10"/>
    <n v="10"/>
    <n v="4.6733888888888901E-3"/>
  </r>
  <r>
    <s v="Sunday"/>
    <x v="1"/>
    <d v="1899-12-30T19:47:28"/>
    <n v="1710.57"/>
    <n v="1685.57"/>
    <d v="1899-12-30T00:00:10"/>
    <n v="10"/>
    <n v="4.6821388888888885E-3"/>
  </r>
  <r>
    <s v="Sunday"/>
    <x v="1"/>
    <d v="1899-12-30T19:47:38"/>
    <n v="1710.17"/>
    <n v="1685.17"/>
    <d v="1899-12-30T00:00:10"/>
    <n v="10"/>
    <n v="4.6810277777777787E-3"/>
  </r>
  <r>
    <s v="Sunday"/>
    <x v="1"/>
    <d v="1899-12-30T19:47:49"/>
    <n v="1700.69"/>
    <n v="1675.69"/>
    <d v="1899-12-30T00:00:11"/>
    <n v="11"/>
    <n v="5.1201638888888892E-3"/>
  </r>
  <r>
    <s v="Sunday"/>
    <x v="1"/>
    <d v="1899-12-30T19:47:59"/>
    <n v="1696.98"/>
    <n v="1671.98"/>
    <d v="1899-12-30T00:00:10"/>
    <n v="10"/>
    <n v="4.6443888888888889E-3"/>
  </r>
  <r>
    <s v="Sunday"/>
    <x v="1"/>
    <d v="1899-12-30T19:48:09"/>
    <n v="1691.3"/>
    <n v="1666.3"/>
    <d v="1899-12-30T00:00:10"/>
    <n v="10"/>
    <n v="4.6286111111111111E-3"/>
  </r>
  <r>
    <s v="Sunday"/>
    <x v="1"/>
    <d v="1899-12-30T19:48:20"/>
    <n v="2693.94"/>
    <n v="2668.94"/>
    <d v="1899-12-30T00:00:11"/>
    <n v="11"/>
    <n v="8.1550944444444464E-3"/>
  </r>
  <r>
    <s v="Sunday"/>
    <x v="1"/>
    <d v="1899-12-30T19:48:30"/>
    <n v="1876.34"/>
    <n v="1851.34"/>
    <d v="1899-12-30T00:00:10"/>
    <n v="10"/>
    <n v="5.1426111111111108E-3"/>
  </r>
  <r>
    <s v="Sunday"/>
    <x v="1"/>
    <d v="1899-12-30T19:48:40"/>
    <n v="1870.71"/>
    <n v="1845.71"/>
    <d v="1899-12-30T00:00:10"/>
    <n v="10"/>
    <n v="5.126972222222222E-3"/>
  </r>
  <r>
    <s v="Sunday"/>
    <x v="1"/>
    <d v="1899-12-30T19:48:50"/>
    <n v="1867.4"/>
    <n v="1842.4"/>
    <d v="1899-12-30T00:00:10"/>
    <n v="10"/>
    <n v="5.1177777777777784E-3"/>
  </r>
  <r>
    <s v="Sunday"/>
    <x v="1"/>
    <d v="1899-12-30T19:49:00"/>
    <n v="1877.42"/>
    <n v="1852.42"/>
    <d v="1899-12-30T00:00:10"/>
    <n v="10"/>
    <n v="5.1456111111111112E-3"/>
  </r>
  <r>
    <s v="Sunday"/>
    <x v="1"/>
    <d v="1899-12-30T19:49:10"/>
    <n v="1874.88"/>
    <n v="1849.88"/>
    <d v="1899-12-30T00:00:10"/>
    <n v="10"/>
    <n v="5.1385555555555568E-3"/>
  </r>
  <r>
    <s v="Sunday"/>
    <x v="1"/>
    <d v="1899-12-30T19:49:21"/>
    <n v="1874.62"/>
    <n v="1849.62"/>
    <d v="1899-12-30T00:00:11"/>
    <n v="11"/>
    <n v="5.6516166666666662E-3"/>
  </r>
  <r>
    <s v="Sunday"/>
    <x v="1"/>
    <d v="1899-12-30T19:49:31"/>
    <n v="1875.42"/>
    <n v="1850.42"/>
    <d v="1899-12-30T00:00:10"/>
    <n v="10"/>
    <n v="5.1400555555555557E-3"/>
  </r>
  <r>
    <s v="Sunday"/>
    <x v="1"/>
    <d v="1899-12-30T19:49:41"/>
    <n v="1885.54"/>
    <n v="1860.54"/>
    <d v="1899-12-30T00:00:10"/>
    <n v="10"/>
    <n v="5.1681666666666673E-3"/>
  </r>
  <r>
    <s v="Sunday"/>
    <x v="1"/>
    <d v="1899-12-30T19:49:51"/>
    <n v="1885.83"/>
    <n v="1860.83"/>
    <d v="1899-12-30T00:00:10"/>
    <n v="10"/>
    <n v="5.1689722222222224E-3"/>
  </r>
  <r>
    <s v="Sunday"/>
    <x v="1"/>
    <d v="1899-12-30T19:50:01"/>
    <n v="1884.91"/>
    <n v="1859.91"/>
    <d v="1899-12-30T00:00:10"/>
    <n v="10"/>
    <n v="5.1664166666666664E-3"/>
  </r>
  <r>
    <s v="Sunday"/>
    <x v="1"/>
    <d v="1899-12-30T19:50:12"/>
    <n v="1885.73"/>
    <n v="1860.73"/>
    <d v="1899-12-30T00:00:11"/>
    <n v="11"/>
    <n v="5.685563888888889E-3"/>
  </r>
  <r>
    <s v="Sunday"/>
    <x v="1"/>
    <d v="1899-12-30T19:50:22"/>
    <n v="1896.26"/>
    <n v="1871.26"/>
    <d v="1899-12-30T00:00:10"/>
    <n v="10"/>
    <n v="5.1979444444444443E-3"/>
  </r>
  <r>
    <s v="Sunday"/>
    <x v="1"/>
    <d v="1899-12-30T19:50:32"/>
    <n v="1885.05"/>
    <n v="1860.05"/>
    <d v="1899-12-30T00:00:10"/>
    <n v="10"/>
    <n v="5.1668055555555556E-3"/>
  </r>
  <r>
    <s v="Sunday"/>
    <x v="1"/>
    <d v="1899-12-30T19:50:42"/>
    <n v="1882.07"/>
    <n v="1857.07"/>
    <d v="1899-12-30T00:00:10"/>
    <n v="10"/>
    <n v="5.1585277777777775E-3"/>
  </r>
  <r>
    <s v="Sunday"/>
    <x v="1"/>
    <d v="1899-12-30T19:50:53"/>
    <n v="1887.16"/>
    <n v="1862.16"/>
    <d v="1899-12-30T00:00:11"/>
    <n v="11"/>
    <n v="5.6899333333333343E-3"/>
  </r>
  <r>
    <s v="Sunday"/>
    <x v="1"/>
    <d v="1899-12-30T19:51:03"/>
    <n v="1870.91"/>
    <n v="1845.91"/>
    <d v="1899-12-30T00:00:10"/>
    <n v="10"/>
    <n v="5.1275277777777777E-3"/>
  </r>
  <r>
    <s v="Sunday"/>
    <x v="1"/>
    <d v="1899-12-30T19:51:13"/>
    <n v="1879.63"/>
    <n v="1854.63"/>
    <d v="1899-12-30T00:00:10"/>
    <n v="10"/>
    <n v="5.1517500000000009E-3"/>
  </r>
  <r>
    <s v="Sunday"/>
    <x v="1"/>
    <d v="1899-12-30T19:51:23"/>
    <n v="2720.55"/>
    <n v="2695.55"/>
    <d v="1899-12-30T00:00:10"/>
    <n v="10"/>
    <n v="7.48763888888889E-3"/>
  </r>
  <r>
    <s v="Sunday"/>
    <x v="1"/>
    <d v="1899-12-30T19:51:33"/>
    <n v="2721.05"/>
    <n v="2696.05"/>
    <d v="1899-12-30T00:00:10"/>
    <n v="10"/>
    <n v="7.4890277777777785E-3"/>
  </r>
  <r>
    <s v="Sunday"/>
    <x v="1"/>
    <d v="1899-12-30T19:51:44"/>
    <n v="1700.67"/>
    <n v="1675.67"/>
    <d v="1899-12-30T00:00:11"/>
    <n v="11"/>
    <n v="5.1201027777777785E-3"/>
  </r>
  <r>
    <s v="Sunday"/>
    <x v="1"/>
    <d v="1899-12-30T19:51:54"/>
    <n v="1708.35"/>
    <n v="1683.35"/>
    <d v="1899-12-30T00:00:10"/>
    <n v="10"/>
    <n v="4.675972222222222E-3"/>
  </r>
  <r>
    <s v="Sunday"/>
    <x v="1"/>
    <d v="1899-12-30T19:52:04"/>
    <n v="1704.83"/>
    <n v="1679.83"/>
    <d v="1899-12-30T00:00:10"/>
    <n v="10"/>
    <n v="4.666194444444445E-3"/>
  </r>
  <r>
    <s v="Sunday"/>
    <x v="1"/>
    <d v="1899-12-30T19:52:14"/>
    <n v="1698.66"/>
    <n v="1673.66"/>
    <d v="1899-12-30T00:00:10"/>
    <n v="10"/>
    <n v="4.6490555555555556E-3"/>
  </r>
  <r>
    <s v="Sunday"/>
    <x v="1"/>
    <d v="1899-12-30T19:52:25"/>
    <n v="1703.02"/>
    <n v="1678.02"/>
    <d v="1899-12-30T00:00:11"/>
    <n v="11"/>
    <n v="5.1272833333333339E-3"/>
  </r>
  <r>
    <s v="Sunday"/>
    <x v="1"/>
    <d v="1899-12-30T19:52:34"/>
    <n v="1702.58"/>
    <n v="1677.58"/>
    <d v="1899-12-30T00:00:09"/>
    <n v="9"/>
    <n v="4.1939500000000001E-3"/>
  </r>
  <r>
    <s v="Sunday"/>
    <x v="1"/>
    <d v="1899-12-30T19:52:44"/>
    <n v="1013.53"/>
    <n v="988.53"/>
    <d v="1899-12-30T00:00:10"/>
    <n v="10"/>
    <n v="2.7459166666666665E-3"/>
  </r>
  <r>
    <s v="Sunday"/>
    <x v="1"/>
    <d v="1899-12-30T19:52:55"/>
    <n v="1017.92"/>
    <n v="992.92"/>
    <d v="1899-12-30T00:00:11"/>
    <n v="11"/>
    <n v="3.0339222222222225E-3"/>
  </r>
  <r>
    <s v="Sunday"/>
    <x v="1"/>
    <d v="1899-12-30T19:53:05"/>
    <n v="1018.53"/>
    <n v="993.53"/>
    <d v="1899-12-30T00:00:10"/>
    <n v="10"/>
    <n v="2.7598055555555553E-3"/>
  </r>
  <r>
    <s v="Sunday"/>
    <x v="1"/>
    <d v="1899-12-30T19:53:15"/>
    <n v="1000.19"/>
    <n v="975.19"/>
    <d v="1899-12-30T00:00:10"/>
    <n v="10"/>
    <n v="2.7088611111111111E-3"/>
  </r>
  <r>
    <s v="Sunday"/>
    <x v="1"/>
    <d v="1899-12-30T19:53:26"/>
    <n v="999.12"/>
    <n v="974.12"/>
    <d v="1899-12-30T00:00:11"/>
    <n v="11"/>
    <n v="2.9764777777777779E-3"/>
  </r>
  <r>
    <s v="Sunday"/>
    <x v="1"/>
    <d v="1899-12-30T19:53:36"/>
    <n v="997.84"/>
    <n v="972.84"/>
    <d v="1899-12-30T00:00:10"/>
    <n v="10"/>
    <n v="2.7023333333333335E-3"/>
  </r>
  <r>
    <s v="Sunday"/>
    <x v="1"/>
    <d v="1899-12-30T19:53:46"/>
    <n v="992.42"/>
    <n v="967.42"/>
    <d v="1899-12-30T00:00:10"/>
    <n v="10"/>
    <n v="2.6872777777777776E-3"/>
  </r>
  <r>
    <s v="Sunday"/>
    <x v="1"/>
    <d v="1899-12-30T19:53:57"/>
    <n v="2113.21"/>
    <n v="2088.21"/>
    <d v="1899-12-30T00:00:11"/>
    <n v="11"/>
    <n v="6.3806416666666674E-3"/>
  </r>
  <r>
    <s v="Sunday"/>
    <x v="1"/>
    <d v="1899-12-30T19:54:07"/>
    <n v="2093.1999999999998"/>
    <n v="2068.1999999999998"/>
    <d v="1899-12-30T00:00:10"/>
    <n v="10"/>
    <n v="5.7450000000000001E-3"/>
  </r>
  <r>
    <s v="Sunday"/>
    <x v="1"/>
    <d v="1899-12-30T19:54:17"/>
    <n v="2087.13"/>
    <n v="2062.13"/>
    <d v="1899-12-30T00:00:10"/>
    <n v="10"/>
    <n v="5.7281388888888894E-3"/>
  </r>
  <r>
    <s v="Sunday"/>
    <x v="1"/>
    <d v="1899-12-30T19:54:27"/>
    <n v="2072.27"/>
    <n v="2047.27"/>
    <d v="1899-12-30T00:00:10"/>
    <n v="10"/>
    <n v="5.6868611111111113E-3"/>
  </r>
  <r>
    <s v="Sunday"/>
    <x v="1"/>
    <d v="1899-12-30T19:54:38"/>
    <n v="2085.86"/>
    <n v="2060.86"/>
    <d v="1899-12-30T00:00:11"/>
    <n v="11"/>
    <n v="6.2970722222222232E-3"/>
  </r>
  <r>
    <s v="Sunday"/>
    <x v="1"/>
    <d v="1899-12-30T19:54:48"/>
    <n v="2096.09"/>
    <n v="2071.09"/>
    <d v="1899-12-30T00:00:10"/>
    <n v="10"/>
    <n v="5.7530277777777788E-3"/>
  </r>
  <r>
    <s v="Sunday"/>
    <x v="1"/>
    <d v="1899-12-30T19:54:58"/>
    <n v="2110.8000000000002"/>
    <n v="2085.8000000000002"/>
    <d v="1899-12-30T00:00:10"/>
    <n v="10"/>
    <n v="5.7938888888888892E-3"/>
  </r>
  <r>
    <s v="Sunday"/>
    <x v="1"/>
    <d v="1899-12-30T19:55:08"/>
    <n v="2112.21"/>
    <n v="2087.21"/>
    <d v="1899-12-30T00:00:10"/>
    <n v="10"/>
    <n v="5.797805555555556E-3"/>
  </r>
  <r>
    <s v="Sunday"/>
    <x v="1"/>
    <d v="1899-12-30T19:55:19"/>
    <n v="2113.4899999999998"/>
    <n v="2088.4899999999998"/>
    <d v="1899-12-30T00:00:11"/>
    <n v="11"/>
    <n v="6.3814972222222214E-3"/>
  </r>
  <r>
    <s v="Sunday"/>
    <x v="1"/>
    <d v="1899-12-30T19:55:29"/>
    <n v="2117.7600000000002"/>
    <n v="2092.7600000000002"/>
    <d v="1899-12-30T00:00:10"/>
    <n v="10"/>
    <n v="5.8132222222222231E-3"/>
  </r>
  <r>
    <s v="Sunday"/>
    <x v="1"/>
    <d v="1899-12-30T19:55:39"/>
    <n v="2959.67"/>
    <n v="2934.67"/>
    <d v="1899-12-30T00:00:10"/>
    <n v="10"/>
    <n v="8.1518611111111115E-3"/>
  </r>
  <r>
    <s v="Sunday"/>
    <x v="1"/>
    <d v="1899-12-30T19:55:49"/>
    <n v="2966.79"/>
    <n v="2941.79"/>
    <d v="1899-12-30T00:00:10"/>
    <n v="10"/>
    <n v="8.1716388888888897E-3"/>
  </r>
  <r>
    <s v="Sunday"/>
    <x v="1"/>
    <d v="1899-12-30T19:56:00"/>
    <n v="2956.96"/>
    <n v="2931.96"/>
    <d v="1899-12-30T00:00:11"/>
    <n v="11"/>
    <n v="8.958766666666668E-3"/>
  </r>
  <r>
    <s v="Sunday"/>
    <x v="1"/>
    <d v="1899-12-30T19:56:10"/>
    <n v="2957.36"/>
    <n v="2932.36"/>
    <d v="1899-12-30T00:00:10"/>
    <n v="10"/>
    <n v="8.1454444444444447E-3"/>
  </r>
  <r>
    <s v="Sunday"/>
    <x v="1"/>
    <d v="1899-12-30T19:56:20"/>
    <n v="2947.99"/>
    <n v="2922.99"/>
    <d v="1899-12-30T00:00:10"/>
    <n v="10"/>
    <n v="8.1194166666666654E-3"/>
  </r>
  <r>
    <s v="Sunday"/>
    <x v="1"/>
    <d v="1899-12-30T19:56:31"/>
    <n v="2950.73"/>
    <n v="2925.73"/>
    <d v="1899-12-30T00:00:11"/>
    <n v="11"/>
    <n v="8.9397305555555563E-3"/>
  </r>
  <r>
    <s v="Sunday"/>
    <x v="1"/>
    <d v="1899-12-30T19:56:41"/>
    <n v="2953.48"/>
    <n v="2928.48"/>
    <d v="1899-12-30T00:00:10"/>
    <n v="10"/>
    <n v="8.1346666666666685E-3"/>
  </r>
  <r>
    <s v="Sunday"/>
    <x v="1"/>
    <d v="1899-12-30T19:56:51"/>
    <n v="2860.96"/>
    <n v="2835.96"/>
    <d v="1899-12-30T00:00:10"/>
    <n v="10"/>
    <n v="7.8776666666666665E-3"/>
  </r>
  <r>
    <s v="Sunday"/>
    <x v="1"/>
    <d v="1899-12-30T19:57:01"/>
    <n v="2030.44"/>
    <n v="2005.44"/>
    <d v="1899-12-30T00:00:10"/>
    <n v="10"/>
    <n v="5.5706666666666665E-3"/>
  </r>
  <r>
    <s v="Sunday"/>
    <x v="1"/>
    <d v="1899-12-30T19:57:11"/>
    <n v="2013.83"/>
    <n v="1988.83"/>
    <d v="1899-12-30T00:00:10"/>
    <n v="10"/>
    <n v="5.5245277777777784E-3"/>
  </r>
  <r>
    <s v="Sunday"/>
    <x v="1"/>
    <d v="1899-12-30T19:57:22"/>
    <n v="1006.83"/>
    <n v="981.83"/>
    <d v="1899-12-30T00:00:11"/>
    <n v="11"/>
    <n v="3.0000361111111114E-3"/>
  </r>
  <r>
    <s v="Sunday"/>
    <x v="1"/>
    <d v="1899-12-30T19:57:32"/>
    <n v="1003.67"/>
    <n v="978.67"/>
    <d v="1899-12-30T00:00:10"/>
    <n v="10"/>
    <n v="2.7185277777777776E-3"/>
  </r>
  <r>
    <s v="Sunday"/>
    <x v="1"/>
    <d v="1899-12-30T19:57:42"/>
    <n v="990.95"/>
    <n v="965.95"/>
    <d v="1899-12-30T00:00:10"/>
    <n v="10"/>
    <n v="2.6831944444444446E-3"/>
  </r>
  <r>
    <s v="Sunday"/>
    <x v="1"/>
    <d v="1899-12-30T19:57:52"/>
    <n v="996.01"/>
    <n v="971.01"/>
    <d v="1899-12-30T00:00:10"/>
    <n v="10"/>
    <n v="2.69725E-3"/>
  </r>
  <r>
    <s v="Sunday"/>
    <x v="1"/>
    <d v="1899-12-30T19:58:03"/>
    <n v="970.52"/>
    <n v="945.52"/>
    <d v="1899-12-30T00:00:11"/>
    <n v="11"/>
    <n v="2.8890888888888889E-3"/>
  </r>
  <r>
    <s v="Sunday"/>
    <x v="1"/>
    <d v="1899-12-30T19:58:13"/>
    <n v="848.4"/>
    <n v="823.4"/>
    <d v="1899-12-30T00:00:10"/>
    <n v="10"/>
    <n v="2.2872222222222222E-3"/>
  </r>
  <r>
    <s v="Sunday"/>
    <x v="1"/>
    <d v="1899-12-30T19:58:23"/>
    <n v="845.86"/>
    <n v="820.86"/>
    <d v="1899-12-30T00:00:10"/>
    <n v="10"/>
    <n v="2.2801666666666669E-3"/>
  </r>
  <r>
    <s v="Sunday"/>
    <x v="1"/>
    <d v="1899-12-30T19:58:33"/>
    <n v="843.17"/>
    <n v="818.17"/>
    <d v="1899-12-30T00:00:10"/>
    <n v="10"/>
    <n v="2.2726944444444444E-3"/>
  </r>
  <r>
    <s v="Sunday"/>
    <x v="1"/>
    <d v="1899-12-30T19:58:43"/>
    <n v="846.8"/>
    <n v="821.8"/>
    <d v="1899-12-30T00:00:10"/>
    <n v="10"/>
    <n v="2.2827777777777777E-3"/>
  </r>
  <r>
    <s v="Sunday"/>
    <x v="1"/>
    <d v="1899-12-30T19:58:53"/>
    <n v="865.07"/>
    <n v="840.07"/>
    <d v="1899-12-30T00:00:10"/>
    <n v="10"/>
    <n v="2.3335277777777777E-3"/>
  </r>
  <r>
    <s v="Sunday"/>
    <x v="1"/>
    <d v="1899-12-30T19:59:04"/>
    <n v="862.64"/>
    <n v="837.64"/>
    <d v="1899-12-30T00:00:11"/>
    <n v="11"/>
    <n v="2.5594555555555555E-3"/>
  </r>
  <r>
    <s v="Sunday"/>
    <x v="1"/>
    <d v="1899-12-30T19:59:14"/>
    <n v="896.4"/>
    <n v="871.4"/>
    <d v="1899-12-30T00:00:10"/>
    <n v="10"/>
    <n v="2.4205555555555556E-3"/>
  </r>
  <r>
    <s v="Sunday"/>
    <x v="1"/>
    <d v="1899-12-30T19:59:24"/>
    <n v="1900.36"/>
    <n v="1875.36"/>
    <d v="1899-12-30T00:00:10"/>
    <n v="10"/>
    <n v="5.2093333333333332E-3"/>
  </r>
  <r>
    <s v="Sunday"/>
    <x v="1"/>
    <d v="1899-12-30T19:59:35"/>
    <n v="1895.87"/>
    <n v="1870.87"/>
    <d v="1899-12-30T00:00:11"/>
    <n v="11"/>
    <n v="5.7165472222222222E-3"/>
  </r>
  <r>
    <s v="Sunday"/>
    <x v="1"/>
    <d v="1899-12-30T19:59:45"/>
    <n v="1880.72"/>
    <n v="1855.72"/>
    <d v="1899-12-30T00:00:10"/>
    <n v="10"/>
    <n v="5.1547777777777781E-3"/>
  </r>
  <r>
    <s v="Sunday"/>
    <x v="1"/>
    <d v="1899-12-30T19:59:55"/>
    <n v="2731.61"/>
    <n v="2706.61"/>
    <d v="1899-12-30T00:00:10"/>
    <n v="10"/>
    <n v="7.5183611111111119E-3"/>
  </r>
  <r>
    <s v="Sunday"/>
    <x v="1"/>
    <d v="1899-12-30T20:00:06"/>
    <n v="2735.42"/>
    <n v="2710.42"/>
    <d v="1899-12-30T00:00:11"/>
    <n v="11"/>
    <n v="8.2818388888888893E-3"/>
  </r>
  <r>
    <s v="Sunday"/>
    <x v="1"/>
    <d v="1899-12-30T20:00:16"/>
    <n v="2739.25"/>
    <n v="2714.25"/>
    <d v="1899-12-30T00:00:10"/>
    <n v="10"/>
    <n v="7.5395833333333339E-3"/>
  </r>
  <r>
    <s v="Sunday"/>
    <x v="1"/>
    <d v="1899-12-30T20:00:26"/>
    <n v="2729.69"/>
    <n v="2704.69"/>
    <d v="1899-12-30T00:00:10"/>
    <n v="10"/>
    <n v="7.5130277777777782E-3"/>
  </r>
  <r>
    <s v="Sunday"/>
    <x v="1"/>
    <d v="1899-12-30T20:00:36"/>
    <n v="2717.86"/>
    <n v="2692.86"/>
    <d v="1899-12-30T00:00:10"/>
    <n v="10"/>
    <n v="7.4801666666666671E-3"/>
  </r>
  <r>
    <s v="Sunday"/>
    <x v="1"/>
    <d v="1899-12-30T20:00:47"/>
    <n v="2722.45"/>
    <n v="2697.45"/>
    <d v="1899-12-30T00:00:11"/>
    <n v="11"/>
    <n v="8.242208333333334E-3"/>
  </r>
  <r>
    <s v="Sunday"/>
    <x v="1"/>
    <d v="1899-12-30T20:00:57"/>
    <n v="2722.52"/>
    <n v="2697.52"/>
    <d v="1899-12-30T00:00:10"/>
    <n v="10"/>
    <n v="7.493111111111111E-3"/>
  </r>
  <r>
    <s v="Sunday"/>
    <x v="1"/>
    <d v="1899-12-30T20:01:07"/>
    <n v="2704.46"/>
    <n v="2679.46"/>
    <d v="1899-12-30T00:00:10"/>
    <n v="10"/>
    <n v="7.4429444444444447E-3"/>
  </r>
  <r>
    <s v="Sunday"/>
    <x v="1"/>
    <d v="1899-12-30T20:01:18"/>
    <n v="1887.14"/>
    <n v="1862.14"/>
    <d v="1899-12-30T00:00:11"/>
    <n v="11"/>
    <n v="5.6898722222222227E-3"/>
  </r>
  <r>
    <s v="Sunday"/>
    <x v="1"/>
    <d v="1899-12-30T20:01:28"/>
    <n v="1888.51"/>
    <n v="1863.51"/>
    <d v="1899-12-30T00:00:10"/>
    <n v="10"/>
    <n v="5.1764166666666668E-3"/>
  </r>
  <r>
    <s v="Sunday"/>
    <x v="1"/>
    <d v="1899-12-30T20:01:38"/>
    <n v="1886.78"/>
    <n v="1861.78"/>
    <d v="1899-12-30T00:00:10"/>
    <n v="10"/>
    <n v="5.1716111111111112E-3"/>
  </r>
  <r>
    <s v="Sunday"/>
    <x v="1"/>
    <d v="1899-12-30T20:01:48"/>
    <n v="4145.3"/>
    <n v="4120.3"/>
    <d v="1899-12-30T00:00:10"/>
    <n v="10"/>
    <n v="1.1445277777777778E-2"/>
  </r>
  <r>
    <s v="Sunday"/>
    <x v="1"/>
    <d v="1899-12-30T20:01:59"/>
    <n v="4123.45"/>
    <n v="4098.45"/>
    <d v="1899-12-30T00:00:11"/>
    <n v="11"/>
    <n v="1.2523041666666667E-2"/>
  </r>
  <r>
    <s v="Sunday"/>
    <x v="1"/>
    <d v="1899-12-30T20:02:09"/>
    <n v="4115.18"/>
    <n v="4090.1800000000003"/>
    <d v="1899-12-30T00:00:10"/>
    <n v="10"/>
    <n v="1.1361611111111112E-2"/>
  </r>
  <r>
    <s v="Sunday"/>
    <x v="1"/>
    <d v="1899-12-30T20:02:19"/>
    <n v="4108.83"/>
    <n v="4083.83"/>
    <d v="1899-12-30T00:00:10"/>
    <n v="10"/>
    <n v="1.1343972222222222E-2"/>
  </r>
  <r>
    <s v="Sunday"/>
    <x v="1"/>
    <d v="1899-12-30T20:02:30"/>
    <n v="4103.55"/>
    <n v="4078.55"/>
    <d v="1899-12-30T00:00:11"/>
    <n v="11"/>
    <n v="1.2462236111111111E-2"/>
  </r>
  <r>
    <s v="Sunday"/>
    <x v="1"/>
    <d v="1899-12-30T20:02:40"/>
    <n v="4114.38"/>
    <n v="4089.38"/>
    <d v="1899-12-30T00:00:10"/>
    <n v="10"/>
    <n v="1.1359388888888889E-2"/>
  </r>
  <r>
    <s v="Sunday"/>
    <x v="1"/>
    <d v="1899-12-30T20:02:50"/>
    <n v="4120.33"/>
    <n v="4095.33"/>
    <d v="1899-12-30T00:00:10"/>
    <n v="10"/>
    <n v="1.1375916666666666E-2"/>
  </r>
  <r>
    <s v="Sunday"/>
    <x v="1"/>
    <d v="1899-12-30T20:03:00"/>
    <n v="3089.62"/>
    <n v="3064.62"/>
    <d v="1899-12-30T00:00:10"/>
    <n v="10"/>
    <n v="8.5128333333333323E-3"/>
  </r>
  <r>
    <s v="Sunday"/>
    <x v="1"/>
    <d v="1899-12-30T20:03:11"/>
    <n v="3085.43"/>
    <n v="3060.43"/>
    <d v="1899-12-30T00:00:11"/>
    <n v="11"/>
    <n v="9.3513138888888896E-3"/>
  </r>
  <r>
    <s v="Sunday"/>
    <x v="1"/>
    <d v="1899-12-30T20:03:21"/>
    <n v="3077.27"/>
    <n v="3052.27"/>
    <d v="1899-12-30T00:00:10"/>
    <n v="10"/>
    <n v="8.4785277777777775E-3"/>
  </r>
  <r>
    <s v="Sunday"/>
    <x v="1"/>
    <d v="1899-12-30T20:03:31"/>
    <n v="3079.53"/>
    <n v="3054.53"/>
    <d v="1899-12-30T00:00:10"/>
    <n v="10"/>
    <n v="8.4848055555555562E-3"/>
  </r>
  <r>
    <s v="Sunday"/>
    <x v="1"/>
    <d v="1899-12-30T20:03:42"/>
    <n v="1650.74"/>
    <n v="1625.74"/>
    <d v="1899-12-30T00:00:11"/>
    <n v="11"/>
    <n v="4.9675388888888892E-3"/>
  </r>
  <r>
    <s v="Sunday"/>
    <x v="1"/>
    <d v="1899-12-30T20:03:52"/>
    <n v="786.79"/>
    <n v="761.79"/>
    <d v="1899-12-30T00:00:10"/>
    <n v="10"/>
    <n v="2.1160833333333331E-3"/>
  </r>
  <r>
    <s v="Sunday"/>
    <x v="1"/>
    <d v="1899-12-30T20:04:03"/>
    <n v="1631.9"/>
    <n v="1606.9"/>
    <d v="1899-12-30T00:00:11"/>
    <n v="11"/>
    <n v="4.9099722222222227E-3"/>
  </r>
  <r>
    <s v="Sunday"/>
    <x v="1"/>
    <d v="1899-12-30T20:04:13"/>
    <n v="1644.58"/>
    <n v="1619.58"/>
    <d v="1899-12-30T00:00:10"/>
    <n v="10"/>
    <n v="4.4988333333333339E-3"/>
  </r>
  <r>
    <s v="Sunday"/>
    <x v="1"/>
    <d v="1899-12-30T20:04:23"/>
    <n v="1715"/>
    <n v="1690"/>
    <d v="1899-12-30T00:00:10"/>
    <n v="10"/>
    <n v="4.6944444444444447E-3"/>
  </r>
  <r>
    <s v="Sunday"/>
    <x v="1"/>
    <d v="1899-12-30T20:04:33"/>
    <n v="1622.88"/>
    <n v="1597.88"/>
    <d v="1899-12-30T00:00:10"/>
    <n v="10"/>
    <n v="4.4385555555555558E-3"/>
  </r>
  <r>
    <s v="Sunday"/>
    <x v="1"/>
    <d v="1899-12-30T20:04:44"/>
    <n v="1612.26"/>
    <n v="1587.26"/>
    <d v="1899-12-30T00:00:11"/>
    <n v="11"/>
    <n v="4.8499611111111106E-3"/>
  </r>
  <r>
    <s v="Sunday"/>
    <x v="1"/>
    <d v="1899-12-30T20:04:54"/>
    <n v="1487.1"/>
    <n v="1462.1"/>
    <d v="1899-12-30T00:00:10"/>
    <n v="10"/>
    <n v="4.0613888888888887E-3"/>
  </r>
  <r>
    <s v="Sunday"/>
    <x v="1"/>
    <d v="1899-12-30T20:05:04"/>
    <n v="2536.16"/>
    <n v="2511.16"/>
    <d v="1899-12-30T00:00:10"/>
    <n v="10"/>
    <n v="6.9754444444444447E-3"/>
  </r>
  <r>
    <s v="Sunday"/>
    <x v="1"/>
    <d v="1899-12-30T20:05:14"/>
    <n v="2439.5100000000002"/>
    <n v="2414.5100000000002"/>
    <d v="1899-12-30T00:00:10"/>
    <n v="10"/>
    <n v="6.7069722222222235E-3"/>
  </r>
  <r>
    <s v="Sunday"/>
    <x v="1"/>
    <d v="1899-12-30T20:05:25"/>
    <n v="1594.86"/>
    <n v="1569.86"/>
    <d v="1899-12-30T00:00:11"/>
    <n v="11"/>
    <n v="4.796794444444444E-3"/>
  </r>
  <r>
    <s v="Sunday"/>
    <x v="1"/>
    <d v="1899-12-30T20:05:35"/>
    <n v="1579.87"/>
    <n v="1554.87"/>
    <d v="1899-12-30T00:00:10"/>
    <n v="10"/>
    <n v="4.3190833333333336E-3"/>
  </r>
  <r>
    <s v="Sunday"/>
    <x v="1"/>
    <d v="1899-12-30T20:05:45"/>
    <n v="1655.21"/>
    <n v="1630.21"/>
    <d v="1899-12-30T00:00:10"/>
    <n v="10"/>
    <n v="4.5283611111111115E-3"/>
  </r>
  <r>
    <s v="Sunday"/>
    <x v="1"/>
    <d v="1899-12-30T20:05:55"/>
    <n v="3981.55"/>
    <n v="3956.55"/>
    <d v="1899-12-30T00:00:10"/>
    <n v="10"/>
    <n v="1.0990416666666667E-2"/>
  </r>
  <r>
    <s v="Sunday"/>
    <x v="1"/>
    <d v="1899-12-30T20:06:06"/>
    <n v="3973.98"/>
    <n v="3948.98"/>
    <d v="1899-12-30T00:00:11"/>
    <n v="11"/>
    <n v="1.206632777777778E-2"/>
  </r>
  <r>
    <s v="Sunday"/>
    <x v="1"/>
    <d v="1899-12-30T20:06:16"/>
    <n v="3964.89"/>
    <n v="3939.89"/>
    <d v="1899-12-30T00:00:10"/>
    <n v="10"/>
    <n v="1.0944138888888889E-2"/>
  </r>
  <r>
    <s v="Sunday"/>
    <x v="1"/>
    <d v="1899-12-30T20:06:26"/>
    <n v="3949.8"/>
    <n v="3924.8"/>
    <d v="1899-12-30T00:00:10"/>
    <n v="10"/>
    <n v="1.0902222222222223E-2"/>
  </r>
  <r>
    <s v="Sunday"/>
    <x v="1"/>
    <d v="1899-12-30T20:06:37"/>
    <n v="3949.05"/>
    <n v="3924.05"/>
    <d v="1899-12-30T00:00:11"/>
    <n v="11"/>
    <n v="1.1990152777777778E-2"/>
  </r>
  <r>
    <s v="Sunday"/>
    <x v="1"/>
    <d v="1899-12-30T20:06:47"/>
    <n v="3964.03"/>
    <n v="3939.03"/>
    <d v="1899-12-30T00:00:10"/>
    <n v="10"/>
    <n v="1.094175E-2"/>
  </r>
  <r>
    <s v="Sunday"/>
    <x v="1"/>
    <d v="1899-12-30T20:06:57"/>
    <n v="3952.05"/>
    <n v="3927.05"/>
    <d v="1899-12-30T00:00:10"/>
    <n v="10"/>
    <n v="1.0908472222222222E-2"/>
  </r>
  <r>
    <s v="Sunday"/>
    <x v="1"/>
    <d v="1899-12-30T20:07:08"/>
    <n v="3942.74"/>
    <n v="3917.74"/>
    <d v="1899-12-30T00:00:11"/>
    <n v="11"/>
    <n v="1.1970872222222222E-2"/>
  </r>
  <r>
    <s v="Sunday"/>
    <x v="1"/>
    <d v="1899-12-30T20:07:18"/>
    <n v="3939.92"/>
    <n v="3914.92"/>
    <d v="1899-12-30T00:00:10"/>
    <n v="10"/>
    <n v="1.0874777777777778E-2"/>
  </r>
  <r>
    <s v="Sunday"/>
    <x v="1"/>
    <d v="1899-12-30T20:07:28"/>
    <n v="3980.94"/>
    <n v="3955.94"/>
    <d v="1899-12-30T00:00:10"/>
    <n v="10"/>
    <n v="1.0988722222222223E-2"/>
  </r>
  <r>
    <s v="Sunday"/>
    <x v="1"/>
    <d v="1899-12-30T20:07:38"/>
    <n v="4015.53"/>
    <n v="3990.53"/>
    <d v="1899-12-30T00:00:10"/>
    <n v="10"/>
    <n v="1.1084805555555556E-2"/>
  </r>
  <r>
    <s v="Sunday"/>
    <x v="1"/>
    <d v="1899-12-30T20:07:49"/>
    <n v="4022.92"/>
    <n v="3997.92"/>
    <d v="1899-12-30T00:00:11"/>
    <n v="11"/>
    <n v="1.2215866666666667E-2"/>
  </r>
  <r>
    <s v="Sunday"/>
    <x v="1"/>
    <d v="1899-12-30T20:07:59"/>
    <n v="4023.99"/>
    <n v="3998.99"/>
    <d v="1899-12-30T00:00:10"/>
    <n v="10"/>
    <n v="1.1108305555555555E-2"/>
  </r>
  <r>
    <s v="Sunday"/>
    <x v="1"/>
    <d v="1899-12-30T20:08:09"/>
    <n v="4025.24"/>
    <n v="4000.24"/>
    <d v="1899-12-30T00:00:10"/>
    <n v="10"/>
    <n v="1.1111777777777778E-2"/>
  </r>
  <r>
    <s v="Sunday"/>
    <x v="1"/>
    <d v="1899-12-30T20:08:20"/>
    <n v="4861.34"/>
    <n v="4836.34"/>
    <d v="1899-12-30T00:00:11"/>
    <n v="11"/>
    <n v="1.4777705555555557E-2"/>
  </r>
  <r>
    <s v="Sunday"/>
    <x v="1"/>
    <d v="1899-12-30T20:08:30"/>
    <n v="4855.8100000000004"/>
    <n v="4830.8100000000004"/>
    <d v="1899-12-30T00:00:10"/>
    <n v="10"/>
    <n v="1.3418916666666668E-2"/>
  </r>
  <r>
    <s v="Sunday"/>
    <x v="1"/>
    <d v="1899-12-30T20:08:40"/>
    <n v="3851.17"/>
    <n v="3826.17"/>
    <d v="1899-12-30T00:00:10"/>
    <n v="10"/>
    <n v="1.0628250000000001E-2"/>
  </r>
  <r>
    <s v="Sunday"/>
    <x v="1"/>
    <d v="1899-12-30T20:08:51"/>
    <n v="3849.35"/>
    <n v="3824.35"/>
    <d v="1899-12-30T00:00:11"/>
    <n v="11"/>
    <n v="1.1685513888888889E-2"/>
  </r>
  <r>
    <s v="Sunday"/>
    <x v="1"/>
    <d v="1899-12-30T20:09:01"/>
    <n v="3853.82"/>
    <n v="3828.82"/>
    <d v="1899-12-30T00:00:10"/>
    <n v="10"/>
    <n v="1.0635611111111113E-2"/>
  </r>
  <r>
    <s v="Sunday"/>
    <x v="1"/>
    <d v="1899-12-30T20:09:11"/>
    <n v="3857.71"/>
    <n v="3832.71"/>
    <d v="1899-12-30T00:00:10"/>
    <n v="10"/>
    <n v="1.0646416666666667E-2"/>
  </r>
  <r>
    <s v="Sunday"/>
    <x v="1"/>
    <d v="1899-12-30T20:09:21"/>
    <n v="3852.09"/>
    <n v="3827.09"/>
    <d v="1899-12-30T00:00:10"/>
    <n v="10"/>
    <n v="1.0630805555555557E-2"/>
  </r>
  <r>
    <s v="Sunday"/>
    <x v="1"/>
    <d v="1899-12-30T20:09:32"/>
    <n v="3857.48"/>
    <n v="3832.48"/>
    <d v="1899-12-30T00:00:11"/>
    <n v="11"/>
    <n v="1.1710355555555557E-2"/>
  </r>
  <r>
    <s v="Sunday"/>
    <x v="1"/>
    <d v="1899-12-30T20:09:42"/>
    <n v="3019.21"/>
    <n v="2994.21"/>
    <d v="1899-12-30T00:00:10"/>
    <n v="10"/>
    <n v="8.31725E-3"/>
  </r>
  <r>
    <s v="Sunday"/>
    <x v="1"/>
    <d v="1899-12-30T20:09:52"/>
    <n v="3023.96"/>
    <n v="2998.96"/>
    <d v="1899-12-30T00:00:10"/>
    <n v="10"/>
    <n v="8.3304444444444459E-3"/>
  </r>
  <r>
    <s v="Sunday"/>
    <x v="1"/>
    <d v="1899-12-30T20:10:03"/>
    <n v="3017.15"/>
    <n v="2992.15"/>
    <d v="1899-12-30T00:00:11"/>
    <n v="11"/>
    <n v="9.1426805555555549E-3"/>
  </r>
  <r>
    <s v="Sunday"/>
    <x v="1"/>
    <d v="1899-12-30T20:10:13"/>
    <n v="3017.87"/>
    <n v="2992.87"/>
    <d v="1899-12-30T00:00:10"/>
    <n v="10"/>
    <n v="8.3135277777777773E-3"/>
  </r>
  <r>
    <s v="Sunday"/>
    <x v="1"/>
    <d v="1899-12-30T20:10:23"/>
    <n v="3018.59"/>
    <n v="2993.59"/>
    <d v="1899-12-30T00:00:10"/>
    <n v="10"/>
    <n v="8.3155277777777776E-3"/>
  </r>
  <r>
    <s v="Sunday"/>
    <x v="1"/>
    <d v="1899-12-30T20:10:33"/>
    <n v="3018.86"/>
    <n v="2993.86"/>
    <d v="1899-12-30T00:00:10"/>
    <n v="10"/>
    <n v="8.3162777777777783E-3"/>
  </r>
  <r>
    <s v="Sunday"/>
    <x v="1"/>
    <d v="1899-12-30T20:10:44"/>
    <n v="3018.06"/>
    <n v="2993.06"/>
    <d v="1899-12-30T00:00:11"/>
    <n v="11"/>
    <n v="9.1454611111111105E-3"/>
  </r>
  <r>
    <s v="Sunday"/>
    <x v="1"/>
    <d v="1899-12-30T20:10:54"/>
    <n v="4033.5"/>
    <n v="4008.5"/>
    <d v="1899-12-30T00:00:10"/>
    <n v="10"/>
    <n v="1.1134722222222223E-2"/>
  </r>
  <r>
    <s v="Sunday"/>
    <x v="1"/>
    <d v="1899-12-30T20:11:04"/>
    <n v="4028.41"/>
    <n v="4003.41"/>
    <d v="1899-12-30T00:00:10"/>
    <n v="10"/>
    <n v="1.1120583333333335E-2"/>
  </r>
  <r>
    <s v="Sunday"/>
    <x v="1"/>
    <d v="1899-12-30T20:11:15"/>
    <n v="4027.62"/>
    <n v="4002.62"/>
    <d v="1899-12-30T00:00:11"/>
    <n v="11"/>
    <n v="1.2230227777777778E-2"/>
  </r>
  <r>
    <s v="Sunday"/>
    <x v="1"/>
    <d v="1899-12-30T20:11:25"/>
    <n v="4026.41"/>
    <n v="4001.41"/>
    <d v="1899-12-30T00:00:10"/>
    <n v="10"/>
    <n v="1.1115027777777777E-2"/>
  </r>
  <r>
    <s v="Sunday"/>
    <x v="1"/>
    <d v="1899-12-30T20:11:35"/>
    <n v="4030.69"/>
    <n v="4005.69"/>
    <d v="1899-12-30T00:00:10"/>
    <n v="10"/>
    <n v="1.1126916666666669E-2"/>
  </r>
  <r>
    <s v="Sunday"/>
    <x v="1"/>
    <d v="1899-12-30T20:11:46"/>
    <n v="4005.84"/>
    <n v="3980.84"/>
    <d v="1899-12-30T00:00:11"/>
    <n v="11"/>
    <n v="1.2163677777777777E-2"/>
  </r>
  <r>
    <s v="Sunday"/>
    <x v="1"/>
    <d v="1899-12-30T20:11:56"/>
    <n v="3999.48"/>
    <n v="3974.48"/>
    <d v="1899-12-30T00:00:10"/>
    <n v="10"/>
    <n v="1.1040222222222222E-2"/>
  </r>
  <r>
    <s v="Sunday"/>
    <x v="1"/>
    <d v="1899-12-30T20:12:06"/>
    <n v="4012.21"/>
    <n v="3987.21"/>
    <d v="1899-12-30T00:00:10"/>
    <n v="10"/>
    <n v="1.1075583333333335E-2"/>
  </r>
  <r>
    <s v="Sunday"/>
    <x v="1"/>
    <d v="1899-12-30T20:12:16"/>
    <n v="4004.29"/>
    <n v="3979.29"/>
    <d v="1899-12-30T00:00:10"/>
    <n v="10"/>
    <n v="1.1053583333333334E-2"/>
  </r>
  <r>
    <s v="Sunday"/>
    <x v="1"/>
    <d v="1899-12-30T20:12:27"/>
    <n v="4005.88"/>
    <n v="3980.88"/>
    <d v="1899-12-30T00:00:11"/>
    <n v="11"/>
    <n v="1.2163800000000001E-2"/>
  </r>
  <r>
    <s v="Sunday"/>
    <x v="1"/>
    <d v="1899-12-30T20:12:37"/>
    <n v="4984.47"/>
    <n v="4959.47"/>
    <d v="1899-12-30T00:00:10"/>
    <n v="10"/>
    <n v="1.3776305555555556E-2"/>
  </r>
  <r>
    <s v="Sunday"/>
    <x v="1"/>
    <d v="1899-12-30T20:12:47"/>
    <n v="5012.5200000000004"/>
    <n v="4987.5200000000004"/>
    <d v="1899-12-30T00:00:10"/>
    <n v="10"/>
    <n v="1.3854222222222224E-2"/>
  </r>
  <r>
    <s v="Sunday"/>
    <x v="1"/>
    <d v="1899-12-30T20:12:58"/>
    <n v="5011.7700000000004"/>
    <n v="4986.7700000000004"/>
    <d v="1899-12-30T00:00:11"/>
    <n v="11"/>
    <n v="1.5237352777777779E-2"/>
  </r>
  <r>
    <s v="Sunday"/>
    <x v="1"/>
    <d v="1899-12-30T20:13:08"/>
    <n v="4987.2"/>
    <n v="4962.2"/>
    <d v="1899-12-30T00:00:10"/>
    <n v="10"/>
    <n v="1.3783888888888889E-2"/>
  </r>
  <r>
    <s v="Sunday"/>
    <x v="1"/>
    <d v="1899-12-30T20:13:18"/>
    <n v="4969.55"/>
    <n v="4944.55"/>
    <d v="1899-12-30T00:00:10"/>
    <n v="10"/>
    <n v="1.3734861111111113E-2"/>
  </r>
  <r>
    <s v="Sunday"/>
    <x v="1"/>
    <d v="1899-12-30T20:13:29"/>
    <n v="4964.93"/>
    <n v="4939.93"/>
    <d v="1899-12-30T00:00:11"/>
    <n v="11"/>
    <n v="1.5094230555555557E-2"/>
  </r>
  <r>
    <s v="Sunday"/>
    <x v="1"/>
    <d v="1899-12-30T20:13:39"/>
    <n v="4958.18"/>
    <n v="4933.18"/>
    <d v="1899-12-30T00:00:10"/>
    <n v="10"/>
    <n v="1.370327777777778E-2"/>
  </r>
  <r>
    <s v="Sunday"/>
    <x v="1"/>
    <d v="1899-12-30T20:13:49"/>
    <n v="4958.22"/>
    <n v="4933.22"/>
    <d v="1899-12-30T00:00:10"/>
    <n v="10"/>
    <n v="1.370338888888889E-2"/>
  </r>
  <r>
    <s v="Sunday"/>
    <x v="1"/>
    <d v="1899-12-30T20:14:00"/>
    <n v="4123.8"/>
    <n v="4098.8"/>
    <d v="1899-12-30T00:00:11"/>
    <n v="11"/>
    <n v="1.2524111111111113E-2"/>
  </r>
  <r>
    <s v="Sunday"/>
    <x v="1"/>
    <d v="1899-12-30T20:14:10"/>
    <n v="4114.6000000000004"/>
    <n v="4089.6000000000004"/>
    <d v="1899-12-30T00:00:10"/>
    <n v="10"/>
    <n v="1.1360000000000002E-2"/>
  </r>
  <r>
    <s v="Sunday"/>
    <x v="1"/>
    <d v="1899-12-30T20:14:20"/>
    <n v="4119.67"/>
    <n v="4094.67"/>
    <d v="1899-12-30T00:00:10"/>
    <n v="10"/>
    <n v="1.1374083333333333E-2"/>
  </r>
  <r>
    <s v="Sunday"/>
    <x v="1"/>
    <d v="1899-12-30T20:14:30"/>
    <n v="4116.62"/>
    <n v="4091.62"/>
    <d v="1899-12-30T00:00:10"/>
    <n v="10"/>
    <n v="1.1365611111111111E-2"/>
  </r>
  <r>
    <s v="Sunday"/>
    <x v="1"/>
    <d v="1899-12-30T20:14:41"/>
    <n v="3117.33"/>
    <n v="3092.33"/>
    <d v="1899-12-30T00:00:11"/>
    <n v="11"/>
    <n v="9.4487861111111123E-3"/>
  </r>
  <r>
    <s v="Sunday"/>
    <x v="1"/>
    <d v="1899-12-30T20:14:51"/>
    <n v="3115.48"/>
    <n v="3090.48"/>
    <d v="1899-12-30T00:00:10"/>
    <n v="10"/>
    <n v="8.5846666666666675E-3"/>
  </r>
  <r>
    <s v="Sunday"/>
    <x v="1"/>
    <d v="1899-12-30T20:15:01"/>
    <n v="3114.92"/>
    <n v="3089.92"/>
    <d v="1899-12-30T00:00:10"/>
    <n v="10"/>
    <n v="8.5831111111111125E-3"/>
  </r>
  <r>
    <s v="Sunday"/>
    <x v="1"/>
    <d v="1899-12-30T20:15:12"/>
    <n v="3129.5"/>
    <n v="3104.5"/>
    <d v="1899-12-30T00:00:11"/>
    <n v="11"/>
    <n v="9.4859722222222238E-3"/>
  </r>
  <r>
    <s v="Sunday"/>
    <x v="1"/>
    <d v="1899-12-30T20:15:22"/>
    <n v="3109.47"/>
    <n v="3084.47"/>
    <d v="1899-12-30T00:00:10"/>
    <n v="10"/>
    <n v="8.5679722222222216E-3"/>
  </r>
  <r>
    <s v="Sunday"/>
    <x v="1"/>
    <d v="1899-12-30T20:15:32"/>
    <n v="3186.01"/>
    <n v="3161.01"/>
    <d v="1899-12-30T00:00:10"/>
    <n v="10"/>
    <n v="8.7805833333333347E-3"/>
  </r>
  <r>
    <s v="Sunday"/>
    <x v="1"/>
    <d v="1899-12-30T20:15:42"/>
    <n v="3318.52"/>
    <n v="3293.52"/>
    <d v="1899-12-30T00:00:10"/>
    <n v="10"/>
    <n v="9.1486666666666678E-3"/>
  </r>
  <r>
    <s v="Sunday"/>
    <x v="1"/>
    <d v="1899-12-30T20:15:53"/>
    <n v="3152.81"/>
    <n v="3127.81"/>
    <d v="1899-12-30T00:00:11"/>
    <n v="11"/>
    <n v="9.5571972222222232E-3"/>
  </r>
  <r>
    <s v="Sunday"/>
    <x v="1"/>
    <d v="1899-12-30T20:16:03"/>
    <n v="3140.08"/>
    <n v="3115.08"/>
    <d v="1899-12-30T00:00:10"/>
    <n v="10"/>
    <n v="8.653000000000001E-3"/>
  </r>
  <r>
    <s v="Sunday"/>
    <x v="1"/>
    <d v="1899-12-30T20:16:13"/>
    <n v="3018.44"/>
    <n v="2993.44"/>
    <d v="1899-12-30T00:00:10"/>
    <n v="10"/>
    <n v="8.3151111111111117E-3"/>
  </r>
  <r>
    <s v="Sunday"/>
    <x v="1"/>
    <d v="1899-12-30T20:16:24"/>
    <n v="3021.23"/>
    <n v="2996.23"/>
    <d v="1899-12-30T00:00:11"/>
    <n v="11"/>
    <n v="9.1551472222222222E-3"/>
  </r>
  <r>
    <s v="Sunday"/>
    <x v="1"/>
    <d v="1899-12-30T20:16:34"/>
    <n v="3017.25"/>
    <n v="2992.25"/>
    <d v="1899-12-30T00:00:10"/>
    <n v="10"/>
    <n v="8.3118055555555549E-3"/>
  </r>
  <r>
    <s v="Sunday"/>
    <x v="1"/>
    <d v="1899-12-30T20:16:44"/>
    <n v="4006.4"/>
    <n v="3981.4"/>
    <d v="1899-12-30T00:00:10"/>
    <n v="10"/>
    <n v="1.1059444444444445E-2"/>
  </r>
  <r>
    <s v="Sunday"/>
    <x v="1"/>
    <d v="1899-12-30T20:16:55"/>
    <n v="4826.5"/>
    <n v="4801.5"/>
    <d v="1899-12-30T00:00:11"/>
    <n v="11"/>
    <n v="1.467125E-2"/>
  </r>
  <r>
    <s v="Sunday"/>
    <x v="1"/>
    <d v="1899-12-30T20:17:05"/>
    <n v="4827.6400000000003"/>
    <n v="4802.6400000000003"/>
    <d v="1899-12-30T00:00:10"/>
    <n v="10"/>
    <n v="1.3340666666666667E-2"/>
  </r>
  <r>
    <s v="Sunday"/>
    <x v="1"/>
    <d v="1899-12-30T20:17:15"/>
    <n v="4819.5600000000004"/>
    <n v="4794.5600000000004"/>
    <d v="1899-12-30T00:00:10"/>
    <n v="10"/>
    <n v="1.3318222222222223E-2"/>
  </r>
  <r>
    <s v="Sunday"/>
    <x v="1"/>
    <d v="1899-12-30T20:17:26"/>
    <n v="4817.7"/>
    <n v="4792.7"/>
    <d v="1899-12-30T00:00:11"/>
    <n v="11"/>
    <n v="1.4644361111111111E-2"/>
  </r>
  <r>
    <s v="Sunday"/>
    <x v="1"/>
    <d v="1899-12-30T20:17:36"/>
    <n v="4821.8100000000004"/>
    <n v="4796.8100000000004"/>
    <d v="1899-12-30T00:00:10"/>
    <n v="10"/>
    <n v="1.3324472222222225E-2"/>
  </r>
  <r>
    <s v="Sunday"/>
    <x v="1"/>
    <d v="1899-12-30T20:17:46"/>
    <n v="4820.74"/>
    <n v="4795.74"/>
    <d v="1899-12-30T00:00:10"/>
    <n v="10"/>
    <n v="1.33215E-2"/>
  </r>
  <r>
    <s v="Sunday"/>
    <x v="1"/>
    <d v="1899-12-30T20:17:57"/>
    <n v="4961.32"/>
    <n v="4936.32"/>
    <d v="1899-12-30T00:00:11"/>
    <n v="11"/>
    <n v="1.50832E-2"/>
  </r>
  <r>
    <s v="Sunday"/>
    <x v="1"/>
    <d v="1899-12-30T20:18:07"/>
    <n v="4957.3900000000003"/>
    <n v="4932.3900000000003"/>
    <d v="1899-12-30T00:00:10"/>
    <n v="10"/>
    <n v="1.3701083333333334E-2"/>
  </r>
  <r>
    <s v="Sunday"/>
    <x v="1"/>
    <d v="1899-12-30T20:18:17"/>
    <n v="4194.72"/>
    <n v="4169.72"/>
    <d v="1899-12-30T00:00:10"/>
    <n v="10"/>
    <n v="1.1582555555555556E-2"/>
  </r>
  <r>
    <s v="Sunday"/>
    <x v="1"/>
    <d v="1899-12-30T20:18:28"/>
    <n v="4003.59"/>
    <n v="3978.59"/>
    <d v="1899-12-30T00:00:11"/>
    <n v="11"/>
    <n v="1.2156802777777779E-2"/>
  </r>
  <r>
    <s v="Sunday"/>
    <x v="1"/>
    <d v="1899-12-30T20:18:38"/>
    <n v="4005.88"/>
    <n v="3980.88"/>
    <d v="1899-12-30T00:00:10"/>
    <n v="10"/>
    <n v="1.1058000000000002E-2"/>
  </r>
  <r>
    <s v="Sunday"/>
    <x v="1"/>
    <d v="1899-12-30T20:18:48"/>
    <n v="4005.7"/>
    <n v="3980.7"/>
    <d v="1899-12-30T00:00:10"/>
    <n v="10"/>
    <n v="1.10575E-2"/>
  </r>
  <r>
    <s v="Sunday"/>
    <x v="1"/>
    <d v="1899-12-30T20:18:59"/>
    <n v="4003.18"/>
    <n v="3978.18"/>
    <d v="1899-12-30T00:00:11"/>
    <n v="11"/>
    <n v="1.2155549999999999E-2"/>
  </r>
  <r>
    <s v="Sunday"/>
    <x v="1"/>
    <d v="1899-12-30T20:19:09"/>
    <n v="1907.41"/>
    <n v="1882.41"/>
    <d v="1899-12-30T00:00:10"/>
    <n v="10"/>
    <n v="5.2289166666666664E-3"/>
  </r>
  <r>
    <s v="Sunday"/>
    <x v="1"/>
    <d v="1899-12-30T20:19:19"/>
    <n v="1914.21"/>
    <n v="1889.21"/>
    <d v="1899-12-30T00:00:10"/>
    <n v="10"/>
    <n v="5.2478055555555559E-3"/>
  </r>
  <r>
    <s v="Sunday"/>
    <x v="1"/>
    <d v="1899-12-30T20:19:29"/>
    <n v="1935.34"/>
    <n v="1910.34"/>
    <d v="1899-12-30T00:00:10"/>
    <n v="10"/>
    <n v="5.3064999999999996E-3"/>
  </r>
  <r>
    <s v="Sunday"/>
    <x v="1"/>
    <d v="1899-12-30T20:19:40"/>
    <n v="1909.56"/>
    <n v="1884.56"/>
    <d v="1899-12-30T00:00:11"/>
    <n v="11"/>
    <n v="5.7583777777777774E-3"/>
  </r>
  <r>
    <s v="Sunday"/>
    <x v="1"/>
    <d v="1899-12-30T20:19:50"/>
    <n v="1923.34"/>
    <n v="1898.34"/>
    <d v="1899-12-30T00:00:10"/>
    <n v="10"/>
    <n v="5.2731666666666665E-3"/>
  </r>
  <r>
    <s v="Sunday"/>
    <x v="1"/>
    <d v="1899-12-30T20:20:00"/>
    <n v="1908.67"/>
    <n v="1883.67"/>
    <d v="1899-12-30T00:00:10"/>
    <n v="10"/>
    <n v="5.2324166666666673E-3"/>
  </r>
  <r>
    <s v="Sunday"/>
    <x v="1"/>
    <d v="1899-12-30T20:20:10"/>
    <n v="1903.17"/>
    <n v="1878.17"/>
    <d v="1899-12-30T00:00:10"/>
    <n v="10"/>
    <n v="5.2171388888888892E-3"/>
  </r>
  <r>
    <s v="Sunday"/>
    <x v="1"/>
    <d v="1899-12-30T20:20:21"/>
    <n v="1903.94"/>
    <n v="1878.94"/>
    <d v="1899-12-30T00:00:11"/>
    <n v="11"/>
    <n v="5.7412055555555565E-3"/>
  </r>
  <r>
    <s v="Sunday"/>
    <x v="1"/>
    <d v="1899-12-30T20:20:31"/>
    <n v="1898.97"/>
    <n v="1873.97"/>
    <d v="1899-12-30T00:00:10"/>
    <n v="10"/>
    <n v="5.2054722222222224E-3"/>
  </r>
  <r>
    <s v="Sunday"/>
    <x v="1"/>
    <d v="1899-12-30T20:20:41"/>
    <n v="926.15"/>
    <n v="901.15"/>
    <d v="1899-12-30T00:00:10"/>
    <n v="10"/>
    <n v="2.5031944444444446E-3"/>
  </r>
  <r>
    <s v="Sunday"/>
    <x v="1"/>
    <d v="1899-12-30T20:20:51"/>
    <n v="930.02"/>
    <n v="905.02"/>
    <d v="1899-12-30T00:00:10"/>
    <n v="10"/>
    <n v="2.5139444444444445E-3"/>
  </r>
  <r>
    <s v="Sunday"/>
    <x v="1"/>
    <d v="1899-12-30T20:21:02"/>
    <n v="946.98"/>
    <n v="921.98"/>
    <d v="1899-12-30T00:00:11"/>
    <n v="11"/>
    <n v="2.8171611111111115E-3"/>
  </r>
  <r>
    <s v="Sunday"/>
    <x v="1"/>
    <d v="1899-12-30T20:21:12"/>
    <n v="1382.89"/>
    <n v="1357.89"/>
    <d v="1899-12-30T00:00:10"/>
    <n v="10"/>
    <n v="3.7719166666666673E-3"/>
  </r>
  <r>
    <s v="Sunday"/>
    <x v="1"/>
    <d v="1899-12-30T20:21:23"/>
    <n v="1755.57"/>
    <n v="1730.57"/>
    <d v="1899-12-30T00:00:11"/>
    <n v="11"/>
    <n v="5.287852777777778E-3"/>
  </r>
  <r>
    <s v="Sunday"/>
    <x v="1"/>
    <d v="1899-12-30T20:21:33"/>
    <n v="1764.84"/>
    <n v="1739.84"/>
    <d v="1899-12-30T00:00:10"/>
    <n v="10"/>
    <n v="4.8328888888888892E-3"/>
  </r>
  <r>
    <s v="Sunday"/>
    <x v="1"/>
    <d v="1899-12-30T20:21:43"/>
    <n v="1770.85"/>
    <n v="1745.85"/>
    <d v="1899-12-30T00:00:10"/>
    <n v="10"/>
    <n v="4.8495833333333334E-3"/>
  </r>
  <r>
    <s v="Sunday"/>
    <x v="1"/>
    <d v="1899-12-30T20:21:53"/>
    <n v="1763.46"/>
    <n v="1738.46"/>
    <d v="1899-12-30T00:00:10"/>
    <n v="10"/>
    <n v="4.8290555555555561E-3"/>
  </r>
  <r>
    <s v="Sunday"/>
    <x v="1"/>
    <d v="1899-12-30T20:22:04"/>
    <n v="1707.77"/>
    <n v="1682.77"/>
    <d v="1899-12-30T00:00:11"/>
    <n v="11"/>
    <n v="5.1417972222222224E-3"/>
  </r>
  <r>
    <s v="Sunday"/>
    <x v="1"/>
    <d v="1899-12-30T20:22:14"/>
    <n v="1692.77"/>
    <n v="1667.77"/>
    <d v="1899-12-30T00:00:10"/>
    <n v="10"/>
    <n v="4.6326944444444445E-3"/>
  </r>
  <r>
    <s v="Sunday"/>
    <x v="1"/>
    <d v="1899-12-30T20:22:24"/>
    <n v="1705.59"/>
    <n v="1680.59"/>
    <d v="1899-12-30T00:00:10"/>
    <n v="10"/>
    <n v="4.6683055555555557E-3"/>
  </r>
  <r>
    <s v="Sunday"/>
    <x v="1"/>
    <d v="1899-12-30T20:22:35"/>
    <n v="1567.48"/>
    <n v="1542.48"/>
    <d v="1899-12-30T00:00:11"/>
    <n v="11"/>
    <n v="4.7131333333333336E-3"/>
  </r>
  <r>
    <s v="Sunday"/>
    <x v="1"/>
    <d v="1899-12-30T20:22:45"/>
    <n v="1883.88"/>
    <n v="1858.88"/>
    <d v="1899-12-30T00:00:10"/>
    <n v="10"/>
    <n v="5.1635555555555558E-3"/>
  </r>
  <r>
    <s v="Sunday"/>
    <x v="1"/>
    <d v="1899-12-30T20:22:55"/>
    <n v="1879.59"/>
    <n v="1854.59"/>
    <d v="1899-12-30T00:00:10"/>
    <n v="10"/>
    <n v="5.1516388888888888E-3"/>
  </r>
  <r>
    <s v="Sunday"/>
    <x v="1"/>
    <d v="1899-12-30T20:23:05"/>
    <n v="1878.18"/>
    <n v="1853.18"/>
    <d v="1899-12-30T00:00:10"/>
    <n v="10"/>
    <n v="5.1477222222222228E-3"/>
  </r>
  <r>
    <s v="Sunday"/>
    <x v="1"/>
    <d v="1899-12-30T20:23:16"/>
    <n v="1859.39"/>
    <n v="1834.39"/>
    <d v="1899-12-30T00:00:11"/>
    <n v="11"/>
    <n v="5.6050805555555566E-3"/>
  </r>
  <r>
    <s v="Sunday"/>
    <x v="1"/>
    <d v="1899-12-30T20:23:26"/>
    <n v="1857.69"/>
    <n v="1832.69"/>
    <d v="1899-12-30T00:00:10"/>
    <n v="10"/>
    <n v="5.0908055555555559E-3"/>
  </r>
  <r>
    <s v="Sunday"/>
    <x v="1"/>
    <d v="1899-12-30T20:23:36"/>
    <n v="1856.58"/>
    <n v="1831.58"/>
    <d v="1899-12-30T00:00:10"/>
    <n v="10"/>
    <n v="5.0877222222222226E-3"/>
  </r>
  <r>
    <s v="Sunday"/>
    <x v="1"/>
    <d v="1899-12-30T20:23:47"/>
    <n v="1859.19"/>
    <n v="1834.19"/>
    <d v="1899-12-30T00:00:11"/>
    <n v="11"/>
    <n v="5.6044694444444447E-3"/>
  </r>
  <r>
    <s v="Sunday"/>
    <x v="1"/>
    <d v="1899-12-30T20:23:57"/>
    <n v="1857.24"/>
    <n v="1832.24"/>
    <d v="1899-12-30T00:00:10"/>
    <n v="10"/>
    <n v="5.0895555555555564E-3"/>
  </r>
  <r>
    <s v="Sunday"/>
    <x v="1"/>
    <d v="1899-12-30T20:24:07"/>
    <n v="1858.97"/>
    <n v="1833.97"/>
    <d v="1899-12-30T00:00:10"/>
    <n v="10"/>
    <n v="5.0943611111111111E-3"/>
  </r>
  <r>
    <s v="Sunday"/>
    <x v="1"/>
    <d v="1899-12-30T20:24:18"/>
    <n v="1841.86"/>
    <n v="1816.86"/>
    <d v="1899-12-30T00:00:11"/>
    <n v="11"/>
    <n v="5.5515166666666666E-3"/>
  </r>
  <r>
    <s v="Sunday"/>
    <x v="1"/>
    <d v="1899-12-30T20:24:28"/>
    <n v="1857.98"/>
    <n v="1832.98"/>
    <d v="1899-12-30T00:00:10"/>
    <n v="10"/>
    <n v="5.0916111111111119E-3"/>
  </r>
  <r>
    <s v="Sunday"/>
    <x v="1"/>
    <d v="1899-12-30T20:24:38"/>
    <n v="1855.87"/>
    <n v="1830.87"/>
    <d v="1899-12-30T00:00:10"/>
    <n v="10"/>
    <n v="5.08575E-3"/>
  </r>
  <r>
    <s v="Sunday"/>
    <x v="1"/>
    <d v="1899-12-30T20:24:48"/>
    <n v="1856.04"/>
    <n v="1831.04"/>
    <d v="1899-12-30T00:00:10"/>
    <n v="10"/>
    <n v="5.086222222222222E-3"/>
  </r>
  <r>
    <s v="Sunday"/>
    <x v="1"/>
    <d v="1899-12-30T20:24:58"/>
    <n v="1717.6"/>
    <n v="1692.6"/>
    <d v="1899-12-30T00:00:10"/>
    <n v="10"/>
    <n v="4.7016666666666665E-3"/>
  </r>
  <r>
    <s v="Sunday"/>
    <x v="1"/>
    <d v="1899-12-30T20:25:09"/>
    <n v="1721.9"/>
    <n v="1696.9"/>
    <d v="1899-12-30T00:00:11"/>
    <n v="11"/>
    <n v="5.1849722222222228E-3"/>
  </r>
  <r>
    <s v="Sunday"/>
    <x v="1"/>
    <d v="1899-12-30T20:25:19"/>
    <n v="1717.73"/>
    <n v="1692.73"/>
    <d v="1899-12-30T00:00:10"/>
    <n v="10"/>
    <n v="4.7020277777777781E-3"/>
  </r>
  <r>
    <s v="Sunday"/>
    <x v="1"/>
    <d v="1899-12-30T20:25:29"/>
    <n v="1716.82"/>
    <n v="1691.82"/>
    <d v="1899-12-30T00:00:10"/>
    <n v="10"/>
    <n v="4.6994999999999997E-3"/>
  </r>
  <r>
    <s v="Sunday"/>
    <x v="1"/>
    <d v="1899-12-30T20:25:39"/>
    <n v="2519.61"/>
    <n v="2494.61"/>
    <d v="1899-12-30T00:00:10"/>
    <n v="10"/>
    <n v="6.9294722222222223E-3"/>
  </r>
  <r>
    <s v="Sunday"/>
    <x v="1"/>
    <d v="1899-12-30T20:25:50"/>
    <n v="2528.6999999999998"/>
    <n v="2503.6999999999998"/>
    <d v="1899-12-30T00:00:11"/>
    <n v="11"/>
    <n v="7.6501944444444438E-3"/>
  </r>
  <r>
    <s v="Sunday"/>
    <x v="1"/>
    <d v="1899-12-30T20:26:00"/>
    <n v="2522.46"/>
    <n v="2497.46"/>
    <d v="1899-12-30T00:00:10"/>
    <n v="10"/>
    <n v="6.9373888888888888E-3"/>
  </r>
  <r>
    <s v="Sunday"/>
    <x v="1"/>
    <d v="1899-12-30T20:26:10"/>
    <n v="2524.27"/>
    <n v="2499.27"/>
    <d v="1899-12-30T00:00:10"/>
    <n v="10"/>
    <n v="6.9424166666666662E-3"/>
  </r>
  <r>
    <s v="Sunday"/>
    <x v="1"/>
    <d v="1899-12-30T20:26:21"/>
    <n v="2522.61"/>
    <n v="2497.61"/>
    <d v="1899-12-30T00:00:11"/>
    <n v="11"/>
    <n v="7.6315861111111117E-3"/>
  </r>
  <r>
    <s v="Sunday"/>
    <x v="1"/>
    <d v="1899-12-30T20:26:31"/>
    <n v="1538.12"/>
    <n v="1513.12"/>
    <d v="1899-12-30T00:00:10"/>
    <n v="10"/>
    <n v="4.2031111111111115E-3"/>
  </r>
  <r>
    <s v="Sunday"/>
    <x v="1"/>
    <d v="1899-12-30T20:26:41"/>
    <n v="1537.5"/>
    <n v="1512.5"/>
    <d v="1899-12-30T00:00:10"/>
    <n v="10"/>
    <n v="4.2013888888888891E-3"/>
  </r>
  <r>
    <s v="Sunday"/>
    <x v="1"/>
    <d v="1899-12-30T20:26:52"/>
    <n v="1534.81"/>
    <n v="1509.81"/>
    <d v="1899-12-30T00:00:11"/>
    <n v="11"/>
    <n v="4.6133083333333331E-3"/>
  </r>
  <r>
    <s v="Sunday"/>
    <x v="1"/>
    <d v="1899-12-30T20:27:02"/>
    <n v="724.15"/>
    <n v="699.15"/>
    <d v="1899-12-30T00:00:10"/>
    <n v="10"/>
    <n v="1.9420833333333334E-3"/>
  </r>
  <r>
    <s v="Sunday"/>
    <x v="1"/>
    <d v="1899-12-30T20:27:12"/>
    <n v="723.85"/>
    <n v="698.85"/>
    <d v="1899-12-30T00:00:10"/>
    <n v="10"/>
    <n v="1.9412500000000001E-3"/>
  </r>
  <r>
    <s v="Sunday"/>
    <x v="1"/>
    <d v="1899-12-30T20:27:23"/>
    <n v="723.25"/>
    <n v="698.25"/>
    <d v="1899-12-30T00:00:11"/>
    <n v="11"/>
    <n v="2.1335416666666668E-3"/>
  </r>
  <r>
    <s v="Sunday"/>
    <x v="1"/>
    <d v="1899-12-30T20:27:32"/>
    <n v="719.85"/>
    <n v="694.85"/>
    <d v="1899-12-30T00:00:09"/>
    <n v="9"/>
    <n v="1.737125E-3"/>
  </r>
  <r>
    <s v="Sunday"/>
    <x v="1"/>
    <d v="1899-12-30T20:27:42"/>
    <n v="727.65"/>
    <n v="702.65"/>
    <d v="1899-12-30T00:00:10"/>
    <n v="10"/>
    <n v="1.9518055555555556E-3"/>
  </r>
  <r>
    <s v="Sunday"/>
    <x v="1"/>
    <d v="1899-12-30T20:27:53"/>
    <n v="730.58"/>
    <n v="705.58"/>
    <d v="1899-12-30T00:00:11"/>
    <n v="11"/>
    <n v="2.1559388888888892E-3"/>
  </r>
  <r>
    <s v="Sunday"/>
    <x v="1"/>
    <d v="1899-12-30T20:28:03"/>
    <n v="734.77"/>
    <n v="709.77"/>
    <d v="1899-12-30T00:00:10"/>
    <n v="10"/>
    <n v="1.9715833333333334E-3"/>
  </r>
  <r>
    <s v="Sunday"/>
    <x v="1"/>
    <d v="1899-12-30T20:28:13"/>
    <n v="748.14"/>
    <n v="723.14"/>
    <d v="1899-12-30T00:00:10"/>
    <n v="10"/>
    <n v="2.0087222222222221E-3"/>
  </r>
  <r>
    <s v="Sunday"/>
    <x v="1"/>
    <d v="1899-12-30T20:28:23"/>
    <n v="730.56"/>
    <n v="705.56"/>
    <d v="1899-12-30T00:00:10"/>
    <n v="10"/>
    <n v="1.9598888888888886E-3"/>
  </r>
  <r>
    <s v="Sunday"/>
    <x v="1"/>
    <d v="1899-12-30T20:28:33"/>
    <n v="1726.78"/>
    <n v="1701.78"/>
    <d v="1899-12-30T00:00:10"/>
    <n v="10"/>
    <n v="4.7271666666666668E-3"/>
  </r>
  <r>
    <s v="Sunday"/>
    <x v="1"/>
    <d v="1899-12-30T20:28:43"/>
    <n v="1810.08"/>
    <n v="1785.08"/>
    <d v="1899-12-30T00:00:10"/>
    <n v="10"/>
    <n v="4.9585555555555555E-3"/>
  </r>
  <r>
    <s v="Sunday"/>
    <x v="1"/>
    <d v="1899-12-30T20:28:54"/>
    <n v="1793.47"/>
    <n v="1768.47"/>
    <d v="1899-12-30T00:00:11"/>
    <n v="11"/>
    <n v="5.4036583333333336E-3"/>
  </r>
  <r>
    <s v="Sunday"/>
    <x v="1"/>
    <d v="1899-12-30T20:29:04"/>
    <n v="1798.52"/>
    <n v="1773.52"/>
    <d v="1899-12-30T00:00:10"/>
    <n v="10"/>
    <n v="4.9264444444444451E-3"/>
  </r>
  <r>
    <s v="Sunday"/>
    <x v="1"/>
    <d v="1899-12-30T20:29:14"/>
    <n v="1796.1"/>
    <n v="1771.1"/>
    <d v="1899-12-30T00:00:10"/>
    <n v="10"/>
    <n v="4.919722222222222E-3"/>
  </r>
  <r>
    <s v="Sunday"/>
    <x v="1"/>
    <d v="1899-12-30T20:29:26"/>
    <n v="1795.54"/>
    <n v="1770.54"/>
    <d v="1899-12-30T00:00:12"/>
    <n v="12"/>
    <n v="5.9018000000000004E-3"/>
  </r>
  <r>
    <s v="Sunday"/>
    <x v="1"/>
    <d v="1899-12-30T20:29:35"/>
    <n v="1794.27"/>
    <n v="1769.27"/>
    <d v="1899-12-30T00:00:09"/>
    <n v="9"/>
    <n v="4.4231749999999997E-3"/>
  </r>
  <r>
    <s v="Sunday"/>
    <x v="1"/>
    <d v="1899-12-30T20:29:45"/>
    <n v="1796.08"/>
    <n v="1771.08"/>
    <d v="1899-12-30T00:00:10"/>
    <n v="10"/>
    <n v="4.9196666666666668E-3"/>
  </r>
  <r>
    <s v="Sunday"/>
    <x v="1"/>
    <d v="1899-12-30T20:29:55"/>
    <n v="2623.82"/>
    <n v="2598.8200000000002"/>
    <d v="1899-12-30T00:00:10"/>
    <n v="10"/>
    <n v="7.2189444444444454E-3"/>
  </r>
  <r>
    <s v="Sunday"/>
    <x v="1"/>
    <d v="1899-12-30T20:30:06"/>
    <n v="2610.75"/>
    <n v="2585.75"/>
    <d v="1899-12-30T00:00:11"/>
    <n v="11"/>
    <n v="7.9009027777777793E-3"/>
  </r>
  <r>
    <s v="Sunday"/>
    <x v="1"/>
    <d v="1899-12-30T20:30:16"/>
    <n v="2618.81"/>
    <n v="2593.81"/>
    <d v="1899-12-30T00:00:10"/>
    <n v="10"/>
    <n v="7.2050277777777772E-3"/>
  </r>
  <r>
    <s v="Sunday"/>
    <x v="1"/>
    <d v="1899-12-30T20:30:26"/>
    <n v="2608.11"/>
    <n v="2583.11"/>
    <d v="1899-12-30T00:00:10"/>
    <n v="10"/>
    <n v="7.1753055555555563E-3"/>
  </r>
  <r>
    <s v="Sunday"/>
    <x v="1"/>
    <d v="1899-12-30T20:30:37"/>
    <n v="2606.56"/>
    <n v="2581.56"/>
    <d v="1899-12-30T00:00:11"/>
    <n v="11"/>
    <n v="7.8881000000000003E-3"/>
  </r>
  <r>
    <s v="Sunday"/>
    <x v="1"/>
    <d v="1899-12-30T20:30:47"/>
    <n v="2608.0100000000002"/>
    <n v="2583.0100000000002"/>
    <d v="1899-12-30T00:00:10"/>
    <n v="10"/>
    <n v="7.1750277777777784E-3"/>
  </r>
  <r>
    <s v="Sunday"/>
    <x v="1"/>
    <d v="1899-12-30T20:30:57"/>
    <n v="2615.06"/>
    <n v="2590.06"/>
    <d v="1899-12-30T00:00:10"/>
    <n v="10"/>
    <n v="7.1946111111111117E-3"/>
  </r>
  <r>
    <s v="Sunday"/>
    <x v="1"/>
    <d v="1899-12-30T20:31:08"/>
    <n v="2603.7800000000002"/>
    <n v="2578.7800000000002"/>
    <d v="1899-12-30T00:00:11"/>
    <n v="11"/>
    <n v="7.879605555555556E-3"/>
  </r>
  <r>
    <s v="Sunday"/>
    <x v="1"/>
    <d v="1899-12-30T20:31:18"/>
    <n v="1784.42"/>
    <n v="1759.42"/>
    <d v="1899-12-30T00:00:10"/>
    <n v="10"/>
    <n v="4.8872777777777786E-3"/>
  </r>
  <r>
    <s v="Sunday"/>
    <x v="1"/>
    <d v="1899-12-30T20:31:28"/>
    <n v="1790.12"/>
    <n v="1765.12"/>
    <d v="1899-12-30T00:00:10"/>
    <n v="10"/>
    <n v="4.9031111111111116E-3"/>
  </r>
  <r>
    <s v="Sunday"/>
    <x v="1"/>
    <d v="1899-12-30T20:31:38"/>
    <n v="1779.98"/>
    <n v="1754.98"/>
    <d v="1899-12-30T00:00:10"/>
    <n v="10"/>
    <n v="4.8749444444444448E-3"/>
  </r>
  <r>
    <s v="Sunday"/>
    <x v="1"/>
    <d v="1899-12-30T20:31:49"/>
    <n v="1701.89"/>
    <n v="1676.89"/>
    <d v="1899-12-30T00:00:11"/>
    <n v="11"/>
    <n v="5.1238305555555558E-3"/>
  </r>
  <r>
    <s v="Sunday"/>
    <x v="1"/>
    <d v="1899-12-30T20:31:59"/>
    <n v="1707.48"/>
    <n v="1682.48"/>
    <d v="1899-12-30T00:00:10"/>
    <n v="10"/>
    <n v="4.6735555555555558E-3"/>
  </r>
  <r>
    <s v="Sunday"/>
    <x v="1"/>
    <d v="1899-12-30T20:32:09"/>
    <n v="1713.78"/>
    <n v="1688.78"/>
    <d v="1899-12-30T00:00:10"/>
    <n v="10"/>
    <n v="4.691055555555556E-3"/>
  </r>
  <r>
    <s v="Sunday"/>
    <x v="1"/>
    <d v="1899-12-30T20:32:20"/>
    <n v="1702.29"/>
    <n v="1677.29"/>
    <d v="1899-12-30T00:00:11"/>
    <n v="11"/>
    <n v="5.1250527777777785E-3"/>
  </r>
  <r>
    <s v="Sunday"/>
    <x v="1"/>
    <d v="1899-12-30T20:32:30"/>
    <n v="723.95"/>
    <n v="698.95"/>
    <d v="1899-12-30T00:00:10"/>
    <n v="10"/>
    <n v="1.9415277777777779E-3"/>
  </r>
  <r>
    <s v="Sunday"/>
    <x v="1"/>
    <d v="1899-12-30T20:32:40"/>
    <n v="722.74"/>
    <n v="697.74"/>
    <d v="1899-12-30T00:00:10"/>
    <n v="10"/>
    <n v="1.9381666666666668E-3"/>
  </r>
  <r>
    <s v="Sunday"/>
    <x v="1"/>
    <d v="1899-12-30T20:32:50"/>
    <n v="719.87"/>
    <n v="694.87"/>
    <d v="1899-12-30T00:00:10"/>
    <n v="10"/>
    <n v="1.9301944444444444E-3"/>
  </r>
  <r>
    <s v="Sunday"/>
    <x v="1"/>
    <d v="1899-12-30T20:33:00"/>
    <n v="720.12"/>
    <n v="695.12"/>
    <d v="1899-12-30T00:00:10"/>
    <n v="10"/>
    <n v="1.9308888888888889E-3"/>
  </r>
  <r>
    <s v="Sunday"/>
    <x v="1"/>
    <d v="1899-12-30T20:33:10"/>
    <n v="717.81"/>
    <n v="692.81"/>
    <d v="1899-12-30T00:00:10"/>
    <n v="10"/>
    <n v="1.9244722222222222E-3"/>
  </r>
  <r>
    <s v="Sunday"/>
    <x v="1"/>
    <d v="1899-12-30T20:33:21"/>
    <n v="713.01"/>
    <n v="688.01"/>
    <d v="1899-12-30T00:00:11"/>
    <n v="11"/>
    <n v="2.1022527777777777E-3"/>
  </r>
  <r>
    <s v="Sunday"/>
    <x v="1"/>
    <d v="1899-12-30T20:33:30"/>
    <n v="714.43"/>
    <n v="689.43"/>
    <d v="1899-12-30T00:00:09"/>
    <n v="9"/>
    <n v="1.7235749999999998E-3"/>
  </r>
  <r>
    <s v="Sunday"/>
    <x v="1"/>
    <d v="1899-12-30T20:33:41"/>
    <n v="722.34"/>
    <n v="697.34"/>
    <d v="1899-12-30T00:00:11"/>
    <n v="11"/>
    <n v="2.1307611111111113E-3"/>
  </r>
  <r>
    <s v="Sunday"/>
    <x v="1"/>
    <d v="1899-12-30T20:33:51"/>
    <n v="723.05"/>
    <n v="698.05"/>
    <d v="1899-12-30T00:00:10"/>
    <n v="10"/>
    <n v="1.9390277777777778E-3"/>
  </r>
  <r>
    <s v="Sunday"/>
    <x v="1"/>
    <d v="1899-12-30T20:34:01"/>
    <n v="718.16"/>
    <n v="693.16"/>
    <d v="1899-12-30T00:00:10"/>
    <n v="10"/>
    <n v="1.9254444444444445E-3"/>
  </r>
  <r>
    <s v="Sunday"/>
    <x v="1"/>
    <d v="1899-12-30T20:34:11"/>
    <n v="733.06"/>
    <n v="708.06"/>
    <d v="1899-12-30T00:00:10"/>
    <n v="10"/>
    <n v="1.966833333333333E-3"/>
  </r>
  <r>
    <s v="Sunday"/>
    <x v="1"/>
    <d v="1899-12-30T20:34:22"/>
    <n v="1527.73"/>
    <n v="1502.73"/>
    <d v="1899-12-30T00:00:11"/>
    <n v="11"/>
    <n v="4.5916750000000008E-3"/>
  </r>
  <r>
    <s v="Sunday"/>
    <x v="1"/>
    <d v="1899-12-30T20:34:32"/>
    <n v="2534.0100000000002"/>
    <n v="2509.0100000000002"/>
    <d v="1899-12-30T00:00:10"/>
    <n v="10"/>
    <n v="6.9694722222222233E-3"/>
  </r>
  <r>
    <s v="Sunday"/>
    <x v="1"/>
    <d v="1899-12-30T20:34:42"/>
    <n v="2529.9499999999998"/>
    <n v="2504.9499999999998"/>
    <d v="1899-12-30T00:00:10"/>
    <n v="10"/>
    <n v="6.9581944444444448E-3"/>
  </r>
  <r>
    <s v="Sunday"/>
    <x v="1"/>
    <d v="1899-12-30T20:34:52"/>
    <n v="2525.0500000000002"/>
    <n v="2500.0500000000002"/>
    <d v="1899-12-30T00:00:10"/>
    <n v="10"/>
    <n v="6.9445833333333339E-3"/>
  </r>
  <r>
    <s v="Sunday"/>
    <x v="1"/>
    <d v="1899-12-30T20:35:03"/>
    <n v="2536"/>
    <n v="2511"/>
    <d v="1899-12-30T00:00:11"/>
    <n v="11"/>
    <n v="7.6725000000000005E-3"/>
  </r>
  <r>
    <s v="Sunday"/>
    <x v="1"/>
    <d v="1899-12-30T20:35:13"/>
    <n v="2457.7199999999998"/>
    <n v="2432.7199999999998"/>
    <d v="1899-12-30T00:00:10"/>
    <n v="10"/>
    <n v="6.7575555555555557E-3"/>
  </r>
  <r>
    <s v="Sunday"/>
    <x v="1"/>
    <d v="1899-12-30T20:35:23"/>
    <n v="2442.4699999999998"/>
    <n v="2417.4699999999998"/>
    <d v="1899-12-30T00:00:10"/>
    <n v="10"/>
    <n v="6.7151944444444446E-3"/>
  </r>
  <r>
    <s v="Sunday"/>
    <x v="1"/>
    <d v="1899-12-30T20:35:33"/>
    <n v="2359.9299999999998"/>
    <n v="2334.9299999999998"/>
    <d v="1899-12-30T00:00:10"/>
    <n v="10"/>
    <n v="6.4859166666666667E-3"/>
  </r>
  <r>
    <s v="Sunday"/>
    <x v="1"/>
    <d v="1899-12-30T20:35:44"/>
    <n v="1564.01"/>
    <n v="1539.01"/>
    <d v="1899-12-30T00:00:11"/>
    <n v="11"/>
    <n v="4.7025305555555555E-3"/>
  </r>
  <r>
    <s v="Sunday"/>
    <x v="1"/>
    <d v="1899-12-30T20:35:54"/>
    <n v="1720.14"/>
    <n v="1695.14"/>
    <d v="1899-12-30T00:00:10"/>
    <n v="10"/>
    <n v="4.7087222222222226E-3"/>
  </r>
  <r>
    <s v="Sunday"/>
    <x v="1"/>
    <d v="1899-12-30T20:36:05"/>
    <n v="1735.03"/>
    <n v="1710.03"/>
    <d v="1899-12-30T00:00:11"/>
    <n v="11"/>
    <n v="5.2250916666666666E-3"/>
  </r>
  <r>
    <s v="Sunday"/>
    <x v="1"/>
    <d v="1899-12-30T20:36:25"/>
    <n v="1724.36"/>
    <n v="1699.36"/>
    <d v="1899-12-30T00:00:20"/>
    <n v="20"/>
    <n v="9.4408888888888893E-3"/>
  </r>
  <r>
    <s v="Sunday"/>
    <x v="1"/>
    <d v="1899-12-30T20:36:35"/>
    <n v="1701.34"/>
    <n v="1676.34"/>
    <d v="1899-12-30T00:00:10"/>
    <n v="10"/>
    <n v="4.6565E-3"/>
  </r>
  <r>
    <s v="Sunday"/>
    <x v="1"/>
    <d v="1899-12-30T20:36:46"/>
    <n v="3449.94"/>
    <n v="3424.94"/>
    <d v="1899-12-30T00:00:11"/>
    <n v="11"/>
    <n v="1.0465094444444444E-2"/>
  </r>
  <r>
    <s v="Sunday"/>
    <x v="1"/>
    <d v="1899-12-30T20:36:56"/>
    <n v="3433.61"/>
    <n v="3408.61"/>
    <d v="1899-12-30T00:00:10"/>
    <n v="10"/>
    <n v="9.4683611111111114E-3"/>
  </r>
  <r>
    <s v="Sunday"/>
    <x v="1"/>
    <d v="1899-12-30T20:37:06"/>
    <n v="3369.48"/>
    <n v="3344.48"/>
    <d v="1899-12-30T00:00:10"/>
    <n v="10"/>
    <n v="9.2902222222222223E-3"/>
  </r>
  <r>
    <s v="Sunday"/>
    <x v="1"/>
    <d v="1899-12-30T20:37:17"/>
    <n v="3350.15"/>
    <n v="3325.15"/>
    <d v="1899-12-30T00:00:11"/>
    <n v="11"/>
    <n v="1.0160180555555556E-2"/>
  </r>
  <r>
    <s v="Sunday"/>
    <x v="1"/>
    <d v="1899-12-30T20:37:27"/>
    <n v="3354.54"/>
    <n v="3329.54"/>
    <d v="1899-12-30T00:00:10"/>
    <n v="10"/>
    <n v="9.2487222222222224E-3"/>
  </r>
  <r>
    <s v="Sunday"/>
    <x v="1"/>
    <d v="1899-12-30T20:37:37"/>
    <n v="3344.36"/>
    <n v="3319.36"/>
    <d v="1899-12-30T00:00:10"/>
    <n v="10"/>
    <n v="9.2204444444444443E-3"/>
  </r>
  <r>
    <s v="Sunday"/>
    <x v="1"/>
    <d v="1899-12-30T20:37:47"/>
    <n v="3336.37"/>
    <n v="3311.37"/>
    <d v="1899-12-30T00:00:10"/>
    <n v="10"/>
    <n v="9.1982499999999998E-3"/>
  </r>
  <r>
    <s v="Sunday"/>
    <x v="1"/>
    <d v="1899-12-30T20:37:57"/>
    <n v="3340"/>
    <n v="3315"/>
    <d v="1899-12-30T00:00:10"/>
    <n v="10"/>
    <n v="9.208333333333334E-3"/>
  </r>
  <r>
    <s v="Sunday"/>
    <x v="1"/>
    <d v="1899-12-30T20:38:08"/>
    <n v="1633.33"/>
    <n v="1608.33"/>
    <d v="1899-12-30T00:00:11"/>
    <n v="11"/>
    <n v="4.9143416666666672E-3"/>
  </r>
  <r>
    <s v="Sunday"/>
    <x v="1"/>
    <d v="1899-12-30T20:38:18"/>
    <n v="613.07000000000005"/>
    <n v="588.07000000000005"/>
    <d v="1899-12-30T00:00:10"/>
    <n v="10"/>
    <n v="1.633527777777778E-3"/>
  </r>
  <r>
    <s v="Sunday"/>
    <x v="1"/>
    <d v="1899-12-30T20:38:28"/>
    <n v="614.22"/>
    <n v="589.22"/>
    <d v="1899-12-30T00:00:10"/>
    <n v="10"/>
    <n v="1.6367222222222224E-3"/>
  </r>
  <r>
    <s v="Sunday"/>
    <x v="1"/>
    <d v="1899-12-30T20:38:38"/>
    <n v="1435.05"/>
    <n v="1410.05"/>
    <d v="1899-12-30T00:00:10"/>
    <n v="10"/>
    <n v="3.9168055555555553E-3"/>
  </r>
  <r>
    <s v="Sunday"/>
    <x v="1"/>
    <d v="1899-12-30T20:38:49"/>
    <n v="3436.76"/>
    <n v="3411.76"/>
    <d v="1899-12-30T00:00:11"/>
    <n v="11"/>
    <n v="1.0424822222222224E-2"/>
  </r>
  <r>
    <s v="Sunday"/>
    <x v="1"/>
    <d v="1899-12-30T20:38:59"/>
    <n v="3426.85"/>
    <n v="3401.85"/>
    <d v="1899-12-30T00:00:10"/>
    <n v="10"/>
    <n v="9.4495833333333324E-3"/>
  </r>
  <r>
    <s v="Sunday"/>
    <x v="1"/>
    <d v="1899-12-30T20:39:09"/>
    <n v="3430.1"/>
    <n v="3405.1"/>
    <d v="1899-12-30T00:00:10"/>
    <n v="10"/>
    <n v="9.4586111111111103E-3"/>
  </r>
  <r>
    <s v="Sunday"/>
    <x v="1"/>
    <d v="1899-12-30T20:39:20"/>
    <n v="3432.96"/>
    <n v="3407.96"/>
    <d v="1899-12-30T00:00:11"/>
    <n v="11"/>
    <n v="1.0413211111111112E-2"/>
  </r>
  <r>
    <s v="Sunday"/>
    <x v="1"/>
    <d v="1899-12-30T20:39:30"/>
    <n v="3428.03"/>
    <n v="3403.03"/>
    <d v="1899-12-30T00:00:10"/>
    <n v="10"/>
    <n v="9.4528611111111115E-3"/>
  </r>
  <r>
    <s v="Sunday"/>
    <x v="1"/>
    <d v="1899-12-30T20:39:40"/>
    <n v="3427.97"/>
    <n v="3402.97"/>
    <d v="1899-12-30T00:00:10"/>
    <n v="10"/>
    <n v="9.4526944444444441E-3"/>
  </r>
  <r>
    <s v="Sunday"/>
    <x v="1"/>
    <d v="1899-12-30T20:39:50"/>
    <n v="3430.33"/>
    <n v="3405.33"/>
    <d v="1899-12-30T00:00:10"/>
    <n v="10"/>
    <n v="9.4592500000000006E-3"/>
  </r>
  <r>
    <s v="Sunday"/>
    <x v="1"/>
    <d v="1899-12-30T20:40:01"/>
    <n v="606.53"/>
    <n v="581.53"/>
    <d v="1899-12-30T00:00:11"/>
    <n v="11"/>
    <n v="1.7768972222222221E-3"/>
  </r>
  <r>
    <s v="Sunday"/>
    <x v="1"/>
    <d v="1899-12-30T20:40:11"/>
    <n v="2628.67"/>
    <n v="2603.67"/>
    <d v="1899-12-30T00:00:10"/>
    <n v="10"/>
    <n v="7.2324166666666674E-3"/>
  </r>
  <r>
    <s v="Sunday"/>
    <x v="1"/>
    <d v="1899-12-30T20:40:21"/>
    <n v="1610.48"/>
    <n v="1585.48"/>
    <d v="1899-12-30T00:00:10"/>
    <n v="10"/>
    <n v="4.4041111111111121E-3"/>
  </r>
  <r>
    <s v="Sunday"/>
    <x v="1"/>
    <d v="1899-12-30T20:40:31"/>
    <n v="4735.87"/>
    <n v="4710.87"/>
    <d v="1899-12-30T00:00:10"/>
    <n v="10"/>
    <n v="1.308575E-2"/>
  </r>
  <r>
    <s v="Sunday"/>
    <x v="1"/>
    <d v="1899-12-30T20:40:42"/>
    <n v="4698.13"/>
    <n v="4673.13"/>
    <d v="1899-12-30T00:00:11"/>
    <n v="11"/>
    <n v="1.4279008333333336E-2"/>
  </r>
  <r>
    <s v="Sunday"/>
    <x v="1"/>
    <d v="1899-12-30T20:40:52"/>
    <n v="6348.19"/>
    <n v="6323.19"/>
    <d v="1899-12-30T00:00:10"/>
    <n v="10"/>
    <n v="1.7564416666666666E-2"/>
  </r>
  <r>
    <s v="Sunday"/>
    <x v="1"/>
    <d v="1899-12-30T20:41:02"/>
    <n v="5494.28"/>
    <n v="5469.28"/>
    <d v="1899-12-30T00:00:10"/>
    <n v="10"/>
    <n v="1.5192444444444444E-2"/>
  </r>
  <r>
    <s v="Sunday"/>
    <x v="1"/>
    <d v="1899-12-30T20:41:13"/>
    <n v="6344.83"/>
    <n v="6319.83"/>
    <d v="1899-12-30T00:00:11"/>
    <n v="11"/>
    <n v="1.9310591666666668E-2"/>
  </r>
  <r>
    <s v="Sunday"/>
    <x v="1"/>
    <d v="1899-12-30T20:41:24"/>
    <n v="4721.12"/>
    <n v="4696.12"/>
    <d v="1899-12-30T00:00:11"/>
    <n v="11"/>
    <n v="1.4349255555555556E-2"/>
  </r>
  <r>
    <s v="Sunday"/>
    <x v="1"/>
    <d v="1899-12-30T20:41:33"/>
    <n v="4695.42"/>
    <n v="4670.42"/>
    <d v="1899-12-30T00:00:09"/>
    <n v="9"/>
    <n v="1.167605E-2"/>
  </r>
  <r>
    <s v="Sunday"/>
    <x v="1"/>
    <d v="1899-12-30T20:41:44"/>
    <n v="4711.3999999999996"/>
    <n v="4686.3999999999996"/>
    <d v="1899-12-30T00:00:11"/>
    <n v="11"/>
    <n v="1.4319555555555554E-2"/>
  </r>
  <r>
    <s v="Sunday"/>
    <x v="1"/>
    <d v="1899-12-30T20:41:54"/>
    <n v="4695.5200000000004"/>
    <n v="4670.5200000000004"/>
    <d v="1899-12-30T00:00:10"/>
    <n v="10"/>
    <n v="1.2973666666666668E-2"/>
  </r>
  <r>
    <s v="Sunday"/>
    <x v="1"/>
    <d v="1899-12-30T20:42:04"/>
    <n v="4823.49"/>
    <n v="4798.49"/>
    <d v="1899-12-30T00:00:10"/>
    <n v="10"/>
    <n v="1.3329138888888889E-2"/>
  </r>
  <r>
    <s v="Sunday"/>
    <x v="1"/>
    <d v="1899-12-30T20:42:14"/>
    <n v="4977.3500000000004"/>
    <n v="4952.3500000000004"/>
    <d v="1899-12-30T00:00:10"/>
    <n v="10"/>
    <n v="1.3756527777777781E-2"/>
  </r>
  <r>
    <s v="Sunday"/>
    <x v="1"/>
    <d v="1899-12-30T20:42:25"/>
    <n v="4975.16"/>
    <n v="4950.16"/>
    <d v="1899-12-30T00:00:11"/>
    <n v="11"/>
    <n v="1.5125488888888889E-2"/>
  </r>
  <r>
    <s v="Sunday"/>
    <x v="1"/>
    <d v="1899-12-30T20:42:35"/>
    <n v="4978.5200000000004"/>
    <n v="4953.5200000000004"/>
    <d v="1899-12-30T00:00:10"/>
    <n v="10"/>
    <n v="1.375977777777778E-2"/>
  </r>
  <r>
    <s v="Sunday"/>
    <x v="1"/>
    <d v="1899-12-30T20:42:45"/>
    <n v="4964.34"/>
    <n v="4939.34"/>
    <d v="1899-12-30T00:00:10"/>
    <n v="10"/>
    <n v="1.372038888888889E-2"/>
  </r>
  <r>
    <s v="Sunday"/>
    <x v="1"/>
    <d v="1899-12-30T20:42:56"/>
    <n v="5791.47"/>
    <n v="5766.47"/>
    <d v="1899-12-30T00:00:11"/>
    <n v="11"/>
    <n v="1.7619769444444447E-2"/>
  </r>
  <r>
    <s v="Sunday"/>
    <x v="1"/>
    <d v="1899-12-30T20:43:06"/>
    <n v="5787.09"/>
    <n v="5762.09"/>
    <d v="1899-12-30T00:00:10"/>
    <n v="10"/>
    <n v="1.6005805555555558E-2"/>
  </r>
  <r>
    <s v="Sunday"/>
    <x v="1"/>
    <d v="1899-12-30T20:43:16"/>
    <n v="5932.96"/>
    <n v="5907.96"/>
    <d v="1899-12-30T00:00:10"/>
    <n v="10"/>
    <n v="1.6411000000000002E-2"/>
  </r>
  <r>
    <s v="Sunday"/>
    <x v="1"/>
    <d v="1899-12-30T20:43:27"/>
    <n v="5934.98"/>
    <n v="5909.98"/>
    <d v="1899-12-30T00:00:11"/>
    <n v="11"/>
    <n v="1.805827222222222E-2"/>
  </r>
  <r>
    <s v="Sunday"/>
    <x v="1"/>
    <d v="1899-12-30T20:43:37"/>
    <n v="5941.24"/>
    <n v="5916.24"/>
    <d v="1899-12-30T00:00:10"/>
    <n v="10"/>
    <n v="1.6434000000000001E-2"/>
  </r>
  <r>
    <s v="Sunday"/>
    <x v="1"/>
    <d v="1899-12-30T20:43:47"/>
    <n v="5939.51"/>
    <n v="5914.51"/>
    <d v="1899-12-30T00:00:10"/>
    <n v="10"/>
    <n v="1.6429194444444444E-2"/>
  </r>
  <r>
    <s v="Sunday"/>
    <x v="1"/>
    <d v="1899-12-30T20:43:58"/>
    <n v="5948.83"/>
    <n v="5923.83"/>
    <d v="1899-12-30T00:00:11"/>
    <n v="11"/>
    <n v="1.8100591666666666E-2"/>
  </r>
  <r>
    <s v="Sunday"/>
    <x v="1"/>
    <d v="1899-12-30T20:44:08"/>
    <n v="5940.56"/>
    <n v="5915.56"/>
    <d v="1899-12-30T00:00:10"/>
    <n v="10"/>
    <n v="1.6432111111111113E-2"/>
  </r>
  <r>
    <s v="Sunday"/>
    <x v="1"/>
    <d v="1899-12-30T20:44:18"/>
    <n v="4115.54"/>
    <n v="4090.54"/>
    <d v="1899-12-30T00:00:10"/>
    <n v="10"/>
    <n v="1.1362611111111112E-2"/>
  </r>
  <r>
    <s v="Sunday"/>
    <x v="1"/>
    <d v="1899-12-30T20:44:29"/>
    <n v="4133.93"/>
    <n v="4108.93"/>
    <d v="1899-12-30T00:00:11"/>
    <n v="11"/>
    <n v="1.255506388888889E-2"/>
  </r>
  <r>
    <s v="Sunday"/>
    <x v="1"/>
    <d v="1899-12-30T20:44:39"/>
    <n v="4126.8500000000004"/>
    <n v="4101.8500000000004"/>
    <d v="1899-12-30T00:00:10"/>
    <n v="10"/>
    <n v="1.1394027777777779E-2"/>
  </r>
  <r>
    <s v="Sunday"/>
    <x v="1"/>
    <d v="1899-12-30T20:44:49"/>
    <n v="4126.88"/>
    <n v="4101.88"/>
    <d v="1899-12-30T00:00:10"/>
    <n v="10"/>
    <n v="1.1394111111111112E-2"/>
  </r>
  <r>
    <s v="Sunday"/>
    <x v="1"/>
    <d v="1899-12-30T20:44:59"/>
    <n v="4122.88"/>
    <n v="4097.88"/>
    <d v="1899-12-30T00:00:10"/>
    <n v="10"/>
    <n v="1.1383000000000001E-2"/>
  </r>
  <r>
    <s v="Sunday"/>
    <x v="1"/>
    <d v="1899-12-30T20:45:10"/>
    <n v="4129.83"/>
    <n v="4104.83"/>
    <d v="1899-12-30T00:00:11"/>
    <n v="11"/>
    <n v="1.2542536111111112E-2"/>
  </r>
  <r>
    <s v="Sunday"/>
    <x v="1"/>
    <d v="1899-12-30T20:45:20"/>
    <n v="4143.6000000000004"/>
    <n v="4118.6000000000004"/>
    <d v="1899-12-30T00:00:10"/>
    <n v="10"/>
    <n v="1.1440555555555556E-2"/>
  </r>
  <r>
    <s v="Sunday"/>
    <x v="1"/>
    <d v="1899-12-30T20:45:30"/>
    <n v="4136.37"/>
    <n v="4111.37"/>
    <d v="1899-12-30T00:00:10"/>
    <n v="10"/>
    <n v="1.1420472222222222E-2"/>
  </r>
  <r>
    <s v="Sunday"/>
    <x v="1"/>
    <d v="1899-12-30T20:45:41"/>
    <n v="4132.97"/>
    <n v="4107.97"/>
    <d v="1899-12-30T00:00:11"/>
    <n v="11"/>
    <n v="1.2552130555555556E-2"/>
  </r>
  <r>
    <s v="Sunday"/>
    <x v="1"/>
    <d v="1899-12-30T20:45:51"/>
    <n v="4136.1400000000003"/>
    <n v="4111.1400000000003"/>
    <d v="1899-12-30T00:00:10"/>
    <n v="10"/>
    <n v="1.1419833333333336E-2"/>
  </r>
  <r>
    <s v="Sunday"/>
    <x v="1"/>
    <d v="1899-12-30T20:46:02"/>
    <n v="4136.79"/>
    <n v="4111.79"/>
    <d v="1899-12-30T00:00:11"/>
    <n v="11"/>
    <n v="1.2563802777777779E-2"/>
  </r>
  <r>
    <s v="Sunday"/>
    <x v="1"/>
    <d v="1899-12-30T20:46:12"/>
    <n v="4143.42"/>
    <n v="4118.42"/>
    <d v="1899-12-30T00:00:10"/>
    <n v="10"/>
    <n v="1.1440055555555556E-2"/>
  </r>
  <r>
    <s v="Sunday"/>
    <x v="1"/>
    <d v="1899-12-30T20:46:22"/>
    <n v="5159.74"/>
    <n v="5134.74"/>
    <d v="1899-12-30T00:00:10"/>
    <n v="10"/>
    <n v="1.4263166666666667E-2"/>
  </r>
  <r>
    <s v="Sunday"/>
    <x v="1"/>
    <d v="1899-12-30T20:46:32"/>
    <n v="5163.2700000000004"/>
    <n v="5138.2700000000004"/>
    <d v="1899-12-30T00:00:10"/>
    <n v="10"/>
    <n v="1.4272972222222223E-2"/>
  </r>
  <r>
    <s v="Sunday"/>
    <x v="1"/>
    <d v="1899-12-30T20:46:43"/>
    <n v="5164.09"/>
    <n v="5139.09"/>
    <d v="1899-12-30T00:00:11"/>
    <n v="11"/>
    <n v="1.5702775000000002E-2"/>
  </r>
  <r>
    <s v="Sunday"/>
    <x v="1"/>
    <d v="1899-12-30T20:46:53"/>
    <n v="5160.8500000000004"/>
    <n v="5135.8500000000004"/>
    <d v="1899-12-30T00:00:10"/>
    <n v="10"/>
    <n v="1.4266250000000001E-2"/>
  </r>
  <r>
    <s v="Sunday"/>
    <x v="1"/>
    <d v="1899-12-30T20:47:03"/>
    <n v="5153.79"/>
    <n v="5128.79"/>
    <d v="1899-12-30T00:00:10"/>
    <n v="10"/>
    <n v="1.4246638888888889E-2"/>
  </r>
  <r>
    <s v="Sunday"/>
    <x v="1"/>
    <d v="1899-12-30T20:47:13"/>
    <n v="5986.74"/>
    <n v="5961.74"/>
    <d v="1899-12-30T00:00:10"/>
    <n v="10"/>
    <n v="1.6560388888888888E-2"/>
  </r>
  <r>
    <s v="Sunday"/>
    <x v="1"/>
    <d v="1899-12-30T20:47:24"/>
    <n v="5981.36"/>
    <n v="5956.36"/>
    <d v="1899-12-30T00:00:11"/>
    <n v="11"/>
    <n v="1.819998888888889E-2"/>
  </r>
  <r>
    <s v="Sunday"/>
    <x v="1"/>
    <d v="1899-12-30T20:47:34"/>
    <n v="5810.41"/>
    <n v="5785.41"/>
    <d v="1899-12-30T00:00:10"/>
    <n v="10"/>
    <n v="1.6070583333333336E-2"/>
  </r>
  <r>
    <s v="Sunday"/>
    <x v="1"/>
    <d v="1899-12-30T20:47:44"/>
    <n v="5848.49"/>
    <n v="5823.49"/>
    <d v="1899-12-30T00:00:10"/>
    <n v="10"/>
    <n v="1.617636111111111E-2"/>
  </r>
  <r>
    <s v="Sunday"/>
    <x v="1"/>
    <d v="1899-12-30T20:47:55"/>
    <n v="5852.29"/>
    <n v="5827.29"/>
    <d v="1899-12-30T00:00:11"/>
    <n v="11"/>
    <n v="1.7805608333333337E-2"/>
  </r>
  <r>
    <s v="Sunday"/>
    <x v="1"/>
    <d v="1899-12-30T20:48:05"/>
    <n v="5854.07"/>
    <n v="5829.07"/>
    <d v="1899-12-30T00:00:10"/>
    <n v="10"/>
    <n v="1.6191861111111112E-2"/>
  </r>
  <r>
    <s v="Sunday"/>
    <x v="1"/>
    <d v="1899-12-30T20:48:15"/>
    <n v="5859.97"/>
    <n v="5834.97"/>
    <d v="1899-12-30T00:00:10"/>
    <n v="10"/>
    <n v="1.620825E-2"/>
  </r>
  <r>
    <s v="Sunday"/>
    <x v="1"/>
    <d v="1899-12-30T20:48:25"/>
    <n v="5861.01"/>
    <n v="5836.01"/>
    <d v="1899-12-30T00:00:10"/>
    <n v="10"/>
    <n v="1.621113888888889E-2"/>
  </r>
  <r>
    <s v="Sunday"/>
    <x v="1"/>
    <d v="1899-12-30T20:48:36"/>
    <n v="5035.17"/>
    <n v="5010.17"/>
    <d v="1899-12-30T00:00:11"/>
    <n v="11"/>
    <n v="1.5308852777777777E-2"/>
  </r>
  <r>
    <s v="Sunday"/>
    <x v="1"/>
    <d v="1899-12-30T20:48:46"/>
    <n v="5030"/>
    <n v="5005"/>
    <d v="1899-12-30T00:00:10"/>
    <n v="10"/>
    <n v="1.3902777777777778E-2"/>
  </r>
  <r>
    <s v="Sunday"/>
    <x v="1"/>
    <d v="1899-12-30T20:48:56"/>
    <n v="5030.8999999999996"/>
    <n v="5005.8999999999996"/>
    <d v="1899-12-30T00:00:10"/>
    <n v="10"/>
    <n v="1.3905277777777779E-2"/>
  </r>
  <r>
    <s v="Sunday"/>
    <x v="1"/>
    <d v="1899-12-30T20:49:07"/>
    <n v="5038.08"/>
    <n v="5013.08"/>
    <d v="1899-12-30T00:00:11"/>
    <n v="11"/>
    <n v="1.5317744444444444E-2"/>
  </r>
  <r>
    <s v="Sunday"/>
    <x v="1"/>
    <d v="1899-12-30T20:49:17"/>
    <n v="5028.59"/>
    <n v="5003.59"/>
    <d v="1899-12-30T00:00:10"/>
    <n v="10"/>
    <n v="1.3898861111111112E-2"/>
  </r>
  <r>
    <s v="Sunday"/>
    <x v="1"/>
    <d v="1899-12-30T20:49:27"/>
    <n v="5012.8999999999996"/>
    <n v="4987.8999999999996"/>
    <d v="1899-12-30T00:00:10"/>
    <n v="10"/>
    <n v="1.3855277777777777E-2"/>
  </r>
  <r>
    <s v="Sunday"/>
    <x v="1"/>
    <d v="1899-12-30T20:49:38"/>
    <n v="5003.1099999999997"/>
    <n v="4978.1099999999997"/>
    <d v="1899-12-30T00:00:11"/>
    <n v="11"/>
    <n v="1.5210891666666667E-2"/>
  </r>
  <r>
    <s v="Sunday"/>
    <x v="1"/>
    <d v="1899-12-30T20:49:48"/>
    <n v="5021.62"/>
    <n v="4996.62"/>
    <d v="1899-12-30T00:00:10"/>
    <n v="10"/>
    <n v="1.3879499999999999E-2"/>
  </r>
  <r>
    <s v="Sunday"/>
    <x v="1"/>
    <d v="1899-12-30T20:49:58"/>
    <n v="5018.96"/>
    <n v="4993.96"/>
    <d v="1899-12-30T00:00:10"/>
    <n v="10"/>
    <n v="1.3872111111111111E-2"/>
  </r>
  <r>
    <s v="Sunday"/>
    <x v="1"/>
    <d v="1899-12-30T20:50:08"/>
    <n v="4006.97"/>
    <n v="3981.97"/>
    <d v="1899-12-30T00:00:10"/>
    <n v="10"/>
    <n v="1.1061027777777777E-2"/>
  </r>
  <r>
    <s v="Sunday"/>
    <x v="1"/>
    <d v="1899-12-30T20:50:19"/>
    <n v="3995.11"/>
    <n v="3970.11"/>
    <d v="1899-12-30T00:00:11"/>
    <n v="11"/>
    <n v="1.2130891666666668E-2"/>
  </r>
  <r>
    <s v="Sunday"/>
    <x v="1"/>
    <d v="1899-12-30T20:50:29"/>
    <n v="4001.88"/>
    <n v="3976.88"/>
    <d v="1899-12-30T00:00:10"/>
    <n v="10"/>
    <n v="1.1046888888888889E-2"/>
  </r>
  <r>
    <s v="Sunday"/>
    <x v="1"/>
    <d v="1899-12-30T20:50:39"/>
    <n v="4000"/>
    <n v="3975"/>
    <d v="1899-12-30T00:00:10"/>
    <n v="10"/>
    <n v="1.1041666666666668E-2"/>
  </r>
  <r>
    <s v="Sunday"/>
    <x v="1"/>
    <d v="1899-12-30T20:50:50"/>
    <n v="3983.16"/>
    <n v="3958.16"/>
    <d v="1899-12-30T00:00:11"/>
    <n v="11"/>
    <n v="1.2094377777777778E-2"/>
  </r>
  <r>
    <s v="Sunday"/>
    <x v="1"/>
    <d v="1899-12-30T20:51:00"/>
    <n v="3986.2"/>
    <n v="3961.2"/>
    <d v="1899-12-30T00:00:10"/>
    <n v="10"/>
    <n v="1.1003333333333334E-2"/>
  </r>
  <r>
    <s v="Sunday"/>
    <x v="1"/>
    <d v="1899-12-30T20:51:10"/>
    <n v="3977.02"/>
    <n v="3952.02"/>
    <d v="1899-12-30T00:00:10"/>
    <n v="10"/>
    <n v="1.0977833333333332E-2"/>
  </r>
  <r>
    <s v="Sunday"/>
    <x v="1"/>
    <d v="1899-12-30T20:51:20"/>
    <n v="3969.91"/>
    <n v="3944.91"/>
    <d v="1899-12-30T00:00:10"/>
    <n v="10"/>
    <n v="1.0958083333333334E-2"/>
  </r>
  <r>
    <s v="Sunday"/>
    <x v="1"/>
    <d v="1899-12-30T20:51:31"/>
    <n v="4801.79"/>
    <n v="4776.79"/>
    <d v="1899-12-30T00:00:11"/>
    <n v="11"/>
    <n v="1.4595747222222222E-2"/>
  </r>
  <r>
    <s v="Sunday"/>
    <x v="1"/>
    <d v="1899-12-30T20:51:41"/>
    <n v="4823.87"/>
    <n v="4798.87"/>
    <d v="1899-12-30T00:00:10"/>
    <n v="10"/>
    <n v="1.3330194444444445E-2"/>
  </r>
  <r>
    <s v="Sunday"/>
    <x v="1"/>
    <d v="1899-12-30T20:51:51"/>
    <n v="4818.04"/>
    <n v="4793.04"/>
    <d v="1899-12-30T00:00:10"/>
    <n v="10"/>
    <n v="1.3313999999999999E-2"/>
  </r>
  <r>
    <s v="Sunday"/>
    <x v="1"/>
    <d v="1899-12-30T20:52:02"/>
    <n v="4818.3"/>
    <n v="4793.3"/>
    <d v="1899-12-30T00:00:11"/>
    <n v="11"/>
    <n v="1.4646194444444444E-2"/>
  </r>
  <r>
    <s v="Sunday"/>
    <x v="1"/>
    <d v="1899-12-30T20:52:12"/>
    <n v="5815.87"/>
    <n v="5790.87"/>
    <d v="1899-12-30T00:00:10"/>
    <n v="10"/>
    <n v="1.6085749999999999E-2"/>
  </r>
  <r>
    <s v="Sunday"/>
    <x v="1"/>
    <d v="1899-12-30T20:52:22"/>
    <n v="5816.28"/>
    <n v="5791.28"/>
    <d v="1899-12-30T00:00:10"/>
    <n v="10"/>
    <n v="1.608688888888889E-2"/>
  </r>
  <r>
    <s v="Sunday"/>
    <x v="1"/>
    <d v="1899-12-30T20:52:33"/>
    <n v="5816.77"/>
    <n v="5791.77"/>
    <d v="1899-12-30T00:00:11"/>
    <n v="11"/>
    <n v="1.7697075000000003E-2"/>
  </r>
  <r>
    <s v="Sunday"/>
    <x v="1"/>
    <d v="1899-12-30T20:52:43"/>
    <n v="5818.31"/>
    <n v="5793.31"/>
    <d v="1899-12-30T00:00:10"/>
    <n v="10"/>
    <n v="1.6092527777777779E-2"/>
  </r>
  <r>
    <s v="Sunday"/>
    <x v="1"/>
    <d v="1899-12-30T20:52:53"/>
    <n v="5185.97"/>
    <n v="5160.97"/>
    <d v="1899-12-30T00:00:10"/>
    <n v="10"/>
    <n v="1.4336027777777779E-2"/>
  </r>
  <r>
    <s v="Sunday"/>
    <x v="1"/>
    <d v="1899-12-30T20:53:03"/>
    <n v="4999.8500000000004"/>
    <n v="4974.8500000000004"/>
    <d v="1899-12-30T00:00:10"/>
    <n v="10"/>
    <n v="1.3819027777777781E-2"/>
  </r>
  <r>
    <s v="Sunday"/>
    <x v="1"/>
    <d v="1899-12-30T20:53:14"/>
    <n v="4984.38"/>
    <n v="4959.38"/>
    <d v="1899-12-30T00:00:11"/>
    <n v="11"/>
    <n v="1.5153661111111112E-2"/>
  </r>
  <r>
    <s v="Sunday"/>
    <x v="1"/>
    <d v="1899-12-30T20:53:24"/>
    <n v="1886.77"/>
    <n v="1861.77"/>
    <d v="1899-12-30T00:00:10"/>
    <n v="10"/>
    <n v="5.1715833333333336E-3"/>
  </r>
  <r>
    <s v="Sunday"/>
    <x v="1"/>
    <d v="1899-12-30T20:53:34"/>
    <n v="1885.04"/>
    <n v="1860.04"/>
    <d v="1899-12-30T00:00:10"/>
    <n v="10"/>
    <n v="5.1667777777777779E-3"/>
  </r>
  <r>
    <s v="Sunday"/>
    <x v="1"/>
    <d v="1899-12-30T20:53:44"/>
    <n v="1887.95"/>
    <n v="1862.95"/>
    <d v="1899-12-30T00:00:10"/>
    <n v="10"/>
    <n v="5.174861111111111E-3"/>
  </r>
  <r>
    <s v="Sunday"/>
    <x v="1"/>
    <d v="1899-12-30T20:53:54"/>
    <n v="1896.56"/>
    <n v="1871.56"/>
    <d v="1899-12-30T00:00:10"/>
    <n v="10"/>
    <n v="5.1987777777777779E-3"/>
  </r>
  <r>
    <s v="Sunday"/>
    <x v="1"/>
    <d v="1899-12-30T20:54:05"/>
    <n v="1902.02"/>
    <n v="1877.02"/>
    <d v="1899-12-30T00:00:11"/>
    <n v="11"/>
    <n v="5.7353388888888891E-3"/>
  </r>
  <r>
    <s v="Sunday"/>
    <x v="1"/>
    <d v="1899-12-30T20:54:15"/>
    <n v="1909.65"/>
    <n v="1884.65"/>
    <d v="1899-12-30T00:00:10"/>
    <n v="10"/>
    <n v="5.2351388888888899E-3"/>
  </r>
  <r>
    <s v="Sunday"/>
    <x v="1"/>
    <d v="1899-12-30T20:54:25"/>
    <n v="1888.49"/>
    <n v="1863.49"/>
    <d v="1899-12-30T00:00:10"/>
    <n v="10"/>
    <n v="5.1763611111111116E-3"/>
  </r>
  <r>
    <s v="Sunday"/>
    <x v="1"/>
    <d v="1899-12-30T20:54:36"/>
    <n v="1888.18"/>
    <n v="1863.18"/>
    <d v="1899-12-30T00:00:11"/>
    <n v="11"/>
    <n v="5.6930500000000007E-3"/>
  </r>
  <r>
    <s v="Sunday"/>
    <x v="1"/>
    <d v="1899-12-30T20:54:45"/>
    <n v="1876.78"/>
    <n v="1851.78"/>
    <d v="1899-12-30T00:00:09"/>
    <n v="9"/>
    <n v="4.6294500000000002E-3"/>
  </r>
  <r>
    <s v="Sunday"/>
    <x v="1"/>
    <d v="1899-12-30T20:54:55"/>
    <n v="1892.51"/>
    <n v="1867.51"/>
    <d v="1899-12-30T00:00:10"/>
    <n v="10"/>
    <n v="5.1875277777777779E-3"/>
  </r>
  <r>
    <s v="Sunday"/>
    <x v="1"/>
    <d v="1899-12-30T20:55:06"/>
    <n v="1920.34"/>
    <n v="1895.34"/>
    <d v="1899-12-30T00:00:11"/>
    <n v="11"/>
    <n v="5.7913166666666667E-3"/>
  </r>
  <r>
    <s v="Sunday"/>
    <x v="1"/>
    <d v="1899-12-30T20:55:16"/>
    <n v="1867.49"/>
    <n v="1842.49"/>
    <d v="1899-12-30T00:00:10"/>
    <n v="10"/>
    <n v="5.1180277777777778E-3"/>
  </r>
  <r>
    <s v="Sunday"/>
    <x v="1"/>
    <d v="1899-12-30T20:55:26"/>
    <n v="1880.84"/>
    <n v="1855.84"/>
    <d v="1899-12-30T00:00:10"/>
    <n v="10"/>
    <n v="5.1551111111111112E-3"/>
  </r>
  <r>
    <s v="Sunday"/>
    <x v="1"/>
    <d v="1899-12-30T20:55:36"/>
    <n v="1913.37"/>
    <n v="1888.37"/>
    <d v="1899-12-30T00:00:10"/>
    <n v="10"/>
    <n v="5.2454722222222225E-3"/>
  </r>
  <r>
    <s v="Sunday"/>
    <x v="1"/>
    <d v="1899-12-30T20:55:46"/>
    <n v="1888.34"/>
    <n v="1863.34"/>
    <d v="1899-12-30T00:00:10"/>
    <n v="10"/>
    <n v="5.175944444444444E-3"/>
  </r>
  <r>
    <s v="Sunday"/>
    <x v="1"/>
    <d v="1899-12-30T20:55:56"/>
    <n v="1734.37"/>
    <n v="1709.37"/>
    <d v="1899-12-30T00:00:10"/>
    <n v="10"/>
    <n v="4.7482499999999999E-3"/>
  </r>
  <r>
    <s v="Sunday"/>
    <x v="1"/>
    <d v="1899-12-30T20:56:06"/>
    <n v="1747.03"/>
    <n v="1722.03"/>
    <d v="1899-12-30T00:00:10"/>
    <n v="10"/>
    <n v="4.7834166666666667E-3"/>
  </r>
  <r>
    <s v="Sunday"/>
    <x v="1"/>
    <d v="1899-12-30T20:56:16"/>
    <n v="1741.55"/>
    <n v="1716.55"/>
    <d v="1899-12-30T00:00:10"/>
    <n v="10"/>
    <n v="4.7681944444444438E-3"/>
  </r>
  <r>
    <s v="Sunday"/>
    <x v="1"/>
    <d v="1899-12-30T20:56:27"/>
    <n v="1727.71"/>
    <n v="1702.71"/>
    <d v="1899-12-30T00:00:11"/>
    <n v="11"/>
    <n v="5.2027250000000001E-3"/>
  </r>
  <r>
    <s v="Sunday"/>
    <x v="1"/>
    <d v="1899-12-30T20:56:37"/>
    <n v="1748.74"/>
    <n v="1723.74"/>
    <d v="1899-12-30T00:00:10"/>
    <n v="10"/>
    <n v="4.7881666666666671E-3"/>
  </r>
  <r>
    <s v="Sunday"/>
    <x v="1"/>
    <d v="1899-12-30T20:56:47"/>
    <n v="1722.29"/>
    <n v="1697.29"/>
    <d v="1899-12-30T00:00:10"/>
    <n v="10"/>
    <n v="4.7146944444444441E-3"/>
  </r>
  <r>
    <s v="Sunday"/>
    <x v="1"/>
    <d v="1899-12-30T20:56:57"/>
    <n v="1733.93"/>
    <n v="1708.93"/>
    <d v="1899-12-30T00:00:10"/>
    <n v="10"/>
    <n v="4.747027777777778E-3"/>
  </r>
  <r>
    <s v="Sunday"/>
    <x v="1"/>
    <d v="1899-12-30T20:57:07"/>
    <n v="1721.23"/>
    <n v="1696.23"/>
    <d v="1899-12-30T00:00:10"/>
    <n v="10"/>
    <n v="4.7117500000000007E-3"/>
  </r>
  <r>
    <s v="Sunday"/>
    <x v="1"/>
    <d v="1899-12-30T20:57:18"/>
    <n v="888.49"/>
    <n v="863.49"/>
    <d v="1899-12-30T00:00:11"/>
    <n v="11"/>
    <n v="2.6384416666666672E-3"/>
  </r>
  <r>
    <s v="Sunday"/>
    <x v="1"/>
    <d v="1899-12-30T20:57:28"/>
    <n v="883.29"/>
    <n v="858.29"/>
    <d v="1899-12-30T00:00:10"/>
    <n v="10"/>
    <n v="2.3841388888888888E-3"/>
  </r>
  <r>
    <s v="Sunday"/>
    <x v="1"/>
    <d v="1899-12-30T20:57:38"/>
    <n v="887.1"/>
    <n v="862.1"/>
    <d v="1899-12-30T00:00:10"/>
    <n v="10"/>
    <n v="2.3947222222222221E-3"/>
  </r>
  <r>
    <s v="Sunday"/>
    <x v="1"/>
    <d v="1899-12-30T20:57:48"/>
    <n v="891.09"/>
    <n v="866.09"/>
    <d v="1899-12-30T00:00:10"/>
    <n v="10"/>
    <n v="2.4058055555555556E-3"/>
  </r>
  <r>
    <s v="Sunday"/>
    <x v="1"/>
    <d v="1899-12-30T20:57:58"/>
    <n v="1906.73"/>
    <n v="1881.73"/>
    <d v="1899-12-30T00:00:10"/>
    <n v="10"/>
    <n v="5.2270277777777775E-3"/>
  </r>
  <r>
    <s v="Sunday"/>
    <x v="1"/>
    <d v="1899-12-30T20:58:08"/>
    <n v="1893.19"/>
    <n v="1868.19"/>
    <d v="1899-12-30T00:00:10"/>
    <n v="10"/>
    <n v="5.1894166666666668E-3"/>
  </r>
  <r>
    <s v="Sunday"/>
    <x v="1"/>
    <d v="1899-12-30T20:58:18"/>
    <n v="1889.94"/>
    <n v="1864.94"/>
    <d v="1899-12-30T00:00:10"/>
    <n v="10"/>
    <n v="5.1803888888888898E-3"/>
  </r>
  <r>
    <s v="Sunday"/>
    <x v="1"/>
    <d v="1899-12-30T20:58:30"/>
    <n v="1904.87"/>
    <n v="1879.87"/>
    <d v="1899-12-30T00:00:12"/>
    <n v="12"/>
    <n v="6.2662333333333327E-3"/>
  </r>
  <r>
    <s v="Sunday"/>
    <x v="1"/>
    <d v="1899-12-30T20:58:39"/>
    <n v="1892.25"/>
    <n v="1867.25"/>
    <d v="1899-12-30T00:00:09"/>
    <n v="9"/>
    <n v="4.6681249999999995E-3"/>
  </r>
  <r>
    <s v="Sunday"/>
    <x v="1"/>
    <d v="1899-12-30T20:58:49"/>
    <n v="1899.36"/>
    <n v="1874.36"/>
    <d v="1899-12-30T00:00:10"/>
    <n v="10"/>
    <n v="5.2065555555555554E-3"/>
  </r>
  <r>
    <s v="Sunday"/>
    <x v="1"/>
    <d v="1899-12-30T20:58:59"/>
    <n v="1895.57"/>
    <n v="1870.57"/>
    <d v="1899-12-30T00:00:10"/>
    <n v="10"/>
    <n v="5.1960277777777777E-3"/>
  </r>
  <r>
    <s v="Sunday"/>
    <x v="1"/>
    <d v="1899-12-30T20:59:09"/>
    <n v="1907.45"/>
    <n v="1882.45"/>
    <d v="1899-12-30T00:00:10"/>
    <n v="10"/>
    <n v="5.2290277777777786E-3"/>
  </r>
  <r>
    <s v="Sunday"/>
    <x v="1"/>
    <d v="1899-12-30T20:59:20"/>
    <n v="1907.62"/>
    <n v="1882.62"/>
    <d v="1899-12-30T00:00:11"/>
    <n v="11"/>
    <n v="5.7524499999999992E-3"/>
  </r>
  <r>
    <s v="Sunday"/>
    <x v="1"/>
    <d v="1899-12-30T20:59:30"/>
    <n v="1906.53"/>
    <n v="1881.53"/>
    <d v="1899-12-30T00:00:10"/>
    <n v="10"/>
    <n v="5.2264722222222218E-3"/>
  </r>
  <r>
    <s v="Sunday"/>
    <x v="1"/>
    <d v="1899-12-30T20:59:40"/>
    <n v="2054.9899999999998"/>
    <n v="2029.9899999999998"/>
    <d v="1899-12-30T00:00:10"/>
    <n v="10"/>
    <n v="5.638861111111111E-3"/>
  </r>
  <r>
    <s v="Sunday"/>
    <x v="1"/>
    <d v="1899-12-30T20:59:51"/>
    <n v="2067.3200000000002"/>
    <n v="2042.3200000000002"/>
    <d v="1899-12-30T00:00:11"/>
    <n v="11"/>
    <n v="6.2404222222222231E-3"/>
  </r>
  <r>
    <s v="Sunday"/>
    <x v="1"/>
    <d v="1899-12-30T21:00:01"/>
    <n v="2059.35"/>
    <n v="2034.35"/>
    <d v="1899-12-30T00:00:10"/>
    <n v="10"/>
    <n v="5.6509722222222222E-3"/>
  </r>
  <r>
    <s v="Sunday"/>
    <x v="1"/>
    <d v="1899-12-30T21:00:11"/>
    <n v="2898.26"/>
    <n v="2873.26"/>
    <d v="1899-12-30T00:00:10"/>
    <n v="10"/>
    <n v="7.9812777777777781E-3"/>
  </r>
  <r>
    <s v="Sunday"/>
    <x v="1"/>
    <d v="1899-12-30T21:00:21"/>
    <n v="2882.91"/>
    <n v="2857.91"/>
    <d v="1899-12-30T00:00:10"/>
    <n v="10"/>
    <n v="7.9386388888888892E-3"/>
  </r>
  <r>
    <s v="Sunday"/>
    <x v="1"/>
    <d v="1899-12-30T21:00:32"/>
    <n v="2887.77"/>
    <n v="2862.77"/>
    <d v="1899-12-30T00:00:11"/>
    <n v="11"/>
    <n v="8.7473527777777779E-3"/>
  </r>
  <r>
    <s v="Sunday"/>
    <x v="1"/>
    <d v="1899-12-30T21:00:42"/>
    <n v="2888"/>
    <n v="2863"/>
    <d v="1899-12-30T00:00:10"/>
    <n v="10"/>
    <n v="7.9527777777777791E-3"/>
  </r>
  <r>
    <s v="Sunday"/>
    <x v="1"/>
    <d v="1899-12-30T21:00:52"/>
    <n v="2889.99"/>
    <n v="2864.99"/>
    <d v="1899-12-30T00:00:10"/>
    <n v="10"/>
    <n v="7.9583055555555553E-3"/>
  </r>
  <r>
    <s v="Sunday"/>
    <x v="1"/>
    <d v="1899-12-30T21:01:03"/>
    <n v="2882.11"/>
    <n v="2857.11"/>
    <d v="1899-12-30T00:00:11"/>
    <n v="11"/>
    <n v="8.7300583333333338E-3"/>
  </r>
  <r>
    <s v="Sunday"/>
    <x v="1"/>
    <d v="1899-12-30T21:01:13"/>
    <n v="2860.39"/>
    <n v="2835.39"/>
    <d v="1899-12-30T00:00:10"/>
    <n v="10"/>
    <n v="7.8760833333333322E-3"/>
  </r>
  <r>
    <s v="Sunday"/>
    <x v="1"/>
    <d v="1899-12-30T21:01:23"/>
    <n v="2875.61"/>
    <n v="2850.61"/>
    <d v="1899-12-30T00:00:10"/>
    <n v="10"/>
    <n v="7.9183611111111121E-3"/>
  </r>
  <r>
    <s v="Sunday"/>
    <x v="1"/>
    <d v="1899-12-30T21:01:35"/>
    <n v="1302.78"/>
    <n v="1277.78"/>
    <d v="1899-12-30T00:00:12"/>
    <n v="12"/>
    <n v="4.2592666666666666E-3"/>
  </r>
  <r>
    <s v="Sunday"/>
    <x v="1"/>
    <d v="1899-12-30T21:01:45"/>
    <n v="1008.51"/>
    <n v="983.51"/>
    <d v="1899-12-30T00:00:10"/>
    <n v="10"/>
    <n v="2.7319722222222224E-3"/>
  </r>
  <r>
    <s v="Sunday"/>
    <x v="1"/>
    <d v="1899-12-30T21:01:55"/>
    <n v="1013.79"/>
    <n v="988.79"/>
    <d v="1899-12-30T00:00:10"/>
    <n v="10"/>
    <n v="2.7466388888888892E-3"/>
  </r>
  <r>
    <s v="Sunday"/>
    <x v="1"/>
    <d v="1899-12-30T21:02:05"/>
    <n v="1013.76"/>
    <n v="988.76"/>
    <d v="1899-12-30T00:00:10"/>
    <n v="10"/>
    <n v="2.7465555555555555E-3"/>
  </r>
  <r>
    <s v="Sunday"/>
    <x v="1"/>
    <d v="1899-12-30T21:02:15"/>
    <n v="1013.79"/>
    <n v="988.79"/>
    <d v="1899-12-30T00:00:10"/>
    <n v="10"/>
    <n v="2.7466388888888892E-3"/>
  </r>
  <r>
    <s v="Sunday"/>
    <x v="1"/>
    <d v="1899-12-30T21:02:25"/>
    <n v="1015.99"/>
    <n v="990.99"/>
    <d v="1899-12-30T00:00:10"/>
    <n v="10"/>
    <n v="2.7527500000000004E-3"/>
  </r>
  <r>
    <s v="Sunday"/>
    <x v="1"/>
    <d v="1899-12-30T21:02:35"/>
    <n v="1011.08"/>
    <n v="986.08"/>
    <d v="1899-12-30T00:00:10"/>
    <n v="10"/>
    <n v="2.7391111111111114E-3"/>
  </r>
  <r>
    <s v="Sunday"/>
    <x v="1"/>
    <d v="1899-12-30T21:02:46"/>
    <n v="998.57"/>
    <n v="973.57"/>
    <d v="1899-12-30T00:00:11"/>
    <n v="11"/>
    <n v="2.9747972222222223E-3"/>
  </r>
  <r>
    <s v="Sunday"/>
    <x v="1"/>
    <d v="1899-12-30T21:02:56"/>
    <n v="1010.71"/>
    <n v="985.71"/>
    <d v="1899-12-30T00:00:10"/>
    <n v="10"/>
    <n v="2.7380833333333333E-3"/>
  </r>
  <r>
    <s v="Sunday"/>
    <x v="1"/>
    <d v="1899-12-30T21:03:06"/>
    <n v="1015.63"/>
    <n v="990.63"/>
    <d v="1899-12-30T00:00:10"/>
    <n v="10"/>
    <n v="2.7517499999999999E-3"/>
  </r>
  <r>
    <s v="Sunday"/>
    <x v="1"/>
    <d v="1899-12-30T21:03:16"/>
    <n v="1012.23"/>
    <n v="987.23"/>
    <d v="1899-12-30T00:00:10"/>
    <n v="10"/>
    <n v="2.742305555555556E-3"/>
  </r>
  <r>
    <s v="Sunday"/>
    <x v="1"/>
    <d v="1899-12-30T21:03:26"/>
    <n v="1124.28"/>
    <n v="1099.28"/>
    <d v="1899-12-30T00:00:10"/>
    <n v="10"/>
    <n v="3.0535555555555555E-3"/>
  </r>
  <r>
    <s v="Sunday"/>
    <x v="1"/>
    <d v="1899-12-30T21:03:37"/>
    <n v="1109.28"/>
    <n v="1084.28"/>
    <d v="1899-12-30T00:00:11"/>
    <n v="11"/>
    <n v="3.3130777777777782E-3"/>
  </r>
  <r>
    <s v="Sunday"/>
    <x v="1"/>
    <d v="1899-12-30T21:03:47"/>
    <n v="2138.2399999999998"/>
    <n v="2113.2399999999998"/>
    <d v="1899-12-30T00:00:10"/>
    <n v="10"/>
    <n v="5.8701111111111107E-3"/>
  </r>
  <r>
    <s v="Sunday"/>
    <x v="1"/>
    <d v="1899-12-30T21:03:57"/>
    <n v="2129.25"/>
    <n v="2104.25"/>
    <d v="1899-12-30T00:00:10"/>
    <n v="10"/>
    <n v="5.8451388888888893E-3"/>
  </r>
  <r>
    <s v="Sunday"/>
    <x v="1"/>
    <d v="1899-12-30T21:04:08"/>
    <n v="2117"/>
    <n v="2092"/>
    <d v="1899-12-30T00:00:11"/>
    <n v="11"/>
    <n v="6.3922222222222219E-3"/>
  </r>
  <r>
    <s v="Sunday"/>
    <x v="1"/>
    <d v="1899-12-30T21:04:18"/>
    <n v="2121.91"/>
    <n v="2096.91"/>
    <d v="1899-12-30T00:00:10"/>
    <n v="10"/>
    <n v="5.8247500000000001E-3"/>
  </r>
  <r>
    <s v="Sunday"/>
    <x v="1"/>
    <d v="1899-12-30T21:04:28"/>
    <n v="2954.18"/>
    <n v="2929.18"/>
    <d v="1899-12-30T00:00:10"/>
    <n v="10"/>
    <n v="8.1366111111111118E-3"/>
  </r>
  <r>
    <s v="Sunday"/>
    <x v="1"/>
    <d v="1899-12-30T21:04:38"/>
    <n v="2933.72"/>
    <n v="2908.72"/>
    <d v="1899-12-30T00:00:10"/>
    <n v="10"/>
    <n v="8.0797777777777777E-3"/>
  </r>
  <r>
    <s v="Sunday"/>
    <x v="1"/>
    <d v="1899-12-30T21:04:49"/>
    <n v="2929.55"/>
    <n v="2904.55"/>
    <d v="1899-12-30T00:00:11"/>
    <n v="11"/>
    <n v="8.8750138888888906E-3"/>
  </r>
  <r>
    <s v="Sunday"/>
    <x v="1"/>
    <d v="1899-12-30T21:04:59"/>
    <n v="2938.54"/>
    <n v="2913.54"/>
    <d v="1899-12-30T00:00:10"/>
    <n v="10"/>
    <n v="8.0931666666666669E-3"/>
  </r>
  <r>
    <s v="Sunday"/>
    <x v="1"/>
    <d v="1899-12-30T21:05:09"/>
    <n v="2942.81"/>
    <n v="2917.81"/>
    <d v="1899-12-30T00:00:10"/>
    <n v="10"/>
    <n v="8.1050277777777787E-3"/>
  </r>
  <r>
    <s v="Sunday"/>
    <x v="1"/>
    <d v="1899-12-30T21:05:20"/>
    <n v="2930.93"/>
    <n v="2905.93"/>
    <d v="1899-12-30T00:00:11"/>
    <n v="11"/>
    <n v="8.8792305555555548E-3"/>
  </r>
  <r>
    <s v="Sunday"/>
    <x v="1"/>
    <d v="1899-12-30T21:05:30"/>
    <n v="2930.8"/>
    <n v="2905.8"/>
    <d v="1899-12-30T00:00:10"/>
    <n v="10"/>
    <n v="8.071666666666668E-3"/>
  </r>
  <r>
    <s v="Sunday"/>
    <x v="1"/>
    <d v="1899-12-30T21:05:40"/>
    <n v="2934.46"/>
    <n v="2909.46"/>
    <d v="1899-12-30T00:00:10"/>
    <n v="10"/>
    <n v="8.0818333333333332E-3"/>
  </r>
  <r>
    <s v="Sunday"/>
    <x v="1"/>
    <d v="1899-12-30T21:05:50"/>
    <n v="2103.12"/>
    <n v="2078.12"/>
    <d v="1899-12-30T00:00:10"/>
    <n v="10"/>
    <n v="5.7725555555555559E-3"/>
  </r>
  <r>
    <s v="Sunday"/>
    <x v="1"/>
    <d v="1899-12-30T21:06:01"/>
    <n v="2107.86"/>
    <n v="2082.86"/>
    <d v="1899-12-30T00:00:11"/>
    <n v="11"/>
    <n v="6.3642944444444452E-3"/>
  </r>
  <r>
    <s v="Sunday"/>
    <x v="1"/>
    <d v="1899-12-30T21:06:11"/>
    <n v="2104.33"/>
    <n v="2079.33"/>
    <d v="1899-12-30T00:00:10"/>
    <n v="10"/>
    <n v="5.7759166666666662E-3"/>
  </r>
  <r>
    <s v="Sunday"/>
    <x v="1"/>
    <d v="1899-12-30T21:06:21"/>
    <n v="2103.75"/>
    <n v="2078.75"/>
    <d v="1899-12-30T00:00:10"/>
    <n v="10"/>
    <n v="5.7743055555555551E-3"/>
  </r>
  <r>
    <s v="Sunday"/>
    <x v="1"/>
    <d v="1899-12-30T21:06:31"/>
    <n v="2007.31"/>
    <n v="1982.31"/>
    <d v="1899-12-30T00:00:10"/>
    <n v="10"/>
    <n v="5.5064166666666664E-3"/>
  </r>
  <r>
    <s v="Sunday"/>
    <x v="1"/>
    <d v="1899-12-30T21:06:42"/>
    <n v="2006.02"/>
    <n v="1981.02"/>
    <d v="1899-12-30T00:00:11"/>
    <n v="11"/>
    <n v="6.0531166666666671E-3"/>
  </r>
  <r>
    <s v="Sunday"/>
    <x v="1"/>
    <d v="1899-12-30T21:06:52"/>
    <n v="2006.58"/>
    <n v="1981.58"/>
    <d v="1899-12-30T00:00:10"/>
    <n v="10"/>
    <n v="5.5043888888888894E-3"/>
  </r>
  <r>
    <s v="Sunday"/>
    <x v="1"/>
    <d v="1899-12-30T21:07:02"/>
    <n v="1999.63"/>
    <n v="1974.63"/>
    <d v="1899-12-30T00:00:10"/>
    <n v="10"/>
    <n v="5.485083333333334E-3"/>
  </r>
  <r>
    <s v="Sunday"/>
    <x v="1"/>
    <d v="1899-12-30T21:07:13"/>
    <n v="1991.27"/>
    <n v="1966.27"/>
    <d v="1899-12-30T00:00:11"/>
    <n v="11"/>
    <n v="6.0080472222222223E-3"/>
  </r>
  <r>
    <s v="Sunday"/>
    <x v="1"/>
    <d v="1899-12-30T21:07:23"/>
    <n v="1003.75"/>
    <n v="978.75"/>
    <d v="1899-12-30T00:00:10"/>
    <n v="10"/>
    <n v="2.7187499999999998E-3"/>
  </r>
  <r>
    <s v="Sunday"/>
    <x v="1"/>
    <d v="1899-12-30T21:07:33"/>
    <n v="1004.99"/>
    <n v="979.99"/>
    <d v="1899-12-30T00:00:10"/>
    <n v="10"/>
    <n v="2.7221944444444442E-3"/>
  </r>
  <r>
    <s v="Sunday"/>
    <x v="1"/>
    <d v="1899-12-30T21:07:43"/>
    <n v="1031.32"/>
    <n v="1006.3199999999999"/>
    <d v="1899-12-30T00:00:10"/>
    <n v="10"/>
    <n v="2.7953333333333333E-3"/>
  </r>
  <r>
    <s v="Sunday"/>
    <x v="1"/>
    <d v="1899-12-30T21:07:53"/>
    <n v="1009.38"/>
    <n v="984.38"/>
    <d v="1899-12-30T00:00:10"/>
    <n v="10"/>
    <n v="2.7343888888888891E-3"/>
  </r>
  <r>
    <s v="Sunday"/>
    <x v="1"/>
    <d v="1899-12-30T21:08:04"/>
    <n v="999.97"/>
    <n v="974.97"/>
    <d v="1899-12-30T00:00:11"/>
    <n v="11"/>
    <n v="2.9790750000000003E-3"/>
  </r>
  <r>
    <s v="Sunday"/>
    <x v="1"/>
    <d v="1899-12-30T21:08:14"/>
    <n v="1015.57"/>
    <n v="990.57"/>
    <d v="1899-12-30T00:00:10"/>
    <n v="10"/>
    <n v="2.7515833333333333E-3"/>
  </r>
  <r>
    <s v="Sunday"/>
    <x v="1"/>
    <d v="1899-12-30T21:08:24"/>
    <n v="1015.56"/>
    <n v="990.56"/>
    <d v="1899-12-30T00:00:10"/>
    <n v="10"/>
    <n v="2.7515555555555557E-3"/>
  </r>
  <r>
    <s v="Sunday"/>
    <x v="1"/>
    <d v="1899-12-30T21:08:35"/>
    <n v="1008.53"/>
    <n v="983.53"/>
    <d v="1899-12-30T00:00:11"/>
    <n v="11"/>
    <n v="3.0052305555555558E-3"/>
  </r>
  <r>
    <s v="Sunday"/>
    <x v="1"/>
    <d v="1899-12-30T21:08:46"/>
    <n v="1851.97"/>
    <n v="1826.97"/>
    <d v="1899-12-30T00:00:11"/>
    <n v="11"/>
    <n v="5.5824083333333337E-3"/>
  </r>
  <r>
    <s v="Sunday"/>
    <x v="1"/>
    <d v="1899-12-30T21:08:55"/>
    <n v="1863.18"/>
    <n v="1838.18"/>
    <d v="1899-12-30T00:00:09"/>
    <n v="9"/>
    <n v="4.5954500000000001E-3"/>
  </r>
  <r>
    <s v="Sunday"/>
    <x v="1"/>
    <d v="1899-12-30T21:09:06"/>
    <n v="1859.04"/>
    <n v="1834.04"/>
    <d v="1899-12-30T00:00:11"/>
    <n v="11"/>
    <n v="5.6040111111111115E-3"/>
  </r>
  <r>
    <s v="Sunday"/>
    <x v="1"/>
    <d v="1899-12-30T21:09:16"/>
    <n v="1845.99"/>
    <n v="1820.99"/>
    <d v="1899-12-30T00:00:10"/>
    <n v="10"/>
    <n v="5.0583055555555563E-3"/>
  </r>
  <r>
    <s v="Sunday"/>
    <x v="1"/>
    <d v="1899-12-30T21:09:26"/>
    <n v="1844.8"/>
    <n v="1819.8"/>
    <d v="1899-12-30T00:00:10"/>
    <n v="10"/>
    <n v="5.0549999999999996E-3"/>
  </r>
  <r>
    <s v="Sunday"/>
    <x v="1"/>
    <d v="1899-12-30T21:09:36"/>
    <n v="2836.96"/>
    <n v="2811.96"/>
    <d v="1899-12-30T00:00:10"/>
    <n v="10"/>
    <n v="7.8110000000000011E-3"/>
  </r>
  <r>
    <s v="Sunday"/>
    <x v="1"/>
    <d v="1899-12-30T21:09:47"/>
    <n v="2840.5"/>
    <n v="2815.5"/>
    <d v="1899-12-30T00:00:11"/>
    <n v="11"/>
    <n v="8.6029166666666667E-3"/>
  </r>
  <r>
    <s v="Sunday"/>
    <x v="1"/>
    <d v="1899-12-30T21:09:57"/>
    <n v="2838.98"/>
    <n v="2813.98"/>
    <d v="1899-12-30T00:00:10"/>
    <n v="10"/>
    <n v="7.816611111111111E-3"/>
  </r>
  <r>
    <s v="Sunday"/>
    <x v="1"/>
    <d v="1899-12-30T21:10:07"/>
    <n v="2710.85"/>
    <n v="2685.85"/>
    <d v="1899-12-30T00:00:10"/>
    <n v="10"/>
    <n v="7.4606944444444443E-3"/>
  </r>
  <r>
    <s v="Sunday"/>
    <x v="1"/>
    <d v="1899-12-30T21:10:18"/>
    <n v="2017.16"/>
    <n v="1992.16"/>
    <d v="1899-12-30T00:00:11"/>
    <n v="11"/>
    <n v="6.0871555555555559E-3"/>
  </r>
  <r>
    <s v="Sunday"/>
    <x v="1"/>
    <d v="1899-12-30T21:10:28"/>
    <n v="2004.17"/>
    <n v="1979.17"/>
    <d v="1899-12-30T00:00:10"/>
    <n v="10"/>
    <n v="5.4976944444444448E-3"/>
  </r>
  <r>
    <s v="Sunday"/>
    <x v="1"/>
    <d v="1899-12-30T21:10:38"/>
    <n v="1876.71"/>
    <n v="1851.71"/>
    <d v="1899-12-30T00:00:10"/>
    <n v="10"/>
    <n v="5.1436388888888886E-3"/>
  </r>
  <r>
    <s v="Sunday"/>
    <x v="1"/>
    <d v="1899-12-30T21:10:48"/>
    <n v="1879.52"/>
    <n v="1854.52"/>
    <d v="1899-12-30T00:00:10"/>
    <n v="10"/>
    <n v="5.1514444444444446E-3"/>
  </r>
  <r>
    <s v="Sunday"/>
    <x v="1"/>
    <d v="1899-12-30T21:10:58"/>
    <n v="1888.28"/>
    <n v="1863.28"/>
    <d v="1899-12-30T00:00:10"/>
    <n v="10"/>
    <n v="5.1757777777777783E-3"/>
  </r>
  <r>
    <s v="Sunday"/>
    <x v="1"/>
    <d v="1899-12-30T21:11:09"/>
    <n v="1898.64"/>
    <n v="1873.64"/>
    <d v="1899-12-30T00:00:11"/>
    <n v="11"/>
    <n v="5.725011111111112E-3"/>
  </r>
  <r>
    <s v="Sunday"/>
    <x v="1"/>
    <d v="1899-12-30T21:11:19"/>
    <n v="1861.52"/>
    <n v="1836.52"/>
    <d v="1899-12-30T00:00:10"/>
    <n v="10"/>
    <n v="5.1014444444444449E-3"/>
  </r>
  <r>
    <s v="Sunday"/>
    <x v="1"/>
    <d v="1899-12-30T21:11:29"/>
    <n v="1878.31"/>
    <n v="1853.31"/>
    <d v="1899-12-30T00:00:10"/>
    <n v="10"/>
    <n v="5.1480833333333335E-3"/>
  </r>
  <r>
    <s v="Sunday"/>
    <x v="1"/>
    <d v="1899-12-30T21:11:39"/>
    <n v="1870.58"/>
    <n v="1845.58"/>
    <d v="1899-12-30T00:00:10"/>
    <n v="10"/>
    <n v="5.1266111111111113E-3"/>
  </r>
  <r>
    <s v="Sunday"/>
    <x v="1"/>
    <d v="1899-12-30T21:11:49"/>
    <n v="1870.64"/>
    <n v="1845.64"/>
    <d v="1899-12-30T00:00:10"/>
    <n v="10"/>
    <n v="5.1267777777777778E-3"/>
  </r>
  <r>
    <s v="Sunday"/>
    <x v="1"/>
    <d v="1899-12-30T21:12:00"/>
    <n v="1870.58"/>
    <n v="1845.58"/>
    <d v="1899-12-30T00:00:11"/>
    <n v="11"/>
    <n v="5.6392722222222223E-3"/>
  </r>
  <r>
    <s v="Sunday"/>
    <x v="1"/>
    <d v="1899-12-30T21:12:10"/>
    <n v="1871.78"/>
    <n v="1846.78"/>
    <d v="1899-12-30T00:00:10"/>
    <n v="10"/>
    <n v="5.1299444444444448E-3"/>
  </r>
  <r>
    <s v="Sunday"/>
    <x v="1"/>
    <d v="1899-12-30T21:12:20"/>
    <n v="1888.66"/>
    <n v="1863.66"/>
    <d v="1899-12-30T00:00:10"/>
    <n v="10"/>
    <n v="5.1768333333333336E-3"/>
  </r>
  <r>
    <s v="Sunday"/>
    <x v="1"/>
    <d v="1899-12-30T21:12:31"/>
    <n v="1878.73"/>
    <n v="1853.73"/>
    <d v="1899-12-30T00:00:11"/>
    <n v="11"/>
    <n v="5.6641750000000005E-3"/>
  </r>
  <r>
    <s v="Sunday"/>
    <x v="1"/>
    <d v="1899-12-30T21:12:41"/>
    <n v="1877.09"/>
    <n v="1852.09"/>
    <d v="1899-12-30T00:00:10"/>
    <n v="10"/>
    <n v="5.1446944444444439E-3"/>
  </r>
  <r>
    <s v="Sunday"/>
    <x v="1"/>
    <d v="1899-12-30T21:12:51"/>
    <n v="1877.29"/>
    <n v="1852.29"/>
    <d v="1899-12-30T00:00:10"/>
    <n v="10"/>
    <n v="5.1452499999999997E-3"/>
  </r>
  <r>
    <s v="Sunday"/>
    <x v="1"/>
    <d v="1899-12-30T21:13:01"/>
    <n v="1874.79"/>
    <n v="1849.79"/>
    <d v="1899-12-30T00:00:10"/>
    <n v="10"/>
    <n v="5.1383055555555548E-3"/>
  </r>
  <r>
    <s v="Sunday"/>
    <x v="1"/>
    <d v="1899-12-30T21:13:11"/>
    <n v="2701.42"/>
    <n v="2676.42"/>
    <d v="1899-12-30T00:00:10"/>
    <n v="10"/>
    <n v="7.434500000000001E-3"/>
  </r>
  <r>
    <s v="Sunday"/>
    <x v="1"/>
    <d v="1899-12-30T21:13:22"/>
    <n v="2700.81"/>
    <n v="2675.81"/>
    <d v="1899-12-30T00:00:11"/>
    <n v="11"/>
    <n v="8.1760861111111107E-3"/>
  </r>
  <r>
    <s v="Sunday"/>
    <x v="1"/>
    <d v="1899-12-30T21:13:32"/>
    <n v="1709.04"/>
    <n v="1684.04"/>
    <d v="1899-12-30T00:00:10"/>
    <n v="10"/>
    <n v="4.6778888888888894E-3"/>
  </r>
  <r>
    <s v="Sunday"/>
    <x v="1"/>
    <d v="1899-12-30T21:13:42"/>
    <n v="1702.19"/>
    <n v="1677.19"/>
    <d v="1899-12-30T00:00:10"/>
    <n v="10"/>
    <n v="4.658861111111111E-3"/>
  </r>
  <r>
    <s v="Sunday"/>
    <x v="1"/>
    <d v="1899-12-30T21:13:52"/>
    <n v="1713.23"/>
    <n v="1688.23"/>
    <d v="1899-12-30T00:00:10"/>
    <n v="10"/>
    <n v="4.6895277777777786E-3"/>
  </r>
  <r>
    <s v="Sunday"/>
    <x v="1"/>
    <d v="1899-12-30T21:14:02"/>
    <n v="1714.89"/>
    <n v="1689.89"/>
    <d v="1899-12-30T00:00:10"/>
    <n v="10"/>
    <n v="4.6941388888888892E-3"/>
  </r>
  <r>
    <s v="Sunday"/>
    <x v="1"/>
    <d v="1899-12-30T21:14:13"/>
    <n v="1709.38"/>
    <n v="1684.38"/>
    <d v="1899-12-30T00:00:11"/>
    <n v="11"/>
    <n v="5.1467166666666671E-3"/>
  </r>
  <r>
    <s v="Sunday"/>
    <x v="1"/>
    <d v="1899-12-30T21:14:23"/>
    <n v="1706.9"/>
    <n v="1681.9"/>
    <d v="1899-12-30T00:00:10"/>
    <n v="10"/>
    <n v="4.6719444444444447E-3"/>
  </r>
  <r>
    <s v="Sunday"/>
    <x v="1"/>
    <d v="1899-12-30T21:14:34"/>
    <n v="893.26"/>
    <n v="868.26"/>
    <d v="1899-12-30T00:00:11"/>
    <n v="11"/>
    <n v="2.653016666666667E-3"/>
  </r>
  <r>
    <s v="Sunday"/>
    <x v="1"/>
    <d v="1899-12-30T21:14:44"/>
    <n v="888.19"/>
    <n v="863.19"/>
    <d v="1899-12-30T00:00:10"/>
    <n v="10"/>
    <n v="2.3977500000000001E-3"/>
  </r>
  <r>
    <s v="Sunday"/>
    <x v="1"/>
    <d v="1899-12-30T21:14:54"/>
    <n v="891.89"/>
    <n v="866.89"/>
    <d v="1899-12-30T00:00:10"/>
    <n v="10"/>
    <n v="2.408027777777778E-3"/>
  </r>
  <r>
    <s v="Sunday"/>
    <x v="1"/>
    <d v="1899-12-30T21:15:04"/>
    <n v="898.33"/>
    <n v="873.33"/>
    <d v="1899-12-30T00:00:10"/>
    <n v="10"/>
    <n v="2.4259166666666669E-3"/>
  </r>
  <r>
    <s v="Sunday"/>
    <x v="1"/>
    <d v="1899-12-30T21:15:15"/>
    <n v="883.85"/>
    <n v="858.85"/>
    <d v="1899-12-30T00:00:11"/>
    <n v="11"/>
    <n v="2.6242638888888891E-3"/>
  </r>
  <r>
    <s v="Sunday"/>
    <x v="1"/>
    <d v="1899-12-30T21:15:25"/>
    <n v="895.85"/>
    <n v="870.85"/>
    <d v="1899-12-30T00:00:10"/>
    <n v="10"/>
    <n v="2.4190277777777782E-3"/>
  </r>
  <r>
    <s v="Sunday"/>
    <x v="1"/>
    <d v="1899-12-30T21:15:35"/>
    <n v="1894.33"/>
    <n v="1869.33"/>
    <d v="1899-12-30T00:00:10"/>
    <n v="10"/>
    <n v="5.1925833333333329E-3"/>
  </r>
  <r>
    <s v="Sunday"/>
    <x v="1"/>
    <d v="1899-12-30T21:15:45"/>
    <n v="1891.61"/>
    <n v="1866.61"/>
    <d v="1899-12-30T00:00:10"/>
    <n v="10"/>
    <n v="5.185027777777778E-3"/>
  </r>
  <r>
    <s v="Sunday"/>
    <x v="1"/>
    <d v="1899-12-30T21:15:55"/>
    <n v="1902.38"/>
    <n v="1877.38"/>
    <d v="1899-12-30T00:00:10"/>
    <n v="10"/>
    <n v="5.2149444444444448E-3"/>
  </r>
  <r>
    <s v="Sunday"/>
    <x v="1"/>
    <d v="1899-12-30T21:16:05"/>
    <n v="1903.18"/>
    <n v="1878.18"/>
    <d v="1899-12-30T00:00:10"/>
    <n v="10"/>
    <n v="5.2171666666666677E-3"/>
  </r>
  <r>
    <s v="Sunday"/>
    <x v="1"/>
    <d v="1899-12-30T21:16:16"/>
    <n v="1906.9"/>
    <n v="1881.9"/>
    <d v="1899-12-30T00:00:11"/>
    <n v="11"/>
    <n v="5.7502500000000002E-3"/>
  </r>
  <r>
    <s v="Sunday"/>
    <x v="1"/>
    <d v="1899-12-30T21:16:26"/>
    <n v="1884.43"/>
    <n v="1859.43"/>
    <d v="1899-12-30T00:00:10"/>
    <n v="10"/>
    <n v="5.1650833333333332E-3"/>
  </r>
  <r>
    <s v="Sunday"/>
    <x v="1"/>
    <d v="1899-12-30T21:16:37"/>
    <n v="1887.31"/>
    <n v="1862.31"/>
    <d v="1899-12-30T00:00:11"/>
    <n v="11"/>
    <n v="5.6903916666666667E-3"/>
  </r>
  <r>
    <s v="Sunday"/>
    <x v="1"/>
    <d v="1899-12-30T21:16:46"/>
    <n v="1884.94"/>
    <n v="1859.94"/>
    <d v="1899-12-30T00:00:09"/>
    <n v="9"/>
    <n v="4.6498499999999996E-3"/>
  </r>
  <r>
    <s v="Sunday"/>
    <x v="1"/>
    <d v="1899-12-30T21:16:57"/>
    <n v="1872.48"/>
    <n v="1847.48"/>
    <d v="1899-12-30T00:00:11"/>
    <n v="11"/>
    <n v="5.645077777777778E-3"/>
  </r>
  <r>
    <s v="Sunday"/>
    <x v="1"/>
    <d v="1899-12-30T21:17:07"/>
    <n v="1888.76"/>
    <n v="1863.76"/>
    <d v="1899-12-30T00:00:10"/>
    <n v="10"/>
    <n v="5.1771111111111115E-3"/>
  </r>
  <r>
    <s v="Sunday"/>
    <x v="1"/>
    <d v="1899-12-30T21:17:17"/>
    <n v="1908.34"/>
    <n v="1883.34"/>
    <d v="1899-12-30T00:00:10"/>
    <n v="10"/>
    <n v="5.2314999999999992E-3"/>
  </r>
  <r>
    <s v="Sunday"/>
    <x v="1"/>
    <d v="1899-12-30T21:17:27"/>
    <n v="2740.89"/>
    <n v="2715.89"/>
    <d v="1899-12-30T00:00:10"/>
    <n v="10"/>
    <n v="7.5441388888888893E-3"/>
  </r>
  <r>
    <s v="Sunday"/>
    <x v="1"/>
    <d v="1899-12-30T21:17:37"/>
    <n v="2733.61"/>
    <n v="2708.61"/>
    <d v="1899-12-30T00:00:10"/>
    <n v="10"/>
    <n v="7.5239166666666675E-3"/>
  </r>
  <r>
    <s v="Sunday"/>
    <x v="1"/>
    <d v="1899-12-30T21:17:48"/>
    <n v="2720.19"/>
    <n v="2695.19"/>
    <d v="1899-12-30T00:00:11"/>
    <n v="11"/>
    <n v="8.2353027777777796E-3"/>
  </r>
  <r>
    <s v="Sunday"/>
    <x v="1"/>
    <d v="1899-12-30T21:17:58"/>
    <n v="2721.44"/>
    <n v="2696.44"/>
    <d v="1899-12-30T00:00:10"/>
    <n v="10"/>
    <n v="7.4901111111111114E-3"/>
  </r>
  <r>
    <s v="Sunday"/>
    <x v="1"/>
    <d v="1899-12-30T21:18:08"/>
    <n v="2715.32"/>
    <n v="2690.32"/>
    <d v="1899-12-30T00:00:10"/>
    <n v="10"/>
    <n v="7.4731111111111118E-3"/>
  </r>
  <r>
    <s v="Sunday"/>
    <x v="1"/>
    <d v="1899-12-30T21:18:19"/>
    <n v="2718.82"/>
    <n v="2693.82"/>
    <d v="1899-12-30T00:00:11"/>
    <n v="11"/>
    <n v="8.2311166666666664E-3"/>
  </r>
  <r>
    <s v="Sunday"/>
    <x v="1"/>
    <d v="1899-12-30T21:18:29"/>
    <n v="2703.62"/>
    <n v="2678.62"/>
    <d v="1899-12-30T00:00:10"/>
    <n v="10"/>
    <n v="7.4406111111111114E-3"/>
  </r>
  <r>
    <s v="Sunday"/>
    <x v="1"/>
    <d v="1899-12-30T21:18:39"/>
    <n v="2715.47"/>
    <n v="2690.47"/>
    <d v="1899-12-30T00:00:10"/>
    <n v="10"/>
    <n v="7.4735277777777769E-3"/>
  </r>
  <r>
    <s v="Sunday"/>
    <x v="1"/>
    <d v="1899-12-30T21:18:49"/>
    <n v="1888.16"/>
    <n v="1863.16"/>
    <d v="1899-12-30T00:00:10"/>
    <n v="10"/>
    <n v="5.1754444444444443E-3"/>
  </r>
  <r>
    <s v="Sunday"/>
    <x v="1"/>
    <d v="1899-12-30T21:19:00"/>
    <n v="1892.03"/>
    <n v="1867.03"/>
    <d v="1899-12-30T00:00:11"/>
    <n v="11"/>
    <n v="5.7048138888888891E-3"/>
  </r>
  <r>
    <s v="Sunday"/>
    <x v="1"/>
    <d v="1899-12-30T21:19:10"/>
    <n v="1887.75"/>
    <n v="1862.75"/>
    <d v="1899-12-30T00:00:10"/>
    <n v="10"/>
    <n v="5.1743055555555561E-3"/>
  </r>
  <r>
    <s v="Sunday"/>
    <x v="1"/>
    <d v="1899-12-30T21:19:20"/>
    <n v="1890.43"/>
    <n v="1865.43"/>
    <d v="1899-12-30T00:00:10"/>
    <n v="10"/>
    <n v="5.1817499999999997E-3"/>
  </r>
  <r>
    <s v="Sunday"/>
    <x v="1"/>
    <d v="1899-12-30T21:19:30"/>
    <n v="896.96"/>
    <n v="871.96"/>
    <d v="1899-12-30T00:00:10"/>
    <n v="10"/>
    <n v="2.422111111111111E-3"/>
  </r>
  <r>
    <s v="Sunday"/>
    <x v="1"/>
    <d v="1899-12-30T21:19:40"/>
    <n v="878.15"/>
    <n v="853.15"/>
    <d v="1899-12-30T00:00:10"/>
    <n v="10"/>
    <n v="2.3698611111111112E-3"/>
  </r>
  <r>
    <s v="Sunday"/>
    <x v="1"/>
    <d v="1899-12-30T21:19:50"/>
    <n v="1014.34"/>
    <n v="989.34"/>
    <d v="1899-12-30T00:00:10"/>
    <n v="10"/>
    <n v="2.7481666666666666E-3"/>
  </r>
  <r>
    <s v="Sunday"/>
    <x v="1"/>
    <d v="1899-12-30T21:20:01"/>
    <n v="986.49"/>
    <n v="961.49"/>
    <d v="1899-12-30T00:00:11"/>
    <n v="11"/>
    <n v="2.937886111111111E-3"/>
  </r>
  <r>
    <s v="Sunday"/>
    <x v="1"/>
    <d v="1899-12-30T21:20:11"/>
    <n v="992.14"/>
    <n v="967.14"/>
    <d v="1899-12-30T00:00:10"/>
    <n v="10"/>
    <n v="2.6865000000000001E-3"/>
  </r>
  <r>
    <s v="Sunday"/>
    <x v="1"/>
    <d v="1899-12-30T21:20:21"/>
    <n v="993.65"/>
    <n v="968.65"/>
    <d v="1899-12-30T00:00:10"/>
    <n v="10"/>
    <n v="2.6906944444444443E-3"/>
  </r>
  <r>
    <s v="Sunday"/>
    <x v="1"/>
    <d v="1899-12-30T21:20:31"/>
    <n v="997.55"/>
    <n v="972.55"/>
    <d v="1899-12-30T00:00:10"/>
    <n v="10"/>
    <n v="2.701527777777778E-3"/>
  </r>
  <r>
    <s v="Sunday"/>
    <x v="1"/>
    <d v="1899-12-30T21:20:41"/>
    <n v="981.19"/>
    <n v="956.19"/>
    <d v="1899-12-30T00:00:10"/>
    <n v="10"/>
    <n v="2.6560833333333336E-3"/>
  </r>
  <r>
    <s v="Sunday"/>
    <x v="1"/>
    <d v="1899-12-30T21:20:52"/>
    <n v="998.17"/>
    <n v="973.17"/>
    <d v="1899-12-30T00:00:11"/>
    <n v="11"/>
    <n v="2.973575E-3"/>
  </r>
  <r>
    <s v="Sunday"/>
    <x v="1"/>
    <d v="1899-12-30T21:21:02"/>
    <n v="998.07"/>
    <n v="973.07"/>
    <d v="1899-12-30T00:00:10"/>
    <n v="10"/>
    <n v="2.7029722222222225E-3"/>
  </r>
  <r>
    <s v="Sunday"/>
    <x v="1"/>
    <d v="1899-12-30T21:21:12"/>
    <n v="1000.59"/>
    <n v="975.59"/>
    <d v="1899-12-30T00:00:10"/>
    <n v="10"/>
    <n v="2.7099722222222226E-3"/>
  </r>
  <r>
    <s v="Sunday"/>
    <x v="1"/>
    <d v="1899-12-30T21:21:23"/>
    <n v="993.47"/>
    <n v="968.47"/>
    <d v="1899-12-30T00:00:11"/>
    <n v="11"/>
    <n v="2.9592138888888892E-3"/>
  </r>
  <r>
    <s v="Sunday"/>
    <x v="1"/>
    <d v="1899-12-30T21:21:33"/>
    <n v="2007.74"/>
    <n v="1982.74"/>
    <d v="1899-12-30T00:00:10"/>
    <n v="10"/>
    <n v="5.5076111111111116E-3"/>
  </r>
  <r>
    <s v="Sunday"/>
    <x v="1"/>
    <d v="1899-12-30T21:21:43"/>
    <n v="2850.36"/>
    <n v="2825.36"/>
    <d v="1899-12-30T00:00:10"/>
    <n v="10"/>
    <n v="7.8482222222222234E-3"/>
  </r>
  <r>
    <s v="Sunday"/>
    <x v="1"/>
    <d v="1899-12-30T21:21:54"/>
    <n v="2849.31"/>
    <n v="2824.31"/>
    <d v="1899-12-30T00:00:11"/>
    <n v="11"/>
    <n v="8.62983611111111E-3"/>
  </r>
  <r>
    <s v="Sunday"/>
    <x v="1"/>
    <d v="1899-12-30T21:22:04"/>
    <n v="2847.63"/>
    <n v="2822.63"/>
    <d v="1899-12-30T00:00:10"/>
    <n v="10"/>
    <n v="7.84063888888889E-3"/>
  </r>
  <r>
    <s v="Sunday"/>
    <x v="1"/>
    <d v="1899-12-30T21:22:14"/>
    <n v="2839.82"/>
    <n v="2814.82"/>
    <d v="1899-12-30T00:00:10"/>
    <n v="10"/>
    <n v="7.8189444444444443E-3"/>
  </r>
  <r>
    <s v="Sunday"/>
    <x v="1"/>
    <d v="1899-12-30T21:22:25"/>
    <n v="2992.35"/>
    <n v="2967.35"/>
    <d v="1899-12-30T00:00:11"/>
    <n v="11"/>
    <n v="9.0669027777777779E-3"/>
  </r>
  <r>
    <s v="Sunday"/>
    <x v="1"/>
    <d v="1899-12-30T21:22:35"/>
    <n v="3002.64"/>
    <n v="2977.64"/>
    <d v="1899-12-30T00:00:10"/>
    <n v="10"/>
    <n v="8.2712222222222232E-3"/>
  </r>
  <r>
    <s v="Sunday"/>
    <x v="1"/>
    <d v="1899-12-30T21:22:45"/>
    <n v="3000"/>
    <n v="2975"/>
    <d v="1899-12-30T00:00:10"/>
    <n v="10"/>
    <n v="8.2638888888888901E-3"/>
  </r>
  <r>
    <s v="Sunday"/>
    <x v="1"/>
    <d v="1899-12-30T21:22:56"/>
    <n v="2990.13"/>
    <n v="2965.13"/>
    <d v="1899-12-30T00:00:11"/>
    <n v="11"/>
    <n v="9.0601194444444467E-3"/>
  </r>
  <r>
    <s v="Sunday"/>
    <x v="1"/>
    <d v="1899-12-30T21:23:06"/>
    <n v="2159.7800000000002"/>
    <n v="2134.7800000000002"/>
    <d v="1899-12-30T00:00:10"/>
    <n v="10"/>
    <n v="5.9299444444444451E-3"/>
  </r>
  <r>
    <s v="Sunday"/>
    <x v="1"/>
    <d v="1899-12-30T21:23:16"/>
    <n v="2146.17"/>
    <n v="2121.17"/>
    <d v="1899-12-30T00:00:10"/>
    <n v="10"/>
    <n v="5.8921388888888895E-3"/>
  </r>
  <r>
    <s v="Sunday"/>
    <x v="1"/>
    <d v="1899-12-30T21:23:27"/>
    <n v="2143.23"/>
    <n v="2118.23"/>
    <d v="1899-12-30T00:00:11"/>
    <n v="11"/>
    <n v="6.4723694444444443E-3"/>
  </r>
  <r>
    <s v="Sunday"/>
    <x v="1"/>
    <d v="1899-12-30T21:23:37"/>
    <n v="2158.36"/>
    <n v="2133.36"/>
    <d v="1899-12-30T00:00:10"/>
    <n v="10"/>
    <n v="5.9259999999999998E-3"/>
  </r>
  <r>
    <s v="Sunday"/>
    <x v="1"/>
    <d v="1899-12-30T21:23:47"/>
    <n v="2165.69"/>
    <n v="2140.69"/>
    <d v="1899-12-30T00:00:10"/>
    <n v="10"/>
    <n v="5.9463611111111115E-3"/>
  </r>
  <r>
    <s v="Sunday"/>
    <x v="1"/>
    <d v="1899-12-30T21:23:57"/>
    <n v="2154.06"/>
    <n v="2129.06"/>
    <d v="1899-12-30T00:00:10"/>
    <n v="10"/>
    <n v="5.9140555555555552E-3"/>
  </r>
  <r>
    <s v="Sunday"/>
    <x v="1"/>
    <d v="1899-12-30T21:24:08"/>
    <n v="2153.87"/>
    <n v="2128.87"/>
    <d v="1899-12-30T00:00:11"/>
    <n v="11"/>
    <n v="6.5048805555555558E-3"/>
  </r>
  <r>
    <s v="Sunday"/>
    <x v="1"/>
    <d v="1899-12-30T21:24:18"/>
    <n v="2161.4699999999998"/>
    <n v="2136.4699999999998"/>
    <d v="1899-12-30T00:00:10"/>
    <n v="10"/>
    <n v="5.9346388888888886E-3"/>
  </r>
  <r>
    <s v="Sunday"/>
    <x v="1"/>
    <d v="1899-12-30T21:24:28"/>
    <n v="2151.67"/>
    <n v="2126.67"/>
    <d v="1899-12-30T00:00:10"/>
    <n v="10"/>
    <n v="5.9074166666666676E-3"/>
  </r>
  <r>
    <s v="Sunday"/>
    <x v="1"/>
    <d v="1899-12-30T21:24:38"/>
    <n v="2140.8200000000002"/>
    <n v="2115.8200000000002"/>
    <d v="1899-12-30T00:00:10"/>
    <n v="10"/>
    <n v="5.8772777777777781E-3"/>
  </r>
  <r>
    <s v="Sunday"/>
    <x v="1"/>
    <d v="1899-12-30T21:24:49"/>
    <n v="2147.88"/>
    <n v="2122.88"/>
    <d v="1899-12-30T00:00:11"/>
    <n v="11"/>
    <n v="6.4865777777777783E-3"/>
  </r>
  <r>
    <s v="Sunday"/>
    <x v="1"/>
    <d v="1899-12-30T21:24:59"/>
    <n v="2141.5100000000002"/>
    <n v="2116.5100000000002"/>
    <d v="1899-12-30T00:00:10"/>
    <n v="10"/>
    <n v="5.8791944444444447E-3"/>
  </r>
  <r>
    <s v="Sunday"/>
    <x v="1"/>
    <d v="1899-12-30T21:25:09"/>
    <n v="2146.29"/>
    <n v="2121.29"/>
    <d v="1899-12-30T00:00:10"/>
    <n v="10"/>
    <n v="5.8924722222222226E-3"/>
  </r>
  <r>
    <s v="Sunday"/>
    <x v="1"/>
    <d v="1899-12-30T21:25:20"/>
    <n v="2143.9"/>
    <n v="2118.9"/>
    <d v="1899-12-30T00:00:11"/>
    <n v="11"/>
    <n v="6.4744166666666674E-3"/>
  </r>
  <r>
    <s v="Sunday"/>
    <x v="1"/>
    <d v="1899-12-30T21:25:30"/>
    <n v="1128.67"/>
    <n v="1103.67"/>
    <d v="1899-12-30T00:00:10"/>
    <n v="10"/>
    <n v="3.0657500000000003E-3"/>
  </r>
  <r>
    <s v="Sunday"/>
    <x v="1"/>
    <d v="1899-12-30T21:25:40"/>
    <n v="1144.71"/>
    <n v="1119.71"/>
    <d v="1899-12-30T00:00:10"/>
    <n v="10"/>
    <n v="3.1103055555555558E-3"/>
  </r>
  <r>
    <s v="Sunday"/>
    <x v="1"/>
    <d v="1899-12-30T21:25:50"/>
    <n v="1121.32"/>
    <n v="1096.32"/>
    <d v="1899-12-30T00:00:10"/>
    <n v="10"/>
    <n v="3.0453333333333331E-3"/>
  </r>
  <r>
    <s v="Sunday"/>
    <x v="1"/>
    <d v="1899-12-30T21:26:00"/>
    <n v="1980.99"/>
    <n v="1955.99"/>
    <d v="1899-12-30T00:00:10"/>
    <n v="10"/>
    <n v="5.4333055555555558E-3"/>
  </r>
  <r>
    <s v="Sunday"/>
    <x v="1"/>
    <d v="1899-12-30T21:26:11"/>
    <n v="1974.16"/>
    <n v="1949.16"/>
    <d v="1899-12-30T00:00:11"/>
    <n v="11"/>
    <n v="5.9557666666666675E-3"/>
  </r>
  <r>
    <s v="Sunday"/>
    <x v="1"/>
    <d v="1899-12-30T21:26:21"/>
    <n v="1964.35"/>
    <n v="1939.35"/>
    <d v="1899-12-30T00:00:10"/>
    <n v="10"/>
    <n v="5.3870833333333331E-3"/>
  </r>
  <r>
    <s v="Sunday"/>
    <x v="1"/>
    <d v="1899-12-30T21:26:31"/>
    <n v="1962.3"/>
    <n v="1937.3"/>
    <d v="1899-12-30T00:00:10"/>
    <n v="10"/>
    <n v="5.3813888888888887E-3"/>
  </r>
  <r>
    <s v="Sunday"/>
    <x v="1"/>
    <d v="1899-12-30T21:26:41"/>
    <n v="1964.27"/>
    <n v="1939.27"/>
    <d v="1899-12-30T00:00:10"/>
    <n v="10"/>
    <n v="5.3868611111111114E-3"/>
  </r>
  <r>
    <s v="Sunday"/>
    <x v="1"/>
    <d v="1899-12-30T21:26:52"/>
    <n v="1969.74"/>
    <n v="1944.74"/>
    <d v="1899-12-30T00:00:11"/>
    <n v="11"/>
    <n v="5.9422611111111115E-3"/>
  </r>
  <r>
    <s v="Sunday"/>
    <x v="1"/>
    <d v="1899-12-30T21:27:02"/>
    <n v="1971.46"/>
    <n v="1946.46"/>
    <d v="1899-12-30T00:00:10"/>
    <n v="10"/>
    <n v="5.4068333333333338E-3"/>
  </r>
  <r>
    <s v="Sunday"/>
    <x v="1"/>
    <d v="1899-12-30T21:27:12"/>
    <n v="1969.72"/>
    <n v="1944.72"/>
    <d v="1899-12-30T00:00:10"/>
    <n v="10"/>
    <n v="5.4020000000000006E-3"/>
  </r>
  <r>
    <s v="Sunday"/>
    <x v="1"/>
    <d v="1899-12-30T21:27:23"/>
    <n v="1146.94"/>
    <n v="1121.94"/>
    <d v="1899-12-30T00:00:11"/>
    <n v="11"/>
    <n v="3.4281500000000005E-3"/>
  </r>
  <r>
    <s v="Sunday"/>
    <x v="1"/>
    <d v="1899-12-30T21:27:33"/>
    <n v="2148.2199999999998"/>
    <n v="2123.2199999999998"/>
    <d v="1899-12-30T00:00:10"/>
    <n v="10"/>
    <n v="5.8978333333333331E-3"/>
  </r>
  <r>
    <s v="Sunday"/>
    <x v="1"/>
    <d v="1899-12-30T21:27:43"/>
    <n v="2147.89"/>
    <n v="2122.89"/>
    <d v="1899-12-30T00:00:10"/>
    <n v="10"/>
    <n v="5.8969166666666666E-3"/>
  </r>
  <r>
    <s v="Sunday"/>
    <x v="1"/>
    <d v="1899-12-30T21:27:54"/>
    <n v="2153.34"/>
    <n v="2128.34"/>
    <d v="1899-12-30T00:00:11"/>
    <n v="11"/>
    <n v="6.5032611111111114E-3"/>
  </r>
  <r>
    <s v="Sunday"/>
    <x v="1"/>
    <d v="1899-12-30T21:28:04"/>
    <n v="2137.6"/>
    <n v="2112.6"/>
    <d v="1899-12-30T00:00:10"/>
    <n v="10"/>
    <n v="5.868333333333333E-3"/>
  </r>
  <r>
    <s v="Sunday"/>
    <x v="1"/>
    <d v="1899-12-30T21:28:14"/>
    <n v="2124.04"/>
    <n v="2099.04"/>
    <d v="1899-12-30T00:00:10"/>
    <n v="10"/>
    <n v="5.8306666666666663E-3"/>
  </r>
  <r>
    <s v="Sunday"/>
    <x v="1"/>
    <d v="1899-12-30T21:28:24"/>
    <n v="2140.5700000000002"/>
    <n v="2115.5700000000002"/>
    <d v="1899-12-30T00:00:10"/>
    <n v="10"/>
    <n v="5.8765833333333344E-3"/>
  </r>
  <r>
    <s v="Sunday"/>
    <x v="1"/>
    <d v="1899-12-30T21:28:35"/>
    <n v="2145.73"/>
    <n v="2120.73"/>
    <d v="1899-12-30T00:00:11"/>
    <n v="11"/>
    <n v="6.4800083333333338E-3"/>
  </r>
  <r>
    <s v="Sunday"/>
    <x v="1"/>
    <d v="1899-12-30T21:28:45"/>
    <n v="2135.48"/>
    <n v="2110.48"/>
    <d v="1899-12-30T00:00:10"/>
    <n v="10"/>
    <n v="5.8624444444444444E-3"/>
  </r>
  <r>
    <s v="Sunday"/>
    <x v="1"/>
    <d v="1899-12-30T21:28:55"/>
    <n v="2149.0700000000002"/>
    <n v="2124.0700000000002"/>
    <d v="1899-12-30T00:00:10"/>
    <n v="10"/>
    <n v="5.9001944444444449E-3"/>
  </r>
  <r>
    <s v="Sunday"/>
    <x v="1"/>
    <d v="1899-12-30T21:29:06"/>
    <n v="2149.58"/>
    <n v="2124.58"/>
    <d v="1899-12-30T00:00:11"/>
    <n v="11"/>
    <n v="6.4917722222222222E-3"/>
  </r>
  <r>
    <s v="Sunday"/>
    <x v="1"/>
    <d v="1899-12-30T21:29:16"/>
    <n v="2152.5300000000002"/>
    <n v="2127.5300000000002"/>
    <d v="1899-12-30T00:00:10"/>
    <n v="10"/>
    <n v="5.909805555555557E-3"/>
  </r>
  <r>
    <s v="Sunday"/>
    <x v="1"/>
    <d v="1899-12-30T21:29:26"/>
    <n v="2153.84"/>
    <n v="2128.84"/>
    <d v="1899-12-30T00:00:10"/>
    <n v="10"/>
    <n v="5.9134444444444451E-3"/>
  </r>
  <r>
    <s v="Sunday"/>
    <x v="1"/>
    <d v="1899-12-30T21:29:36"/>
    <n v="2141.56"/>
    <n v="2116.56"/>
    <d v="1899-12-30T00:00:10"/>
    <n v="10"/>
    <n v="5.8793333333333336E-3"/>
  </r>
  <r>
    <s v="Sunday"/>
    <x v="1"/>
    <d v="1899-12-30T21:29:47"/>
    <n v="2132.96"/>
    <n v="2107.96"/>
    <d v="1899-12-30T00:00:11"/>
    <n v="11"/>
    <n v="6.4409888888888895E-3"/>
  </r>
  <r>
    <s v="Sunday"/>
    <x v="1"/>
    <d v="1899-12-30T21:29:57"/>
    <n v="2149.8200000000002"/>
    <n v="2124.8200000000002"/>
    <d v="1899-12-30T00:00:10"/>
    <n v="10"/>
    <n v="5.9022777777777789E-3"/>
  </r>
  <r>
    <s v="Sunday"/>
    <x v="1"/>
    <d v="1899-12-30T21:30:07"/>
    <n v="2133.16"/>
    <n v="2108.16"/>
    <d v="1899-12-30T00:00:10"/>
    <n v="10"/>
    <n v="5.8560000000000001E-3"/>
  </r>
  <r>
    <s v="Sunday"/>
    <x v="1"/>
    <d v="1899-12-30T21:30:18"/>
    <n v="2959.83"/>
    <n v="2934.83"/>
    <d v="1899-12-30T00:00:11"/>
    <n v="11"/>
    <n v="8.9675361111111098E-3"/>
  </r>
  <r>
    <s v="Sunday"/>
    <x v="1"/>
    <d v="1899-12-30T21:30:28"/>
    <n v="2953.94"/>
    <n v="2928.94"/>
    <d v="1899-12-30T00:00:10"/>
    <n v="10"/>
    <n v="8.1359444444444439E-3"/>
  </r>
  <r>
    <s v="Sunday"/>
    <x v="1"/>
    <d v="1899-12-30T21:30:38"/>
    <n v="2963.02"/>
    <n v="2938.02"/>
    <d v="1899-12-30T00:00:10"/>
    <n v="10"/>
    <n v="8.1611666666666673E-3"/>
  </r>
  <r>
    <s v="Sunday"/>
    <x v="1"/>
    <d v="1899-12-30T21:30:48"/>
    <n v="2967.45"/>
    <n v="2942.45"/>
    <d v="1899-12-30T00:00:10"/>
    <n v="10"/>
    <n v="8.1734722222222209E-3"/>
  </r>
  <r>
    <s v="Sunday"/>
    <x v="1"/>
    <d v="1899-12-30T21:30:59"/>
    <n v="2975.62"/>
    <n v="2950.62"/>
    <d v="1899-12-30T00:00:11"/>
    <n v="11"/>
    <n v="9.0157833333333326E-3"/>
  </r>
  <r>
    <s v="Sunday"/>
    <x v="1"/>
    <d v="1899-12-30T21:31:09"/>
    <n v="2977.51"/>
    <n v="2952.51"/>
    <d v="1899-12-30T00:00:10"/>
    <n v="10"/>
    <n v="8.2014166666666676E-3"/>
  </r>
  <r>
    <s v="Sunday"/>
    <x v="1"/>
    <d v="1899-12-30T21:31:19"/>
    <n v="1980.39"/>
    <n v="1955.39"/>
    <d v="1899-12-30T00:00:10"/>
    <n v="10"/>
    <n v="5.4316388888888895E-3"/>
  </r>
  <r>
    <s v="Sunday"/>
    <x v="1"/>
    <d v="1899-12-30T21:31:30"/>
    <n v="1970.37"/>
    <n v="1945.37"/>
    <d v="1899-12-30T00:00:11"/>
    <n v="11"/>
    <n v="5.9441861111111105E-3"/>
  </r>
  <r>
    <s v="Sunday"/>
    <x v="1"/>
    <d v="1899-12-30T21:31:40"/>
    <n v="1136.52"/>
    <n v="1111.52"/>
    <d v="1899-12-30T00:00:10"/>
    <n v="10"/>
    <n v="3.0875555555555556E-3"/>
  </r>
  <r>
    <s v="Sunday"/>
    <x v="1"/>
    <d v="1899-12-30T21:31:50"/>
    <n v="1133.1099999999999"/>
    <n v="1108.1099999999999"/>
    <d v="1899-12-30T00:00:10"/>
    <n v="10"/>
    <n v="3.0780833333333333E-3"/>
  </r>
  <r>
    <s v="Sunday"/>
    <x v="1"/>
    <d v="1899-12-30T21:32:01"/>
    <n v="1131.96"/>
    <n v="1106.96"/>
    <d v="1899-12-30T00:00:11"/>
    <n v="11"/>
    <n v="3.3823777777777782E-3"/>
  </r>
  <r>
    <s v="Sunday"/>
    <x v="1"/>
    <d v="1899-12-30T21:32:11"/>
    <n v="1142.1300000000001"/>
    <n v="1117.1300000000001"/>
    <d v="1899-12-30T00:00:10"/>
    <n v="10"/>
    <n v="3.1031388888888892E-3"/>
  </r>
  <r>
    <s v="Sunday"/>
    <x v="1"/>
    <d v="1899-12-30T21:32:21"/>
    <n v="1142.18"/>
    <n v="1117.18"/>
    <d v="1899-12-30T00:00:10"/>
    <n v="10"/>
    <n v="3.1032777777777782E-3"/>
  </r>
  <r>
    <s v="Sunday"/>
    <x v="1"/>
    <d v="1899-12-30T21:32:32"/>
    <n v="1142.45"/>
    <n v="1117.45"/>
    <d v="1899-12-30T00:00:11"/>
    <n v="11"/>
    <n v="3.414430555555556E-3"/>
  </r>
  <r>
    <s v="Sunday"/>
    <x v="1"/>
    <d v="1899-12-30T21:32:42"/>
    <n v="1144.1099999999999"/>
    <n v="1119.1099999999999"/>
    <d v="1899-12-30T00:00:10"/>
    <n v="10"/>
    <n v="3.1086388888888886E-3"/>
  </r>
  <r>
    <s v="Sunday"/>
    <x v="1"/>
    <d v="1899-12-30T21:32:52"/>
    <n v="1140.3800000000001"/>
    <n v="1115.3800000000001"/>
    <d v="1899-12-30T00:00:10"/>
    <n v="10"/>
    <n v="3.0982777777777779E-3"/>
  </r>
  <r>
    <s v="Sunday"/>
    <x v="1"/>
    <d v="1899-12-30T21:33:02"/>
    <n v="972.13"/>
    <n v="947.13"/>
    <d v="1899-12-30T00:00:10"/>
    <n v="10"/>
    <n v="2.6309166666666668E-3"/>
  </r>
  <r>
    <s v="Sunday"/>
    <x v="1"/>
    <d v="1899-12-30T21:33:13"/>
    <n v="987.29"/>
    <n v="962.29"/>
    <d v="1899-12-30T00:00:11"/>
    <n v="11"/>
    <n v="2.9403305555555557E-3"/>
  </r>
  <r>
    <s v="Sunday"/>
    <x v="1"/>
    <d v="1899-12-30T21:33:23"/>
    <n v="1998.39"/>
    <n v="1973.39"/>
    <d v="1899-12-30T00:00:10"/>
    <n v="10"/>
    <n v="5.4816388888888892E-3"/>
  </r>
  <r>
    <s v="Sunday"/>
    <x v="1"/>
    <d v="1899-12-30T21:33:33"/>
    <n v="1990.57"/>
    <n v="1965.57"/>
    <d v="1899-12-30T00:00:10"/>
    <n v="10"/>
    <n v="5.4599166666666667E-3"/>
  </r>
  <r>
    <s v="Sunday"/>
    <x v="1"/>
    <d v="1899-12-30T21:33:43"/>
    <n v="1992.18"/>
    <n v="1967.18"/>
    <d v="1899-12-30T00:00:10"/>
    <n v="10"/>
    <n v="5.4643888888888893E-3"/>
  </r>
  <r>
    <s v="Sunday"/>
    <x v="1"/>
    <d v="1899-12-30T21:33:54"/>
    <n v="2000.02"/>
    <n v="1975.02"/>
    <d v="1899-12-30T00:00:11"/>
    <n v="11"/>
    <n v="6.0347833333333333E-3"/>
  </r>
  <r>
    <s v="Sunday"/>
    <x v="1"/>
    <d v="1899-12-30T21:34:04"/>
    <n v="1978.61"/>
    <n v="1953.61"/>
    <d v="1899-12-30T00:00:10"/>
    <n v="10"/>
    <n v="5.4266944444444441E-3"/>
  </r>
  <r>
    <s v="Sunday"/>
    <x v="1"/>
    <d v="1899-12-30T21:34:14"/>
    <n v="1983.47"/>
    <n v="1958.47"/>
    <d v="1899-12-30T00:00:10"/>
    <n v="10"/>
    <n v="5.4401944444444445E-3"/>
  </r>
  <r>
    <s v="Sunday"/>
    <x v="1"/>
    <d v="1899-12-30T21:34:24"/>
    <n v="1973.35"/>
    <n v="1948.35"/>
    <d v="1899-12-30T00:00:10"/>
    <n v="10"/>
    <n v="5.412083333333333E-3"/>
  </r>
  <r>
    <s v="Sunday"/>
    <x v="1"/>
    <d v="1899-12-30T21:34:35"/>
    <n v="1987.58"/>
    <n v="1962.58"/>
    <d v="1899-12-30T00:00:11"/>
    <n v="11"/>
    <n v="5.9967722222222216E-3"/>
  </r>
  <r>
    <s v="Sunday"/>
    <x v="1"/>
    <d v="1899-12-30T21:34:45"/>
    <n v="2811.01"/>
    <n v="2786.01"/>
    <d v="1899-12-30T00:00:10"/>
    <n v="10"/>
    <n v="7.7389166666666674E-3"/>
  </r>
  <r>
    <s v="Sunday"/>
    <x v="1"/>
    <d v="1899-12-30T21:34:55"/>
    <n v="2823.19"/>
    <n v="2798.19"/>
    <d v="1899-12-30T00:00:10"/>
    <n v="10"/>
    <n v="7.7727500000000001E-3"/>
  </r>
  <r>
    <s v="Sunday"/>
    <x v="1"/>
    <d v="1899-12-30T21:35:06"/>
    <n v="2804.52"/>
    <n v="2779.52"/>
    <d v="1899-12-30T00:00:11"/>
    <n v="11"/>
    <n v="8.4929777777777785E-3"/>
  </r>
  <r>
    <s v="Sunday"/>
    <x v="1"/>
    <d v="1899-12-30T21:35:16"/>
    <n v="2809.61"/>
    <n v="2784.61"/>
    <d v="1899-12-30T00:00:10"/>
    <n v="10"/>
    <n v="7.735027777777779E-3"/>
  </r>
  <r>
    <s v="Sunday"/>
    <x v="1"/>
    <d v="1899-12-30T21:35:26"/>
    <n v="2808.66"/>
    <n v="2783.66"/>
    <d v="1899-12-30T00:00:10"/>
    <n v="10"/>
    <n v="7.7323888888888893E-3"/>
  </r>
  <r>
    <s v="Sunday"/>
    <x v="1"/>
    <d v="1899-12-30T21:35:36"/>
    <n v="2816.94"/>
    <n v="2791.94"/>
    <d v="1899-12-30T00:00:10"/>
    <n v="10"/>
    <n v="7.7553888888888898E-3"/>
  </r>
  <r>
    <s v="Sunday"/>
    <x v="1"/>
    <d v="1899-12-30T21:35:47"/>
    <n v="2831.24"/>
    <n v="2806.24"/>
    <d v="1899-12-30T00:00:11"/>
    <n v="11"/>
    <n v="8.574622222222222E-3"/>
  </r>
  <r>
    <s v="Sunday"/>
    <x v="1"/>
    <d v="1899-12-30T21:35:57"/>
    <n v="2826.61"/>
    <n v="2801.61"/>
    <d v="1899-12-30T00:00:10"/>
    <n v="10"/>
    <n v="7.7822500000000001E-3"/>
  </r>
  <r>
    <s v="Sunday"/>
    <x v="1"/>
    <d v="1899-12-30T21:36:07"/>
    <n v="1990.46"/>
    <n v="1965.46"/>
    <d v="1899-12-30T00:00:10"/>
    <n v="10"/>
    <n v="5.4596111111111113E-3"/>
  </r>
  <r>
    <s v="Sunday"/>
    <x v="1"/>
    <d v="1899-12-30T21:36:17"/>
    <n v="1989"/>
    <n v="1964"/>
    <d v="1899-12-30T00:00:10"/>
    <n v="10"/>
    <n v="5.4555555555555555E-3"/>
  </r>
  <r>
    <s v="Sunday"/>
    <x v="1"/>
    <d v="1899-12-30T21:36:28"/>
    <n v="1989.07"/>
    <n v="1964.07"/>
    <d v="1899-12-30T00:00:11"/>
    <n v="11"/>
    <n v="6.0013250000000001E-3"/>
  </r>
  <r>
    <s v="Sunday"/>
    <x v="1"/>
    <d v="1899-12-30T21:36:38"/>
    <n v="1996.62"/>
    <n v="1971.62"/>
    <d v="1899-12-30T00:00:10"/>
    <n v="10"/>
    <n v="5.4767222222222222E-3"/>
  </r>
  <r>
    <s v="Sunday"/>
    <x v="1"/>
    <d v="1899-12-30T21:36:48"/>
    <n v="1978.33"/>
    <n v="1953.33"/>
    <d v="1899-12-30T00:00:10"/>
    <n v="10"/>
    <n v="5.4259166666666666E-3"/>
  </r>
  <r>
    <s v="Sunday"/>
    <x v="1"/>
    <d v="1899-12-30T21:36:58"/>
    <n v="1998.49"/>
    <n v="1973.49"/>
    <d v="1899-12-30T00:00:10"/>
    <n v="10"/>
    <n v="5.4819166666666671E-3"/>
  </r>
  <r>
    <s v="Sunday"/>
    <x v="1"/>
    <d v="1899-12-30T21:37:08"/>
    <n v="2002.09"/>
    <n v="1977.09"/>
    <d v="1899-12-30T00:00:10"/>
    <n v="10"/>
    <n v="5.4919166666666666E-3"/>
  </r>
  <r>
    <s v="Sunday"/>
    <x v="1"/>
    <d v="1899-12-30T21:37:19"/>
    <n v="986.75"/>
    <n v="961.75"/>
    <d v="1899-12-30T00:00:11"/>
    <n v="11"/>
    <n v="2.9386805555555555E-3"/>
  </r>
  <r>
    <s v="Sunday"/>
    <x v="1"/>
    <d v="1899-12-30T21:37:29"/>
    <n v="984.23"/>
    <n v="959.23"/>
    <d v="1899-12-30T00:00:10"/>
    <n v="10"/>
    <n v="2.6645277777777778E-3"/>
  </r>
  <r>
    <s v="Sunday"/>
    <x v="1"/>
    <d v="1899-12-30T21:37:39"/>
    <n v="988.12"/>
    <n v="963.12"/>
    <d v="1899-12-30T00:00:10"/>
    <n v="10"/>
    <n v="2.6753333333333334E-3"/>
  </r>
  <r>
    <s v="Sunday"/>
    <x v="1"/>
    <d v="1899-12-30T21:37:49"/>
    <n v="985.32"/>
    <n v="960.32"/>
    <d v="1899-12-30T00:00:10"/>
    <n v="10"/>
    <n v="2.6675555555555558E-3"/>
  </r>
  <r>
    <s v="Sunday"/>
    <x v="1"/>
    <d v="1899-12-30T21:38:00"/>
    <n v="972.54"/>
    <n v="947.54"/>
    <d v="1899-12-30T00:00:11"/>
    <n v="11"/>
    <n v="2.8952611111111109E-3"/>
  </r>
  <r>
    <s v="Sunday"/>
    <x v="1"/>
    <d v="1899-12-30T21:38:10"/>
    <n v="950.23"/>
    <n v="925.23"/>
    <d v="1899-12-30T00:00:10"/>
    <n v="10"/>
    <n v="2.5700833333333331E-3"/>
  </r>
  <r>
    <s v="Sunday"/>
    <x v="1"/>
    <d v="1899-12-30T21:38:20"/>
    <n v="957.39"/>
    <n v="932.39"/>
    <d v="1899-12-30T00:00:10"/>
    <n v="10"/>
    <n v="2.5899722222222222E-3"/>
  </r>
  <r>
    <s v="Sunday"/>
    <x v="1"/>
    <d v="1899-12-30T21:38:30"/>
    <n v="1044.33"/>
    <n v="1019.3299999999999"/>
    <d v="1899-12-30T00:00:10"/>
    <n v="10"/>
    <n v="2.8314722222222222E-3"/>
  </r>
  <r>
    <s v="Sunday"/>
    <x v="1"/>
    <d v="1899-12-30T21:38:40"/>
    <n v="1028.8599999999999"/>
    <n v="1003.8599999999999"/>
    <d v="1899-12-30T00:00:10"/>
    <n v="10"/>
    <n v="2.7885000000000002E-3"/>
  </r>
  <r>
    <s v="Sunday"/>
    <x v="1"/>
    <d v="1899-12-30T21:38:51"/>
    <n v="1034.46"/>
    <n v="1009.46"/>
    <d v="1899-12-30T00:00:11"/>
    <n v="11"/>
    <n v="3.0844611111111113E-3"/>
  </r>
  <r>
    <s v="Sunday"/>
    <x v="1"/>
    <d v="1899-12-30T21:39:01"/>
    <n v="1869.33"/>
    <n v="1844.33"/>
    <d v="1899-12-30T00:00:10"/>
    <n v="10"/>
    <n v="5.1231388888888889E-3"/>
  </r>
  <r>
    <s v="Sunday"/>
    <x v="1"/>
    <d v="1899-12-30T21:39:11"/>
    <n v="1872.92"/>
    <n v="1847.92"/>
    <d v="1899-12-30T00:00:10"/>
    <n v="10"/>
    <n v="5.1331111111111117E-3"/>
  </r>
  <r>
    <s v="Sunday"/>
    <x v="1"/>
    <d v="1899-12-30T21:39:21"/>
    <n v="2873.32"/>
    <n v="2848.32"/>
    <d v="1899-12-30T00:00:10"/>
    <n v="10"/>
    <n v="7.9120000000000006E-3"/>
  </r>
  <r>
    <s v="Sunday"/>
    <x v="1"/>
    <d v="1899-12-30T21:39:32"/>
    <n v="2876.24"/>
    <n v="2851.24"/>
    <d v="1899-12-30T00:00:11"/>
    <n v="11"/>
    <n v="8.7121222222222225E-3"/>
  </r>
  <r>
    <s v="Sunday"/>
    <x v="1"/>
    <d v="1899-12-30T21:39:42"/>
    <n v="2875.69"/>
    <n v="2850.69"/>
    <d v="1899-12-30T00:00:10"/>
    <n v="10"/>
    <n v="7.9185833333333348E-3"/>
  </r>
  <r>
    <s v="Sunday"/>
    <x v="1"/>
    <d v="1899-12-30T21:39:52"/>
    <n v="2877.89"/>
    <n v="2852.89"/>
    <d v="1899-12-30T00:00:10"/>
    <n v="10"/>
    <n v="7.9246944444444443E-3"/>
  </r>
  <r>
    <s v="Sunday"/>
    <x v="1"/>
    <d v="1899-12-30T21:40:03"/>
    <n v="2898.17"/>
    <n v="2873.17"/>
    <d v="1899-12-30T00:00:11"/>
    <n v="11"/>
    <n v="8.779130555555556E-3"/>
  </r>
  <r>
    <s v="Sunday"/>
    <x v="1"/>
    <d v="1899-12-30T21:40:13"/>
    <n v="2893.55"/>
    <n v="2868.55"/>
    <d v="1899-12-30T00:00:10"/>
    <n v="10"/>
    <n v="7.9681944444444444E-3"/>
  </r>
  <r>
    <s v="Sunday"/>
    <x v="1"/>
    <d v="1899-12-30T21:40:23"/>
    <n v="2040.53"/>
    <n v="2015.53"/>
    <d v="1899-12-30T00:00:10"/>
    <n v="10"/>
    <n v="5.5986944444444452E-3"/>
  </r>
  <r>
    <s v="Sunday"/>
    <x v="1"/>
    <d v="1899-12-30T21:40:33"/>
    <n v="2047.09"/>
    <n v="2022.09"/>
    <d v="1899-12-30T00:00:10"/>
    <n v="10"/>
    <n v="5.6169166666666668E-3"/>
  </r>
  <r>
    <s v="Sunday"/>
    <x v="1"/>
    <d v="1899-12-30T21:40:44"/>
    <n v="2050.0100000000002"/>
    <n v="2025.0100000000002"/>
    <d v="1899-12-30T00:00:11"/>
    <n v="11"/>
    <n v="6.1875305555555565E-3"/>
  </r>
  <r>
    <s v="Sunday"/>
    <x v="1"/>
    <d v="1899-12-30T21:40:54"/>
    <n v="2051.11"/>
    <n v="2026.1100000000001"/>
    <d v="1899-12-30T00:00:10"/>
    <n v="10"/>
    <n v="5.6280833333333339E-3"/>
  </r>
  <r>
    <s v="Sunday"/>
    <x v="1"/>
    <d v="1899-12-30T21:41:04"/>
    <n v="2051.79"/>
    <n v="2026.79"/>
    <d v="1899-12-30T00:00:10"/>
    <n v="10"/>
    <n v="5.629972222222222E-3"/>
  </r>
  <r>
    <s v="Sunday"/>
    <x v="1"/>
    <d v="1899-12-30T21:41:14"/>
    <n v="2055.46"/>
    <n v="2030.46"/>
    <d v="1899-12-30T00:00:10"/>
    <n v="10"/>
    <n v="5.6401666666666666E-3"/>
  </r>
  <r>
    <s v="Sunday"/>
    <x v="1"/>
    <d v="1899-12-30T21:41:25"/>
    <n v="1978.93"/>
    <n v="1953.93"/>
    <d v="1899-12-30T00:00:11"/>
    <n v="11"/>
    <n v="5.9703416666666669E-3"/>
  </r>
  <r>
    <s v="Sunday"/>
    <x v="1"/>
    <d v="1899-12-30T21:41:35"/>
    <n v="1978.4"/>
    <n v="1953.4"/>
    <d v="1899-12-30T00:00:10"/>
    <n v="10"/>
    <n v="5.4261111111111116E-3"/>
  </r>
  <r>
    <s v="Sunday"/>
    <x v="1"/>
    <d v="1899-12-30T21:41:45"/>
    <n v="1981.2"/>
    <n v="1956.2"/>
    <d v="1899-12-30T00:00:10"/>
    <n v="10"/>
    <n v="5.4338888888888891E-3"/>
  </r>
  <r>
    <s v="Sunday"/>
    <x v="1"/>
    <d v="1899-12-30T21:41:55"/>
    <n v="1973.62"/>
    <n v="1948.62"/>
    <d v="1899-12-30T00:00:10"/>
    <n v="10"/>
    <n v="5.4128333333333337E-3"/>
  </r>
  <r>
    <s v="Sunday"/>
    <x v="1"/>
    <d v="1899-12-30T21:42:05"/>
    <n v="1976.83"/>
    <n v="1951.83"/>
    <d v="1899-12-30T00:00:10"/>
    <n v="10"/>
    <n v="5.4217500000000004E-3"/>
  </r>
  <r>
    <s v="Sunday"/>
    <x v="1"/>
    <d v="1899-12-30T21:42:15"/>
    <n v="1975.41"/>
    <n v="1950.41"/>
    <d v="1899-12-30T00:00:10"/>
    <n v="10"/>
    <n v="5.4178055555555559E-3"/>
  </r>
  <r>
    <s v="Sunday"/>
    <x v="1"/>
    <d v="1899-12-30T21:42:25"/>
    <n v="1986.36"/>
    <n v="1961.36"/>
    <d v="1899-12-30T00:00:10"/>
    <n v="10"/>
    <n v="5.4482222222222224E-3"/>
  </r>
  <r>
    <s v="Sunday"/>
    <x v="1"/>
    <d v="1899-12-30T21:42:35"/>
    <n v="1975.6"/>
    <n v="1950.6"/>
    <d v="1899-12-30T00:00:10"/>
    <n v="10"/>
    <n v="5.4183333333333332E-3"/>
  </r>
  <r>
    <s v="Sunday"/>
    <x v="1"/>
    <d v="1899-12-30T21:42:45"/>
    <n v="1978.62"/>
    <n v="1953.62"/>
    <d v="1899-12-30T00:00:10"/>
    <n v="10"/>
    <n v="5.4267222222222217E-3"/>
  </r>
  <r>
    <s v="Sunday"/>
    <x v="1"/>
    <d v="1899-12-30T21:42:56"/>
    <n v="1973.57"/>
    <n v="1948.57"/>
    <d v="1899-12-30T00:00:11"/>
    <n v="11"/>
    <n v="5.9539638888888883E-3"/>
  </r>
  <r>
    <s v="Sunday"/>
    <x v="1"/>
    <d v="1899-12-30T21:43:06"/>
    <n v="963.48"/>
    <n v="938.48"/>
    <d v="1899-12-30T00:00:10"/>
    <n v="10"/>
    <n v="2.6068888888888891E-3"/>
  </r>
  <r>
    <s v="Sunday"/>
    <x v="1"/>
    <d v="1899-12-30T21:43:16"/>
    <n v="1806.7"/>
    <n v="1781.7"/>
    <d v="1899-12-30T00:00:10"/>
    <n v="10"/>
    <n v="4.9491666666666668E-3"/>
  </r>
  <r>
    <s v="Sunday"/>
    <x v="1"/>
    <d v="1899-12-30T21:43:26"/>
    <n v="1802.13"/>
    <n v="1777.13"/>
    <d v="1899-12-30T00:00:10"/>
    <n v="10"/>
    <n v="4.9364722222222232E-3"/>
  </r>
  <r>
    <s v="Sunday"/>
    <x v="1"/>
    <d v="1899-12-30T21:43:36"/>
    <n v="1796.51"/>
    <n v="1771.51"/>
    <d v="1899-12-30T00:00:10"/>
    <n v="10"/>
    <n v="4.9208611111111111E-3"/>
  </r>
  <r>
    <s v="Sunday"/>
    <x v="1"/>
    <d v="1899-12-30T21:43:46"/>
    <n v="1801.25"/>
    <n v="1776.25"/>
    <d v="1899-12-30T00:00:10"/>
    <n v="10"/>
    <n v="4.9340277777777776E-3"/>
  </r>
  <r>
    <s v="Sunday"/>
    <x v="1"/>
    <d v="1899-12-30T21:43:56"/>
    <n v="1794.66"/>
    <n v="1769.66"/>
    <d v="1899-12-30T00:00:10"/>
    <n v="10"/>
    <n v="4.9157222222222224E-3"/>
  </r>
  <r>
    <s v="Sunday"/>
    <x v="1"/>
    <d v="1899-12-30T21:44:07"/>
    <n v="1800.94"/>
    <n v="1775.94"/>
    <d v="1899-12-30T00:00:11"/>
    <n v="11"/>
    <n v="5.4264833333333333E-3"/>
  </r>
  <r>
    <s v="Sunday"/>
    <x v="1"/>
    <d v="1899-12-30T21:44:17"/>
    <n v="1801.74"/>
    <n v="1776.74"/>
    <d v="1899-12-30T00:00:10"/>
    <n v="10"/>
    <n v="4.9353888888888893E-3"/>
  </r>
  <r>
    <s v="Sunday"/>
    <x v="1"/>
    <d v="1899-12-30T21:44:27"/>
    <n v="1800.47"/>
    <n v="1775.47"/>
    <d v="1899-12-30T00:00:10"/>
    <n v="10"/>
    <n v="4.9318611111111108E-3"/>
  </r>
  <r>
    <s v="Sunday"/>
    <x v="1"/>
    <d v="1899-12-30T21:44:37"/>
    <n v="968.16"/>
    <n v="943.16"/>
    <d v="1899-12-30T00:00:10"/>
    <n v="10"/>
    <n v="2.6198888888888886E-3"/>
  </r>
  <r>
    <s v="Sunday"/>
    <x v="1"/>
    <d v="1899-12-30T21:44:47"/>
    <n v="964.56"/>
    <n v="939.56"/>
    <d v="1899-12-30T00:00:10"/>
    <n v="10"/>
    <n v="2.609888888888889E-3"/>
  </r>
  <r>
    <s v="Sunday"/>
    <x v="1"/>
    <d v="1899-12-30T21:44:58"/>
    <n v="921.7"/>
    <n v="896.7"/>
    <d v="1899-12-30T00:00:11"/>
    <n v="11"/>
    <n v="2.739916666666667E-3"/>
  </r>
  <r>
    <s v="Sunday"/>
    <x v="1"/>
    <d v="1899-12-30T21:45:08"/>
    <n v="1936"/>
    <n v="1911"/>
    <d v="1899-12-30T00:00:10"/>
    <n v="10"/>
    <n v="5.3083333333333333E-3"/>
  </r>
  <r>
    <s v="Sunday"/>
    <x v="1"/>
    <d v="1899-12-30T21:45:18"/>
    <n v="1943.07"/>
    <n v="1918.07"/>
    <d v="1899-12-30T00:00:10"/>
    <n v="10"/>
    <n v="5.3279722222222218E-3"/>
  </r>
  <r>
    <s v="Sunday"/>
    <x v="1"/>
    <d v="1899-12-30T21:45:28"/>
    <n v="1943.23"/>
    <n v="1918.23"/>
    <d v="1899-12-30T00:00:10"/>
    <n v="10"/>
    <n v="5.3284166666666662E-3"/>
  </r>
  <r>
    <s v="Sunday"/>
    <x v="1"/>
    <d v="1899-12-30T21:45:39"/>
    <n v="1932.19"/>
    <n v="1907.19"/>
    <d v="1899-12-30T00:00:11"/>
    <n v="11"/>
    <n v="5.8275250000000009E-3"/>
  </r>
  <r>
    <s v="Sunday"/>
    <x v="1"/>
    <d v="1899-12-30T21:45:49"/>
    <n v="1926"/>
    <n v="1901"/>
    <d v="1899-12-30T00:00:10"/>
    <n v="10"/>
    <n v="5.2805555555555557E-3"/>
  </r>
  <r>
    <s v="Sunday"/>
    <x v="1"/>
    <d v="1899-12-30T21:45:59"/>
    <n v="1928.83"/>
    <n v="1903.83"/>
    <d v="1899-12-30T00:00:10"/>
    <n v="10"/>
    <n v="5.288416666666667E-3"/>
  </r>
  <r>
    <s v="Sunday"/>
    <x v="1"/>
    <d v="1899-12-30T21:46:09"/>
    <n v="2110.0700000000002"/>
    <n v="2085.0700000000002"/>
    <d v="1899-12-30T00:00:10"/>
    <n v="10"/>
    <n v="5.7918611111111113E-3"/>
  </r>
  <r>
    <s v="Sunday"/>
    <x v="1"/>
    <d v="1899-12-30T21:46:20"/>
    <n v="2115.7600000000002"/>
    <n v="2090.7600000000002"/>
    <d v="1899-12-30T00:00:11"/>
    <n v="11"/>
    <n v="6.3884333333333347E-3"/>
  </r>
  <r>
    <s v="Sunday"/>
    <x v="1"/>
    <d v="1899-12-30T21:46:31"/>
    <n v="2098.42"/>
    <n v="2073.42"/>
    <d v="1899-12-30T00:00:11"/>
    <n v="11"/>
    <n v="6.3354500000000003E-3"/>
  </r>
  <r>
    <s v="Sunday"/>
    <x v="1"/>
    <d v="1899-12-30T21:46:40"/>
    <n v="2092.71"/>
    <n v="2067.71"/>
    <d v="1899-12-30T00:00:09"/>
    <n v="9"/>
    <n v="5.1692750000000001E-3"/>
  </r>
  <r>
    <s v="Sunday"/>
    <x v="1"/>
    <d v="1899-12-30T21:46:51"/>
    <n v="2097.5300000000002"/>
    <n v="2072.5300000000002"/>
    <d v="1899-12-30T00:00:11"/>
    <n v="11"/>
    <n v="6.3327305555555572E-3"/>
  </r>
  <r>
    <s v="Sunday"/>
    <x v="1"/>
    <d v="1899-12-30T21:47:01"/>
    <n v="1999.37"/>
    <n v="1974.37"/>
    <d v="1899-12-30T00:00:10"/>
    <n v="10"/>
    <n v="5.4843611111111109E-3"/>
  </r>
  <r>
    <s v="Sunday"/>
    <x v="1"/>
    <d v="1899-12-30T21:47:11"/>
    <n v="1990.45"/>
    <n v="1965.45"/>
    <d v="1899-12-30T00:00:10"/>
    <n v="10"/>
    <n v="5.4595833333333336E-3"/>
  </r>
  <r>
    <s v="Sunday"/>
    <x v="1"/>
    <d v="1899-12-30T21:47:21"/>
    <n v="1977.78"/>
    <n v="1952.78"/>
    <d v="1899-12-30T00:00:10"/>
    <n v="10"/>
    <n v="5.4243888888888892E-3"/>
  </r>
  <r>
    <s v="Sunday"/>
    <x v="1"/>
    <d v="1899-12-30T21:47:31"/>
    <n v="2831.42"/>
    <n v="2806.42"/>
    <d v="1899-12-30T00:00:10"/>
    <n v="10"/>
    <n v="7.7956111111111117E-3"/>
  </r>
  <r>
    <s v="Sunday"/>
    <x v="1"/>
    <d v="1899-12-30T21:47:42"/>
    <n v="2822.9"/>
    <n v="2797.9"/>
    <d v="1899-12-30T00:00:11"/>
    <n v="11"/>
    <n v="8.5491388888888891E-3"/>
  </r>
  <r>
    <s v="Sunday"/>
    <x v="1"/>
    <d v="1899-12-30T21:47:52"/>
    <n v="2816.55"/>
    <n v="2791.55"/>
    <d v="1899-12-30T00:00:10"/>
    <n v="10"/>
    <n v="7.7543055555555568E-3"/>
  </r>
  <r>
    <s v="Sunday"/>
    <x v="1"/>
    <d v="1899-12-30T21:48:02"/>
    <n v="2832.42"/>
    <n v="2807.42"/>
    <d v="1899-12-30T00:00:10"/>
    <n v="10"/>
    <n v="7.7983888888888894E-3"/>
  </r>
  <r>
    <s v="Sunday"/>
    <x v="1"/>
    <d v="1899-12-30T21:48:13"/>
    <n v="2833.04"/>
    <n v="2808.04"/>
    <d v="1899-12-30T00:00:11"/>
    <n v="11"/>
    <n v="8.5801222222222223E-3"/>
  </r>
  <r>
    <s v="Sunday"/>
    <x v="1"/>
    <d v="1899-12-30T21:48:23"/>
    <n v="2829.96"/>
    <n v="2804.96"/>
    <d v="1899-12-30T00:00:10"/>
    <n v="10"/>
    <n v="7.7915555555555559E-3"/>
  </r>
  <r>
    <s v="Sunday"/>
    <x v="1"/>
    <d v="1899-12-30T21:48:33"/>
    <n v="2810.87"/>
    <n v="2785.87"/>
    <d v="1899-12-30T00:00:10"/>
    <n v="10"/>
    <n v="7.7385277777777773E-3"/>
  </r>
  <r>
    <s v="Sunday"/>
    <x v="1"/>
    <d v="1899-12-30T21:48:43"/>
    <n v="1822.57"/>
    <n v="1797.57"/>
    <d v="1899-12-30T00:00:10"/>
    <n v="10"/>
    <n v="4.9932499999999994E-3"/>
  </r>
  <r>
    <s v="Sunday"/>
    <x v="1"/>
    <d v="1899-12-30T21:48:53"/>
    <n v="980.68"/>
    <n v="955.68"/>
    <d v="1899-12-30T00:00:10"/>
    <n v="10"/>
    <n v="2.6546666666666667E-3"/>
  </r>
  <r>
    <s v="Sunday"/>
    <x v="1"/>
    <d v="1899-12-30T21:49:03"/>
    <n v="953.03"/>
    <n v="928.03"/>
    <d v="1899-12-30T00:00:10"/>
    <n v="10"/>
    <n v="2.5778611111111111E-3"/>
  </r>
  <r>
    <s v="Sunday"/>
    <x v="1"/>
    <d v="1899-12-30T21:49:13"/>
    <n v="964.01"/>
    <n v="939.01"/>
    <d v="1899-12-30T00:00:10"/>
    <n v="10"/>
    <n v="2.6083611111111112E-3"/>
  </r>
  <r>
    <s v="Sunday"/>
    <x v="1"/>
    <d v="1899-12-30T21:49:24"/>
    <n v="961.06"/>
    <n v="936.06"/>
    <d v="1899-12-30T00:00:11"/>
    <n v="11"/>
    <n v="2.8601833333333337E-3"/>
  </r>
  <r>
    <s v="Sunday"/>
    <x v="1"/>
    <d v="1899-12-30T21:49:34"/>
    <n v="951.64"/>
    <n v="926.64"/>
    <d v="1899-12-30T00:00:10"/>
    <n v="10"/>
    <n v="2.5739999999999999E-3"/>
  </r>
  <r>
    <s v="Sunday"/>
    <x v="1"/>
    <d v="1899-12-30T21:49:44"/>
    <n v="944.81"/>
    <n v="919.81"/>
    <d v="1899-12-30T00:00:10"/>
    <n v="10"/>
    <n v="2.5550277777777776E-3"/>
  </r>
  <r>
    <s v="Sunday"/>
    <x v="1"/>
    <d v="1899-12-30T21:49:54"/>
    <n v="975.87"/>
    <n v="950.87"/>
    <d v="1899-12-30T00:00:10"/>
    <n v="10"/>
    <n v="2.6413055555555556E-3"/>
  </r>
  <r>
    <s v="Sunday"/>
    <x v="1"/>
    <d v="1899-12-30T21:50:05"/>
    <n v="939.19"/>
    <n v="914.19"/>
    <d v="1899-12-30T00:00:11"/>
    <n v="11"/>
    <n v="2.7933583333333337E-3"/>
  </r>
  <r>
    <s v="Sunday"/>
    <x v="1"/>
    <d v="1899-12-30T21:50:15"/>
    <n v="937.21"/>
    <n v="912.21"/>
    <d v="1899-12-30T00:00:10"/>
    <n v="10"/>
    <n v="2.533916666666667E-3"/>
  </r>
  <r>
    <s v="Sunday"/>
    <x v="1"/>
    <d v="1899-12-30T21:50:25"/>
    <n v="939.33"/>
    <n v="914.33"/>
    <d v="1899-12-30T00:00:10"/>
    <n v="10"/>
    <n v="2.5398055555555556E-3"/>
  </r>
  <r>
    <s v="Sunday"/>
    <x v="1"/>
    <d v="1899-12-30T21:50:35"/>
    <n v="938.82"/>
    <n v="913.82"/>
    <d v="1899-12-30T00:00:10"/>
    <n v="10"/>
    <n v="2.5383888888888891E-3"/>
  </r>
  <r>
    <s v="Sunday"/>
    <x v="1"/>
    <d v="1899-12-30T21:50:46"/>
    <n v="931.88"/>
    <n v="906.88"/>
    <d v="1899-12-30T00:00:11"/>
    <n v="11"/>
    <n v="2.7710222222222221E-3"/>
  </r>
  <r>
    <s v="Sunday"/>
    <x v="1"/>
    <d v="1899-12-30T21:50:56"/>
    <n v="1792.14"/>
    <n v="1767.14"/>
    <d v="1899-12-30T00:00:10"/>
    <n v="10"/>
    <n v="4.9087222222222232E-3"/>
  </r>
  <r>
    <s v="Sunday"/>
    <x v="1"/>
    <d v="1899-12-30T21:51:06"/>
    <n v="1567.5"/>
    <n v="1542.5"/>
    <d v="1899-12-30T00:00:10"/>
    <n v="10"/>
    <n v="4.2847222222222228E-3"/>
  </r>
  <r>
    <s v="Sunday"/>
    <x v="1"/>
    <d v="1899-12-30T21:51:16"/>
    <n v="1671.77"/>
    <n v="1646.77"/>
    <d v="1899-12-30T00:00:10"/>
    <n v="10"/>
    <n v="4.5743611111111115E-3"/>
  </r>
  <r>
    <s v="Sunday"/>
    <x v="1"/>
    <d v="1899-12-30T21:51:27"/>
    <n v="1622.77"/>
    <n v="1597.77"/>
    <d v="1899-12-30T00:00:11"/>
    <n v="11"/>
    <n v="4.8820750000000005E-3"/>
  </r>
  <r>
    <s v="Sunday"/>
    <x v="1"/>
    <d v="1899-12-30T21:51:37"/>
    <n v="1565.43"/>
    <n v="1540.43"/>
    <d v="1899-12-30T00:00:10"/>
    <n v="10"/>
    <n v="4.2789722222222222E-3"/>
  </r>
  <r>
    <s v="Sunday"/>
    <x v="1"/>
    <d v="1899-12-30T21:51:47"/>
    <n v="1566.36"/>
    <n v="1541.36"/>
    <d v="1899-12-30T00:00:10"/>
    <n v="10"/>
    <n v="4.2815555555555549E-3"/>
  </r>
  <r>
    <s v="Sunday"/>
    <x v="1"/>
    <d v="1899-12-30T21:51:57"/>
    <n v="2401.29"/>
    <n v="2376.29"/>
    <d v="1899-12-30T00:00:10"/>
    <n v="10"/>
    <n v="6.6008055555555559E-3"/>
  </r>
  <r>
    <s v="Sunday"/>
    <x v="1"/>
    <d v="1899-12-30T21:52:08"/>
    <n v="2397.7800000000002"/>
    <n v="2372.7800000000002"/>
    <d v="1899-12-30T00:00:11"/>
    <n v="11"/>
    <n v="7.2501611111111114E-3"/>
  </r>
  <r>
    <s v="Sunday"/>
    <x v="1"/>
    <d v="1899-12-30T21:52:18"/>
    <n v="2411.38"/>
    <n v="2386.38"/>
    <d v="1899-12-30T00:00:10"/>
    <n v="10"/>
    <n v="6.6288333333333338E-3"/>
  </r>
  <r>
    <s v="Sunday"/>
    <x v="1"/>
    <d v="1899-12-30T21:52:28"/>
    <n v="2415.11"/>
    <n v="2390.11"/>
    <d v="1899-12-30T00:00:10"/>
    <n v="10"/>
    <n v="6.639194444444445E-3"/>
  </r>
  <r>
    <s v="Sunday"/>
    <x v="1"/>
    <d v="1899-12-30T21:52:39"/>
    <n v="2414.59"/>
    <n v="2389.59"/>
    <d v="1899-12-30T00:00:11"/>
    <n v="11"/>
    <n v="7.3015250000000005E-3"/>
  </r>
  <r>
    <s v="Sunday"/>
    <x v="1"/>
    <d v="1899-12-30T21:52:49"/>
    <n v="2416.5100000000002"/>
    <n v="2391.5100000000002"/>
    <d v="1899-12-30T00:00:10"/>
    <n v="10"/>
    <n v="6.6430833333333342E-3"/>
  </r>
  <r>
    <s v="Sunday"/>
    <x v="1"/>
    <d v="1899-12-30T21:52:59"/>
    <n v="2414.5100000000002"/>
    <n v="2389.5100000000002"/>
    <d v="1899-12-30T00:00:10"/>
    <n v="10"/>
    <n v="6.6375277777777787E-3"/>
  </r>
  <r>
    <s v="Sunday"/>
    <x v="1"/>
    <d v="1899-12-30T21:53:10"/>
    <n v="1563.66"/>
    <n v="1538.66"/>
    <d v="1899-12-30T00:00:11"/>
    <n v="11"/>
    <n v="4.7014611111111113E-3"/>
  </r>
  <r>
    <s v="Sunday"/>
    <x v="1"/>
    <d v="1899-12-30T21:53:20"/>
    <n v="1565.83"/>
    <n v="1540.83"/>
    <d v="1899-12-30T00:00:10"/>
    <n v="10"/>
    <n v="4.2800833333333337E-3"/>
  </r>
  <r>
    <s v="Sunday"/>
    <x v="1"/>
    <d v="1899-12-30T21:53:31"/>
    <n v="1578.29"/>
    <n v="1553.29"/>
    <d v="1899-12-30T00:00:11"/>
    <n v="11"/>
    <n v="4.746163888888889E-3"/>
  </r>
  <r>
    <s v="Sunday"/>
    <x v="1"/>
    <d v="1899-12-30T21:53:41"/>
    <n v="1565.24"/>
    <n v="1540.24"/>
    <d v="1899-12-30T00:00:10"/>
    <n v="10"/>
    <n v="4.2784444444444441E-3"/>
  </r>
  <r>
    <s v="Sunday"/>
    <x v="1"/>
    <d v="1899-12-30T21:53:51"/>
    <n v="1565.92"/>
    <n v="1540.92"/>
    <d v="1899-12-30T00:00:10"/>
    <n v="10"/>
    <n v="4.2803333333333339E-3"/>
  </r>
  <r>
    <s v="Sunday"/>
    <x v="1"/>
    <d v="1899-12-30T21:54:01"/>
    <n v="1554.34"/>
    <n v="1529.34"/>
    <d v="1899-12-30T00:00:10"/>
    <n v="10"/>
    <n v="4.2481666666666666E-3"/>
  </r>
  <r>
    <s v="Sunday"/>
    <x v="1"/>
    <d v="1899-12-30T21:54:12"/>
    <n v="1563.2"/>
    <n v="1538.2"/>
    <d v="1899-12-30T00:00:11"/>
    <n v="11"/>
    <n v="4.7000555555555563E-3"/>
  </r>
  <r>
    <s v="Sunday"/>
    <x v="1"/>
    <d v="1899-12-30T21:54:22"/>
    <n v="1566.21"/>
    <n v="1541.21"/>
    <d v="1899-12-30T00:00:10"/>
    <n v="10"/>
    <n v="4.281138888888889E-3"/>
  </r>
  <r>
    <s v="Sunday"/>
    <x v="1"/>
    <d v="1899-12-30T21:54:32"/>
    <n v="548.13"/>
    <n v="523.13"/>
    <d v="1899-12-30T00:00:10"/>
    <n v="10"/>
    <n v="1.453138888888889E-3"/>
  </r>
  <r>
    <s v="Sunday"/>
    <x v="1"/>
    <d v="1899-12-30T21:54:42"/>
    <n v="558.34"/>
    <n v="533.34"/>
    <d v="1899-12-30T00:00:10"/>
    <n v="10"/>
    <n v="1.4815E-3"/>
  </r>
  <r>
    <s v="Sunday"/>
    <x v="1"/>
    <d v="1899-12-30T21:54:52"/>
    <n v="654.85"/>
    <n v="629.85"/>
    <d v="1899-12-30T00:00:10"/>
    <n v="10"/>
    <n v="1.7495833333333335E-3"/>
  </r>
  <r>
    <s v="Sunday"/>
    <x v="1"/>
    <d v="1899-12-30T21:55:03"/>
    <n v="665.53"/>
    <n v="640.53"/>
    <d v="1899-12-30T00:00:11"/>
    <n v="11"/>
    <n v="1.9571750000000002E-3"/>
  </r>
  <r>
    <s v="Sunday"/>
    <x v="1"/>
    <d v="1899-12-30T21:55:13"/>
    <n v="666.66"/>
    <n v="641.66"/>
    <d v="1899-12-30T00:00:10"/>
    <n v="10"/>
    <n v="1.7823888888888887E-3"/>
  </r>
  <r>
    <s v="Sunday"/>
    <x v="1"/>
    <d v="1899-12-30T21:55:23"/>
    <n v="664.4"/>
    <n v="639.4"/>
    <d v="1899-12-30T00:00:10"/>
    <n v="10"/>
    <n v="1.7761111111111111E-3"/>
  </r>
  <r>
    <s v="Sunday"/>
    <x v="1"/>
    <d v="1899-12-30T21:55:34"/>
    <n v="653.54999999999995"/>
    <n v="628.54999999999995"/>
    <d v="1899-12-30T00:00:11"/>
    <n v="11"/>
    <n v="1.9205694444444444E-3"/>
  </r>
  <r>
    <s v="Sunday"/>
    <x v="1"/>
    <d v="1899-12-30T21:55:44"/>
    <n v="643.86"/>
    <n v="618.86"/>
    <d v="1899-12-30T00:00:10"/>
    <n v="10"/>
    <n v="1.7190555555555555E-3"/>
  </r>
  <r>
    <s v="Sunday"/>
    <x v="1"/>
    <d v="1899-12-30T21:55:54"/>
    <n v="581.16"/>
    <n v="556.16"/>
    <d v="1899-12-30T00:00:10"/>
    <n v="10"/>
    <n v="1.5448888888888888E-3"/>
  </r>
  <r>
    <s v="Sunday"/>
    <x v="1"/>
    <d v="1899-12-30T21:56:05"/>
    <n v="595.34"/>
    <n v="570.34"/>
    <d v="1899-12-30T00:00:11"/>
    <n v="11"/>
    <n v="1.7427055555555558E-3"/>
  </r>
  <r>
    <s v="Sunday"/>
    <x v="1"/>
    <d v="1899-12-30T21:56:15"/>
    <n v="1427.49"/>
    <n v="1402.49"/>
    <d v="1899-12-30T00:00:10"/>
    <n v="10"/>
    <n v="3.8958055555555556E-3"/>
  </r>
  <r>
    <s v="Sunday"/>
    <x v="1"/>
    <d v="1899-12-30T21:56:25"/>
    <n v="1428.33"/>
    <n v="1403.33"/>
    <d v="1899-12-30T00:00:10"/>
    <n v="10"/>
    <n v="3.8981388888888889E-3"/>
  </r>
  <r>
    <s v="Sunday"/>
    <x v="1"/>
    <d v="1899-12-30T21:56:35"/>
    <n v="2459.42"/>
    <n v="2434.42"/>
    <d v="1899-12-30T00:00:10"/>
    <n v="10"/>
    <n v="6.7622777777777785E-3"/>
  </r>
  <r>
    <s v="Sunday"/>
    <x v="1"/>
    <d v="1899-12-30T21:56:46"/>
    <n v="2316.4299999999998"/>
    <n v="2291.4299999999998"/>
    <d v="1899-12-30T00:00:11"/>
    <n v="11"/>
    <n v="7.001591666666666E-3"/>
  </r>
  <r>
    <s v="Sunday"/>
    <x v="1"/>
    <d v="1899-12-30T21:56:56"/>
    <n v="2313.46"/>
    <n v="2288.46"/>
    <d v="1899-12-30T00:00:10"/>
    <n v="10"/>
    <n v="6.3568333333333333E-3"/>
  </r>
  <r>
    <s v="Sunday"/>
    <x v="1"/>
    <d v="1899-12-30T21:57:07"/>
    <n v="2311.6799999999998"/>
    <n v="2286.6799999999998"/>
    <d v="1899-12-30T00:00:11"/>
    <n v="11"/>
    <n v="6.9870777777777775E-3"/>
  </r>
  <r>
    <s v="Sunday"/>
    <x v="1"/>
    <d v="1899-12-30T21:57:17"/>
    <n v="2308.34"/>
    <n v="2283.34"/>
    <d v="1899-12-30T00:00:10"/>
    <n v="10"/>
    <n v="6.3426111111111122E-3"/>
  </r>
  <r>
    <s v="Sunday"/>
    <x v="1"/>
    <d v="1899-12-30T21:57:27"/>
    <n v="1473.73"/>
    <n v="1448.73"/>
    <d v="1899-12-30T00:00:10"/>
    <n v="10"/>
    <n v="4.02425E-3"/>
  </r>
  <r>
    <s v="Sunday"/>
    <x v="1"/>
    <d v="1899-12-30T21:57:37"/>
    <n v="1476.73"/>
    <n v="1451.73"/>
    <d v="1899-12-30T00:00:10"/>
    <n v="10"/>
    <n v="4.0325833333333333E-3"/>
  </r>
  <r>
    <s v="Sunday"/>
    <x v="1"/>
    <d v="1899-12-30T21:57:47"/>
    <n v="1474.06"/>
    <n v="1449.06"/>
    <d v="1899-12-30T00:00:10"/>
    <n v="10"/>
    <n v="4.0251666666666665E-3"/>
  </r>
  <r>
    <s v="Sunday"/>
    <x v="1"/>
    <d v="1899-12-30T21:57:58"/>
    <n v="1475.66"/>
    <n v="1450.66"/>
    <d v="1899-12-30T00:00:11"/>
    <n v="11"/>
    <n v="4.4325722222222225E-3"/>
  </r>
  <r>
    <s v="Sunday"/>
    <x v="1"/>
    <d v="1899-12-30T21:58:08"/>
    <n v="1453.78"/>
    <n v="1428.78"/>
    <d v="1899-12-30T00:00:10"/>
    <n v="10"/>
    <n v="3.9688333333333338E-3"/>
  </r>
  <r>
    <s v="Sunday"/>
    <x v="1"/>
    <d v="1899-12-30T21:58:18"/>
    <n v="1455.04"/>
    <n v="1430.04"/>
    <d v="1899-12-30T00:00:10"/>
    <n v="10"/>
    <n v="3.9723333333333329E-3"/>
  </r>
  <r>
    <s v="Sunday"/>
    <x v="1"/>
    <d v="1899-12-30T21:58:29"/>
    <n v="1453.37"/>
    <n v="1428.37"/>
    <d v="1899-12-30T00:00:11"/>
    <n v="11"/>
    <n v="4.3644638888888886E-3"/>
  </r>
  <r>
    <s v="Sunday"/>
    <x v="1"/>
    <d v="1899-12-30T21:58:39"/>
    <n v="1441.46"/>
    <n v="1416.46"/>
    <d v="1899-12-30T00:00:10"/>
    <n v="10"/>
    <n v="3.9346111111111109E-3"/>
  </r>
  <r>
    <s v="Sunday"/>
    <x v="1"/>
    <d v="1899-12-30T21:58:49"/>
    <n v="1447.58"/>
    <n v="1422.58"/>
    <d v="1899-12-30T00:00:10"/>
    <n v="10"/>
    <n v="3.9516111111111115E-3"/>
  </r>
  <r>
    <s v="Sunday"/>
    <x v="1"/>
    <d v="1899-12-30T21:59:00"/>
    <n v="1449.76"/>
    <n v="1424.76"/>
    <d v="1899-12-30T00:00:11"/>
    <n v="11"/>
    <n v="4.3534333333333335E-3"/>
  </r>
  <r>
    <s v="Sunday"/>
    <x v="1"/>
    <d v="1899-12-30T21:59:10"/>
    <n v="1452.99"/>
    <n v="1427.99"/>
    <d v="1899-12-30T00:00:10"/>
    <n v="10"/>
    <n v="3.9666388888888893E-3"/>
  </r>
  <r>
    <s v="Sunday"/>
    <x v="1"/>
    <d v="1899-12-30T21:59:20"/>
    <n v="1453.31"/>
    <n v="1428.31"/>
    <d v="1899-12-30T00:00:10"/>
    <n v="10"/>
    <n v="3.9675277777777782E-3"/>
  </r>
  <r>
    <s v="Sunday"/>
    <x v="1"/>
    <d v="1899-12-30T21:59:30"/>
    <n v="1454.9"/>
    <n v="1429.9"/>
    <d v="1899-12-30T00:00:10"/>
    <n v="10"/>
    <n v="3.9719444444444446E-3"/>
  </r>
  <r>
    <s v="Sunday"/>
    <x v="1"/>
    <d v="1899-12-30T21:59:41"/>
    <n v="1448.52"/>
    <n v="1423.52"/>
    <d v="1899-12-30T00:00:11"/>
    <n v="11"/>
    <n v="4.3496444444444445E-3"/>
  </r>
  <r>
    <s v="Sunday"/>
    <x v="1"/>
    <d v="1899-12-30T21:59:51"/>
    <n v="1419"/>
    <n v="1394"/>
    <d v="1899-12-30T00:00:10"/>
    <n v="10"/>
    <n v="3.8722222222222222E-3"/>
  </r>
  <r>
    <s v="Sunday"/>
    <x v="1"/>
    <d v="1899-12-30T22:00:01"/>
    <n v="410.63"/>
    <n v="385.63"/>
    <d v="1899-12-30T00:00:10"/>
    <n v="10"/>
    <n v="1.0711944444444445E-3"/>
  </r>
  <r>
    <s v="Sunday"/>
    <x v="1"/>
    <d v="1899-12-30T22:00:11"/>
    <n v="413.52"/>
    <n v="388.52"/>
    <d v="1899-12-30T00:00:10"/>
    <n v="10"/>
    <n v="1.0792222222222223E-3"/>
  </r>
  <r>
    <s v="Sunday"/>
    <x v="1"/>
    <d v="1899-12-30T22:00:22"/>
    <n v="1110.3900000000001"/>
    <n v="1085.3900000000001"/>
    <d v="1899-12-30T00:00:11"/>
    <n v="11"/>
    <n v="3.3164694444444451E-3"/>
  </r>
  <r>
    <s v="Sunday"/>
    <x v="1"/>
    <d v="1899-12-30T22:00:32"/>
    <n v="1237.44"/>
    <n v="1212.44"/>
    <d v="1899-12-30T00:00:10"/>
    <n v="10"/>
    <n v="3.3678888888888894E-3"/>
  </r>
  <r>
    <s v="Sunday"/>
    <x v="1"/>
    <d v="1899-12-30T22:00:42"/>
    <n v="1237.4100000000001"/>
    <n v="1212.4100000000001"/>
    <d v="1899-12-30T00:00:10"/>
    <n v="10"/>
    <n v="3.3678055555555557E-3"/>
  </r>
  <r>
    <s v="Sunday"/>
    <x v="1"/>
    <d v="1899-12-30T22:00:52"/>
    <n v="1233.72"/>
    <n v="1208.72"/>
    <d v="1899-12-30T00:00:10"/>
    <n v="10"/>
    <n v="3.3575555555555559E-3"/>
  </r>
  <r>
    <s v="Sunday"/>
    <x v="1"/>
    <d v="1899-12-30T22:01:03"/>
    <n v="1230.6199999999999"/>
    <n v="1205.6199999999999"/>
    <d v="1899-12-30T00:00:11"/>
    <n v="11"/>
    <n v="3.6838388888888888E-3"/>
  </r>
  <r>
    <s v="Sunday"/>
    <x v="1"/>
    <d v="1899-12-30T22:01:13"/>
    <n v="1233.93"/>
    <n v="1208.93"/>
    <d v="1899-12-30T00:00:10"/>
    <n v="10"/>
    <n v="3.3581388888888888E-3"/>
  </r>
  <r>
    <s v="Sunday"/>
    <x v="1"/>
    <d v="1899-12-30T22:01:23"/>
    <n v="1226.04"/>
    <n v="1201.04"/>
    <d v="1899-12-30T00:00:10"/>
    <n v="10"/>
    <n v="3.3362222222222222E-3"/>
  </r>
  <r>
    <s v="Sunday"/>
    <x v="1"/>
    <d v="1899-12-30T22:01:34"/>
    <n v="1231.6500000000001"/>
    <n v="1206.6500000000001"/>
    <d v="1899-12-30T00:00:11"/>
    <n v="11"/>
    <n v="3.6869861111111114E-3"/>
  </r>
  <r>
    <s v="Sunday"/>
    <x v="1"/>
    <d v="1899-12-30T22:01:44"/>
    <n v="416.63"/>
    <n v="391.63"/>
    <d v="1899-12-30T00:00:10"/>
    <n v="10"/>
    <n v="1.0878611111111111E-3"/>
  </r>
  <r>
    <s v="Sunday"/>
    <x v="1"/>
    <d v="1899-12-30T22:01:54"/>
    <n v="408.67"/>
    <n v="383.67"/>
    <d v="1899-12-30T00:00:10"/>
    <n v="10"/>
    <n v="1.0657500000000001E-3"/>
  </r>
  <r>
    <s v="Sunday"/>
    <x v="1"/>
    <d v="1899-12-30T22:02:05"/>
    <n v="409.45"/>
    <n v="384.45"/>
    <d v="1899-12-30T00:00:11"/>
    <n v="11"/>
    <n v="1.1747083333333334E-3"/>
  </r>
  <r>
    <s v="Sunday"/>
    <x v="1"/>
    <d v="1899-12-30T22:02:15"/>
    <n v="1414.91"/>
    <n v="1389.91"/>
    <d v="1899-12-30T00:00:10"/>
    <n v="10"/>
    <n v="3.8608611111111114E-3"/>
  </r>
  <r>
    <s v="Sunday"/>
    <x v="1"/>
    <d v="1899-12-30T22:02:25"/>
    <n v="1415.03"/>
    <n v="1390.03"/>
    <d v="1899-12-30T00:00:10"/>
    <n v="10"/>
    <n v="3.8611944444444444E-3"/>
  </r>
  <r>
    <s v="Sunday"/>
    <x v="1"/>
    <d v="1899-12-30T22:02:36"/>
    <n v="1405.78"/>
    <n v="1380.78"/>
    <d v="1899-12-30T00:00:11"/>
    <n v="11"/>
    <n v="4.2190500000000002E-3"/>
  </r>
  <r>
    <s v="Sunday"/>
    <x v="1"/>
    <d v="1899-12-30T22:02:46"/>
    <n v="1421.71"/>
    <n v="1396.71"/>
    <d v="1899-12-30T00:00:10"/>
    <n v="10"/>
    <n v="3.87975E-3"/>
  </r>
  <r>
    <s v="Sunday"/>
    <x v="1"/>
    <d v="1899-12-30T22:02:56"/>
    <n v="1411.99"/>
    <n v="1386.99"/>
    <d v="1899-12-30T00:00:10"/>
    <n v="10"/>
    <n v="3.8527500000000003E-3"/>
  </r>
  <r>
    <s v="Sunday"/>
    <x v="1"/>
    <d v="1899-12-30T22:03:07"/>
    <n v="1411.72"/>
    <n v="1386.72"/>
    <d v="1899-12-30T00:00:11"/>
    <n v="11"/>
    <n v="4.2372000000000009E-3"/>
  </r>
  <r>
    <s v="Sunday"/>
    <x v="1"/>
    <d v="1899-12-30T22:03:17"/>
    <n v="1409.52"/>
    <n v="1384.52"/>
    <d v="1899-12-30T00:00:10"/>
    <n v="10"/>
    <n v="3.8458888888888891E-3"/>
  </r>
  <r>
    <s v="Sunday"/>
    <x v="1"/>
    <d v="1899-12-30T22:03:27"/>
    <n v="1412.18"/>
    <n v="1387.18"/>
    <d v="1899-12-30T00:00:10"/>
    <n v="10"/>
    <n v="3.853277777777778E-3"/>
  </r>
  <r>
    <s v="Sunday"/>
    <x v="1"/>
    <d v="1899-12-30T22:03:38"/>
    <n v="1411.14"/>
    <n v="1386.14"/>
    <d v="1899-12-30T00:00:11"/>
    <n v="11"/>
    <n v="4.2354277777777788E-3"/>
  </r>
  <r>
    <s v="Sunday"/>
    <x v="1"/>
    <d v="1899-12-30T22:03:48"/>
    <n v="1411.28"/>
    <n v="1386.28"/>
    <d v="1899-12-30T00:00:10"/>
    <n v="10"/>
    <n v="3.8507777777777776E-3"/>
  </r>
  <r>
    <s v="Sunday"/>
    <x v="1"/>
    <d v="1899-12-30T22:03:58"/>
    <n v="1408.3"/>
    <n v="1383.3"/>
    <d v="1899-12-30T00:00:10"/>
    <n v="10"/>
    <n v="3.8425E-3"/>
  </r>
  <r>
    <s v="Sunday"/>
    <x v="1"/>
    <d v="1899-12-30T22:04:08"/>
    <n v="1410.77"/>
    <n v="1385.77"/>
    <d v="1899-12-30T00:00:10"/>
    <n v="10"/>
    <n v="3.8493611111111111E-3"/>
  </r>
  <r>
    <s v="Sunday"/>
    <x v="1"/>
    <d v="1899-12-30T22:04:19"/>
    <n v="1397.4"/>
    <n v="1372.4"/>
    <d v="1899-12-30T00:00:11"/>
    <n v="11"/>
    <n v="4.193444444444445E-3"/>
  </r>
  <r>
    <s v="Sunday"/>
    <x v="1"/>
    <d v="1899-12-30T22:04:29"/>
    <n v="1405.89"/>
    <n v="1380.89"/>
    <d v="1899-12-30T00:00:10"/>
    <n v="10"/>
    <n v="3.8358055555555558E-3"/>
  </r>
  <r>
    <s v="Sunday"/>
    <x v="1"/>
    <d v="1899-12-30T22:04:39"/>
    <n v="2250.6"/>
    <n v="2225.6"/>
    <d v="1899-12-30T00:00:10"/>
    <n v="10"/>
    <n v="6.1822222222222226E-3"/>
  </r>
  <r>
    <s v="Sunday"/>
    <x v="1"/>
    <d v="1899-12-30T22:04:50"/>
    <n v="2250.56"/>
    <n v="2225.56"/>
    <d v="1899-12-30T00:00:11"/>
    <n v="11"/>
    <n v="6.8003222222222225E-3"/>
  </r>
  <r>
    <s v="Sunday"/>
    <x v="1"/>
    <d v="1899-12-30T22:05:00"/>
    <n v="2245.5500000000002"/>
    <n v="2220.5500000000002"/>
    <d v="1899-12-30T00:00:10"/>
    <n v="10"/>
    <n v="6.1681944444444458E-3"/>
  </r>
  <r>
    <s v="Sunday"/>
    <x v="1"/>
    <d v="1899-12-30T22:05:10"/>
    <n v="2245.87"/>
    <n v="2220.87"/>
    <d v="1899-12-30T00:00:10"/>
    <n v="10"/>
    <n v="6.1690833333333328E-3"/>
  </r>
  <r>
    <s v="Sunday"/>
    <x v="1"/>
    <d v="1899-12-30T22:05:21"/>
    <n v="2248.25"/>
    <n v="2223.25"/>
    <d v="1899-12-30T00:00:11"/>
    <n v="11"/>
    <n v="6.7932638888888895E-3"/>
  </r>
  <r>
    <s v="Sunday"/>
    <x v="1"/>
    <d v="1899-12-30T22:05:31"/>
    <n v="2242.21"/>
    <n v="2217.21"/>
    <d v="1899-12-30T00:00:10"/>
    <n v="10"/>
    <n v="6.1589166666666676E-3"/>
  </r>
  <r>
    <s v="Sunday"/>
    <x v="1"/>
    <d v="1899-12-30T22:05:41"/>
    <n v="1227.29"/>
    <n v="1202.29"/>
    <d v="1899-12-30T00:00:10"/>
    <n v="10"/>
    <n v="3.3396944444444446E-3"/>
  </r>
  <r>
    <s v="Sunday"/>
    <x v="1"/>
    <d v="1899-12-30T22:05:51"/>
    <n v="1226.97"/>
    <n v="1201.97"/>
    <d v="1899-12-30T00:00:10"/>
    <n v="10"/>
    <n v="3.3388055555555558E-3"/>
  </r>
  <r>
    <s v="Sunday"/>
    <x v="1"/>
    <d v="1899-12-30T22:06:02"/>
    <n v="403.03"/>
    <n v="378.03"/>
    <d v="1899-12-30T00:00:11"/>
    <n v="11"/>
    <n v="1.1550916666666665E-3"/>
  </r>
  <r>
    <s v="Sunday"/>
    <x v="1"/>
    <d v="1899-12-30T22:06:12"/>
    <n v="415.85"/>
    <n v="390.85"/>
    <d v="1899-12-30T00:00:10"/>
    <n v="10"/>
    <n v="1.0856944444444445E-3"/>
  </r>
  <r>
    <s v="Sunday"/>
    <x v="1"/>
    <d v="1899-12-30T22:06:22"/>
    <n v="413.44"/>
    <n v="388.44"/>
    <d v="1899-12-30T00:00:10"/>
    <n v="10"/>
    <n v="1.0789999999999999E-3"/>
  </r>
  <r>
    <s v="Sunday"/>
    <x v="1"/>
    <d v="1899-12-30T22:06:32"/>
    <n v="407.32"/>
    <n v="382.32"/>
    <d v="1899-12-30T00:00:10"/>
    <n v="10"/>
    <n v="1.062E-3"/>
  </r>
  <r>
    <s v="Sunday"/>
    <x v="1"/>
    <d v="1899-12-30T22:06:42"/>
    <n v="406.84"/>
    <n v="381.84"/>
    <d v="1899-12-30T00:00:10"/>
    <n v="10"/>
    <n v="1.0606666666666666E-3"/>
  </r>
  <r>
    <s v="Sunday"/>
    <x v="1"/>
    <d v="1899-12-30T22:06:53"/>
    <n v="406.07"/>
    <n v="381.07"/>
    <d v="1899-12-30T00:00:11"/>
    <n v="11"/>
    <n v="1.1643805555555556E-3"/>
  </r>
  <r>
    <s v="Sunday"/>
    <x v="1"/>
    <d v="1899-12-30T22:07:03"/>
    <n v="405.16"/>
    <n v="380.16"/>
    <d v="1899-12-30T00:00:10"/>
    <n v="10"/>
    <n v="1.0560000000000001E-3"/>
  </r>
  <r>
    <s v="Sunday"/>
    <x v="1"/>
    <d v="1899-12-30T22:07:13"/>
    <n v="405.15"/>
    <n v="380.15"/>
    <d v="1899-12-30T00:00:10"/>
    <n v="10"/>
    <n v="1.055972222222222E-3"/>
  </r>
  <r>
    <s v="Sunday"/>
    <x v="1"/>
    <d v="1899-12-30T22:07:23"/>
    <n v="405.33"/>
    <n v="380.33"/>
    <d v="1899-12-30T00:00:10"/>
    <n v="10"/>
    <n v="1.0564722222222223E-3"/>
  </r>
  <r>
    <s v="Sunday"/>
    <x v="1"/>
    <d v="1899-12-30T22:07:34"/>
    <n v="404.94"/>
    <n v="379.94"/>
    <d v="1899-12-30T00:00:11"/>
    <n v="11"/>
    <n v="1.1609277777777777E-3"/>
  </r>
  <r>
    <s v="Sunday"/>
    <x v="1"/>
    <d v="1899-12-30T22:07:44"/>
    <n v="1412.06"/>
    <n v="1387.06"/>
    <d v="1899-12-30T00:00:10"/>
    <n v="10"/>
    <n v="3.8529444444444444E-3"/>
  </r>
  <r>
    <s v="Sunday"/>
    <x v="1"/>
    <d v="1899-12-30T22:07:54"/>
    <n v="1421.15"/>
    <n v="1396.15"/>
    <d v="1899-12-30T00:00:10"/>
    <n v="10"/>
    <n v="3.878194444444445E-3"/>
  </r>
  <r>
    <s v="Sunday"/>
    <x v="1"/>
    <d v="1899-12-30T22:08:06"/>
    <n v="1411.39"/>
    <n v="1386.39"/>
    <d v="1899-12-30T00:00:12"/>
    <n v="12"/>
    <n v="4.6213000000000009E-3"/>
  </r>
  <r>
    <s v="Sunday"/>
    <x v="1"/>
    <d v="1899-12-30T22:08:15"/>
    <n v="1404.5"/>
    <n v="1379.5"/>
    <d v="1899-12-30T00:00:09"/>
    <n v="9"/>
    <n v="3.44875E-3"/>
  </r>
  <r>
    <s v="Sunday"/>
    <x v="1"/>
    <d v="1899-12-30T22:08:26"/>
    <n v="1402.74"/>
    <n v="1377.74"/>
    <d v="1899-12-30T00:00:11"/>
    <n v="11"/>
    <n v="4.2097611111111119E-3"/>
  </r>
  <r>
    <s v="Sunday"/>
    <x v="1"/>
    <d v="1899-12-30T22:08:36"/>
    <n v="1404.06"/>
    <n v="1379.06"/>
    <d v="1899-12-30T00:00:10"/>
    <n v="10"/>
    <n v="3.8307222222222223E-3"/>
  </r>
  <r>
    <s v="Sunday"/>
    <x v="1"/>
    <d v="1899-12-30T22:08:46"/>
    <n v="1407.15"/>
    <n v="1382.15"/>
    <d v="1899-12-30T00:00:10"/>
    <n v="10"/>
    <n v="3.8393055555555559E-3"/>
  </r>
  <r>
    <s v="Sunday"/>
    <x v="1"/>
    <d v="1899-12-30T22:08:57"/>
    <n v="2257.31"/>
    <n v="2232.31"/>
    <d v="1899-12-30T00:00:11"/>
    <n v="11"/>
    <n v="6.8209472222222223E-3"/>
  </r>
  <r>
    <s v="Sunday"/>
    <x v="1"/>
    <d v="1899-12-30T22:09:07"/>
    <n v="2251.9699999999998"/>
    <n v="2226.9699999999998"/>
    <d v="1899-12-30T00:00:10"/>
    <n v="10"/>
    <n v="6.1860277777777773E-3"/>
  </r>
  <r>
    <s v="Sunday"/>
    <x v="1"/>
    <d v="1899-12-30T22:09:17"/>
    <n v="2418.27"/>
    <n v="2393.27"/>
    <d v="1899-12-30T00:00:10"/>
    <n v="10"/>
    <n v="6.6479722222222218E-3"/>
  </r>
  <r>
    <s v="Sunday"/>
    <x v="1"/>
    <d v="1899-12-30T22:09:28"/>
    <n v="2417.87"/>
    <n v="2392.87"/>
    <d v="1899-12-30T00:00:11"/>
    <n v="11"/>
    <n v="7.3115472222222222E-3"/>
  </r>
  <r>
    <s v="Sunday"/>
    <x v="1"/>
    <d v="1899-12-30T22:09:38"/>
    <n v="2409.56"/>
    <n v="2384.56"/>
    <d v="1899-12-30T00:00:10"/>
    <n v="10"/>
    <n v="6.6237777777777779E-3"/>
  </r>
  <r>
    <s v="Sunday"/>
    <x v="1"/>
    <d v="1899-12-30T22:09:49"/>
    <n v="2405.8000000000002"/>
    <n v="2380.8000000000002"/>
    <d v="1899-12-30T00:00:11"/>
    <n v="11"/>
    <n v="7.2746666666666671E-3"/>
  </r>
  <r>
    <s v="Sunday"/>
    <x v="1"/>
    <d v="1899-12-30T22:09:58"/>
    <n v="2396.59"/>
    <n v="2371.59"/>
    <d v="1899-12-30T00:00:09"/>
    <n v="9"/>
    <n v="5.9289750000000004E-3"/>
  </r>
  <r>
    <s v="Sunday"/>
    <x v="1"/>
    <d v="1899-12-30T22:10:09"/>
    <n v="2397.9299999999998"/>
    <n v="2372.9299999999998"/>
    <d v="1899-12-30T00:00:11"/>
    <n v="11"/>
    <n v="7.2506194444444446E-3"/>
  </r>
  <r>
    <s v="Sunday"/>
    <x v="1"/>
    <d v="1899-12-30T22:10:19"/>
    <n v="1552.89"/>
    <n v="1527.89"/>
    <d v="1899-12-30T00:00:10"/>
    <n v="10"/>
    <n v="4.2441388888888893E-3"/>
  </r>
  <r>
    <s v="Sunday"/>
    <x v="1"/>
    <d v="1899-12-30T22:10:29"/>
    <n v="1560.32"/>
    <n v="1535.32"/>
    <d v="1899-12-30T00:00:10"/>
    <n v="10"/>
    <n v="4.2647777777777779E-3"/>
  </r>
  <r>
    <s v="Sunday"/>
    <x v="1"/>
    <d v="1899-12-30T22:10:39"/>
    <n v="1547.7"/>
    <n v="1522.7"/>
    <d v="1899-12-30T00:00:10"/>
    <n v="10"/>
    <n v="4.2297222222222224E-3"/>
  </r>
  <r>
    <s v="Sunday"/>
    <x v="1"/>
    <d v="1899-12-30T22:10:49"/>
    <n v="1549.67"/>
    <n v="1524.67"/>
    <d v="1899-12-30T00:00:10"/>
    <n v="10"/>
    <n v="4.2351944444444451E-3"/>
  </r>
  <r>
    <s v="Sunday"/>
    <x v="1"/>
    <d v="1899-12-30T22:11:00"/>
    <n v="1548.33"/>
    <n v="1523.33"/>
    <d v="1899-12-30T00:00:11"/>
    <n v="11"/>
    <n v="4.6546194444444444E-3"/>
  </r>
  <r>
    <s v="Sunday"/>
    <x v="1"/>
    <d v="1899-12-30T22:11:11"/>
    <n v="782.02"/>
    <n v="757.02"/>
    <d v="1899-12-30T00:00:11"/>
    <n v="11"/>
    <n v="2.3131166666666668E-3"/>
  </r>
  <r>
    <s v="Sunday"/>
    <x v="1"/>
    <d v="1899-12-30T22:11:21"/>
    <n v="532.51"/>
    <n v="507.51"/>
    <d v="1899-12-30T00:00:10"/>
    <n v="10"/>
    <n v="1.40975E-3"/>
  </r>
  <r>
    <s v="Sunday"/>
    <x v="1"/>
    <d v="1899-12-30T22:11:31"/>
    <n v="533.25"/>
    <n v="508.25"/>
    <d v="1899-12-30T00:00:10"/>
    <n v="10"/>
    <n v="1.4118055555555555E-3"/>
  </r>
  <r>
    <s v="Sunday"/>
    <x v="1"/>
    <d v="1899-12-30T22:11:41"/>
    <n v="533.21"/>
    <n v="508.21000000000004"/>
    <d v="1899-12-30T00:00:10"/>
    <n v="10"/>
    <n v="1.4116944444444446E-3"/>
  </r>
  <r>
    <s v="Sunday"/>
    <x v="1"/>
    <d v="1899-12-30T22:11:52"/>
    <n v="531.42999999999995"/>
    <n v="506.42999999999995"/>
    <d v="1899-12-30T00:00:11"/>
    <n v="11"/>
    <n v="1.5474249999999998E-3"/>
  </r>
  <r>
    <s v="Sunday"/>
    <x v="1"/>
    <d v="1899-12-30T22:12:02"/>
    <n v="531.14"/>
    <n v="506.14"/>
    <d v="1899-12-30T00:00:10"/>
    <n v="10"/>
    <n v="1.4059444444444445E-3"/>
  </r>
  <r>
    <s v="Sunday"/>
    <x v="1"/>
    <d v="1899-12-30T22:12:12"/>
    <n v="531.14"/>
    <n v="506.14"/>
    <d v="1899-12-30T00:00:10"/>
    <n v="10"/>
    <n v="1.4059444444444445E-3"/>
  </r>
  <r>
    <s v="Sunday"/>
    <x v="1"/>
    <d v="1899-12-30T22:12:23"/>
    <n v="531.04"/>
    <n v="506.03999999999996"/>
    <d v="1899-12-30T00:00:11"/>
    <n v="11"/>
    <n v="1.5462333333333333E-3"/>
  </r>
  <r>
    <s v="Sunday"/>
    <x v="1"/>
    <d v="1899-12-30T22:12:33"/>
    <n v="531.47"/>
    <n v="506.47"/>
    <d v="1899-12-30T00:00:10"/>
    <n v="10"/>
    <n v="1.4068611111111113E-3"/>
  </r>
  <r>
    <s v="Sunday"/>
    <x v="1"/>
    <d v="1899-12-30T22:12:44"/>
    <n v="531.30999999999995"/>
    <n v="506.30999999999995"/>
    <d v="1899-12-30T00:00:11"/>
    <n v="11"/>
    <n v="1.5470583333333332E-3"/>
  </r>
  <r>
    <s v="Sunday"/>
    <x v="1"/>
    <d v="1899-12-30T22:12:54"/>
    <n v="543.33000000000004"/>
    <n v="518.33000000000004"/>
    <d v="1899-12-30T00:00:10"/>
    <n v="10"/>
    <n v="1.4398055555555557E-3"/>
  </r>
  <r>
    <s v="Sunday"/>
    <x v="1"/>
    <d v="1899-12-30T22:13:04"/>
    <n v="539.21"/>
    <n v="514.21"/>
    <d v="1899-12-30T00:00:10"/>
    <n v="10"/>
    <n v="1.4283611111111112E-3"/>
  </r>
  <r>
    <s v="Sunday"/>
    <x v="1"/>
    <d v="1899-12-30T22:13:14"/>
    <n v="1381.11"/>
    <n v="1356.11"/>
    <d v="1899-12-30T00:00:10"/>
    <n v="10"/>
    <n v="3.7669722222222219E-3"/>
  </r>
  <r>
    <s v="Sunday"/>
    <x v="1"/>
    <d v="1899-12-30T22:13:35"/>
    <n v="2408.64"/>
    <n v="2383.64"/>
    <d v="1899-12-30T00:00:21"/>
    <n v="21"/>
    <n v="1.3904566666666666E-2"/>
  </r>
  <r>
    <s v="Sunday"/>
    <x v="1"/>
    <d v="1899-12-30T22:13:45"/>
    <n v="2407.4699999999998"/>
    <n v="2382.4699999999998"/>
    <d v="1899-12-30T00:00:10"/>
    <n v="10"/>
    <n v="6.6179722222222221E-3"/>
  </r>
  <r>
    <s v="Sunday"/>
    <x v="1"/>
    <d v="1899-12-30T22:13:56"/>
    <n v="2487.83"/>
    <n v="2462.83"/>
    <d v="1899-12-30T00:00:11"/>
    <n v="11"/>
    <n v="7.5253138888888892E-3"/>
  </r>
  <r>
    <s v="Sunday"/>
    <x v="1"/>
    <d v="1899-12-30T22:14:06"/>
    <n v="2477.5500000000002"/>
    <n v="2452.5500000000002"/>
    <d v="1899-12-30T00:00:10"/>
    <n v="10"/>
    <n v="6.8126388888888898E-3"/>
  </r>
  <r>
    <s v="Sunday"/>
    <x v="1"/>
    <d v="1899-12-30T22:14:16"/>
    <n v="2484.91"/>
    <n v="2459.91"/>
    <d v="1899-12-30T00:00:10"/>
    <n v="10"/>
    <n v="6.8330833333333334E-3"/>
  </r>
  <r>
    <s v="Sunday"/>
    <x v="1"/>
    <d v="1899-12-30T22:14:26"/>
    <n v="2478.6799999999998"/>
    <n v="2453.6799999999998"/>
    <d v="1899-12-30T00:00:10"/>
    <n v="10"/>
    <n v="6.8157777777777782E-3"/>
  </r>
  <r>
    <s v="Sunday"/>
    <x v="1"/>
    <d v="1899-12-30T22:14:37"/>
    <n v="1645.47"/>
    <n v="1620.47"/>
    <d v="1899-12-30T00:00:11"/>
    <n v="11"/>
    <n v="4.9514361111111117E-3"/>
  </r>
  <r>
    <s v="Sunday"/>
    <x v="1"/>
    <d v="1899-12-30T22:14:47"/>
    <n v="1637.43"/>
    <n v="1612.43"/>
    <d v="1899-12-30T00:00:10"/>
    <n v="10"/>
    <n v="4.4789722222222227E-3"/>
  </r>
  <r>
    <s v="Sunday"/>
    <x v="1"/>
    <d v="1899-12-30T22:14:57"/>
    <n v="1636.45"/>
    <n v="1611.45"/>
    <d v="1899-12-30T00:00:10"/>
    <n v="10"/>
    <n v="4.4762500000000002E-3"/>
  </r>
  <r>
    <s v="Sunday"/>
    <x v="1"/>
    <d v="1899-12-30T22:15:07"/>
    <n v="1635.39"/>
    <n v="1610.39"/>
    <d v="1899-12-30T00:00:10"/>
    <n v="10"/>
    <n v="4.4733055555555559E-3"/>
  </r>
  <r>
    <s v="Sunday"/>
    <x v="1"/>
    <d v="1899-12-30T22:15:18"/>
    <n v="1636.73"/>
    <n v="1611.73"/>
    <d v="1899-12-30T00:00:11"/>
    <n v="11"/>
    <n v="4.924730555555556E-3"/>
  </r>
  <r>
    <s v="Sunday"/>
    <x v="1"/>
    <d v="1899-12-30T22:15:28"/>
    <n v="1648.75"/>
    <n v="1623.75"/>
    <d v="1899-12-30T00:00:10"/>
    <n v="10"/>
    <n v="4.5104166666666669E-3"/>
  </r>
  <r>
    <s v="Sunday"/>
    <x v="1"/>
    <d v="1899-12-30T22:15:38"/>
    <n v="1598.61"/>
    <n v="1573.61"/>
    <d v="1899-12-30T00:00:10"/>
    <n v="10"/>
    <n v="4.3711388888888888E-3"/>
  </r>
  <r>
    <s v="Sunday"/>
    <x v="1"/>
    <d v="1899-12-30T22:15:48"/>
    <n v="1593.7"/>
    <n v="1568.7"/>
    <d v="1899-12-30T00:00:10"/>
    <n v="10"/>
    <n v="4.3575000000000003E-3"/>
  </r>
  <r>
    <s v="Sunday"/>
    <x v="1"/>
    <d v="1899-12-30T22:15:58"/>
    <n v="1591.13"/>
    <n v="1566.13"/>
    <d v="1899-12-30T00:00:10"/>
    <n v="10"/>
    <n v="4.3503611111111121E-3"/>
  </r>
  <r>
    <s v="Sunday"/>
    <x v="1"/>
    <d v="1899-12-30T22:16:09"/>
    <n v="1635.66"/>
    <n v="1610.66"/>
    <d v="1899-12-30T00:00:11"/>
    <n v="11"/>
    <n v="4.921461111111111E-3"/>
  </r>
  <r>
    <s v="Sunday"/>
    <x v="1"/>
    <d v="1899-12-30T22:16:19"/>
    <n v="1636.19"/>
    <n v="1611.19"/>
    <d v="1899-12-30T00:00:10"/>
    <n v="10"/>
    <n v="4.4755277777777779E-3"/>
  </r>
  <r>
    <s v="Sunday"/>
    <x v="1"/>
    <d v="1899-12-30T22:16:29"/>
    <n v="1634.12"/>
    <n v="1609.12"/>
    <d v="1899-12-30T00:00:10"/>
    <n v="10"/>
    <n v="4.4697777777777782E-3"/>
  </r>
  <r>
    <s v="Sunday"/>
    <x v="1"/>
    <d v="1899-12-30T22:16:40"/>
    <n v="1635.97"/>
    <n v="1610.97"/>
    <d v="1899-12-30T00:00:11"/>
    <n v="11"/>
    <n v="4.9224083333333337E-3"/>
  </r>
  <r>
    <s v="Sunday"/>
    <x v="1"/>
    <d v="1899-12-30T22:16:50"/>
    <n v="527.70000000000005"/>
    <n v="502.70000000000005"/>
    <d v="1899-12-30T00:00:10"/>
    <n v="10"/>
    <n v="1.3963888888888891E-3"/>
  </r>
  <r>
    <s v="Sunday"/>
    <x v="1"/>
    <d v="1899-12-30T22:17:00"/>
    <n v="391.2"/>
    <n v="366.2"/>
    <d v="1899-12-30T00:00:10"/>
    <n v="10"/>
    <n v="1.0172222222222223E-3"/>
  </r>
  <r>
    <s v="Sunday"/>
    <x v="1"/>
    <d v="1899-12-30T22:17:10"/>
    <n v="443.19"/>
    <n v="418.19"/>
    <d v="1899-12-30T00:00:10"/>
    <n v="10"/>
    <n v="1.1616388888888889E-3"/>
  </r>
  <r>
    <s v="Sunday"/>
    <x v="1"/>
    <d v="1899-12-30T22:17:21"/>
    <n v="439.62"/>
    <n v="414.62"/>
    <d v="1899-12-30T00:00:11"/>
    <n v="11"/>
    <n v="1.2668944444444445E-3"/>
  </r>
  <r>
    <s v="Sunday"/>
    <x v="1"/>
    <d v="1899-12-30T22:17:31"/>
    <n v="1272.2"/>
    <n v="1247.2"/>
    <d v="1899-12-30T00:00:10"/>
    <n v="10"/>
    <n v="3.4644444444444445E-3"/>
  </r>
  <r>
    <s v="Sunday"/>
    <x v="1"/>
    <d v="1899-12-30T22:17:42"/>
    <n v="1273.3800000000001"/>
    <n v="1248.3800000000001"/>
    <d v="1899-12-30T00:00:11"/>
    <n v="11"/>
    <n v="3.8144944444444451E-3"/>
  </r>
  <r>
    <s v="Sunday"/>
    <x v="1"/>
    <d v="1899-12-30T22:17:52"/>
    <n v="1272.77"/>
    <n v="1247.77"/>
    <d v="1899-12-30T00:00:10"/>
    <n v="10"/>
    <n v="3.4660277777777775E-3"/>
  </r>
  <r>
    <s v="Sunday"/>
    <x v="1"/>
    <d v="1899-12-30T22:18:02"/>
    <n v="1230.46"/>
    <n v="1205.46"/>
    <d v="1899-12-30T00:00:10"/>
    <n v="10"/>
    <n v="3.3484999999999999E-3"/>
  </r>
  <r>
    <s v="Sunday"/>
    <x v="1"/>
    <d v="1899-12-30T22:18:12"/>
    <n v="1233.07"/>
    <n v="1208.07"/>
    <d v="1899-12-30T00:00:10"/>
    <n v="10"/>
    <n v="3.3557500000000002E-3"/>
  </r>
  <r>
    <s v="Sunday"/>
    <x v="1"/>
    <d v="1899-12-30T22:18:24"/>
    <n v="1222.92"/>
    <n v="1197.92"/>
    <d v="1899-12-30T00:00:12"/>
    <n v="12"/>
    <n v="3.9930666666666672E-3"/>
  </r>
  <r>
    <s v="Sunday"/>
    <x v="1"/>
    <d v="1899-12-30T22:18:34"/>
    <n v="1232.3499999999999"/>
    <n v="1207.3499999999999"/>
    <d v="1899-12-30T00:00:10"/>
    <n v="10"/>
    <n v="3.35375E-3"/>
  </r>
  <r>
    <s v="Sunday"/>
    <x v="1"/>
    <d v="1899-12-30T22:18:45"/>
    <n v="1231.3800000000001"/>
    <n v="1206.3800000000001"/>
    <d v="1899-12-30T00:00:11"/>
    <n v="11"/>
    <n v="3.6861611111111115E-3"/>
  </r>
  <r>
    <s v="Sunday"/>
    <x v="1"/>
    <d v="1899-12-30T22:18:55"/>
    <n v="1412.13"/>
    <n v="1387.13"/>
    <d v="1899-12-30T00:00:10"/>
    <n v="10"/>
    <n v="3.8531388888888895E-3"/>
  </r>
  <r>
    <s v="Sunday"/>
    <x v="1"/>
    <d v="1899-12-30T22:19:05"/>
    <n v="1409.17"/>
    <n v="1384.17"/>
    <d v="1899-12-30T00:00:10"/>
    <n v="10"/>
    <n v="3.8449166666666671E-3"/>
  </r>
  <r>
    <s v="Sunday"/>
    <x v="1"/>
    <d v="1899-12-30T22:19:16"/>
    <n v="1407.77"/>
    <n v="1382.77"/>
    <d v="1899-12-30T00:00:11"/>
    <n v="11"/>
    <n v="4.2251305555555552E-3"/>
  </r>
  <r>
    <s v="Sunday"/>
    <x v="1"/>
    <d v="1899-12-30T22:19:26"/>
    <n v="1391.95"/>
    <n v="1366.95"/>
    <d v="1899-12-30T00:00:10"/>
    <n v="10"/>
    <n v="3.7970833333333337E-3"/>
  </r>
  <r>
    <s v="Sunday"/>
    <x v="1"/>
    <d v="1899-12-30T22:19:36"/>
    <n v="1405.39"/>
    <n v="1380.39"/>
    <d v="1899-12-30T00:00:10"/>
    <n v="10"/>
    <n v="3.8344166666666674E-3"/>
  </r>
  <r>
    <s v="Sunday"/>
    <x v="1"/>
    <d v="1899-12-30T22:19:46"/>
    <n v="1277.76"/>
    <n v="1252.76"/>
    <d v="1899-12-30T00:00:10"/>
    <n v="10"/>
    <n v="3.4798888888888891E-3"/>
  </r>
  <r>
    <s v="Sunday"/>
    <x v="1"/>
    <d v="1899-12-30T22:19:57"/>
    <n v="1275.83"/>
    <n v="1250.83"/>
    <d v="1899-12-30T00:00:11"/>
    <n v="11"/>
    <n v="3.8219805555555555E-3"/>
  </r>
  <r>
    <s v="Sunday"/>
    <x v="1"/>
    <d v="1899-12-30T22:20:07"/>
    <n v="1277.79"/>
    <n v="1252.79"/>
    <d v="1899-12-30T00:00:10"/>
    <n v="10"/>
    <n v="3.4799722222222224E-3"/>
  </r>
  <r>
    <s v="Sunday"/>
    <x v="1"/>
    <d v="1899-12-30T22:20:17"/>
    <n v="1290.1199999999999"/>
    <n v="1265.1199999999999"/>
    <d v="1899-12-30T00:00:10"/>
    <n v="10"/>
    <n v="3.514222222222222E-3"/>
  </r>
  <r>
    <s v="Sunday"/>
    <x v="1"/>
    <d v="1899-12-30T22:20:29"/>
    <n v="1287.48"/>
    <n v="1262.48"/>
    <d v="1899-12-30T00:00:12"/>
    <n v="12"/>
    <n v="4.2082666666666668E-3"/>
  </r>
  <r>
    <s v="Sunday"/>
    <x v="1"/>
    <d v="1899-12-30T22:20:39"/>
    <n v="1276.26"/>
    <n v="1251.26"/>
    <d v="1899-12-30T00:00:10"/>
    <n v="10"/>
    <n v="3.4757222222222221E-3"/>
  </r>
  <r>
    <s v="Sunday"/>
    <x v="1"/>
    <d v="1899-12-30T22:20:49"/>
    <n v="1277.92"/>
    <n v="1252.92"/>
    <d v="1899-12-30T00:00:10"/>
    <n v="10"/>
    <n v="3.4803333333333335E-3"/>
  </r>
  <r>
    <s v="Sunday"/>
    <x v="1"/>
    <d v="1899-12-30T22:21:00"/>
    <n v="1276.5"/>
    <n v="1251.5"/>
    <d v="1899-12-30T00:00:11"/>
    <n v="11"/>
    <n v="3.8240277777777778E-3"/>
  </r>
  <r>
    <s v="Sunday"/>
    <x v="1"/>
    <d v="1899-12-30T22:21:10"/>
    <n v="1280.0899999999999"/>
    <n v="1255.0899999999999"/>
    <d v="1899-12-30T00:00:10"/>
    <n v="10"/>
    <n v="3.4863611111111111E-3"/>
  </r>
  <r>
    <s v="Sunday"/>
    <x v="1"/>
    <d v="1899-12-30T22:21:20"/>
    <n v="1278.33"/>
    <n v="1253.33"/>
    <d v="1899-12-30T00:00:10"/>
    <n v="10"/>
    <n v="3.4814722222222222E-3"/>
  </r>
  <r>
    <s v="Sunday"/>
    <x v="1"/>
    <d v="1899-12-30T22:21:31"/>
    <n v="1275.1300000000001"/>
    <n v="1250.1300000000001"/>
    <d v="1899-12-30T00:00:11"/>
    <n v="11"/>
    <n v="3.8198416666666672E-3"/>
  </r>
  <r>
    <s v="Sunday"/>
    <x v="1"/>
    <d v="1899-12-30T22:21:41"/>
    <n v="1269.3499999999999"/>
    <n v="1244.3499999999999"/>
    <d v="1899-12-30T00:00:10"/>
    <n v="10"/>
    <n v="3.4565277777777775E-3"/>
  </r>
  <r>
    <s v="Sunday"/>
    <x v="1"/>
    <d v="1899-12-30T22:21:51"/>
    <n v="2122.71"/>
    <n v="2097.71"/>
    <d v="1899-12-30T00:00:10"/>
    <n v="10"/>
    <n v="5.8269722222222221E-3"/>
  </r>
  <r>
    <s v="Sunday"/>
    <x v="1"/>
    <d v="1899-12-30T22:22:01"/>
    <n v="2116.88"/>
    <n v="2091.88"/>
    <d v="1899-12-30T00:00:10"/>
    <n v="10"/>
    <n v="5.8107777777777784E-3"/>
  </r>
  <r>
    <s v="Sunday"/>
    <x v="1"/>
    <d v="1899-12-30T22:22:12"/>
    <n v="2120.1999999999998"/>
    <n v="2095.1999999999998"/>
    <d v="1899-12-30T00:00:11"/>
    <n v="11"/>
    <n v="6.4019999999999997E-3"/>
  </r>
  <r>
    <s v="Sunday"/>
    <x v="1"/>
    <d v="1899-12-30T22:22:23"/>
    <n v="1101.9000000000001"/>
    <n v="1076.9000000000001"/>
    <d v="1899-12-30T00:00:11"/>
    <n v="11"/>
    <n v="3.2905277777777781E-3"/>
  </r>
  <r>
    <s v="Sunday"/>
    <x v="1"/>
    <d v="1899-12-30T22:22:32"/>
    <n v="1102.04"/>
    <n v="1077.04"/>
    <d v="1899-12-30T00:00:09"/>
    <n v="9"/>
    <n v="2.6926000000000003E-3"/>
  </r>
  <r>
    <s v="Sunday"/>
    <x v="1"/>
    <d v="1899-12-30T22:22:43"/>
    <n v="1099.32"/>
    <n v="1074.32"/>
    <d v="1899-12-30T00:00:11"/>
    <n v="11"/>
    <n v="3.2826444444444443E-3"/>
  </r>
  <r>
    <s v="Sunday"/>
    <x v="1"/>
    <d v="1899-12-30T22:22:53"/>
    <n v="1100.6600000000001"/>
    <n v="1075.6600000000001"/>
    <d v="1899-12-30T00:00:10"/>
    <n v="10"/>
    <n v="2.987944444444445E-3"/>
  </r>
  <r>
    <s v="Sunday"/>
    <x v="1"/>
    <d v="1899-12-30T22:23:04"/>
    <n v="308.57"/>
    <n v="283.57"/>
    <d v="1899-12-30T00:00:11"/>
    <n v="11"/>
    <n v="8.6646388888888897E-4"/>
  </r>
  <r>
    <s v="Sunday"/>
    <x v="1"/>
    <d v="1899-12-30T22:23:14"/>
    <n v="281.77"/>
    <n v="256.77"/>
    <d v="1899-12-30T00:00:10"/>
    <n v="10"/>
    <n v="7.1324999999999991E-4"/>
  </r>
  <r>
    <s v="Sunday"/>
    <x v="1"/>
    <d v="1899-12-30T22:23:25"/>
    <n v="281.73"/>
    <n v="256.73"/>
    <d v="1899-12-30T00:00:11"/>
    <n v="11"/>
    <n v="7.8445277777777788E-4"/>
  </r>
  <r>
    <s v="Sunday"/>
    <x v="1"/>
    <d v="1899-12-30T22:23:35"/>
    <n v="279.08"/>
    <n v="254.07999999999998"/>
    <d v="1899-12-30T00:00:10"/>
    <n v="10"/>
    <n v="7.0577777777777772E-4"/>
  </r>
  <r>
    <s v="Sunday"/>
    <x v="1"/>
    <d v="1899-12-30T22:23:45"/>
    <n v="278.17"/>
    <n v="253.17000000000002"/>
    <d v="1899-12-30T00:00:10"/>
    <n v="10"/>
    <n v="7.0324999999999999E-4"/>
  </r>
  <r>
    <s v="Sunday"/>
    <x v="1"/>
    <d v="1899-12-30T22:23:55"/>
    <n v="280.08999999999997"/>
    <n v="255.08999999999997"/>
    <d v="1899-12-30T00:00:10"/>
    <n v="10"/>
    <n v="7.0858333333333331E-4"/>
  </r>
  <r>
    <s v="Sunday"/>
    <x v="1"/>
    <d v="1899-12-30T22:24:06"/>
    <n v="279.43"/>
    <n v="254.43"/>
    <d v="1899-12-30T00:00:11"/>
    <n v="11"/>
    <n v="7.7742499999999999E-4"/>
  </r>
  <r>
    <s v="Sunday"/>
    <x v="1"/>
    <d v="1899-12-30T22:24:16"/>
    <n v="280.26"/>
    <n v="255.26"/>
    <d v="1899-12-30T00:00:10"/>
    <n v="10"/>
    <n v="7.0905555555555555E-4"/>
  </r>
  <r>
    <s v="Sunday"/>
    <x v="1"/>
    <d v="1899-12-30T22:24:26"/>
    <n v="1281.99"/>
    <n v="1256.99"/>
    <d v="1899-12-30T00:00:10"/>
    <n v="10"/>
    <n v="3.4916388888888892E-3"/>
  </r>
  <r>
    <s v="Sunday"/>
    <x v="1"/>
    <d v="1899-12-30T22:24:36"/>
    <n v="1280.51"/>
    <n v="1255.51"/>
    <d v="1899-12-30T00:00:10"/>
    <n v="10"/>
    <n v="3.4875277777777778E-3"/>
  </r>
  <r>
    <s v="Sunday"/>
    <x v="1"/>
    <d v="1899-12-30T22:24:46"/>
    <n v="1288.94"/>
    <n v="1263.94"/>
    <d v="1899-12-30T00:00:10"/>
    <n v="10"/>
    <n v="3.5109444444444446E-3"/>
  </r>
  <r>
    <s v="Sunday"/>
    <x v="1"/>
    <d v="1899-12-30T22:24:57"/>
    <n v="1282.93"/>
    <n v="1257.93"/>
    <d v="1899-12-30T00:00:11"/>
    <n v="11"/>
    <n v="3.8436750000000004E-3"/>
  </r>
  <r>
    <s v="Sunday"/>
    <x v="1"/>
    <d v="1899-12-30T22:25:07"/>
    <n v="1280.22"/>
    <n v="1255.22"/>
    <d v="1899-12-30T00:00:10"/>
    <n v="10"/>
    <n v="3.4867222222222222E-3"/>
  </r>
  <r>
    <s v="Sunday"/>
    <x v="1"/>
    <d v="1899-12-30T22:25:17"/>
    <n v="1277.3900000000001"/>
    <n v="1252.3900000000001"/>
    <d v="1899-12-30T00:00:10"/>
    <n v="10"/>
    <n v="3.4788611111111118E-3"/>
  </r>
  <r>
    <s v="Sunday"/>
    <x v="1"/>
    <d v="1899-12-30T22:25:28"/>
    <n v="1262.5"/>
    <n v="1237.5"/>
    <d v="1899-12-30T00:00:11"/>
    <n v="11"/>
    <n v="3.7812499999999999E-3"/>
  </r>
  <r>
    <s v="Sunday"/>
    <x v="1"/>
    <d v="1899-12-30T22:25:38"/>
    <n v="1267.26"/>
    <n v="1242.26"/>
    <d v="1899-12-30T00:00:10"/>
    <n v="10"/>
    <n v="3.4507222222222222E-3"/>
  </r>
  <r>
    <s v="Sunday"/>
    <x v="1"/>
    <d v="1899-12-30T22:25:48"/>
    <n v="1277.5"/>
    <n v="1252.5"/>
    <d v="1899-12-30T00:00:10"/>
    <n v="10"/>
    <n v="3.4791666666666669E-3"/>
  </r>
  <r>
    <s v="Sunday"/>
    <x v="1"/>
    <d v="1899-12-30T22:25:58"/>
    <n v="1276.67"/>
    <n v="1251.67"/>
    <d v="1899-12-30T00:00:10"/>
    <n v="10"/>
    <n v="3.4768611111111116E-3"/>
  </r>
  <r>
    <s v="Sunday"/>
    <x v="1"/>
    <d v="1899-12-30T22:26:08"/>
    <n v="2122.6"/>
    <n v="2097.6"/>
    <d v="1899-12-30T00:00:10"/>
    <n v="10"/>
    <n v="5.8266666666666666E-3"/>
  </r>
  <r>
    <s v="Sunday"/>
    <x v="1"/>
    <d v="1899-12-30T22:26:19"/>
    <n v="2133.64"/>
    <n v="2108.64"/>
    <d v="1899-12-30T00:00:11"/>
    <n v="11"/>
    <n v="6.4430666666666671E-3"/>
  </r>
  <r>
    <s v="Sunday"/>
    <x v="1"/>
    <d v="1899-12-30T22:26:29"/>
    <n v="2120.1999999999998"/>
    <n v="2095.1999999999998"/>
    <d v="1899-12-30T00:00:10"/>
    <n v="10"/>
    <n v="5.8199999999999997E-3"/>
  </r>
  <r>
    <s v="Sunday"/>
    <x v="1"/>
    <d v="1899-12-30T22:26:39"/>
    <n v="2121.9"/>
    <n v="2096.9"/>
    <d v="1899-12-30T00:00:10"/>
    <n v="10"/>
    <n v="5.8247222222222225E-3"/>
  </r>
  <r>
    <s v="Sunday"/>
    <x v="1"/>
    <d v="1899-12-30T22:26:50"/>
    <n v="2121.12"/>
    <n v="2096.12"/>
    <d v="1899-12-30T00:00:11"/>
    <n v="11"/>
    <n v="6.4048111111111106E-3"/>
  </r>
  <r>
    <s v="Sunday"/>
    <x v="1"/>
    <d v="1899-12-30T22:27:00"/>
    <n v="2122.7600000000002"/>
    <n v="2097.7600000000002"/>
    <d v="1899-12-30T00:00:10"/>
    <n v="10"/>
    <n v="5.8271111111111119E-3"/>
  </r>
  <r>
    <s v="Sunday"/>
    <x v="1"/>
    <d v="1899-12-30T22:27:10"/>
    <n v="2112.92"/>
    <n v="2087.92"/>
    <d v="1899-12-30T00:00:10"/>
    <n v="10"/>
    <n v="5.7997777777777778E-3"/>
  </r>
  <r>
    <s v="Sunday"/>
    <x v="1"/>
    <d v="1899-12-30T22:27:21"/>
    <n v="1273.45"/>
    <n v="1248.45"/>
    <d v="1899-12-30T00:00:11"/>
    <n v="11"/>
    <n v="3.814708333333334E-3"/>
  </r>
  <r>
    <s v="Sunday"/>
    <x v="1"/>
    <d v="1899-12-30T22:27:31"/>
    <n v="1269.82"/>
    <n v="1244.82"/>
    <d v="1899-12-30T00:00:10"/>
    <n v="10"/>
    <n v="3.4578333333333332E-3"/>
  </r>
  <r>
    <s v="Sunday"/>
    <x v="1"/>
    <d v="1899-12-30T22:27:41"/>
    <n v="1271.97"/>
    <n v="1246.97"/>
    <d v="1899-12-30T00:00:10"/>
    <n v="10"/>
    <n v="3.4638055555555555E-3"/>
  </r>
  <r>
    <s v="Sunday"/>
    <x v="1"/>
    <d v="1899-12-30T22:27:51"/>
    <n v="277.14"/>
    <n v="252.14"/>
    <d v="1899-12-30T00:00:10"/>
    <n v="10"/>
    <n v="7.0038888888888885E-4"/>
  </r>
  <r>
    <s v="Sunday"/>
    <x v="1"/>
    <d v="1899-12-30T22:28:02"/>
    <n v="276.86"/>
    <n v="251.86"/>
    <d v="1899-12-30T00:00:11"/>
    <n v="11"/>
    <n v="7.6957222222222234E-4"/>
  </r>
  <r>
    <s v="Sunday"/>
    <x v="1"/>
    <d v="1899-12-30T22:28:12"/>
    <n v="274.47000000000003"/>
    <n v="249.47000000000003"/>
    <d v="1899-12-30T00:00:10"/>
    <n v="10"/>
    <n v="6.9297222222222232E-4"/>
  </r>
  <r>
    <s v="Sunday"/>
    <x v="1"/>
    <d v="1899-12-30T22:28:23"/>
    <n v="274.74"/>
    <n v="249.74"/>
    <d v="1899-12-30T00:00:11"/>
    <n v="11"/>
    <n v="7.6309444444444454E-4"/>
  </r>
  <r>
    <s v="Sunday"/>
    <x v="1"/>
    <d v="1899-12-30T22:28:33"/>
    <n v="287.74"/>
    <n v="262.74"/>
    <d v="1899-12-30T00:00:10"/>
    <n v="10"/>
    <n v="7.2983333333333331E-4"/>
  </r>
  <r>
    <s v="Sunday"/>
    <x v="1"/>
    <d v="1899-12-30T22:28:43"/>
    <n v="283.8"/>
    <n v="258.8"/>
    <d v="1899-12-30T00:00:10"/>
    <n v="10"/>
    <n v="7.1888888888888892E-4"/>
  </r>
  <r>
    <s v="Sunday"/>
    <x v="1"/>
    <d v="1899-12-30T22:28:53"/>
    <n v="286.8"/>
    <n v="261.8"/>
    <d v="1899-12-30T00:00:10"/>
    <n v="10"/>
    <n v="7.2722222222222231E-4"/>
  </r>
  <r>
    <s v="Sunday"/>
    <x v="1"/>
    <d v="1899-12-30T22:29:03"/>
    <n v="286.27"/>
    <n v="261.27"/>
    <d v="1899-12-30T00:00:10"/>
    <n v="10"/>
    <n v="7.2575000000000005E-4"/>
  </r>
  <r>
    <s v="Sunday"/>
    <x v="1"/>
    <d v="1899-12-30T22:29:14"/>
    <n v="287.38"/>
    <n v="262.38"/>
    <d v="1899-12-30T00:00:11"/>
    <n v="11"/>
    <n v="8.017166666666667E-4"/>
  </r>
  <r>
    <s v="Sunday"/>
    <x v="1"/>
    <d v="1899-12-30T22:29:24"/>
    <n v="276.89999999999998"/>
    <n v="251.89999999999998"/>
    <d v="1899-12-30T00:00:10"/>
    <n v="10"/>
    <n v="6.9972222222222213E-4"/>
  </r>
  <r>
    <s v="Sunday"/>
    <x v="1"/>
    <d v="1899-12-30T22:29:34"/>
    <n v="285.95999999999998"/>
    <n v="260.95999999999998"/>
    <d v="1899-12-30T00:00:10"/>
    <n v="10"/>
    <n v="7.2488888888888885E-4"/>
  </r>
  <r>
    <s v="Sunday"/>
    <x v="1"/>
    <d v="1899-12-30T22:29:44"/>
    <n v="285.41000000000003"/>
    <n v="260.41000000000003"/>
    <d v="1899-12-30T00:00:10"/>
    <n v="10"/>
    <n v="7.2336111111111125E-4"/>
  </r>
  <r>
    <s v="Sunday"/>
    <x v="1"/>
    <d v="1899-12-30T22:29:55"/>
    <n v="285.64"/>
    <n v="260.64"/>
    <d v="1899-12-30T00:00:11"/>
    <n v="11"/>
    <n v="7.9639999999999995E-4"/>
  </r>
  <r>
    <s v="Sunday"/>
    <x v="1"/>
    <d v="1899-12-30T22:30:05"/>
    <n v="1286.76"/>
    <n v="1261.76"/>
    <d v="1899-12-30T00:00:10"/>
    <n v="10"/>
    <n v="3.504888888888889E-3"/>
  </r>
  <r>
    <s v="Sunday"/>
    <x v="1"/>
    <d v="1899-12-30T22:30:15"/>
    <n v="1287.04"/>
    <n v="1262.04"/>
    <d v="1899-12-30T00:00:10"/>
    <n v="10"/>
    <n v="3.5056666666666665E-3"/>
  </r>
  <r>
    <s v="Sunday"/>
    <x v="1"/>
    <d v="1899-12-30T22:30:26"/>
    <n v="2133.15"/>
    <n v="2108.15"/>
    <d v="1899-12-30T00:00:11"/>
    <n v="11"/>
    <n v="6.4415694444444451E-3"/>
  </r>
  <r>
    <s v="Sunday"/>
    <x v="1"/>
    <d v="1899-12-30T22:30:36"/>
    <n v="2123.88"/>
    <n v="2098.88"/>
    <d v="1899-12-30T00:00:10"/>
    <n v="10"/>
    <n v="5.8302222222222227E-3"/>
  </r>
  <r>
    <s v="Sunday"/>
    <x v="1"/>
    <d v="1899-12-30T22:30:47"/>
    <n v="2132.4499999999998"/>
    <n v="2107.4499999999998"/>
    <d v="1899-12-30T00:00:11"/>
    <n v="11"/>
    <n v="6.439430555555555E-3"/>
  </r>
  <r>
    <s v="Sunday"/>
    <x v="1"/>
    <d v="1899-12-30T22:30:57"/>
    <n v="2121.64"/>
    <n v="2096.64"/>
    <d v="1899-12-30T00:00:10"/>
    <n v="10"/>
    <n v="5.8240000000000002E-3"/>
  </r>
  <r>
    <s v="Sunday"/>
    <x v="1"/>
    <d v="1899-12-30T22:31:07"/>
    <n v="2121.6799999999998"/>
    <n v="2096.6799999999998"/>
    <d v="1899-12-30T00:00:10"/>
    <n v="10"/>
    <n v="5.8241111111111106E-3"/>
  </r>
  <r>
    <s v="Sunday"/>
    <x v="1"/>
    <d v="1899-12-30T22:31:17"/>
    <n v="2118.66"/>
    <n v="2093.66"/>
    <d v="1899-12-30T00:00:10"/>
    <n v="10"/>
    <n v="5.8157222222222221E-3"/>
  </r>
  <r>
    <s v="Sunday"/>
    <x v="1"/>
    <d v="1899-12-30T22:31:27"/>
    <n v="2128.67"/>
    <n v="2103.67"/>
    <d v="1899-12-30T00:00:10"/>
    <n v="10"/>
    <n v="5.8435277777777782E-3"/>
  </r>
  <r>
    <s v="Sunday"/>
    <x v="1"/>
    <d v="1899-12-30T22:31:38"/>
    <n v="1455.01"/>
    <n v="1430.01"/>
    <d v="1899-12-30T00:00:11"/>
    <n v="11"/>
    <n v="4.3694750000000003E-3"/>
  </r>
  <r>
    <s v="Sunday"/>
    <x v="1"/>
    <d v="1899-12-30T22:31:48"/>
    <n v="1285.5999999999999"/>
    <n v="1260.5999999999999"/>
    <d v="1899-12-30T00:00:10"/>
    <n v="10"/>
    <n v="3.5016666666666664E-3"/>
  </r>
  <r>
    <s v="Sunday"/>
    <x v="1"/>
    <d v="1899-12-30T22:31:58"/>
    <n v="1287.54"/>
    <n v="1262.54"/>
    <d v="1899-12-30T00:00:10"/>
    <n v="10"/>
    <n v="3.5070555555555558E-3"/>
  </r>
  <r>
    <s v="Sunday"/>
    <x v="1"/>
    <d v="1899-12-30T22:32:09"/>
    <n v="1285.5"/>
    <n v="1260.5"/>
    <d v="1899-12-30T00:00:11"/>
    <n v="11"/>
    <n v="3.8515277777777779E-3"/>
  </r>
  <r>
    <s v="Sunday"/>
    <x v="1"/>
    <d v="1899-12-30T22:32:19"/>
    <n v="1286.43"/>
    <n v="1261.43"/>
    <d v="1899-12-30T00:00:10"/>
    <n v="10"/>
    <n v="3.5039722222222226E-3"/>
  </r>
  <r>
    <s v="Sunday"/>
    <x v="1"/>
    <d v="1899-12-30T22:32:29"/>
    <n v="1415.58"/>
    <n v="1390.58"/>
    <d v="1899-12-30T00:00:10"/>
    <n v="10"/>
    <n v="3.8627222222222223E-3"/>
  </r>
  <r>
    <s v="Sunday"/>
    <x v="1"/>
    <d v="1899-12-30T22:32:39"/>
    <n v="1439.57"/>
    <n v="1414.57"/>
    <d v="1899-12-30T00:00:10"/>
    <n v="10"/>
    <n v="3.9293611111111109E-3"/>
  </r>
  <r>
    <s v="Sunday"/>
    <x v="1"/>
    <d v="1899-12-30T22:32:50"/>
    <n v="1436.69"/>
    <n v="1411.69"/>
    <d v="1899-12-30T00:00:11"/>
    <n v="11"/>
    <n v="4.3134972222222227E-3"/>
  </r>
  <r>
    <s v="Sunday"/>
    <x v="1"/>
    <d v="1899-12-30T22:33:00"/>
    <n v="1433.17"/>
    <n v="1408.17"/>
    <d v="1899-12-30T00:00:10"/>
    <n v="10"/>
    <n v="3.9115833333333338E-3"/>
  </r>
  <r>
    <s v="Sunday"/>
    <x v="1"/>
    <d v="1899-12-30T22:33:10"/>
    <n v="1429.42"/>
    <n v="1404.42"/>
    <d v="1899-12-30T00:00:10"/>
    <n v="10"/>
    <n v="3.9011666666666669E-3"/>
  </r>
  <r>
    <s v="Sunday"/>
    <x v="1"/>
    <d v="1899-12-30T22:33:21"/>
    <n v="1426.36"/>
    <n v="1401.36"/>
    <d v="1899-12-30T00:00:11"/>
    <n v="11"/>
    <n v="4.2819333333333331E-3"/>
  </r>
  <r>
    <s v="Sunday"/>
    <x v="1"/>
    <d v="1899-12-30T22:33:31"/>
    <n v="408.18"/>
    <n v="383.18"/>
    <d v="1899-12-30T00:00:10"/>
    <n v="10"/>
    <n v="1.064388888888889E-3"/>
  </r>
  <r>
    <s v="Sunday"/>
    <x v="1"/>
    <d v="1899-12-30T22:33:41"/>
    <n v="402.02"/>
    <n v="377.02"/>
    <d v="1899-12-30T00:00:10"/>
    <n v="10"/>
    <n v="1.0472777777777778E-3"/>
  </r>
  <r>
    <s v="Sunday"/>
    <x v="1"/>
    <d v="1899-12-30T22:33:51"/>
    <n v="404.81"/>
    <n v="379.81"/>
    <d v="1899-12-30T00:00:10"/>
    <n v="10"/>
    <n v="1.055027777777778E-3"/>
  </r>
  <r>
    <s v="Sunday"/>
    <x v="1"/>
    <d v="1899-12-30T22:34:01"/>
    <n v="407"/>
    <n v="382"/>
    <d v="1899-12-30T00:00:10"/>
    <n v="10"/>
    <n v="1.0611111111111112E-3"/>
  </r>
  <r>
    <s v="Sunday"/>
    <x v="1"/>
    <d v="1899-12-30T22:34:12"/>
    <n v="396.09"/>
    <n v="371.09"/>
    <d v="1899-12-30T00:00:11"/>
    <n v="11"/>
    <n v="1.1338861111111112E-3"/>
  </r>
  <r>
    <s v="Sunday"/>
    <x v="1"/>
    <d v="1899-12-30T22:34:22"/>
    <n v="403.75"/>
    <n v="378.75"/>
    <d v="1899-12-30T00:00:10"/>
    <n v="10"/>
    <n v="1.0520833333333335E-3"/>
  </r>
  <r>
    <s v="Sunday"/>
    <x v="1"/>
    <d v="1899-12-30T22:34:32"/>
    <n v="390.64"/>
    <n v="365.64"/>
    <d v="1899-12-30T00:00:10"/>
    <n v="10"/>
    <n v="1.0156666666666667E-3"/>
  </r>
  <r>
    <s v="Sunday"/>
    <x v="1"/>
    <d v="1899-12-30T22:34:42"/>
    <n v="1228.7"/>
    <n v="1203.7"/>
    <d v="1899-12-30T00:00:10"/>
    <n v="10"/>
    <n v="3.3436111111111114E-3"/>
  </r>
  <r>
    <s v="Sunday"/>
    <x v="1"/>
    <d v="1899-12-30T22:34:53"/>
    <n v="1227.05"/>
    <n v="1202.05"/>
    <d v="1899-12-30T00:00:11"/>
    <n v="11"/>
    <n v="3.672930555555556E-3"/>
  </r>
  <r>
    <s v="Sunday"/>
    <x v="1"/>
    <d v="1899-12-30T22:35:03"/>
    <n v="1225.03"/>
    <n v="1200.03"/>
    <d v="1899-12-30T00:00:10"/>
    <n v="10"/>
    <n v="3.3334166666666668E-3"/>
  </r>
  <r>
    <s v="Sunday"/>
    <x v="1"/>
    <d v="1899-12-30T22:35:13"/>
    <n v="1222.9000000000001"/>
    <n v="1197.9000000000001"/>
    <d v="1899-12-30T00:00:10"/>
    <n v="10"/>
    <n v="3.3275000000000006E-3"/>
  </r>
  <r>
    <s v="Sunday"/>
    <x v="1"/>
    <d v="1899-12-30T22:35:24"/>
    <n v="1226.5899999999999"/>
    <n v="1201.5899999999999"/>
    <d v="1899-12-30T00:00:11"/>
    <n v="11"/>
    <n v="3.6715250000000001E-3"/>
  </r>
  <r>
    <s v="Sunday"/>
    <x v="1"/>
    <d v="1899-12-30T22:35:34"/>
    <n v="2257.33"/>
    <n v="2232.33"/>
    <d v="1899-12-30T00:00:10"/>
    <n v="10"/>
    <n v="6.2009166666666671E-3"/>
  </r>
  <r>
    <s v="Sunday"/>
    <x v="1"/>
    <d v="1899-12-30T22:35:45"/>
    <n v="2239.59"/>
    <n v="2214.59"/>
    <d v="1899-12-30T00:00:11"/>
    <n v="11"/>
    <n v="6.7668027777777785E-3"/>
  </r>
  <r>
    <s v="Sunday"/>
    <x v="1"/>
    <d v="1899-12-30T22:35:55"/>
    <n v="1402.63"/>
    <n v="1377.63"/>
    <d v="1899-12-30T00:00:10"/>
    <n v="10"/>
    <n v="3.8267500000000007E-3"/>
  </r>
  <r>
    <s v="Sunday"/>
    <x v="1"/>
    <d v="1899-12-30T22:36:05"/>
    <n v="1401.83"/>
    <n v="1376.83"/>
    <d v="1899-12-30T00:00:10"/>
    <n v="10"/>
    <n v="3.8245277777777774E-3"/>
  </r>
  <r>
    <s v="Sunday"/>
    <x v="1"/>
    <d v="1899-12-30T22:36:15"/>
    <n v="1401.67"/>
    <n v="1376.67"/>
    <d v="1899-12-30T00:00:10"/>
    <n v="10"/>
    <n v="3.8240833333333338E-3"/>
  </r>
  <r>
    <s v="Sunday"/>
    <x v="1"/>
    <d v="1899-12-30T22:36:25"/>
    <n v="1397.23"/>
    <n v="1372.23"/>
    <d v="1899-12-30T00:00:10"/>
    <n v="10"/>
    <n v="3.8117500000000005E-3"/>
  </r>
  <r>
    <s v="Sunday"/>
    <x v="1"/>
    <d v="1899-12-30T22:36:36"/>
    <n v="1397.22"/>
    <n v="1372.22"/>
    <d v="1899-12-30T00:00:11"/>
    <n v="11"/>
    <n v="4.1928944444444448E-3"/>
  </r>
  <r>
    <s v="Sunday"/>
    <x v="1"/>
    <d v="1899-12-30T22:36:46"/>
    <n v="1396.27"/>
    <n v="1371.27"/>
    <d v="1899-12-30T00:00:10"/>
    <n v="10"/>
    <n v="3.8090833333333336E-3"/>
  </r>
  <r>
    <s v="Sunday"/>
    <x v="1"/>
    <d v="1899-12-30T22:36:56"/>
    <n v="1397.33"/>
    <n v="1372.33"/>
    <d v="1899-12-30T00:00:10"/>
    <n v="10"/>
    <n v="3.8120277777777779E-3"/>
  </r>
  <r>
    <s v="Sunday"/>
    <x v="1"/>
    <d v="1899-12-30T22:37:06"/>
    <n v="1400.69"/>
    <n v="1375.69"/>
    <d v="1899-12-30T00:00:10"/>
    <n v="10"/>
    <n v="3.8213611111111113E-3"/>
  </r>
  <r>
    <s v="Sunday"/>
    <x v="1"/>
    <d v="1899-12-30T22:37:17"/>
    <n v="1401.09"/>
    <n v="1376.09"/>
    <d v="1899-12-30T00:00:11"/>
    <n v="11"/>
    <n v="4.2047194444444448E-3"/>
  </r>
  <r>
    <s v="Sunday"/>
    <x v="1"/>
    <d v="1899-12-30T22:37:27"/>
    <n v="1401.68"/>
    <n v="1376.68"/>
    <d v="1899-12-30T00:00:10"/>
    <n v="10"/>
    <n v="3.824111111111111E-3"/>
  </r>
  <r>
    <s v="Sunday"/>
    <x v="1"/>
    <d v="1899-12-30T22:37:38"/>
    <n v="1398.88"/>
    <n v="1373.88"/>
    <d v="1899-12-30T00:00:11"/>
    <n v="11"/>
    <n v="4.1979666666666672E-3"/>
  </r>
  <r>
    <s v="Sunday"/>
    <x v="1"/>
    <d v="1899-12-30T22:37:48"/>
    <n v="1395.97"/>
    <n v="1370.97"/>
    <d v="1899-12-30T00:00:10"/>
    <n v="10"/>
    <n v="3.80825E-3"/>
  </r>
  <r>
    <s v="Sunday"/>
    <x v="1"/>
    <d v="1899-12-30T22:37:58"/>
    <n v="1403.78"/>
    <n v="1378.78"/>
    <d v="1899-12-30T00:00:10"/>
    <n v="10"/>
    <n v="3.8299444444444444E-3"/>
  </r>
  <r>
    <s v="Sunday"/>
    <x v="1"/>
    <d v="1899-12-30T22:38:09"/>
    <n v="1396.23"/>
    <n v="1371.23"/>
    <d v="1899-12-30T00:00:11"/>
    <n v="11"/>
    <n v="4.1898694444444445E-3"/>
  </r>
  <r>
    <s v="Sunday"/>
    <x v="1"/>
    <d v="1899-12-30T22:38:19"/>
    <n v="1394.44"/>
    <n v="1369.44"/>
    <d v="1899-12-30T00:00:10"/>
    <n v="10"/>
    <n v="3.8040000000000001E-3"/>
  </r>
  <r>
    <s v="Sunday"/>
    <x v="1"/>
    <d v="1899-12-30T22:38:29"/>
    <n v="1396.03"/>
    <n v="1371.03"/>
    <d v="1899-12-30T00:00:10"/>
    <n v="10"/>
    <n v="3.8084166666666665E-3"/>
  </r>
  <r>
    <s v="Sunday"/>
    <x v="1"/>
    <d v="1899-12-30T22:38:39"/>
    <n v="1396.78"/>
    <n v="1371.78"/>
    <d v="1899-12-30T00:00:10"/>
    <n v="10"/>
    <n v="3.8105000000000001E-3"/>
  </r>
  <r>
    <s v="Sunday"/>
    <x v="1"/>
    <d v="1899-12-30T22:38:50"/>
    <n v="2230.69"/>
    <n v="2205.69"/>
    <d v="1899-12-30T00:00:11"/>
    <n v="11"/>
    <n v="6.7396083333333343E-3"/>
  </r>
  <r>
    <s v="Sunday"/>
    <x v="1"/>
    <d v="1899-12-30T22:39:00"/>
    <n v="1987.04"/>
    <n v="1962.04"/>
    <d v="1899-12-30T00:00:10"/>
    <n v="10"/>
    <n v="5.4501111111111113E-3"/>
  </r>
  <r>
    <s v="Sunday"/>
    <x v="1"/>
    <d v="1899-12-30T22:39:10"/>
    <n v="1215.68"/>
    <n v="1190.68"/>
    <d v="1899-12-30T00:00:10"/>
    <n v="10"/>
    <n v="3.3074444444444445E-3"/>
  </r>
  <r>
    <s v="Sunday"/>
    <x v="1"/>
    <d v="1899-12-30T22:39:20"/>
    <n v="1229.95"/>
    <n v="1204.95"/>
    <d v="1899-12-30T00:00:10"/>
    <n v="10"/>
    <n v="3.3470833333333334E-3"/>
  </r>
  <r>
    <s v="Sunday"/>
    <x v="1"/>
    <d v="1899-12-30T22:39:31"/>
    <n v="1230.31"/>
    <n v="1205.31"/>
    <d v="1899-12-30T00:00:11"/>
    <n v="11"/>
    <n v="3.682891666666667E-3"/>
  </r>
  <r>
    <s v="Sunday"/>
    <x v="1"/>
    <d v="1899-12-30T22:39:41"/>
    <n v="1216.78"/>
    <n v="1191.78"/>
    <d v="1899-12-30T00:00:10"/>
    <n v="10"/>
    <n v="3.3105000000000001E-3"/>
  </r>
  <r>
    <s v="Sunday"/>
    <x v="1"/>
    <d v="1899-12-30T22:39:51"/>
    <n v="1217"/>
    <n v="1192"/>
    <d v="1899-12-30T00:00:10"/>
    <n v="10"/>
    <n v="3.3111111111111115E-3"/>
  </r>
  <r>
    <s v="Sunday"/>
    <x v="1"/>
    <d v="1899-12-30T22:40:02"/>
    <n v="1218.2"/>
    <n v="1193.2"/>
    <d v="1899-12-30T00:00:11"/>
    <n v="11"/>
    <n v="3.6458888888888895E-3"/>
  </r>
  <r>
    <s v="Sunday"/>
    <x v="1"/>
    <d v="1899-12-30T22:40:12"/>
    <n v="387.63"/>
    <n v="362.63"/>
    <d v="1899-12-30T00:00:10"/>
    <n v="10"/>
    <n v="1.0073055555555558E-3"/>
  </r>
  <r>
    <s v="Sunday"/>
    <x v="1"/>
    <d v="1899-12-30T22:40:22"/>
    <n v="385.7"/>
    <n v="360.7"/>
    <d v="1899-12-30T00:00:10"/>
    <n v="10"/>
    <n v="1.0019444444444446E-3"/>
  </r>
  <r>
    <s v="Sunday"/>
    <x v="1"/>
    <d v="1899-12-30T22:40:32"/>
    <n v="394.86"/>
    <n v="369.86"/>
    <d v="1899-12-30T00:00:10"/>
    <n v="10"/>
    <n v="1.0273888888888889E-3"/>
  </r>
  <r>
    <s v="Sunday"/>
    <x v="1"/>
    <d v="1899-12-30T22:40:42"/>
    <n v="387.9"/>
    <n v="362.9"/>
    <d v="1899-12-30T00:00:10"/>
    <n v="10"/>
    <n v="1.0080555555555554E-3"/>
  </r>
  <r>
    <s v="Sunday"/>
    <x v="1"/>
    <d v="1899-12-30T22:40:53"/>
    <n v="387.64"/>
    <n v="362.64"/>
    <d v="1899-12-30T00:00:11"/>
    <n v="11"/>
    <n v="1.1080666666666667E-3"/>
  </r>
  <r>
    <s v="Sunday"/>
    <x v="1"/>
    <d v="1899-12-30T22:41:03"/>
    <n v="386.06"/>
    <n v="361.06"/>
    <d v="1899-12-30T00:00:10"/>
    <n v="10"/>
    <n v="1.0029444444444443E-3"/>
  </r>
  <r>
    <s v="Sunday"/>
    <x v="1"/>
    <d v="1899-12-30T22:41:09"/>
    <n v="1397.65"/>
    <n v="1372.65"/>
    <d v="1899-12-30T00:00:06"/>
    <n v="6"/>
    <n v="2.2877500000000003E-3"/>
  </r>
  <r>
    <s v="Sunday"/>
    <x v="1"/>
    <d v="1899-12-30T22:41:19"/>
    <n v="1391.76"/>
    <n v="1366.76"/>
    <d v="1899-12-30T00:00:10"/>
    <n v="10"/>
    <n v="3.7965555555555556E-3"/>
  </r>
  <r>
    <s v="Sunday"/>
    <x v="1"/>
    <d v="1899-12-30T22:41:29"/>
    <n v="1391.17"/>
    <n v="1366.17"/>
    <d v="1899-12-30T00:00:10"/>
    <n v="10"/>
    <n v="3.7949166666666669E-3"/>
  </r>
  <r>
    <s v="Sunday"/>
    <x v="1"/>
    <d v="1899-12-30T22:41:39"/>
    <n v="1393.23"/>
    <n v="1368.23"/>
    <d v="1899-12-30T00:00:10"/>
    <n v="10"/>
    <n v="3.800638888888889E-3"/>
  </r>
  <r>
    <s v="Sunday"/>
    <x v="1"/>
    <d v="1899-12-30T22:41:50"/>
    <n v="1388.73"/>
    <n v="1363.73"/>
    <d v="1899-12-30T00:00:11"/>
    <n v="11"/>
    <n v="4.1669527777777786E-3"/>
  </r>
  <r>
    <s v="Sunday"/>
    <x v="1"/>
    <d v="1899-12-30T22:42:00"/>
    <n v="1391.01"/>
    <n v="1366.01"/>
    <d v="1899-12-30T00:00:10"/>
    <n v="10"/>
    <n v="3.7944722222222221E-3"/>
  </r>
  <r>
    <s v="Sunday"/>
    <x v="1"/>
    <d v="1899-12-30T22:42:10"/>
    <n v="1391.29"/>
    <n v="1366.29"/>
    <d v="1899-12-30T00:00:10"/>
    <n v="10"/>
    <n v="3.7952500000000004E-3"/>
  </r>
  <r>
    <s v="Sunday"/>
    <x v="1"/>
    <d v="1899-12-30T22:42:21"/>
    <n v="1389.06"/>
    <n v="1364.06"/>
    <d v="1899-12-30T00:00:11"/>
    <n v="11"/>
    <n v="4.1679611111111112E-3"/>
  </r>
  <r>
    <s v="Sunday"/>
    <x v="1"/>
    <d v="1899-12-30T22:42:31"/>
    <n v="1389.58"/>
    <n v="1364.58"/>
    <d v="1899-12-30T00:00:10"/>
    <n v="10"/>
    <n v="3.7904999999999996E-3"/>
  </r>
  <r>
    <s v="Sunday"/>
    <x v="1"/>
    <d v="1899-12-30T22:42:41"/>
    <n v="1389.29"/>
    <n v="1364.29"/>
    <d v="1899-12-30T00:00:10"/>
    <n v="10"/>
    <n v="3.7896944444444445E-3"/>
  </r>
  <r>
    <s v="Sunday"/>
    <x v="1"/>
    <d v="1899-12-30T22:42:51"/>
    <n v="1261.74"/>
    <n v="1236.74"/>
    <d v="1899-12-30T00:00:10"/>
    <n v="10"/>
    <n v="3.4353888888888889E-3"/>
  </r>
  <r>
    <s v="Sunday"/>
    <x v="1"/>
    <d v="1899-12-30T22:43:02"/>
    <n v="2102.52"/>
    <n v="2077.52"/>
    <d v="1899-12-30T00:00:11"/>
    <n v="11"/>
    <n v="6.3479777777777783E-3"/>
  </r>
  <r>
    <s v="Sunday"/>
    <x v="1"/>
    <d v="1899-12-30T22:43:12"/>
    <n v="2101.9499999999998"/>
    <n v="2076.9499999999998"/>
    <d v="1899-12-30T00:00:10"/>
    <n v="10"/>
    <n v="5.7693055555555553E-3"/>
  </r>
  <r>
    <s v="Sunday"/>
    <x v="1"/>
    <d v="1899-12-30T22:43:22"/>
    <n v="2103.5500000000002"/>
    <n v="2078.5500000000002"/>
    <d v="1899-12-30T00:00:10"/>
    <n v="10"/>
    <n v="5.7737500000000002E-3"/>
  </r>
  <r>
    <s v="Sunday"/>
    <x v="1"/>
    <d v="1899-12-30T22:43:33"/>
    <n v="2102.5100000000002"/>
    <n v="2077.5100000000002"/>
    <d v="1899-12-30T00:00:11"/>
    <n v="11"/>
    <n v="6.3479472222222229E-3"/>
  </r>
  <r>
    <s v="Sunday"/>
    <x v="1"/>
    <d v="1899-12-30T22:43:43"/>
    <n v="2102.6"/>
    <n v="2077.6"/>
    <d v="1899-12-30T00:00:10"/>
    <n v="10"/>
    <n v="5.7711111111111105E-3"/>
  </r>
  <r>
    <s v="Sunday"/>
    <x v="1"/>
    <d v="1899-12-30T22:43:53"/>
    <n v="2099.6999999999998"/>
    <n v="2074.6999999999998"/>
    <d v="1899-12-30T00:00:10"/>
    <n v="10"/>
    <n v="5.7630555555555551E-3"/>
  </r>
  <r>
    <s v="Sunday"/>
    <x v="1"/>
    <d v="1899-12-30T22:44:03"/>
    <n v="2099.71"/>
    <n v="2074.71"/>
    <d v="1899-12-30T00:00:10"/>
    <n v="10"/>
    <n v="5.7630833333333336E-3"/>
  </r>
  <r>
    <s v="Sunday"/>
    <x v="1"/>
    <d v="1899-12-30T22:44:14"/>
    <n v="2099.9699999999998"/>
    <n v="2074.9699999999998"/>
    <d v="1899-12-30T00:00:11"/>
    <n v="11"/>
    <n v="6.340186111111111E-3"/>
  </r>
  <r>
    <s v="Sunday"/>
    <x v="1"/>
    <d v="1899-12-30T22:44:24"/>
    <n v="1260.17"/>
    <n v="1235.17"/>
    <d v="1899-12-30T00:00:10"/>
    <n v="10"/>
    <n v="3.4310277777777781E-3"/>
  </r>
  <r>
    <s v="Sunday"/>
    <x v="1"/>
    <d v="1899-12-30T22:44:34"/>
    <n v="1261.05"/>
    <n v="1236.05"/>
    <d v="1899-12-30T00:00:10"/>
    <n v="10"/>
    <n v="3.4334722222222219E-3"/>
  </r>
  <r>
    <s v="Sunday"/>
    <x v="1"/>
    <d v="1899-12-30T22:44:44"/>
    <n v="270.02999999999997"/>
    <n v="245.02999999999997"/>
    <d v="1899-12-30T00:00:10"/>
    <n v="10"/>
    <n v="6.8063888888888883E-4"/>
  </r>
  <r>
    <s v="Sunday"/>
    <x v="1"/>
    <d v="1899-12-30T22:44:55"/>
    <n v="269.52"/>
    <n v="244.51999999999998"/>
    <d v="1899-12-30T00:00:11"/>
    <n v="11"/>
    <n v="7.471444444444444E-4"/>
  </r>
  <r>
    <s v="Sunday"/>
    <x v="1"/>
    <d v="1899-12-30T22:45:05"/>
    <n v="270.08"/>
    <n v="245.07999999999998"/>
    <d v="1899-12-30T00:00:10"/>
    <n v="10"/>
    <n v="6.8077777777777776E-4"/>
  </r>
  <r>
    <s v="Sunday"/>
    <x v="1"/>
    <d v="1899-12-30T22:45:15"/>
    <n v="271.76"/>
    <n v="246.76"/>
    <d v="1899-12-30T00:00:10"/>
    <n v="10"/>
    <n v="6.8544444444444436E-4"/>
  </r>
  <r>
    <s v="Sunday"/>
    <x v="1"/>
    <d v="1899-12-30T22:45:26"/>
    <n v="271.27999999999997"/>
    <n v="246.27999999999997"/>
    <d v="1899-12-30T00:00:11"/>
    <n v="11"/>
    <n v="7.5252222222222222E-4"/>
  </r>
  <r>
    <s v="Sunday"/>
    <x v="1"/>
    <d v="1899-12-30T22:45:36"/>
    <n v="271.64"/>
    <n v="246.64"/>
    <d v="1899-12-30T00:00:10"/>
    <n v="10"/>
    <n v="6.8511111111111116E-4"/>
  </r>
  <r>
    <s v="Sunday"/>
    <x v="1"/>
    <d v="1899-12-30T22:45:46"/>
    <n v="270.73"/>
    <n v="245.73000000000002"/>
    <d v="1899-12-30T00:00:10"/>
    <n v="10"/>
    <n v="6.8258333333333344E-4"/>
  </r>
  <r>
    <s v="Sunday"/>
    <x v="1"/>
    <d v="1899-12-30T22:45:57"/>
    <n v="270.14"/>
    <n v="245.14"/>
    <d v="1899-12-30T00:00:11"/>
    <n v="11"/>
    <n v="7.4903888888888897E-4"/>
  </r>
  <r>
    <s v="Sunday"/>
    <x v="1"/>
    <d v="1899-12-30T22:46:17"/>
    <n v="273.79000000000002"/>
    <n v="248.79000000000002"/>
    <d v="1899-12-30T00:00:20"/>
    <n v="20"/>
    <n v="1.3821666666666667E-3"/>
  </r>
  <r>
    <s v="Sunday"/>
    <x v="1"/>
    <d v="1899-12-30T22:46:28"/>
    <n v="262.23"/>
    <n v="237.23000000000002"/>
    <d v="1899-12-30T00:00:11"/>
    <n v="11"/>
    <n v="7.2486944444444452E-4"/>
  </r>
  <r>
    <s v="Sunday"/>
    <x v="1"/>
    <d v="1899-12-30T22:46:38"/>
    <n v="271.52"/>
    <n v="246.51999999999998"/>
    <d v="1899-12-30T00:00:10"/>
    <n v="10"/>
    <n v="6.8477777777777775E-4"/>
  </r>
  <r>
    <s v="Sunday"/>
    <x v="1"/>
    <d v="1899-12-30T22:46:48"/>
    <n v="1265.3900000000001"/>
    <n v="1240.3900000000001"/>
    <d v="1899-12-30T00:00:10"/>
    <n v="10"/>
    <n v="3.4455277777777778E-3"/>
  </r>
  <r>
    <s v="Sunday"/>
    <x v="1"/>
    <d v="1899-12-30T22:46:58"/>
    <n v="1262.24"/>
    <n v="1237.24"/>
    <d v="1899-12-30T00:00:10"/>
    <n v="10"/>
    <n v="3.4367777777777777E-3"/>
  </r>
  <r>
    <s v="Sunday"/>
    <x v="1"/>
    <d v="1899-12-30T22:47:09"/>
    <n v="1259.93"/>
    <n v="1234.93"/>
    <d v="1899-12-30T00:00:11"/>
    <n v="11"/>
    <n v="3.7733972222222223E-3"/>
  </r>
  <r>
    <s v="Sunday"/>
    <x v="1"/>
    <d v="1899-12-30T22:47:19"/>
    <n v="2107.1799999999998"/>
    <n v="2082.1799999999998"/>
    <d v="1899-12-30T00:00:10"/>
    <n v="10"/>
    <n v="5.7838333333333327E-3"/>
  </r>
  <r>
    <s v="Sunday"/>
    <x v="1"/>
    <d v="1899-12-30T22:47:29"/>
    <n v="2101.3200000000002"/>
    <n v="2076.3200000000002"/>
    <d v="1899-12-30T00:00:10"/>
    <n v="10"/>
    <n v="5.7675555555555562E-3"/>
  </r>
  <r>
    <s v="Sunday"/>
    <x v="1"/>
    <d v="1899-12-30T22:47:40"/>
    <n v="2102.7399999999998"/>
    <n v="2077.7399999999998"/>
    <d v="1899-12-30T00:00:11"/>
    <n v="11"/>
    <n v="6.3486499999999991E-3"/>
  </r>
  <r>
    <s v="Sunday"/>
    <x v="1"/>
    <d v="1899-12-30T22:47:50"/>
    <n v="2102.7800000000002"/>
    <n v="2077.7800000000002"/>
    <d v="1899-12-30T00:00:10"/>
    <n v="10"/>
    <n v="5.771611111111111E-3"/>
  </r>
  <r>
    <s v="Sunday"/>
    <x v="1"/>
    <d v="1899-12-30T22:48:00"/>
    <n v="2100.9499999999998"/>
    <n v="2075.9499999999998"/>
    <d v="1899-12-30T00:00:10"/>
    <n v="10"/>
    <n v="5.7665277777777775E-3"/>
  </r>
  <r>
    <s v="Sunday"/>
    <x v="1"/>
    <d v="1899-12-30T22:48:10"/>
    <n v="2099.4"/>
    <n v="2074.4"/>
    <d v="1899-12-30T00:00:10"/>
    <n v="10"/>
    <n v="5.7622222222222224E-3"/>
  </r>
  <r>
    <s v="Sunday"/>
    <x v="1"/>
    <d v="1899-12-30T22:48:21"/>
    <n v="2093.08"/>
    <n v="2068.08"/>
    <d v="1899-12-30T00:00:11"/>
    <n v="11"/>
    <n v="6.3191333333333334E-3"/>
  </r>
  <r>
    <s v="Sunday"/>
    <x v="1"/>
    <d v="1899-12-30T22:48:31"/>
    <n v="2100.0100000000002"/>
    <n v="2075.0100000000002"/>
    <d v="1899-12-30T00:00:10"/>
    <n v="10"/>
    <n v="5.7639166666666681E-3"/>
  </r>
  <r>
    <s v="Sunday"/>
    <x v="1"/>
    <d v="1899-12-30T22:48:41"/>
    <n v="1249.5899999999999"/>
    <n v="1224.5899999999999"/>
    <d v="1899-12-30T00:00:10"/>
    <n v="10"/>
    <n v="3.4016388888888889E-3"/>
  </r>
  <r>
    <s v="Sunday"/>
    <x v="1"/>
    <d v="1899-12-30T22:48:52"/>
    <n v="1261.27"/>
    <n v="1236.27"/>
    <d v="1899-12-30T00:00:11"/>
    <n v="11"/>
    <n v="3.7774916666666668E-3"/>
  </r>
  <r>
    <s v="Sunday"/>
    <x v="1"/>
    <d v="1899-12-30T22:49:02"/>
    <n v="1258.54"/>
    <n v="1233.54"/>
    <d v="1899-12-30T00:00:10"/>
    <n v="10"/>
    <n v="3.4264999999999999E-3"/>
  </r>
  <r>
    <s v="Sunday"/>
    <x v="1"/>
    <d v="1899-12-30T22:49:12"/>
    <n v="1258.75"/>
    <n v="1233.75"/>
    <d v="1899-12-30T00:00:10"/>
    <n v="10"/>
    <n v="3.4270833333333336E-3"/>
  </r>
  <r>
    <s v="Sunday"/>
    <x v="1"/>
    <d v="1899-12-30T22:49:23"/>
    <n v="1262.74"/>
    <n v="1237.74"/>
    <d v="1899-12-30T00:00:11"/>
    <n v="11"/>
    <n v="3.7819833333333336E-3"/>
  </r>
  <r>
    <s v="Sunday"/>
    <x v="1"/>
    <d v="1899-12-30T22:49:33"/>
    <n v="1254.67"/>
    <n v="1229.67"/>
    <d v="1899-12-30T00:00:10"/>
    <n v="10"/>
    <n v="3.4157500000000004E-3"/>
  </r>
  <r>
    <s v="Sunday"/>
    <x v="1"/>
    <d v="1899-12-30T22:49:43"/>
    <n v="1339.01"/>
    <n v="1314.01"/>
    <d v="1899-12-30T00:00:10"/>
    <n v="10"/>
    <n v="3.6500277777777781E-3"/>
  </r>
  <r>
    <s v="Sunday"/>
    <x v="1"/>
    <d v="1899-12-30T22:49:54"/>
    <n v="1338.07"/>
    <n v="1313.07"/>
    <d v="1899-12-30T00:00:11"/>
    <n v="11"/>
    <n v="4.0121583333333341E-3"/>
  </r>
  <r>
    <s v="Sunday"/>
    <x v="1"/>
    <d v="1899-12-30T22:50:04"/>
    <n v="1325.95"/>
    <n v="1300.95"/>
    <d v="1899-12-30T00:00:10"/>
    <n v="10"/>
    <n v="3.6137500000000006E-3"/>
  </r>
  <r>
    <s v="Sunday"/>
    <x v="1"/>
    <d v="1899-12-30T22:50:16"/>
    <n v="562.41"/>
    <n v="537.41"/>
    <d v="1899-12-30T00:00:12"/>
    <n v="12"/>
    <n v="1.7913666666666667E-3"/>
  </r>
  <r>
    <s v="Sunday"/>
    <x v="1"/>
    <d v="1899-12-30T22:50:26"/>
    <n v="315.76"/>
    <n v="290.76"/>
    <d v="1899-12-30T00:00:10"/>
    <n v="10"/>
    <n v="8.076666666666666E-4"/>
  </r>
  <r>
    <s v="Sunday"/>
    <x v="1"/>
    <d v="1899-12-30T22:50:36"/>
    <n v="315.54000000000002"/>
    <n v="290.54000000000002"/>
    <d v="1899-12-30T00:00:10"/>
    <n v="10"/>
    <n v="8.0705555555555565E-4"/>
  </r>
  <r>
    <s v="Sunday"/>
    <x v="1"/>
    <d v="1899-12-30T22:50:47"/>
    <n v="313.39999999999998"/>
    <n v="288.39999999999998"/>
    <d v="1899-12-30T00:00:11"/>
    <n v="11"/>
    <n v="8.8122222222222226E-4"/>
  </r>
  <r>
    <s v="Sunday"/>
    <x v="1"/>
    <d v="1899-12-30T22:50:57"/>
    <n v="323.51"/>
    <n v="298.51"/>
    <d v="1899-12-30T00:00:10"/>
    <n v="10"/>
    <n v="8.2919444444444447E-4"/>
  </r>
  <r>
    <s v="Sunday"/>
    <x v="1"/>
    <d v="1899-12-30T22:51:07"/>
    <n v="319.12"/>
    <n v="294.12"/>
    <d v="1899-12-30T00:00:10"/>
    <n v="10"/>
    <n v="8.1700000000000002E-4"/>
  </r>
  <r>
    <s v="Sunday"/>
    <x v="1"/>
    <d v="1899-12-30T22:51:17"/>
    <n v="313.52"/>
    <n v="288.52"/>
    <d v="1899-12-30T00:00:10"/>
    <n v="10"/>
    <n v="8.0144444444444436E-4"/>
  </r>
  <r>
    <s v="Sunday"/>
    <x v="1"/>
    <d v="1899-12-30T22:51:27"/>
    <n v="314.41000000000003"/>
    <n v="289.41000000000003"/>
    <d v="1899-12-30T00:00:10"/>
    <n v="10"/>
    <n v="8.0391666666666676E-4"/>
  </r>
  <r>
    <s v="Sunday"/>
    <x v="1"/>
    <d v="1899-12-30T22:51:38"/>
    <n v="1165.01"/>
    <n v="1140.01"/>
    <d v="1899-12-30T00:00:11"/>
    <n v="11"/>
    <n v="3.4833638888888889E-3"/>
  </r>
  <r>
    <s v="Sunday"/>
    <x v="1"/>
    <d v="1899-12-30T22:51:48"/>
    <n v="1162.05"/>
    <n v="1137.05"/>
    <d v="1899-12-30T00:00:10"/>
    <n v="10"/>
    <n v="3.1584722222222222E-3"/>
  </r>
  <r>
    <s v="Sunday"/>
    <x v="1"/>
    <d v="1899-12-30T22:51:58"/>
    <n v="1162.3399999999999"/>
    <n v="1137.3399999999999"/>
    <d v="1899-12-30T00:00:10"/>
    <n v="10"/>
    <n v="3.1592777777777778E-3"/>
  </r>
  <r>
    <s v="Sunday"/>
    <x v="1"/>
    <d v="1899-12-30T22:52:08"/>
    <n v="1159.3800000000001"/>
    <n v="1134.3800000000001"/>
    <d v="1899-12-30T00:00:10"/>
    <n v="10"/>
    <n v="3.1510555555555562E-3"/>
  </r>
  <r>
    <s v="Sunday"/>
    <x v="1"/>
    <d v="1899-12-30T22:52:19"/>
    <n v="1155.52"/>
    <n v="1130.52"/>
    <d v="1899-12-30T00:00:11"/>
    <n v="11"/>
    <n v="3.4543666666666667E-3"/>
  </r>
  <r>
    <s v="Sunday"/>
    <x v="1"/>
    <d v="1899-12-30T22:52:29"/>
    <n v="2186.38"/>
    <n v="2161.38"/>
    <d v="1899-12-30T00:00:10"/>
    <n v="10"/>
    <n v="6.0038333333333332E-3"/>
  </r>
  <r>
    <s v="Sunday"/>
    <x v="1"/>
    <d v="1899-12-30T22:52:39"/>
    <n v="2099.98"/>
    <n v="2074.98"/>
    <d v="1899-12-30T00:00:10"/>
    <n v="10"/>
    <n v="5.7638333333333335E-3"/>
  </r>
  <r>
    <s v="Sunday"/>
    <x v="1"/>
    <d v="1899-12-30T22:52:50"/>
    <n v="2094.0700000000002"/>
    <n v="2069.0700000000002"/>
    <d v="1899-12-30T00:00:11"/>
    <n v="11"/>
    <n v="6.3221583333333345E-3"/>
  </r>
  <r>
    <s v="Sunday"/>
    <x v="1"/>
    <d v="1899-12-30T22:53:00"/>
    <n v="1259.21"/>
    <n v="1234.21"/>
    <d v="1899-12-30T00:00:10"/>
    <n v="10"/>
    <n v="3.4283611111111112E-3"/>
  </r>
  <r>
    <s v="Sunday"/>
    <x v="1"/>
    <d v="1899-12-30T22:53:11"/>
    <n v="1255.67"/>
    <n v="1230.67"/>
    <d v="1899-12-30T00:00:11"/>
    <n v="11"/>
    <n v="3.7603805555555558E-3"/>
  </r>
  <r>
    <s v="Sunday"/>
    <x v="1"/>
    <d v="1899-12-30T22:53:20"/>
    <n v="1260.77"/>
    <n v="1235.77"/>
    <d v="1899-12-30T00:00:09"/>
    <n v="9"/>
    <n v="3.0894249999999998E-3"/>
  </r>
  <r>
    <s v="Sunday"/>
    <x v="1"/>
    <d v="1899-12-30T22:53:31"/>
    <n v="1260.3800000000001"/>
    <n v="1235.3800000000001"/>
    <d v="1899-12-30T00:00:11"/>
    <n v="11"/>
    <n v="3.7747722222222229E-3"/>
  </r>
  <r>
    <s v="Sunday"/>
    <x v="1"/>
    <d v="1899-12-30T22:53:41"/>
    <n v="1248.32"/>
    <n v="1223.32"/>
    <d v="1899-12-30T00:00:10"/>
    <n v="10"/>
    <n v="3.3981111111111113E-3"/>
  </r>
  <r>
    <s v="Sunday"/>
    <x v="1"/>
    <d v="1899-12-30T22:53:51"/>
    <n v="1257.76"/>
    <n v="1232.76"/>
    <d v="1899-12-30T00:00:10"/>
    <n v="10"/>
    <n v="3.424333333333333E-3"/>
  </r>
  <r>
    <s v="Sunday"/>
    <x v="1"/>
    <d v="1899-12-30T22:54:02"/>
    <n v="1254.8"/>
    <n v="1229.8"/>
    <d v="1899-12-30T00:00:11"/>
    <n v="11"/>
    <n v="3.7577222222222222E-3"/>
  </r>
  <r>
    <s v="Sunday"/>
    <x v="1"/>
    <d v="1899-12-30T22:54:12"/>
    <n v="1258.67"/>
    <n v="1233.67"/>
    <d v="1899-12-30T00:00:10"/>
    <n v="10"/>
    <n v="3.4268611111111114E-3"/>
  </r>
  <r>
    <s v="Sunday"/>
    <x v="1"/>
    <d v="1899-12-30T22:54:22"/>
    <n v="1260"/>
    <n v="1235"/>
    <d v="1899-12-30T00:00:10"/>
    <n v="10"/>
    <n v="3.4305555555555556E-3"/>
  </r>
  <r>
    <s v="Sunday"/>
    <x v="1"/>
    <d v="1899-12-30T22:54:32"/>
    <n v="1261.46"/>
    <n v="1236.46"/>
    <d v="1899-12-30T00:00:10"/>
    <n v="10"/>
    <n v="3.4346111111111114E-3"/>
  </r>
  <r>
    <s v="Sunday"/>
    <x v="1"/>
    <d v="1899-12-30T22:54:43"/>
    <n v="1257.02"/>
    <n v="1232.02"/>
    <d v="1899-12-30T00:00:11"/>
    <n v="11"/>
    <n v="3.7645055555555556E-3"/>
  </r>
  <r>
    <s v="Sunday"/>
    <x v="1"/>
    <d v="1899-12-30T22:54:53"/>
    <n v="1261.03"/>
    <n v="1236.03"/>
    <d v="1899-12-30T00:00:10"/>
    <n v="10"/>
    <n v="3.4334166666666666E-3"/>
  </r>
  <r>
    <s v="Sunday"/>
    <x v="1"/>
    <d v="1899-12-30T22:55:03"/>
    <n v="1260.4100000000001"/>
    <n v="1235.4100000000001"/>
    <d v="1899-12-30T00:00:10"/>
    <n v="10"/>
    <n v="3.4316944444444447E-3"/>
  </r>
  <r>
    <s v="Sunday"/>
    <x v="1"/>
    <d v="1899-12-30T22:55:13"/>
    <n v="1262.8599999999999"/>
    <n v="1237.8599999999999"/>
    <d v="1899-12-30T00:00:10"/>
    <n v="10"/>
    <n v="3.4384999999999997E-3"/>
  </r>
  <r>
    <s v="Sunday"/>
    <x v="1"/>
    <d v="1899-12-30T22:55:24"/>
    <n v="1255.75"/>
    <n v="1230.75"/>
    <d v="1899-12-30T00:00:11"/>
    <n v="11"/>
    <n v="3.7606250000000001E-3"/>
  </r>
  <r>
    <s v="Sunday"/>
    <x v="1"/>
    <d v="1899-12-30T22:55:34"/>
    <n v="1262.28"/>
    <n v="1237.28"/>
    <d v="1899-12-30T00:00:10"/>
    <n v="10"/>
    <n v="3.4368888888888891E-3"/>
  </r>
  <r>
    <s v="Sunday"/>
    <x v="1"/>
    <d v="1899-12-30T22:55:44"/>
    <n v="1263.45"/>
    <n v="1238.45"/>
    <d v="1899-12-30T00:00:10"/>
    <n v="10"/>
    <n v="3.4401388888888893E-3"/>
  </r>
  <r>
    <s v="Sunday"/>
    <x v="1"/>
    <d v="1899-12-30T22:55:54"/>
    <n v="1086.71"/>
    <n v="1061.71"/>
    <d v="1899-12-30T00:00:10"/>
    <n v="10"/>
    <n v="2.9491944444444448E-3"/>
  </r>
  <r>
    <s v="Sunday"/>
    <x v="1"/>
    <d v="1899-12-30T22:56:05"/>
    <n v="1083.92"/>
    <n v="1058.92"/>
    <d v="1899-12-30T00:00:11"/>
    <n v="11"/>
    <n v="3.2355888888888889E-3"/>
  </r>
  <r>
    <s v="Sunday"/>
    <x v="1"/>
    <d v="1899-12-30T22:56:15"/>
    <n v="1083.46"/>
    <n v="1058.46"/>
    <d v="1899-12-30T00:00:10"/>
    <n v="10"/>
    <n v="2.9401666666666669E-3"/>
  </r>
  <r>
    <s v="Sunday"/>
    <x v="1"/>
    <d v="1899-12-30T22:56:25"/>
    <n v="1081.9100000000001"/>
    <n v="1056.9100000000001"/>
    <d v="1899-12-30T00:00:10"/>
    <n v="10"/>
    <n v="2.9358611111111113E-3"/>
  </r>
  <r>
    <s v="Sunday"/>
    <x v="1"/>
    <d v="1899-12-30T22:56:36"/>
    <n v="1081.1400000000001"/>
    <n v="1056.1400000000001"/>
    <d v="1899-12-30T00:00:11"/>
    <n v="11"/>
    <n v="3.227094444444445E-3"/>
  </r>
  <r>
    <s v="Sunday"/>
    <x v="1"/>
    <d v="1899-12-30T22:56:46"/>
    <n v="1247.8900000000001"/>
    <n v="1222.8900000000001"/>
    <d v="1899-12-30T00:00:10"/>
    <n v="10"/>
    <n v="3.3969166666666674E-3"/>
  </r>
  <r>
    <s v="Sunday"/>
    <x v="1"/>
    <d v="1899-12-30T22:56:56"/>
    <n v="1245.5999999999999"/>
    <n v="1220.5999999999999"/>
    <d v="1899-12-30T00:00:10"/>
    <n v="10"/>
    <n v="3.3905555555555555E-3"/>
  </r>
  <r>
    <s v="Sunday"/>
    <x v="1"/>
    <d v="1899-12-30T22:57:06"/>
    <n v="1236.52"/>
    <n v="1211.52"/>
    <d v="1899-12-30T00:00:10"/>
    <n v="10"/>
    <n v="3.3653333333333335E-3"/>
  </r>
  <r>
    <s v="Sunday"/>
    <x v="1"/>
    <d v="1899-12-30T22:57:17"/>
    <n v="399.63"/>
    <n v="374.63"/>
    <d v="1899-12-30T00:00:11"/>
    <n v="11"/>
    <n v="1.1447027777777778E-3"/>
  </r>
  <r>
    <s v="Sunday"/>
    <x v="1"/>
    <d v="1899-12-30T22:57:27"/>
    <n v="395.47"/>
    <n v="370.47"/>
    <d v="1899-12-30T00:00:10"/>
    <n v="10"/>
    <n v="1.0290833333333335E-3"/>
  </r>
  <r>
    <s v="Sunday"/>
    <x v="1"/>
    <d v="1899-12-30T22:57:37"/>
    <n v="396.8"/>
    <n v="371.8"/>
    <d v="1899-12-30T00:00:10"/>
    <n v="10"/>
    <n v="1.0327777777777779E-3"/>
  </r>
  <r>
    <s v="Sunday"/>
    <x v="1"/>
    <d v="1899-12-30T22:57:48"/>
    <n v="392.12"/>
    <n v="367.12"/>
    <d v="1899-12-30T00:00:11"/>
    <n v="11"/>
    <n v="1.1217555555555557E-3"/>
  </r>
  <r>
    <s v="Sunday"/>
    <x v="1"/>
    <d v="1899-12-30T22:57:58"/>
    <n v="1406.86"/>
    <n v="1381.86"/>
    <d v="1899-12-30T00:00:10"/>
    <n v="10"/>
    <n v="3.8384999999999999E-3"/>
  </r>
  <r>
    <s v="Sunday"/>
    <x v="1"/>
    <d v="1899-12-30T22:58:08"/>
    <n v="1400.89"/>
    <n v="1375.89"/>
    <d v="1899-12-30T00:00:10"/>
    <n v="10"/>
    <n v="3.821916666666667E-3"/>
  </r>
  <r>
    <s v="Sunday"/>
    <x v="1"/>
    <d v="1899-12-30T22:58:20"/>
    <n v="1398.57"/>
    <n v="1373.57"/>
    <d v="1899-12-30T00:00:12"/>
    <n v="12"/>
    <n v="4.5785666666666672E-3"/>
  </r>
  <r>
    <s v="Sunday"/>
    <x v="1"/>
    <d v="1899-12-30T22:58:30"/>
    <n v="1396.66"/>
    <n v="1371.66"/>
    <d v="1899-12-30T00:00:10"/>
    <n v="10"/>
    <n v="3.810166666666667E-3"/>
  </r>
  <r>
    <s v="Sunday"/>
    <x v="1"/>
    <d v="1899-12-30T22:58:40"/>
    <n v="1397.88"/>
    <n v="1372.88"/>
    <d v="1899-12-30T00:00:10"/>
    <n v="10"/>
    <n v="3.8135555555555557E-3"/>
  </r>
  <r>
    <s v="Sunday"/>
    <x v="1"/>
    <d v="1899-12-30T22:58:51"/>
    <n v="1395.37"/>
    <n v="1370.37"/>
    <d v="1899-12-30T00:00:11"/>
    <n v="11"/>
    <n v="4.1872416666666667E-3"/>
  </r>
  <r>
    <s v="Sunday"/>
    <x v="1"/>
    <d v="1899-12-30T22:59:02"/>
    <n v="1394.42"/>
    <n v="1369.42"/>
    <d v="1899-12-30T00:00:11"/>
    <n v="11"/>
    <n v="4.1843388888888888E-3"/>
  </r>
  <r>
    <s v="Sunday"/>
    <x v="1"/>
    <d v="1899-12-30T22:59:11"/>
    <n v="1394.23"/>
    <n v="1369.23"/>
    <d v="1899-12-30T00:00:09"/>
    <n v="9"/>
    <n v="3.4230750000000002E-3"/>
  </r>
  <r>
    <s v="Sunday"/>
    <x v="1"/>
    <d v="1899-12-30T22:59:21"/>
    <n v="1397.59"/>
    <n v="1372.59"/>
    <d v="1899-12-30T00:00:10"/>
    <n v="10"/>
    <n v="3.8127499999999997E-3"/>
  </r>
  <r>
    <s v="Sunday"/>
    <x v="1"/>
    <d v="1899-12-30T22:59:32"/>
    <n v="1396.38"/>
    <n v="1371.38"/>
    <d v="1899-12-30T00:00:11"/>
    <n v="11"/>
    <n v="4.1903277777777777E-3"/>
  </r>
  <r>
    <s v="Sunday"/>
    <x v="1"/>
    <d v="1899-12-30T22:59:43"/>
    <n v="1396.46"/>
    <n v="1371.46"/>
    <d v="1899-12-30T00:00:11"/>
    <n v="11"/>
    <n v="4.1905722222222224E-3"/>
  </r>
  <r>
    <s v="Sunday"/>
    <x v="1"/>
    <d v="1899-12-30T22:59:52"/>
    <n v="1394.82"/>
    <n v="1369.82"/>
    <d v="1899-12-30T00:00:09"/>
    <n v="9"/>
    <n v="3.4245500000000002E-3"/>
  </r>
  <r>
    <s v="Sunday"/>
    <x v="1"/>
    <d v="1899-12-30T23:00:03"/>
    <n v="1397.77"/>
    <n v="1372.77"/>
    <d v="1899-12-30T00:00:11"/>
    <n v="11"/>
    <n v="4.1945750000000007E-3"/>
  </r>
  <r>
    <s v="Sunday"/>
    <x v="1"/>
    <d v="1899-12-30T23:00:13"/>
    <n v="2239.1"/>
    <n v="2214.1"/>
    <d v="1899-12-30T00:00:10"/>
    <n v="10"/>
    <n v="6.1502777777777779E-3"/>
  </r>
  <r>
    <s v="Sunday"/>
    <x v="1"/>
    <d v="1899-12-30T23:00:23"/>
    <n v="2237.19"/>
    <n v="2212.19"/>
    <d v="1899-12-30T00:00:10"/>
    <n v="10"/>
    <n v="6.1449722222222227E-3"/>
  </r>
  <r>
    <s v="Sunday"/>
    <x v="1"/>
    <d v="1899-12-30T23:00:33"/>
    <n v="2235.9699999999998"/>
    <n v="2210.9699999999998"/>
    <d v="1899-12-30T00:00:10"/>
    <n v="10"/>
    <n v="6.1415833333333331E-3"/>
  </r>
  <r>
    <s v="Sunday"/>
    <x v="1"/>
    <d v="1899-12-30T23:00:44"/>
    <n v="2239.2399999999998"/>
    <n v="2214.2399999999998"/>
    <d v="1899-12-30T00:00:11"/>
    <n v="11"/>
    <n v="6.7657333333333335E-3"/>
  </r>
  <r>
    <s v="Sunday"/>
    <x v="1"/>
    <d v="1899-12-30T23:00:54"/>
    <n v="2243.39"/>
    <n v="2218.39"/>
    <d v="1899-12-30T00:00:10"/>
    <n v="10"/>
    <n v="6.1621944444444441E-3"/>
  </r>
  <r>
    <s v="Sunday"/>
    <x v="1"/>
    <d v="1899-12-30T23:01:04"/>
    <n v="2238.9899999999998"/>
    <n v="2213.9899999999998"/>
    <d v="1899-12-30T00:00:10"/>
    <n v="10"/>
    <n v="6.1499722222222216E-3"/>
  </r>
  <r>
    <s v="Sunday"/>
    <x v="1"/>
    <d v="1899-12-30T23:01:14"/>
    <n v="2240.23"/>
    <n v="2215.23"/>
    <d v="1899-12-30T00:00:10"/>
    <n v="10"/>
    <n v="6.1534166666666664E-3"/>
  </r>
  <r>
    <s v="Sunday"/>
    <x v="1"/>
    <d v="1899-12-30T23:01:25"/>
    <n v="2245.11"/>
    <n v="2220.11"/>
    <d v="1899-12-30T00:00:11"/>
    <n v="11"/>
    <n v="6.7836694444444456E-3"/>
  </r>
  <r>
    <s v="Sunday"/>
    <x v="1"/>
    <d v="1899-12-30T23:01:35"/>
    <n v="388.19"/>
    <n v="363.19"/>
    <d v="1899-12-30T00:00:10"/>
    <n v="10"/>
    <n v="1.0088611111111112E-3"/>
  </r>
  <r>
    <s v="Sunday"/>
    <x v="1"/>
    <d v="1899-12-30T23:01:45"/>
    <n v="386.7"/>
    <n v="361.7"/>
    <d v="1899-12-30T00:00:10"/>
    <n v="10"/>
    <n v="1.0047222222222224E-3"/>
  </r>
  <r>
    <s v="Sunday"/>
    <x v="1"/>
    <d v="1899-12-30T23:01:55"/>
    <n v="386.91"/>
    <n v="361.91"/>
    <d v="1899-12-30T00:00:10"/>
    <n v="10"/>
    <n v="1.0053055555555557E-3"/>
  </r>
  <r>
    <s v="Sunday"/>
    <x v="1"/>
    <d v="1899-12-30T23:02:06"/>
    <n v="385.53"/>
    <n v="360.53"/>
    <d v="1899-12-30T00:00:11"/>
    <n v="11"/>
    <n v="1.1016194444444444E-3"/>
  </r>
  <r>
    <s v="Sunday"/>
    <x v="1"/>
    <d v="1899-12-30T23:02:16"/>
    <n v="386.61"/>
    <n v="361.61"/>
    <d v="1899-12-30T00:00:10"/>
    <n v="10"/>
    <n v="1.0044722222222221E-3"/>
  </r>
  <r>
    <s v="Sunday"/>
    <x v="1"/>
    <d v="1899-12-30T23:02:26"/>
    <n v="385.12"/>
    <n v="360.12"/>
    <d v="1899-12-30T00:00:10"/>
    <n v="10"/>
    <n v="1.0003333333333333E-3"/>
  </r>
  <r>
    <s v="Sunday"/>
    <x v="1"/>
    <d v="1899-12-30T23:02:37"/>
    <n v="388.17"/>
    <n v="363.17"/>
    <d v="1899-12-30T00:00:11"/>
    <n v="11"/>
    <n v="1.1096861111111111E-3"/>
  </r>
  <r>
    <s v="Sunday"/>
    <x v="1"/>
    <d v="1899-12-30T23:02:47"/>
    <n v="387.52"/>
    <n v="362.52"/>
    <d v="1899-12-30T00:00:10"/>
    <n v="10"/>
    <n v="1.0069999999999999E-3"/>
  </r>
  <r>
    <s v="Sunday"/>
    <x v="1"/>
    <d v="1899-12-30T23:02:57"/>
    <n v="381.04"/>
    <n v="356.04"/>
    <d v="1899-12-30T00:00:10"/>
    <n v="10"/>
    <n v="9.8900000000000008E-4"/>
  </r>
  <r>
    <s v="Sunday"/>
    <x v="1"/>
    <d v="1899-12-30T23:03:08"/>
    <n v="388.07"/>
    <n v="363.07"/>
    <d v="1899-12-30T00:00:11"/>
    <n v="11"/>
    <n v="1.1093805555555556E-3"/>
  </r>
  <r>
    <s v="Sunday"/>
    <x v="1"/>
    <d v="1899-12-30T23:03:18"/>
    <n v="383.66"/>
    <n v="358.66"/>
    <d v="1899-12-30T00:00:10"/>
    <n v="10"/>
    <n v="9.96277777777778E-4"/>
  </r>
  <r>
    <s v="Sunday"/>
    <x v="1"/>
    <d v="1899-12-30T23:03:28"/>
    <n v="388.08"/>
    <n v="363.08"/>
    <d v="1899-12-30T00:00:10"/>
    <n v="10"/>
    <n v="1.0085555555555557E-3"/>
  </r>
  <r>
    <s v="Sunday"/>
    <x v="1"/>
    <d v="1899-12-30T23:03:38"/>
    <n v="1397.21"/>
    <n v="1372.21"/>
    <d v="1899-12-30T00:00:10"/>
    <n v="10"/>
    <n v="3.8116944444444444E-3"/>
  </r>
  <r>
    <s v="Sunday"/>
    <x v="1"/>
    <d v="1899-12-30T23:03:49"/>
    <n v="1394.21"/>
    <n v="1369.21"/>
    <d v="1899-12-30T00:00:11"/>
    <n v="11"/>
    <n v="4.1836972222222225E-3"/>
  </r>
  <r>
    <s v="Sunday"/>
    <x v="1"/>
    <d v="1899-12-30T23:03:59"/>
    <n v="1390.86"/>
    <n v="1365.86"/>
    <d v="1899-12-30T00:00:10"/>
    <n v="10"/>
    <n v="3.7940555555555557E-3"/>
  </r>
  <r>
    <s v="Sunday"/>
    <x v="1"/>
    <d v="1899-12-30T23:04:09"/>
    <n v="1390.41"/>
    <n v="1365.41"/>
    <d v="1899-12-30T00:00:10"/>
    <n v="10"/>
    <n v="3.7928055555555558E-3"/>
  </r>
  <r>
    <s v="Sunday"/>
    <x v="1"/>
    <d v="1899-12-30T23:04:20"/>
    <n v="1391.79"/>
    <n v="1366.79"/>
    <d v="1899-12-30T00:00:11"/>
    <n v="11"/>
    <n v="4.1763027777777777E-3"/>
  </r>
  <r>
    <s v="Sunday"/>
    <x v="1"/>
    <d v="1899-12-30T23:04:30"/>
    <n v="2233.64"/>
    <n v="2208.64"/>
    <d v="1899-12-30T00:00:10"/>
    <n v="10"/>
    <n v="6.1351111111111111E-3"/>
  </r>
  <r>
    <s v="Sunday"/>
    <x v="1"/>
    <d v="1899-12-30T23:04:40"/>
    <n v="2233.75"/>
    <n v="2208.75"/>
    <d v="1899-12-30T00:00:10"/>
    <n v="10"/>
    <n v="6.1354166666666666E-3"/>
  </r>
  <r>
    <s v="Sunday"/>
    <x v="1"/>
    <d v="1899-12-30T23:04:50"/>
    <n v="2247.73"/>
    <n v="2222.73"/>
    <d v="1899-12-30T00:00:10"/>
    <n v="10"/>
    <n v="6.1742500000000009E-3"/>
  </r>
  <r>
    <s v="Sunday"/>
    <x v="1"/>
    <d v="1899-12-30T23:05:01"/>
    <n v="2231.67"/>
    <n v="2206.67"/>
    <d v="1899-12-30T00:00:11"/>
    <n v="11"/>
    <n v="6.7426027777777783E-3"/>
  </r>
  <r>
    <s v="Sunday"/>
    <x v="1"/>
    <d v="1899-12-30T23:05:11"/>
    <n v="2233.2399999999998"/>
    <n v="2208.2399999999998"/>
    <d v="1899-12-30T00:00:10"/>
    <n v="10"/>
    <n v="6.1339999999999997E-3"/>
  </r>
  <r>
    <s v="Sunday"/>
    <x v="1"/>
    <d v="1899-12-30T23:05:21"/>
    <n v="2229.0500000000002"/>
    <n v="2204.0500000000002"/>
    <d v="1899-12-30T00:00:10"/>
    <n v="10"/>
    <n v="6.1223611111111123E-3"/>
  </r>
  <r>
    <s v="Sunday"/>
    <x v="1"/>
    <d v="1899-12-30T23:05:31"/>
    <n v="2225.77"/>
    <n v="2200.77"/>
    <d v="1899-12-30T00:00:10"/>
    <n v="10"/>
    <n v="6.1132499999999998E-3"/>
  </r>
  <r>
    <s v="Sunday"/>
    <x v="1"/>
    <d v="1899-12-30T23:05:42"/>
    <n v="2239.75"/>
    <n v="2214.75"/>
    <d v="1899-12-30T00:00:11"/>
    <n v="11"/>
    <n v="6.7672916666666671E-3"/>
  </r>
  <r>
    <s v="Sunday"/>
    <x v="1"/>
    <d v="1899-12-30T23:05:52"/>
    <n v="1387.67"/>
    <n v="1362.67"/>
    <d v="1899-12-30T00:00:10"/>
    <n v="10"/>
    <n v="3.7851944444444448E-3"/>
  </r>
  <r>
    <s v="Sunday"/>
    <x v="1"/>
    <d v="1899-12-30T23:06:02"/>
    <n v="1390.63"/>
    <n v="1365.63"/>
    <d v="1899-12-30T00:00:10"/>
    <n v="10"/>
    <n v="3.7934166666666672E-3"/>
  </r>
  <r>
    <s v="Sunday"/>
    <x v="1"/>
    <d v="1899-12-30T23:06:13"/>
    <n v="1387.69"/>
    <n v="1362.69"/>
    <d v="1899-12-30T00:00:11"/>
    <n v="11"/>
    <n v="4.1637750000000006E-3"/>
  </r>
  <r>
    <s v="Sunday"/>
    <x v="1"/>
    <d v="1899-12-30T23:06:23"/>
    <n v="1389.33"/>
    <n v="1364.33"/>
    <d v="1899-12-30T00:00:10"/>
    <n v="10"/>
    <n v="3.7898055555555558E-3"/>
  </r>
  <r>
    <s v="Sunday"/>
    <x v="1"/>
    <d v="1899-12-30T23:06:33"/>
    <n v="1391.33"/>
    <n v="1366.33"/>
    <d v="1899-12-30T00:00:10"/>
    <n v="10"/>
    <n v="3.7953611111111113E-3"/>
  </r>
  <r>
    <s v="Sunday"/>
    <x v="1"/>
    <d v="1899-12-30T23:06:43"/>
    <n v="1388.19"/>
    <n v="1363.19"/>
    <d v="1899-12-30T00:00:10"/>
    <n v="10"/>
    <n v="3.7866388888888893E-3"/>
  </r>
  <r>
    <s v="Sunday"/>
    <x v="1"/>
    <d v="1899-12-30T23:06:54"/>
    <n v="1257.06"/>
    <n v="1232.06"/>
    <d v="1899-12-30T00:00:11"/>
    <n v="11"/>
    <n v="3.7646277777777775E-3"/>
  </r>
  <r>
    <s v="Sunday"/>
    <x v="1"/>
    <d v="1899-12-30T23:07:04"/>
    <n v="1257.6500000000001"/>
    <n v="1232.6500000000001"/>
    <d v="1899-12-30T00:00:10"/>
    <n v="10"/>
    <n v="3.4240277777777784E-3"/>
  </r>
  <r>
    <s v="Sunday"/>
    <x v="1"/>
    <d v="1899-12-30T23:07:14"/>
    <n v="270.08"/>
    <n v="245.07999999999998"/>
    <d v="1899-12-30T00:00:10"/>
    <n v="10"/>
    <n v="6.8077777777777776E-4"/>
  </r>
  <r>
    <s v="Sunday"/>
    <x v="1"/>
    <d v="1899-12-30T23:07:25"/>
    <n v="270.76"/>
    <n v="245.76"/>
    <d v="1899-12-30T00:00:11"/>
    <n v="11"/>
    <n v="7.5093333333333334E-4"/>
  </r>
  <r>
    <s v="Sunday"/>
    <x v="1"/>
    <d v="1899-12-30T23:07:35"/>
    <n v="271.7"/>
    <n v="246.7"/>
    <d v="1899-12-30T00:00:10"/>
    <n v="10"/>
    <n v="6.8527777777777782E-4"/>
  </r>
  <r>
    <s v="Sunday"/>
    <x v="1"/>
    <d v="1899-12-30T23:07:46"/>
    <n v="252.5"/>
    <n v="227.5"/>
    <d v="1899-12-30T00:00:11"/>
    <n v="11"/>
    <n v="6.9513888888888902E-4"/>
  </r>
  <r>
    <s v="Sunday"/>
    <x v="1"/>
    <d v="1899-12-30T23:07:56"/>
    <n v="251.6"/>
    <n v="226.6"/>
    <d v="1899-12-30T00:00:10"/>
    <n v="10"/>
    <n v="6.2944444444444452E-4"/>
  </r>
  <r>
    <s v="Sunday"/>
    <x v="1"/>
    <d v="1899-12-30T23:08:07"/>
    <n v="258.31"/>
    <n v="233.31"/>
    <d v="1899-12-30T00:00:11"/>
    <n v="11"/>
    <n v="7.1289166666666675E-4"/>
  </r>
  <r>
    <s v="Sunday"/>
    <x v="1"/>
    <d v="1899-12-30T23:08:17"/>
    <n v="256.39999999999998"/>
    <n v="231.39999999999998"/>
    <d v="1899-12-30T00:00:10"/>
    <n v="10"/>
    <n v="6.4277777777777781E-4"/>
  </r>
  <r>
    <s v="Sunday"/>
    <x v="1"/>
    <d v="1899-12-30T23:08:28"/>
    <n v="254.5"/>
    <n v="229.5"/>
    <d v="1899-12-30T00:00:11"/>
    <n v="11"/>
    <n v="7.0125000000000005E-4"/>
  </r>
  <r>
    <s v="Sunday"/>
    <x v="1"/>
    <d v="1899-12-30T23:08:38"/>
    <n v="255.33"/>
    <n v="230.33"/>
    <d v="1899-12-30T00:00:10"/>
    <n v="10"/>
    <n v="6.3980555555555568E-4"/>
  </r>
  <r>
    <s v="Sunday"/>
    <x v="1"/>
    <d v="1899-12-30T23:08:48"/>
    <n v="1068.43"/>
    <n v="1043.43"/>
    <d v="1899-12-30T00:00:10"/>
    <n v="10"/>
    <n v="2.8984166666666668E-3"/>
  </r>
  <r>
    <s v="Sunday"/>
    <x v="1"/>
    <d v="1899-12-30T23:09:00"/>
    <n v="1066.01"/>
    <n v="1041.01"/>
    <d v="1899-12-30T00:00:12"/>
    <n v="12"/>
    <n v="3.4700333333333336E-3"/>
  </r>
  <r>
    <s v="Sunday"/>
    <x v="1"/>
    <d v="1899-12-30T23:09:09"/>
    <n v="1066.93"/>
    <n v="1041.93"/>
    <d v="1899-12-30T00:00:09"/>
    <n v="9"/>
    <n v="2.6048250000000003E-3"/>
  </r>
  <r>
    <s v="Sunday"/>
    <x v="1"/>
    <d v="1899-12-30T23:09:19"/>
    <n v="2087.54"/>
    <n v="2062.54"/>
    <d v="1899-12-30T00:00:10"/>
    <n v="10"/>
    <n v="5.7292777777777776E-3"/>
  </r>
  <r>
    <s v="Sunday"/>
    <x v="1"/>
    <d v="1899-12-30T23:09:29"/>
    <n v="2092.48"/>
    <n v="2067.48"/>
    <d v="1899-12-30T00:00:10"/>
    <n v="10"/>
    <n v="5.7430000000000007E-3"/>
  </r>
  <r>
    <s v="Sunday"/>
    <x v="1"/>
    <d v="1899-12-30T23:09:40"/>
    <n v="2084.6"/>
    <n v="2059.6"/>
    <d v="1899-12-30T00:00:11"/>
    <n v="11"/>
    <n v="6.2932222222222218E-3"/>
  </r>
  <r>
    <s v="Sunday"/>
    <x v="1"/>
    <d v="1899-12-30T23:09:50"/>
    <n v="2080.7800000000002"/>
    <n v="2055.7800000000002"/>
    <d v="1899-12-30T00:00:10"/>
    <n v="10"/>
    <n v="5.7105000000000003E-3"/>
  </r>
  <r>
    <s v="Sunday"/>
    <x v="1"/>
    <d v="1899-12-30T23:10:00"/>
    <n v="1240.8399999999999"/>
    <n v="1215.8399999999999"/>
    <d v="1899-12-30T00:00:10"/>
    <n v="10"/>
    <n v="3.3773333333333329E-3"/>
  </r>
  <r>
    <s v="Sunday"/>
    <x v="1"/>
    <d v="1899-12-30T23:10:10"/>
    <n v="1240.24"/>
    <n v="1215.24"/>
    <d v="1899-12-30T00:00:10"/>
    <n v="10"/>
    <n v="3.375666666666667E-3"/>
  </r>
  <r>
    <s v="Sunday"/>
    <x v="1"/>
    <d v="1899-12-30T23:10:21"/>
    <n v="1241.0899999999999"/>
    <n v="1216.0899999999999"/>
    <d v="1899-12-30T00:00:11"/>
    <n v="11"/>
    <n v="3.7158305555555554E-3"/>
  </r>
  <r>
    <s v="Sunday"/>
    <x v="1"/>
    <d v="1899-12-30T23:10:31"/>
    <n v="1240.72"/>
    <n v="1215.72"/>
    <d v="1899-12-30T00:00:10"/>
    <n v="10"/>
    <n v="3.3770000000000002E-3"/>
  </r>
  <r>
    <s v="Sunday"/>
    <x v="1"/>
    <d v="1899-12-30T23:10:41"/>
    <n v="1240.01"/>
    <n v="1215.01"/>
    <d v="1899-12-30T00:00:10"/>
    <n v="10"/>
    <n v="3.375027777777778E-3"/>
  </r>
  <r>
    <s v="Sunday"/>
    <x v="1"/>
    <d v="1899-12-30T23:10:51"/>
    <n v="1241.1500000000001"/>
    <n v="1216.1500000000001"/>
    <d v="1899-12-30T00:00:10"/>
    <n v="10"/>
    <n v="3.378194444444445E-3"/>
  </r>
  <r>
    <s v="Sunday"/>
    <x v="1"/>
    <d v="1899-12-30T23:11:02"/>
    <n v="1239.31"/>
    <n v="1214.31"/>
    <d v="1899-12-30T00:00:11"/>
    <n v="11"/>
    <n v="3.7103916666666667E-3"/>
  </r>
  <r>
    <s v="Sunday"/>
    <x v="1"/>
    <d v="1899-12-30T23:11:12"/>
    <n v="1240.93"/>
    <n v="1215.93"/>
    <d v="1899-12-30T00:00:10"/>
    <n v="10"/>
    <n v="3.377583333333334E-3"/>
  </r>
  <r>
    <s v="Sunday"/>
    <x v="1"/>
    <d v="1899-12-30T23:11:22"/>
    <n v="1254.1300000000001"/>
    <n v="1229.1300000000001"/>
    <d v="1899-12-30T00:00:10"/>
    <n v="10"/>
    <n v="3.4142500000000006E-3"/>
  </r>
  <r>
    <s v="Sunday"/>
    <x v="1"/>
    <d v="1899-12-30T23:11:32"/>
    <n v="1253.72"/>
    <n v="1228.72"/>
    <d v="1899-12-30T00:00:10"/>
    <n v="10"/>
    <n v="3.4131111111111111E-3"/>
  </r>
  <r>
    <s v="Sunday"/>
    <x v="1"/>
    <d v="1899-12-30T23:11:43"/>
    <n v="1254.4000000000001"/>
    <n v="1229.4000000000001"/>
    <d v="1899-12-30T00:00:11"/>
    <n v="11"/>
    <n v="3.7565000000000003E-3"/>
  </r>
  <r>
    <s v="Sunday"/>
    <x v="1"/>
    <d v="1899-12-30T23:11:53"/>
    <n v="1254.94"/>
    <n v="1229.94"/>
    <d v="1899-12-30T00:00:10"/>
    <n v="10"/>
    <n v="3.4165000000000003E-3"/>
  </r>
  <r>
    <s v="Sunday"/>
    <x v="1"/>
    <d v="1899-12-30T23:12:03"/>
    <n v="1239.8399999999999"/>
    <n v="1214.8399999999999"/>
    <d v="1899-12-30T00:00:10"/>
    <n v="10"/>
    <n v="3.3745555555555551E-3"/>
  </r>
  <r>
    <s v="Sunday"/>
    <x v="1"/>
    <d v="1899-12-30T23:12:14"/>
    <n v="1239.98"/>
    <n v="1214.98"/>
    <d v="1899-12-30T00:00:11"/>
    <n v="11"/>
    <n v="3.7124388888888893E-3"/>
  </r>
  <r>
    <s v="Sunday"/>
    <x v="1"/>
    <d v="1899-12-30T23:12:24"/>
    <n v="1252.5899999999999"/>
    <n v="1227.5899999999999"/>
    <d v="1899-12-30T00:00:10"/>
    <n v="10"/>
    <n v="3.4099722222222222E-3"/>
  </r>
  <r>
    <s v="Sunday"/>
    <x v="1"/>
    <d v="1899-12-30T23:12:34"/>
    <n v="1239.21"/>
    <n v="1214.21"/>
    <d v="1899-12-30T00:00:10"/>
    <n v="10"/>
    <n v="3.372805555555556E-3"/>
  </r>
  <r>
    <s v="Sunday"/>
    <x v="1"/>
    <d v="1899-12-30T23:12:47"/>
    <n v="252.93"/>
    <n v="227.93"/>
    <d v="1899-12-30T00:00:13"/>
    <n v="13"/>
    <n v="8.2308055555555557E-4"/>
  </r>
  <r>
    <s v="Sunday"/>
    <x v="1"/>
    <d v="1899-12-30T23:12:56"/>
    <n v="1074.26"/>
    <n v="1049.26"/>
    <d v="1899-12-30T00:00:09"/>
    <n v="9"/>
    <n v="2.6231499999999999E-3"/>
  </r>
  <r>
    <s v="Sunday"/>
    <x v="1"/>
    <d v="1899-12-30T23:13:06"/>
    <n v="1069.17"/>
    <n v="1044.17"/>
    <d v="1899-12-30T00:00:10"/>
    <n v="10"/>
    <n v="2.9004722222222227E-3"/>
  </r>
  <r>
    <s v="Sunday"/>
    <x v="1"/>
    <d v="1899-12-30T23:13:16"/>
    <n v="1064.22"/>
    <n v="1039.22"/>
    <d v="1899-12-30T00:00:10"/>
    <n v="10"/>
    <n v="2.8867222222222224E-3"/>
  </r>
  <r>
    <s v="Sunday"/>
    <x v="1"/>
    <d v="1899-12-30T23:13:26"/>
    <n v="1065.06"/>
    <n v="1040.06"/>
    <d v="1899-12-30T00:00:10"/>
    <n v="10"/>
    <n v="2.8890555555555557E-3"/>
  </r>
  <r>
    <s v="Sunday"/>
    <x v="1"/>
    <d v="1899-12-30T23:13:36"/>
    <n v="1064.5999999999999"/>
    <n v="1039.5999999999999"/>
    <d v="1899-12-30T00:00:10"/>
    <n v="10"/>
    <n v="2.8877777777777777E-3"/>
  </r>
  <r>
    <s v="Sunday"/>
    <x v="1"/>
    <d v="1899-12-30T23:13:47"/>
    <n v="1063.6500000000001"/>
    <n v="1038.6500000000001"/>
    <d v="1899-12-30T00:00:11"/>
    <n v="11"/>
    <n v="3.1736527777777783E-3"/>
  </r>
  <r>
    <s v="Sunday"/>
    <x v="1"/>
    <d v="1899-12-30T23:13:57"/>
    <n v="1064.8"/>
    <n v="1039.8"/>
    <d v="1899-12-30T00:00:10"/>
    <n v="10"/>
    <n v="2.888333333333333E-3"/>
  </r>
  <r>
    <s v="Sunday"/>
    <x v="1"/>
    <d v="1899-12-30T23:14:07"/>
    <n v="1063.3399999999999"/>
    <n v="1038.3399999999999"/>
    <d v="1899-12-30T00:00:10"/>
    <n v="10"/>
    <n v="2.8842777777777777E-3"/>
  </r>
  <r>
    <s v="Sunday"/>
    <x v="1"/>
    <d v="1899-12-30T23:14:17"/>
    <n v="250.04"/>
    <n v="225.04"/>
    <d v="1899-12-30T00:00:10"/>
    <n v="10"/>
    <n v="6.2511111111111111E-4"/>
  </r>
  <r>
    <s v="Sunday"/>
    <x v="1"/>
    <d v="1899-12-30T23:14:28"/>
    <n v="252.18"/>
    <n v="227.18"/>
    <d v="1899-12-30T00:00:11"/>
    <n v="11"/>
    <n v="6.9416111111111109E-4"/>
  </r>
  <r>
    <s v="Sunday"/>
    <x v="1"/>
    <d v="1899-12-30T23:14:38"/>
    <n v="251.45"/>
    <n v="226.45"/>
    <d v="1899-12-30T00:00:10"/>
    <n v="10"/>
    <n v="6.2902777777777772E-4"/>
  </r>
  <r>
    <s v="Sunday"/>
    <x v="1"/>
    <d v="1899-12-30T23:14:48"/>
    <n v="250.72"/>
    <n v="225.72"/>
    <d v="1899-12-30T00:00:10"/>
    <n v="10"/>
    <n v="6.2699999999999995E-4"/>
  </r>
  <r>
    <s v="Sunday"/>
    <x v="1"/>
    <d v="1899-12-30T23:14:58"/>
    <n v="1234.6500000000001"/>
    <n v="1209.6500000000001"/>
    <d v="1899-12-30T00:00:10"/>
    <n v="10"/>
    <n v="3.3601388888888891E-3"/>
  </r>
  <r>
    <s v="Sunday"/>
    <x v="1"/>
    <d v="1899-12-30T23:15:08"/>
    <n v="1237.19"/>
    <n v="1212.19"/>
    <d v="1899-12-30T00:00:10"/>
    <n v="10"/>
    <n v="3.3671944444444448E-3"/>
  </r>
  <r>
    <s v="Sunday"/>
    <x v="1"/>
    <d v="1899-12-30T23:15:19"/>
    <n v="1234.19"/>
    <n v="1209.19"/>
    <d v="1899-12-30T00:00:11"/>
    <n v="11"/>
    <n v="3.6947472222222224E-3"/>
  </r>
  <r>
    <s v="Sunday"/>
    <x v="1"/>
    <d v="1899-12-30T23:15:29"/>
    <n v="1233.3"/>
    <n v="1208.3"/>
    <d v="1899-12-30T00:00:10"/>
    <n v="10"/>
    <n v="3.3563888888888892E-3"/>
  </r>
  <r>
    <s v="Sunday"/>
    <x v="1"/>
    <d v="1899-12-30T23:15:39"/>
    <n v="1233.52"/>
    <n v="1208.52"/>
    <d v="1899-12-30T00:00:10"/>
    <n v="10"/>
    <n v="3.3570000000000002E-3"/>
  </r>
  <r>
    <s v="Sunday"/>
    <x v="1"/>
    <d v="1899-12-30T23:15:49"/>
    <n v="1232.42"/>
    <n v="1207.42"/>
    <d v="1899-12-30T00:00:10"/>
    <n v="10"/>
    <n v="3.3539444444444446E-3"/>
  </r>
  <r>
    <s v="Sunday"/>
    <x v="1"/>
    <d v="1899-12-30T23:16:00"/>
    <n v="1232.78"/>
    <n v="1207.78"/>
    <d v="1899-12-30T00:00:11"/>
    <n v="11"/>
    <n v="3.690438888888889E-3"/>
  </r>
  <r>
    <s v="Sunday"/>
    <x v="1"/>
    <d v="1899-12-30T23:16:10"/>
    <n v="1236.6300000000001"/>
    <n v="1211.6300000000001"/>
    <d v="1899-12-30T00:00:10"/>
    <n v="10"/>
    <n v="3.3656388888888894E-3"/>
  </r>
  <r>
    <s v="Sunday"/>
    <x v="1"/>
    <d v="1899-12-30T23:16:20"/>
    <n v="1231.54"/>
    <n v="1206.54"/>
    <d v="1899-12-30T00:00:10"/>
    <n v="10"/>
    <n v="3.3515000000000003E-3"/>
  </r>
  <r>
    <s v="Sunday"/>
    <x v="1"/>
    <d v="1899-12-30T23:16:30"/>
    <n v="1233.52"/>
    <n v="1208.52"/>
    <d v="1899-12-30T00:00:10"/>
    <n v="10"/>
    <n v="3.3570000000000002E-3"/>
  </r>
  <r>
    <s v="Sunday"/>
    <x v="1"/>
    <d v="1899-12-30T23:16:41"/>
    <n v="1230.8399999999999"/>
    <n v="1205.8399999999999"/>
    <d v="1899-12-30T00:00:11"/>
    <n v="11"/>
    <n v="3.6845111111111109E-3"/>
  </r>
  <r>
    <s v="Sunday"/>
    <x v="1"/>
    <d v="1899-12-30T23:16:51"/>
    <n v="1233.43"/>
    <n v="1208.43"/>
    <d v="1899-12-30T00:00:10"/>
    <n v="10"/>
    <n v="3.3567500000000004E-3"/>
  </r>
  <r>
    <s v="Sunday"/>
    <x v="1"/>
    <d v="1899-12-30T23:17:01"/>
    <n v="1233.8800000000001"/>
    <n v="1208.8800000000001"/>
    <d v="1899-12-30T00:00:10"/>
    <n v="10"/>
    <n v="3.3580000000000007E-3"/>
  </r>
  <r>
    <s v="Sunday"/>
    <x v="1"/>
    <d v="1899-12-30T23:17:11"/>
    <n v="2077.5700000000002"/>
    <n v="2052.5700000000002"/>
    <d v="1899-12-30T00:00:10"/>
    <n v="10"/>
    <n v="5.7015833333333337E-3"/>
  </r>
  <r>
    <s v="Sunday"/>
    <x v="1"/>
    <d v="1899-12-30T23:17:21"/>
    <n v="2074.17"/>
    <n v="2049.17"/>
    <d v="1899-12-30T00:00:10"/>
    <n v="10"/>
    <n v="5.6921388888888898E-3"/>
  </r>
  <r>
    <s v="Sunday"/>
    <x v="1"/>
    <d v="1899-12-30T23:17:32"/>
    <n v="2072.35"/>
    <n v="2047.35"/>
    <d v="1899-12-30T00:00:11"/>
    <n v="11"/>
    <n v="6.2557916666666673E-3"/>
  </r>
  <r>
    <s v="Sunday"/>
    <x v="1"/>
    <d v="1899-12-30T23:17:42"/>
    <n v="2070.9299999999998"/>
    <n v="2045.9299999999998"/>
    <d v="1899-12-30T00:00:10"/>
    <n v="10"/>
    <n v="5.6831388888888886E-3"/>
  </r>
  <r>
    <s v="Sunday"/>
    <x v="1"/>
    <d v="1899-12-30T23:17:52"/>
    <n v="2071.7600000000002"/>
    <n v="2046.7600000000002"/>
    <d v="1899-12-30T00:00:10"/>
    <n v="10"/>
    <n v="5.6854444444444452E-3"/>
  </r>
  <r>
    <s v="Sunday"/>
    <x v="1"/>
    <d v="1899-12-30T23:18:03"/>
    <n v="2069.4299999999998"/>
    <n v="2044.4299999999998"/>
    <d v="1899-12-30T00:00:11"/>
    <n v="11"/>
    <n v="6.2468694444444443E-3"/>
  </r>
  <r>
    <s v="Sunday"/>
    <x v="1"/>
    <d v="1899-12-30T23:18:14"/>
    <n v="2082.59"/>
    <n v="2057.59"/>
    <d v="1899-12-30T00:00:11"/>
    <n v="11"/>
    <n v="6.2870805555555569E-3"/>
  </r>
  <r>
    <s v="Sunday"/>
    <x v="1"/>
    <d v="1899-12-30T23:18:23"/>
    <n v="1056.3699999999999"/>
    <n v="1031.3699999999999"/>
    <d v="1899-12-30T00:00:09"/>
    <n v="9"/>
    <n v="2.5784249999999996E-3"/>
  </r>
  <r>
    <s v="Sunday"/>
    <x v="1"/>
    <d v="1899-12-30T23:18:34"/>
    <n v="249.61"/>
    <n v="224.61"/>
    <d v="1899-12-30T00:00:11"/>
    <n v="11"/>
    <n v="6.8630833333333343E-4"/>
  </r>
  <r>
    <s v="Sunday"/>
    <x v="1"/>
    <d v="1899-12-30T23:18:44"/>
    <n v="260.73"/>
    <n v="235.73000000000002"/>
    <d v="1899-12-30T00:00:10"/>
    <n v="10"/>
    <n v="6.5480555555555561E-4"/>
  </r>
  <r>
    <s v="Sunday"/>
    <x v="1"/>
    <d v="1899-12-30T23:18:54"/>
    <n v="249.03"/>
    <n v="224.03"/>
    <d v="1899-12-30T00:00:10"/>
    <n v="10"/>
    <n v="6.2230555555555552E-4"/>
  </r>
  <r>
    <s v="Sunday"/>
    <x v="1"/>
    <d v="1899-12-30T23:19:05"/>
    <n v="248.24"/>
    <n v="223.24"/>
    <d v="1899-12-30T00:00:11"/>
    <n v="11"/>
    <n v="6.8212222222222224E-4"/>
  </r>
  <r>
    <s v="Sunday"/>
    <x v="1"/>
    <d v="1899-12-30T23:19:15"/>
    <n v="247.68"/>
    <n v="222.68"/>
    <d v="1899-12-30T00:00:10"/>
    <n v="10"/>
    <n v="6.1855555555555568E-4"/>
  </r>
  <r>
    <s v="Sunday"/>
    <x v="1"/>
    <d v="1899-12-30T23:19:25"/>
    <n v="248.61"/>
    <n v="223.61"/>
    <d v="1899-12-30T00:00:10"/>
    <n v="10"/>
    <n v="6.2113888888888896E-4"/>
  </r>
  <r>
    <s v="Sunday"/>
    <x v="1"/>
    <d v="1899-12-30T23:19:35"/>
    <n v="247.78"/>
    <n v="222.78"/>
    <d v="1899-12-30T00:00:10"/>
    <n v="10"/>
    <n v="6.1883333333333332E-4"/>
  </r>
  <r>
    <s v="Sunday"/>
    <x v="1"/>
    <d v="1899-12-30T23:19:46"/>
    <n v="249.53"/>
    <n v="224.53"/>
    <d v="1899-12-30T00:00:11"/>
    <n v="11"/>
    <n v="6.8606388888888892E-4"/>
  </r>
  <r>
    <s v="Sunday"/>
    <x v="1"/>
    <d v="1899-12-30T23:19:56"/>
    <n v="248.86"/>
    <n v="223.86"/>
    <d v="1899-12-30T00:00:10"/>
    <n v="10"/>
    <n v="6.218333333333334E-4"/>
  </r>
  <r>
    <s v="Sunday"/>
    <x v="1"/>
    <d v="1899-12-30T23:20:06"/>
    <n v="390.43"/>
    <n v="365.43"/>
    <d v="1899-12-30T00:00:10"/>
    <n v="10"/>
    <n v="1.0150833333333333E-3"/>
  </r>
  <r>
    <s v="Sunday"/>
    <x v="1"/>
    <d v="1899-12-30T23:20:16"/>
    <n v="392.87"/>
    <n v="367.87"/>
    <d v="1899-12-30T00:00:10"/>
    <n v="10"/>
    <n v="1.0218611111111112E-3"/>
  </r>
  <r>
    <s v="Sunday"/>
    <x v="1"/>
    <d v="1899-12-30T23:20:27"/>
    <n v="1400.29"/>
    <n v="1375.29"/>
    <d v="1899-12-30T00:00:11"/>
    <n v="11"/>
    <n v="4.2022750000000001E-3"/>
  </r>
  <r>
    <s v="Sunday"/>
    <x v="1"/>
    <d v="1899-12-30T23:20:37"/>
    <n v="1390.02"/>
    <n v="1365.02"/>
    <d v="1899-12-30T00:00:10"/>
    <n v="10"/>
    <n v="3.7917222222222224E-3"/>
  </r>
  <r>
    <s v="Sunday"/>
    <x v="1"/>
    <d v="1899-12-30T23:20:47"/>
    <n v="1383.82"/>
    <n v="1358.82"/>
    <d v="1899-12-30T00:00:10"/>
    <n v="10"/>
    <n v="3.7745000000000001E-3"/>
  </r>
  <r>
    <s v="Sunday"/>
    <x v="1"/>
    <d v="1899-12-30T23:20:58"/>
    <n v="1383.12"/>
    <n v="1358.12"/>
    <d v="1899-12-30T00:00:11"/>
    <n v="11"/>
    <n v="4.1498111111111114E-3"/>
  </r>
  <r>
    <s v="Sunday"/>
    <x v="1"/>
    <d v="1899-12-30T23:21:08"/>
    <n v="1381.11"/>
    <n v="1356.11"/>
    <d v="1899-12-30T00:00:10"/>
    <n v="10"/>
    <n v="3.7669722222222219E-3"/>
  </r>
  <r>
    <s v="Sunday"/>
    <x v="1"/>
    <d v="1899-12-30T23:21:18"/>
    <n v="1392.82"/>
    <n v="1367.82"/>
    <d v="1899-12-30T00:00:10"/>
    <n v="10"/>
    <n v="3.7994999999999999E-3"/>
  </r>
  <r>
    <s v="Sunday"/>
    <x v="1"/>
    <d v="1899-12-30T23:21:28"/>
    <n v="2225.5"/>
    <n v="2200.5"/>
    <d v="1899-12-30T00:00:10"/>
    <n v="10"/>
    <n v="6.1124999999999999E-3"/>
  </r>
  <r>
    <s v="Sunday"/>
    <x v="1"/>
    <d v="1899-12-30T23:21:39"/>
    <n v="2221.4499999999998"/>
    <n v="2196.4499999999998"/>
    <d v="1899-12-30T00:00:11"/>
    <n v="11"/>
    <n v="6.7113749999999995E-3"/>
  </r>
  <r>
    <s v="Sunday"/>
    <x v="1"/>
    <d v="1899-12-30T23:21:49"/>
    <n v="2216.41"/>
    <n v="2191.41"/>
    <d v="1899-12-30T00:00:10"/>
    <n v="10"/>
    <n v="6.0872499999999998E-3"/>
  </r>
  <r>
    <s v="Sunday"/>
    <x v="1"/>
    <d v="1899-12-30T23:21:59"/>
    <n v="2219.66"/>
    <n v="2194.66"/>
    <d v="1899-12-30T00:00:10"/>
    <n v="10"/>
    <n v="6.0962777777777777E-3"/>
  </r>
  <r>
    <s v="Sunday"/>
    <x v="1"/>
    <d v="1899-12-30T23:22:10"/>
    <n v="2229.94"/>
    <n v="2204.94"/>
    <d v="1899-12-30T00:00:11"/>
    <n v="11"/>
    <n v="6.7373166666666673E-3"/>
  </r>
  <r>
    <s v="Sunday"/>
    <x v="1"/>
    <d v="1899-12-30T23:22:20"/>
    <n v="2228.96"/>
    <n v="2203.96"/>
    <d v="1899-12-30T00:00:10"/>
    <n v="10"/>
    <n v="6.122111111111112E-3"/>
  </r>
  <r>
    <s v="Sunday"/>
    <x v="1"/>
    <d v="1899-12-30T23:22:30"/>
    <n v="2226.73"/>
    <n v="2201.73"/>
    <d v="1899-12-30T00:00:10"/>
    <n v="10"/>
    <n v="6.1159166666666671E-3"/>
  </r>
  <r>
    <s v="Sunday"/>
    <x v="1"/>
    <d v="1899-12-30T23:22:40"/>
    <n v="2225.9"/>
    <n v="2200.9"/>
    <d v="1899-12-30T00:00:10"/>
    <n v="10"/>
    <n v="6.1136111111111122E-3"/>
  </r>
  <r>
    <s v="Sunday"/>
    <x v="1"/>
    <d v="1899-12-30T23:22:51"/>
    <n v="1374.11"/>
    <n v="1349.11"/>
    <d v="1899-12-30T00:00:11"/>
    <n v="11"/>
    <n v="4.1222805555555554E-3"/>
  </r>
  <r>
    <s v="Sunday"/>
    <x v="1"/>
    <d v="1899-12-30T23:23:01"/>
    <n v="1371.65"/>
    <n v="1346.65"/>
    <d v="1899-12-30T00:00:10"/>
    <n v="10"/>
    <n v="3.7406944444444449E-3"/>
  </r>
  <r>
    <s v="Sunday"/>
    <x v="1"/>
    <d v="1899-12-30T23:23:11"/>
    <n v="1371.67"/>
    <n v="1346.67"/>
    <d v="1899-12-30T00:00:10"/>
    <n v="10"/>
    <n v="3.7407500000000002E-3"/>
  </r>
  <r>
    <s v="Sunday"/>
    <x v="1"/>
    <d v="1899-12-30T23:23:22"/>
    <n v="1370.94"/>
    <n v="1345.94"/>
    <d v="1899-12-30T00:00:11"/>
    <n v="11"/>
    <n v="4.1125944444444446E-3"/>
  </r>
  <r>
    <s v="Sunday"/>
    <x v="1"/>
    <d v="1899-12-30T23:23:32"/>
    <n v="1371.94"/>
    <n v="1346.94"/>
    <d v="1899-12-30T00:00:10"/>
    <n v="10"/>
    <n v="3.7415000000000005E-3"/>
  </r>
  <r>
    <s v="Sunday"/>
    <x v="1"/>
    <d v="1899-12-30T23:23:42"/>
    <n v="1369.67"/>
    <n v="1344.67"/>
    <d v="1899-12-30T00:00:10"/>
    <n v="10"/>
    <n v="3.7351944444444446E-3"/>
  </r>
  <r>
    <s v="Sunday"/>
    <x v="1"/>
    <d v="1899-12-30T23:23:52"/>
    <n v="1380.91"/>
    <n v="1355.91"/>
    <d v="1899-12-30T00:00:10"/>
    <n v="10"/>
    <n v="3.766416666666667E-3"/>
  </r>
  <r>
    <s v="Sunday"/>
    <x v="1"/>
    <d v="1899-12-30T23:24:03"/>
    <n v="376.18"/>
    <n v="351.18"/>
    <d v="1899-12-30T00:00:11"/>
    <n v="11"/>
    <n v="1.0730500000000001E-3"/>
  </r>
  <r>
    <s v="Sunday"/>
    <x v="1"/>
    <d v="1899-12-30T23:24:13"/>
    <n v="377.4"/>
    <n v="352.4"/>
    <d v="1899-12-30T00:00:10"/>
    <n v="10"/>
    <n v="9.7888888888888873E-4"/>
  </r>
  <r>
    <s v="Sunday"/>
    <x v="1"/>
    <d v="1899-12-30T23:24:24"/>
    <n v="391.67"/>
    <n v="366.67"/>
    <d v="1899-12-30T00:00:11"/>
    <n v="11"/>
    <n v="1.1203805555555558E-3"/>
  </r>
  <r>
    <s v="Sunday"/>
    <x v="1"/>
    <d v="1899-12-30T23:24:34"/>
    <n v="392.98"/>
    <n v="367.98"/>
    <d v="1899-12-30T00:00:10"/>
    <n v="10"/>
    <n v="1.0221666666666667E-3"/>
  </r>
  <r>
    <s v="Sunday"/>
    <x v="1"/>
    <d v="1899-12-30T23:24:44"/>
    <n v="392.82"/>
    <n v="367.82"/>
    <d v="1899-12-30T00:00:10"/>
    <n v="10"/>
    <n v="1.0217222222222223E-3"/>
  </r>
  <r>
    <s v="Sunday"/>
    <x v="1"/>
    <d v="1899-12-30T23:24:54"/>
    <n v="406.56"/>
    <n v="381.56"/>
    <d v="1899-12-30T00:00:10"/>
    <n v="10"/>
    <n v="1.0598888888888889E-3"/>
  </r>
  <r>
    <s v="Sunday"/>
    <x v="1"/>
    <d v="1899-12-30T23:25:04"/>
    <n v="406.21"/>
    <n v="381.21"/>
    <d v="1899-12-30T00:00:10"/>
    <n v="10"/>
    <n v="1.0589166666666668E-3"/>
  </r>
  <r>
    <s v="Sunday"/>
    <x v="1"/>
    <d v="1899-12-30T23:25:14"/>
    <n v="388.12"/>
    <n v="363.12"/>
    <d v="1899-12-30T00:00:10"/>
    <n v="10"/>
    <n v="1.0086666666666668E-3"/>
  </r>
  <r>
    <s v="Sunday"/>
    <x v="1"/>
    <d v="1899-12-30T23:25:25"/>
    <n v="373.94"/>
    <n v="348.94"/>
    <d v="1899-12-30T00:00:11"/>
    <n v="11"/>
    <n v="1.0662055555555555E-3"/>
  </r>
  <r>
    <s v="Sunday"/>
    <x v="1"/>
    <d v="1899-12-30T23:25:35"/>
    <n v="375.85"/>
    <n v="350.85"/>
    <d v="1899-12-30T00:00:10"/>
    <n v="10"/>
    <n v="9.7458333333333349E-4"/>
  </r>
  <r>
    <s v="Sunday"/>
    <x v="1"/>
    <d v="1899-12-30T23:25:45"/>
    <n v="1210.03"/>
    <n v="1185.03"/>
    <d v="1899-12-30T00:00:10"/>
    <n v="10"/>
    <n v="3.29175E-3"/>
  </r>
  <r>
    <s v="Sunday"/>
    <x v="1"/>
    <d v="1899-12-30T23:25:55"/>
    <n v="1204.92"/>
    <n v="1179.92"/>
    <d v="1899-12-30T00:00:10"/>
    <n v="10"/>
    <n v="3.2775555555555557E-3"/>
  </r>
  <r>
    <s v="Sunday"/>
    <x v="1"/>
    <d v="1899-12-30T23:26:06"/>
    <n v="2220.27"/>
    <n v="2195.27"/>
    <d v="1899-12-30T00:00:11"/>
    <n v="11"/>
    <n v="6.7077694444444445E-3"/>
  </r>
  <r>
    <s v="Sunday"/>
    <x v="1"/>
    <d v="1899-12-30T23:26:16"/>
    <n v="2314.48"/>
    <n v="2289.48"/>
    <d v="1899-12-30T00:00:10"/>
    <n v="10"/>
    <n v="6.3596666666666662E-3"/>
  </r>
  <r>
    <s v="Sunday"/>
    <x v="1"/>
    <d v="1899-12-30T23:26:26"/>
    <n v="2301.58"/>
    <n v="2276.58"/>
    <d v="1899-12-30T00:00:10"/>
    <n v="10"/>
    <n v="6.3238333333333332E-3"/>
  </r>
  <r>
    <s v="Sunday"/>
    <x v="1"/>
    <d v="1899-12-30T23:26:37"/>
    <n v="2305.34"/>
    <n v="2280.34"/>
    <d v="1899-12-30T00:00:11"/>
    <n v="11"/>
    <n v="6.9677055555555567E-3"/>
  </r>
  <r>
    <s v="Sunday"/>
    <x v="1"/>
    <d v="1899-12-30T23:26:47"/>
    <n v="2300.08"/>
    <n v="2275.08"/>
    <d v="1899-12-30T00:00:10"/>
    <n v="10"/>
    <n v="6.3196666666666661E-3"/>
  </r>
  <r>
    <s v="Sunday"/>
    <x v="1"/>
    <d v="1899-12-30T23:26:57"/>
    <n v="2301.83"/>
    <n v="2276.83"/>
    <d v="1899-12-30T00:00:10"/>
    <n v="10"/>
    <n v="6.3245277777777779E-3"/>
  </r>
  <r>
    <s v="Sunday"/>
    <x v="1"/>
    <d v="1899-12-30T23:27:08"/>
    <n v="1483.41"/>
    <n v="1458.41"/>
    <d v="1899-12-30T00:00:11"/>
    <n v="11"/>
    <n v="4.4562527777777779E-3"/>
  </r>
  <r>
    <s v="Sunday"/>
    <x v="1"/>
    <d v="1899-12-30T23:27:18"/>
    <n v="1469.67"/>
    <n v="1444.67"/>
    <d v="1899-12-30T00:00:10"/>
    <n v="10"/>
    <n v="4.0129722222222225E-3"/>
  </r>
  <r>
    <s v="Sunday"/>
    <x v="1"/>
    <d v="1899-12-30T23:27:28"/>
    <n v="1487.21"/>
    <n v="1462.21"/>
    <d v="1899-12-30T00:00:10"/>
    <n v="10"/>
    <n v="4.061694444444445E-3"/>
  </r>
  <r>
    <s v="Sunday"/>
    <x v="1"/>
    <d v="1899-12-30T23:27:38"/>
    <n v="1471.19"/>
    <n v="1446.19"/>
    <d v="1899-12-30T00:00:10"/>
    <n v="10"/>
    <n v="4.0171944444444448E-3"/>
  </r>
  <r>
    <s v="Sunday"/>
    <x v="1"/>
    <d v="1899-12-30T23:27:48"/>
    <n v="1472.3"/>
    <n v="1447.3"/>
    <d v="1899-12-30T00:00:10"/>
    <n v="10"/>
    <n v="4.0202777777777771E-3"/>
  </r>
  <r>
    <s v="Sunday"/>
    <x v="1"/>
    <d v="1899-12-30T23:27:59"/>
    <n v="1471.95"/>
    <n v="1446.95"/>
    <d v="1899-12-30T00:00:11"/>
    <n v="11"/>
    <n v="4.4212361111111119E-3"/>
  </r>
  <r>
    <s v="Sunday"/>
    <x v="1"/>
    <d v="1899-12-30T23:28:09"/>
    <n v="1473.19"/>
    <n v="1448.19"/>
    <d v="1899-12-30T00:00:10"/>
    <n v="10"/>
    <n v="4.0227500000000003E-3"/>
  </r>
  <r>
    <s v="Sunday"/>
    <x v="1"/>
    <d v="1899-12-30T23:28:19"/>
    <n v="1471.03"/>
    <n v="1446.03"/>
    <d v="1899-12-30T00:00:10"/>
    <n v="10"/>
    <n v="4.0167500000000004E-3"/>
  </r>
  <r>
    <s v="Sunday"/>
    <x v="1"/>
    <d v="1899-12-30T23:28:30"/>
    <n v="1476.61"/>
    <n v="1451.61"/>
    <d v="1899-12-30T00:00:11"/>
    <n v="11"/>
    <n v="4.4354750000000004E-3"/>
  </r>
  <r>
    <s v="Sunday"/>
    <x v="1"/>
    <d v="1899-12-30T23:28:40"/>
    <n v="1471.96"/>
    <n v="1446.96"/>
    <d v="1899-12-30T00:00:10"/>
    <n v="10"/>
    <n v="4.019333333333334E-3"/>
  </r>
  <r>
    <s v="Sunday"/>
    <x v="1"/>
    <d v="1899-12-30T23:28:50"/>
    <n v="1470.99"/>
    <n v="1445.99"/>
    <d v="1899-12-30T00:00:10"/>
    <n v="10"/>
    <n v="4.016638888888889E-3"/>
  </r>
  <r>
    <s v="Sunday"/>
    <x v="1"/>
    <d v="1899-12-30T23:29:00"/>
    <n v="1467.67"/>
    <n v="1442.67"/>
    <d v="1899-12-30T00:00:10"/>
    <n v="10"/>
    <n v="4.0074166666666669E-3"/>
  </r>
  <r>
    <s v="Sunday"/>
    <x v="1"/>
    <d v="1899-12-30T23:29:11"/>
    <n v="1387.74"/>
    <n v="1362.74"/>
    <d v="1899-12-30T00:00:11"/>
    <n v="11"/>
    <n v="4.1639277777777784E-3"/>
  </r>
  <r>
    <s v="Sunday"/>
    <x v="1"/>
    <d v="1899-12-30T23:29:21"/>
    <n v="1370.99"/>
    <n v="1345.99"/>
    <d v="1899-12-30T00:00:10"/>
    <n v="10"/>
    <n v="3.7388611111111112E-3"/>
  </r>
  <r>
    <s v="Sunday"/>
    <x v="1"/>
    <d v="1899-12-30T23:29:31"/>
    <n v="1374.95"/>
    <n v="1349.95"/>
    <d v="1899-12-30T00:00:10"/>
    <n v="10"/>
    <n v="3.7498611111111114E-3"/>
  </r>
  <r>
    <s v="Sunday"/>
    <x v="1"/>
    <d v="1899-12-30T23:29:41"/>
    <n v="371.31"/>
    <n v="346.31"/>
    <d v="1899-12-30T00:00:10"/>
    <n v="10"/>
    <n v="9.6197222222222224E-4"/>
  </r>
  <r>
    <s v="Sunday"/>
    <x v="1"/>
    <d v="1899-12-30T23:29:51"/>
    <n v="371.43"/>
    <n v="346.43"/>
    <d v="1899-12-30T00:00:10"/>
    <n v="10"/>
    <n v="9.6230555555555566E-4"/>
  </r>
  <r>
    <s v="Sunday"/>
    <x v="1"/>
    <d v="1899-12-30T23:30:02"/>
    <n v="1209.55"/>
    <n v="1184.55"/>
    <d v="1899-12-30T00:00:11"/>
    <n v="11"/>
    <n v="3.619458333333333E-3"/>
  </r>
  <r>
    <s v="Sunday"/>
    <x v="1"/>
    <d v="1899-12-30T23:30:12"/>
    <n v="1072.3699999999999"/>
    <n v="1047.3699999999999"/>
    <d v="1899-12-30T00:00:10"/>
    <n v="10"/>
    <n v="2.9093611111111113E-3"/>
  </r>
  <r>
    <s v="Sunday"/>
    <x v="1"/>
    <d v="1899-12-30T23:30:22"/>
    <n v="1072.52"/>
    <n v="1047.52"/>
    <d v="1899-12-30T00:00:10"/>
    <n v="10"/>
    <n v="2.9097777777777776E-3"/>
  </r>
  <r>
    <s v="Sunday"/>
    <x v="1"/>
    <d v="1899-12-30T23:30:33"/>
    <n v="1070.8399999999999"/>
    <n v="1045.8399999999999"/>
    <d v="1899-12-30T00:00:11"/>
    <n v="11"/>
    <n v="3.1956222222222224E-3"/>
  </r>
  <r>
    <s v="Sunday"/>
    <x v="1"/>
    <d v="1899-12-30T23:30:43"/>
    <n v="1070.9000000000001"/>
    <n v="1045.9000000000001"/>
    <d v="1899-12-30T00:00:10"/>
    <n v="10"/>
    <n v="2.9052777777777779E-3"/>
  </r>
  <r>
    <s v="Sunday"/>
    <x v="1"/>
    <d v="1899-12-30T23:30:53"/>
    <n v="1069.46"/>
    <n v="1044.46"/>
    <d v="1899-12-30T00:00:10"/>
    <n v="10"/>
    <n v="2.9012777777777782E-3"/>
  </r>
  <r>
    <s v="Sunday"/>
    <x v="1"/>
    <d v="1899-12-30T23:31:03"/>
    <n v="1071.2"/>
    <n v="1046.2"/>
    <d v="1899-12-30T00:00:10"/>
    <n v="10"/>
    <n v="2.9061111111111115E-3"/>
  </r>
  <r>
    <s v="Sunday"/>
    <x v="1"/>
    <d v="1899-12-30T23:31:14"/>
    <n v="1073.0899999999999"/>
    <n v="1048.0899999999999"/>
    <d v="1899-12-30T00:00:11"/>
    <n v="11"/>
    <n v="3.2024972222222223E-3"/>
  </r>
  <r>
    <s v="Sunday"/>
    <x v="1"/>
    <d v="1899-12-30T23:31:24"/>
    <n v="258.74"/>
    <n v="233.74"/>
    <d v="1899-12-30T00:00:10"/>
    <n v="10"/>
    <n v="6.4927777777777781E-4"/>
  </r>
  <r>
    <s v="Sunday"/>
    <x v="1"/>
    <d v="1899-12-30T23:31:34"/>
    <n v="256.76"/>
    <n v="231.76"/>
    <d v="1899-12-30T00:00:10"/>
    <n v="10"/>
    <n v="6.4377777777777773E-4"/>
  </r>
  <r>
    <s v="Sunday"/>
    <x v="1"/>
    <d v="1899-12-30T23:31:44"/>
    <n v="1259.08"/>
    <n v="1234.08"/>
    <d v="1899-12-30T00:00:10"/>
    <n v="10"/>
    <n v="3.4280000000000001E-3"/>
  </r>
  <r>
    <s v="Sunday"/>
    <x v="1"/>
    <d v="1899-12-30T23:31:54"/>
    <n v="1251.05"/>
    <n v="1226.05"/>
    <d v="1899-12-30T00:00:10"/>
    <n v="10"/>
    <n v="3.4056944444444443E-3"/>
  </r>
  <r>
    <s v="Sunday"/>
    <x v="1"/>
    <d v="1899-12-30T23:32:04"/>
    <n v="1250.6300000000001"/>
    <n v="1225.6300000000001"/>
    <d v="1899-12-30T00:00:10"/>
    <n v="10"/>
    <n v="3.404527777777778E-3"/>
  </r>
  <r>
    <s v="Sunday"/>
    <x v="1"/>
    <d v="1899-12-30T23:32:15"/>
    <n v="1247.9100000000001"/>
    <n v="1222.9100000000001"/>
    <d v="1899-12-30T00:00:11"/>
    <n v="11"/>
    <n v="3.736669444444445E-3"/>
  </r>
  <r>
    <s v="Sunday"/>
    <x v="1"/>
    <d v="1899-12-30T23:32:25"/>
    <n v="1246.29"/>
    <n v="1221.29"/>
    <d v="1899-12-30T00:00:10"/>
    <n v="10"/>
    <n v="3.3924722222222221E-3"/>
  </r>
  <r>
    <s v="Sunday"/>
    <x v="1"/>
    <d v="1899-12-30T23:32:35"/>
    <n v="1246.96"/>
    <n v="1221.96"/>
    <d v="1899-12-30T00:00:10"/>
    <n v="10"/>
    <n v="3.3943333333333334E-3"/>
  </r>
  <r>
    <s v="Sunday"/>
    <x v="1"/>
    <d v="1899-12-30T23:32:45"/>
    <n v="1247.76"/>
    <n v="1222.76"/>
    <d v="1899-12-30T00:00:10"/>
    <n v="10"/>
    <n v="3.3965555555555554E-3"/>
  </r>
  <r>
    <s v="Sunday"/>
    <x v="1"/>
    <d v="1899-12-30T23:32:55"/>
    <n v="1246.55"/>
    <n v="1221.55"/>
    <d v="1899-12-30T00:00:10"/>
    <n v="10"/>
    <n v="3.3931944444444448E-3"/>
  </r>
  <r>
    <s v="Sunday"/>
    <x v="1"/>
    <d v="1899-12-30T23:33:05"/>
    <n v="1247.1099999999999"/>
    <n v="1222.1099999999999"/>
    <d v="1899-12-30T00:00:10"/>
    <n v="10"/>
    <n v="3.3947499999999998E-3"/>
  </r>
  <r>
    <s v="Sunday"/>
    <x v="1"/>
    <d v="1899-12-30T23:33:15"/>
    <n v="1247.1199999999999"/>
    <n v="1222.1199999999999"/>
    <d v="1899-12-30T00:00:10"/>
    <n v="10"/>
    <n v="3.3947777777777778E-3"/>
  </r>
  <r>
    <s v="Sunday"/>
    <x v="1"/>
    <d v="1899-12-30T23:33:26"/>
    <n v="1246.6400000000001"/>
    <n v="1221.6400000000001"/>
    <d v="1899-12-30T00:00:11"/>
    <n v="11"/>
    <n v="3.7327888888888895E-3"/>
  </r>
  <r>
    <s v="Sunday"/>
    <x v="1"/>
    <d v="1899-12-30T23:33:36"/>
    <n v="1247.28"/>
    <n v="1222.28"/>
    <d v="1899-12-30T00:00:10"/>
    <n v="10"/>
    <n v="3.3952222222222222E-3"/>
  </r>
  <r>
    <s v="Sunday"/>
    <x v="1"/>
    <d v="1899-12-30T23:33:46"/>
    <n v="1247.26"/>
    <n v="1222.26"/>
    <d v="1899-12-30T00:00:10"/>
    <n v="10"/>
    <n v="3.395166666666667E-3"/>
  </r>
  <r>
    <s v="Sunday"/>
    <x v="1"/>
    <d v="1899-12-30T23:33:56"/>
    <n v="1244.6199999999999"/>
    <n v="1219.6199999999999"/>
    <d v="1899-12-30T00:00:10"/>
    <n v="10"/>
    <n v="3.387833333333333E-3"/>
  </r>
  <r>
    <s v="Sunday"/>
    <x v="1"/>
    <d v="1899-12-30T23:34:07"/>
    <n v="1252.08"/>
    <n v="1227.08"/>
    <d v="1899-12-30T00:00:11"/>
    <n v="11"/>
    <n v="3.7494111111111114E-3"/>
  </r>
  <r>
    <s v="Sunday"/>
    <x v="1"/>
    <d v="1899-12-30T23:34:17"/>
    <n v="2092.0300000000002"/>
    <n v="2067.0300000000002"/>
    <d v="1899-12-30T00:00:10"/>
    <n v="10"/>
    <n v="5.7417500000000003E-3"/>
  </r>
  <r>
    <s v="Sunday"/>
    <x v="1"/>
    <d v="1899-12-30T23:34:27"/>
    <n v="2087.85"/>
    <n v="2062.85"/>
    <d v="1899-12-30T00:00:10"/>
    <n v="10"/>
    <n v="5.7301388888888888E-3"/>
  </r>
  <r>
    <s v="Sunday"/>
    <x v="1"/>
    <d v="1899-12-30T23:34:38"/>
    <n v="2085.8000000000002"/>
    <n v="2060.8000000000002"/>
    <d v="1899-12-30T00:00:11"/>
    <n v="11"/>
    <n v="6.2968888888888901E-3"/>
  </r>
  <r>
    <s v="Sunday"/>
    <x v="1"/>
    <d v="1899-12-30T23:34:48"/>
    <n v="2088.5"/>
    <n v="2063.5"/>
    <d v="1899-12-30T00:00:10"/>
    <n v="10"/>
    <n v="5.731944444444444E-3"/>
  </r>
  <r>
    <s v="Sunday"/>
    <x v="1"/>
    <d v="1899-12-30T23:34:58"/>
    <n v="2081.5500000000002"/>
    <n v="2056.5500000000002"/>
    <d v="1899-12-30T00:00:10"/>
    <n v="10"/>
    <n v="5.7126388888888895E-3"/>
  </r>
  <r>
    <s v="Sunday"/>
    <x v="1"/>
    <d v="1899-12-30T23:35:09"/>
    <n v="2083.66"/>
    <n v="2058.66"/>
    <d v="1899-12-30T00:00:11"/>
    <n v="11"/>
    <n v="6.2903500000000001E-3"/>
  </r>
  <r>
    <s v="Sunday"/>
    <x v="1"/>
    <d v="1899-12-30T23:35:19"/>
    <n v="1075.53"/>
    <n v="1050.53"/>
    <d v="1899-12-30T00:00:10"/>
    <n v="10"/>
    <n v="2.918138888888889E-3"/>
  </r>
  <r>
    <s v="Sunday"/>
    <x v="1"/>
    <d v="1899-12-30T23:35:29"/>
    <n v="1070.53"/>
    <n v="1045.53"/>
    <d v="1899-12-30T00:00:10"/>
    <n v="10"/>
    <n v="2.9042500000000001E-3"/>
  </r>
  <r>
    <s v="Sunday"/>
    <x v="1"/>
    <d v="1899-12-30T23:35:39"/>
    <n v="255.93"/>
    <n v="230.93"/>
    <d v="1899-12-30T00:00:10"/>
    <n v="10"/>
    <n v="6.414722222222222E-4"/>
  </r>
  <r>
    <s v="Sunday"/>
    <x v="1"/>
    <d v="1899-12-30T23:35:49"/>
    <n v="256.77999999999997"/>
    <n v="231.77999999999997"/>
    <d v="1899-12-30T00:00:10"/>
    <n v="10"/>
    <n v="6.4383333333333328E-4"/>
  </r>
  <r>
    <s v="Sunday"/>
    <x v="1"/>
    <d v="1899-12-30T23:36:00"/>
    <n v="255.64"/>
    <n v="230.64"/>
    <d v="1899-12-30T00:00:11"/>
    <n v="11"/>
    <n v="7.047333333333333E-4"/>
  </r>
  <r>
    <s v="Sunday"/>
    <x v="1"/>
    <d v="1899-12-30T23:36:10"/>
    <n v="257.41000000000003"/>
    <n v="232.41000000000003"/>
    <d v="1899-12-30T00:00:10"/>
    <n v="10"/>
    <n v="6.455833333333334E-4"/>
  </r>
  <r>
    <s v="Sunday"/>
    <x v="1"/>
    <d v="1899-12-30T23:36:20"/>
    <n v="256.25"/>
    <n v="231.25"/>
    <d v="1899-12-30T00:00:10"/>
    <n v="10"/>
    <n v="6.4236111111111113E-4"/>
  </r>
  <r>
    <s v="Sunday"/>
    <x v="1"/>
    <d v="1899-12-30T23:36:30"/>
    <n v="256.51"/>
    <n v="231.51"/>
    <d v="1899-12-30T00:00:10"/>
    <n v="10"/>
    <n v="6.4308333333333329E-4"/>
  </r>
  <r>
    <s v="Sunday"/>
    <x v="1"/>
    <d v="1899-12-30T23:36:40"/>
    <n v="256.42"/>
    <n v="231.42000000000002"/>
    <d v="1899-12-30T00:00:10"/>
    <n v="10"/>
    <n v="6.4283333333333336E-4"/>
  </r>
  <r>
    <s v="Sunday"/>
    <x v="1"/>
    <d v="1899-12-30T23:36:51"/>
    <n v="256.68"/>
    <n v="231.68"/>
    <d v="1899-12-30T00:00:11"/>
    <n v="11"/>
    <n v="7.0791111111111118E-4"/>
  </r>
  <r>
    <s v="Sunday"/>
    <x v="1"/>
    <d v="1899-12-30T23:37:01"/>
    <n v="256.04000000000002"/>
    <n v="231.04000000000002"/>
    <d v="1899-12-30T00:00:10"/>
    <n v="10"/>
    <n v="6.417777777777779E-4"/>
  </r>
  <r>
    <s v="Sunday"/>
    <x v="1"/>
    <d v="1899-12-30T23:37:11"/>
    <n v="256.16000000000003"/>
    <n v="231.16000000000003"/>
    <d v="1899-12-30T00:00:10"/>
    <n v="10"/>
    <n v="6.421111111111112E-4"/>
  </r>
  <r>
    <s v="Sunday"/>
    <x v="1"/>
    <d v="1899-12-30T23:37:21"/>
    <n v="1270.68"/>
    <n v="1245.68"/>
    <d v="1899-12-30T00:00:10"/>
    <n v="10"/>
    <n v="3.4602222222222222E-3"/>
  </r>
  <r>
    <s v="Sunday"/>
    <x v="1"/>
    <d v="1899-12-30T23:37:31"/>
    <n v="1246.9100000000001"/>
    <n v="1221.9100000000001"/>
    <d v="1899-12-30T00:00:10"/>
    <n v="10"/>
    <n v="3.3941944444444449E-3"/>
  </r>
  <r>
    <s v="Sunday"/>
    <x v="1"/>
    <d v="1899-12-30T23:37:41"/>
    <n v="1244.21"/>
    <n v="1219.21"/>
    <d v="1899-12-30T00:00:10"/>
    <n v="10"/>
    <n v="3.3866944444444448E-3"/>
  </r>
  <r>
    <s v="Sunday"/>
    <x v="1"/>
    <d v="1899-12-30T23:37:52"/>
    <n v="1241.27"/>
    <n v="1216.27"/>
    <d v="1899-12-30T00:00:11"/>
    <n v="11"/>
    <n v="3.7163805555555556E-3"/>
  </r>
  <r>
    <s v="Sunday"/>
    <x v="1"/>
    <d v="1899-12-30T23:38:02"/>
    <n v="1244.31"/>
    <n v="1219.31"/>
    <d v="1899-12-30T00:00:10"/>
    <n v="10"/>
    <n v="3.3869722222222222E-3"/>
  </r>
  <r>
    <s v="Sunday"/>
    <x v="1"/>
    <d v="1899-12-30T23:38:12"/>
    <n v="1241.3399999999999"/>
    <n v="1216.3399999999999"/>
    <d v="1899-12-30T00:00:10"/>
    <n v="10"/>
    <n v="3.3787222222222222E-3"/>
  </r>
  <r>
    <s v="Sunday"/>
    <x v="1"/>
    <d v="1899-12-30T23:38:22"/>
    <n v="1240.68"/>
    <n v="1215.68"/>
    <d v="1899-12-30T00:00:10"/>
    <n v="10"/>
    <n v="3.3768888888888893E-3"/>
  </r>
  <r>
    <s v="Sunday"/>
    <x v="1"/>
    <d v="1899-12-30T23:38:32"/>
    <n v="2087.48"/>
    <n v="2062.48"/>
    <d v="1899-12-30T00:00:10"/>
    <n v="10"/>
    <n v="5.729111111111111E-3"/>
  </r>
  <r>
    <s v="Sunday"/>
    <x v="1"/>
    <d v="1899-12-30T23:38:42"/>
    <n v="2083.5500000000002"/>
    <n v="2058.5500000000002"/>
    <d v="1899-12-30T00:00:10"/>
    <n v="10"/>
    <n v="5.718194444444445E-3"/>
  </r>
  <r>
    <s v="Sunday"/>
    <x v="1"/>
    <d v="1899-12-30T23:38:53"/>
    <n v="2073.66"/>
    <n v="2048.66"/>
    <d v="1899-12-30T00:00:11"/>
    <n v="11"/>
    <n v="6.2597944444444439E-3"/>
  </r>
  <r>
    <s v="Sunday"/>
    <x v="1"/>
    <d v="1899-12-30T23:39:03"/>
    <n v="2072.1799999999998"/>
    <n v="2047.1799999999998"/>
    <d v="1899-12-30T00:00:10"/>
    <n v="10"/>
    <n v="5.686611111111111E-3"/>
  </r>
  <r>
    <s v="Sunday"/>
    <x v="1"/>
    <d v="1899-12-30T23:39:13"/>
    <n v="2075.06"/>
    <n v="2050.06"/>
    <d v="1899-12-30T00:00:10"/>
    <n v="10"/>
    <n v="5.6946111111111112E-3"/>
  </r>
  <r>
    <s v="Sunday"/>
    <x v="1"/>
    <d v="1899-12-30T23:39:24"/>
    <n v="2070.14"/>
    <n v="2045.1399999999999"/>
    <d v="1899-12-30T00:00:11"/>
    <n v="11"/>
    <n v="6.2490388888888889E-3"/>
  </r>
  <r>
    <s v="Sunday"/>
    <x v="1"/>
    <d v="1899-12-30T23:39:35"/>
    <n v="2069.86"/>
    <n v="2044.8600000000001"/>
    <d v="1899-12-30T00:00:11"/>
    <n v="11"/>
    <n v="6.2481833333333341E-3"/>
  </r>
  <r>
    <s v="Sunday"/>
    <x v="1"/>
    <d v="1899-12-30T23:39:44"/>
    <n v="2069.91"/>
    <n v="2044.9099999999999"/>
    <d v="1899-12-30T00:00:09"/>
    <n v="9"/>
    <n v="5.1122749999999995E-3"/>
  </r>
  <r>
    <s v="Sunday"/>
    <x v="1"/>
    <d v="1899-12-30T23:39:54"/>
    <n v="1229.9000000000001"/>
    <n v="1204.9000000000001"/>
    <d v="1899-12-30T00:00:10"/>
    <n v="10"/>
    <n v="3.3469444444444449E-3"/>
  </r>
  <r>
    <s v="Sunday"/>
    <x v="1"/>
    <d v="1899-12-30T23:40:05"/>
    <n v="1229.73"/>
    <n v="1204.73"/>
    <d v="1899-12-30T00:00:11"/>
    <n v="11"/>
    <n v="3.6811194444444444E-3"/>
  </r>
  <r>
    <s v="Sunday"/>
    <x v="1"/>
    <d v="1899-12-30T23:40:15"/>
    <n v="1234.93"/>
    <n v="1209.93"/>
    <d v="1899-12-30T00:00:10"/>
    <n v="10"/>
    <n v="3.3609166666666666E-3"/>
  </r>
  <r>
    <s v="Sunday"/>
    <x v="1"/>
    <d v="1899-12-30T23:40:25"/>
    <n v="1229.31"/>
    <n v="1204.31"/>
    <d v="1899-12-30T00:00:10"/>
    <n v="10"/>
    <n v="3.3453055555555554E-3"/>
  </r>
  <r>
    <s v="Sunday"/>
    <x v="1"/>
    <d v="1899-12-30T23:40:35"/>
    <n v="1228.3599999999999"/>
    <n v="1203.3599999999999"/>
    <d v="1899-12-30T00:00:10"/>
    <n v="10"/>
    <n v="3.3426666666666665E-3"/>
  </r>
  <r>
    <s v="Sunday"/>
    <x v="1"/>
    <d v="1899-12-30T23:40:45"/>
    <n v="1231.1400000000001"/>
    <n v="1206.1400000000001"/>
    <d v="1899-12-30T00:00:10"/>
    <n v="10"/>
    <n v="3.3503888888888893E-3"/>
  </r>
  <r>
    <s v="Sunday"/>
    <x v="1"/>
    <d v="1899-12-30T23:40:55"/>
    <n v="247.7"/>
    <n v="222.7"/>
    <d v="1899-12-30T00:00:10"/>
    <n v="10"/>
    <n v="6.1861111111111112E-4"/>
  </r>
  <r>
    <s v="Sunday"/>
    <x v="1"/>
    <d v="1899-12-30T23:41:06"/>
    <n v="245.8"/>
    <n v="220.8"/>
    <d v="1899-12-30T00:00:11"/>
    <n v="11"/>
    <n v="6.7466666666666673E-4"/>
  </r>
  <r>
    <s v="Sunday"/>
    <x v="1"/>
    <d v="1899-12-30T23:41:16"/>
    <n v="246.64"/>
    <n v="221.64"/>
    <d v="1899-12-30T00:00:10"/>
    <n v="10"/>
    <n v="6.1566666666666671E-4"/>
  </r>
  <r>
    <s v="Sunday"/>
    <x v="1"/>
    <d v="1899-12-30T23:41:26"/>
    <n v="247.9"/>
    <n v="222.9"/>
    <d v="1899-12-30T00:00:10"/>
    <n v="10"/>
    <n v="6.1916666666666674E-4"/>
  </r>
  <r>
    <s v="Sunday"/>
    <x v="1"/>
    <d v="1899-12-30T23:41:36"/>
    <n v="245.32"/>
    <n v="220.32"/>
    <d v="1899-12-30T00:00:10"/>
    <n v="10"/>
    <n v="6.1200000000000002E-4"/>
  </r>
  <r>
    <s v="Sunday"/>
    <x v="1"/>
    <d v="1899-12-30T23:41:46"/>
    <n v="244.82"/>
    <n v="219.82"/>
    <d v="1899-12-30T00:00:10"/>
    <n v="10"/>
    <n v="6.1061111111111114E-4"/>
  </r>
  <r>
    <s v="Sunday"/>
    <x v="1"/>
    <d v="1899-12-30T23:41:57"/>
    <n v="245.29"/>
    <n v="220.29"/>
    <d v="1899-12-30T00:00:11"/>
    <n v="11"/>
    <n v="6.7310833333333333E-4"/>
  </r>
  <r>
    <s v="Sunday"/>
    <x v="1"/>
    <d v="1899-12-30T23:42:07"/>
    <n v="245.87"/>
    <n v="220.87"/>
    <d v="1899-12-30T00:00:10"/>
    <n v="10"/>
    <n v="6.1352777777777783E-4"/>
  </r>
  <r>
    <s v="Sunday"/>
    <x v="1"/>
    <d v="1899-12-30T23:42:17"/>
    <n v="245.54"/>
    <n v="220.54"/>
    <d v="1899-12-30T00:00:10"/>
    <n v="10"/>
    <n v="6.1261111111111108E-4"/>
  </r>
  <r>
    <s v="Sunday"/>
    <x v="1"/>
    <d v="1899-12-30T23:42:28"/>
    <n v="245.43"/>
    <n v="220.43"/>
    <d v="1899-12-30T00:00:11"/>
    <n v="11"/>
    <n v="6.7353611111111117E-4"/>
  </r>
  <r>
    <s v="Sunday"/>
    <x v="1"/>
    <d v="1899-12-30T23:42:37"/>
    <n v="244.16"/>
    <n v="219.16"/>
    <d v="1899-12-30T00:00:09"/>
    <n v="9"/>
    <n v="5.4790000000000004E-4"/>
  </r>
  <r>
    <s v="Sunday"/>
    <x v="1"/>
    <d v="1899-12-30T23:42:47"/>
    <n v="1059.9100000000001"/>
    <n v="1034.9100000000001"/>
    <d v="1899-12-30T00:00:10"/>
    <n v="10"/>
    <n v="2.8747500000000001E-3"/>
  </r>
  <r>
    <s v="Sunday"/>
    <x v="1"/>
    <d v="1899-12-30T23:42:58"/>
    <n v="1786.81"/>
    <n v="1761.81"/>
    <d v="1899-12-30T00:00:11"/>
    <n v="11"/>
    <n v="5.3833083333333339E-3"/>
  </r>
  <r>
    <s v="Sunday"/>
    <x v="1"/>
    <d v="1899-12-30T23:43:08"/>
    <n v="2070.6799999999998"/>
    <n v="2045.6799999999998"/>
    <d v="1899-12-30T00:00:10"/>
    <n v="10"/>
    <n v="5.682444444444444E-3"/>
  </r>
  <r>
    <s v="Sunday"/>
    <x v="1"/>
    <d v="1899-12-30T23:43:18"/>
    <n v="2069.89"/>
    <n v="2044.8899999999999"/>
    <d v="1899-12-30T00:00:10"/>
    <n v="10"/>
    <n v="5.6802500000000004E-3"/>
  </r>
  <r>
    <s v="Sunday"/>
    <x v="1"/>
    <d v="1899-12-30T23:43:29"/>
    <n v="2069.0500000000002"/>
    <n v="2044.0500000000002"/>
    <d v="1899-12-30T00:00:11"/>
    <n v="11"/>
    <n v="6.245708333333334E-3"/>
  </r>
  <r>
    <s v="Sunday"/>
    <x v="1"/>
    <d v="1899-12-30T23:43:39"/>
    <n v="2068.7199999999998"/>
    <n v="2043.7199999999998"/>
    <d v="1899-12-30T00:00:10"/>
    <n v="10"/>
    <n v="5.6769999999999998E-3"/>
  </r>
  <r>
    <s v="Sunday"/>
    <x v="1"/>
    <d v="1899-12-30T23:43:49"/>
    <n v="2067.7399999999998"/>
    <n v="2042.7399999999998"/>
    <d v="1899-12-30T00:00:10"/>
    <n v="10"/>
    <n v="5.6742777777777772E-3"/>
  </r>
  <r>
    <s v="Sunday"/>
    <x v="1"/>
    <d v="1899-12-30T23:43:59"/>
    <n v="2067.44"/>
    <n v="2042.44"/>
    <d v="1899-12-30T00:00:10"/>
    <n v="10"/>
    <n v="5.6734444444444445E-3"/>
  </r>
  <r>
    <s v="Sunday"/>
    <x v="1"/>
    <d v="1899-12-30T23:44:10"/>
    <n v="1391.31"/>
    <n v="1366.31"/>
    <d v="1899-12-30T00:00:11"/>
    <n v="11"/>
    <n v="4.1748361111111111E-3"/>
  </r>
  <r>
    <s v="Sunday"/>
    <x v="1"/>
    <d v="1899-12-30T23:44:20"/>
    <n v="1394.75"/>
    <n v="1369.75"/>
    <d v="1899-12-30T00:00:10"/>
    <n v="10"/>
    <n v="3.8048611111111113E-3"/>
  </r>
  <r>
    <s v="Sunday"/>
    <x v="1"/>
    <d v="1899-12-30T23:44:30"/>
    <n v="1389.11"/>
    <n v="1364.11"/>
    <d v="1899-12-30T00:00:10"/>
    <n v="10"/>
    <n v="3.7891944444444444E-3"/>
  </r>
  <r>
    <s v="Sunday"/>
    <x v="1"/>
    <d v="1899-12-30T23:44:40"/>
    <n v="1384.27"/>
    <n v="1359.27"/>
    <d v="1899-12-30T00:00:10"/>
    <n v="10"/>
    <n v="3.77575E-3"/>
  </r>
  <r>
    <s v="Sunday"/>
    <x v="1"/>
    <d v="1899-12-30T23:44:51"/>
    <n v="1382.26"/>
    <n v="1357.26"/>
    <d v="1899-12-30T00:00:11"/>
    <n v="11"/>
    <n v="4.1471833333333336E-3"/>
  </r>
  <r>
    <s v="Sunday"/>
    <x v="1"/>
    <d v="1899-12-30T23:45:01"/>
    <n v="1379.78"/>
    <n v="1354.78"/>
    <d v="1899-12-30T00:00:10"/>
    <n v="10"/>
    <n v="3.7632777777777777E-3"/>
  </r>
  <r>
    <s v="Sunday"/>
    <x v="1"/>
    <d v="1899-12-30T23:45:11"/>
    <n v="1380.61"/>
    <n v="1355.61"/>
    <d v="1899-12-30T00:00:10"/>
    <n v="10"/>
    <n v="3.7655833333333335E-3"/>
  </r>
  <r>
    <s v="Sunday"/>
    <x v="1"/>
    <d v="1899-12-30T23:45:22"/>
    <n v="1375.84"/>
    <n v="1350.84"/>
    <d v="1899-12-30T00:00:11"/>
    <n v="11"/>
    <n v="4.1275666666666664E-3"/>
  </r>
  <r>
    <s v="Sunday"/>
    <x v="1"/>
    <d v="1899-12-30T23:45:32"/>
    <n v="1377.73"/>
    <n v="1352.73"/>
    <d v="1899-12-30T00:00:10"/>
    <n v="10"/>
    <n v="3.7575833333333337E-3"/>
  </r>
  <r>
    <s v="Sunday"/>
    <x v="1"/>
    <d v="1899-12-30T23:45:42"/>
    <n v="1386.86"/>
    <n v="1361.86"/>
    <d v="1899-12-30T00:00:10"/>
    <n v="10"/>
    <n v="3.7829444444444442E-3"/>
  </r>
  <r>
    <s v="Sunday"/>
    <x v="1"/>
    <d v="1899-12-30T23:45:52"/>
    <n v="1374.73"/>
    <n v="1349.73"/>
    <d v="1899-12-30T00:00:10"/>
    <n v="10"/>
    <n v="3.74925E-3"/>
  </r>
  <r>
    <s v="Sunday"/>
    <x v="1"/>
    <d v="1899-12-30T23:46:02"/>
    <n v="1374.78"/>
    <n v="1349.78"/>
    <d v="1899-12-30T00:00:10"/>
    <n v="10"/>
    <n v="3.7493888888888889E-3"/>
  </r>
  <r>
    <s v="Sunday"/>
    <x v="1"/>
    <d v="1899-12-30T23:46:13"/>
    <n v="1375.35"/>
    <n v="1350.35"/>
    <d v="1899-12-30T00:00:11"/>
    <n v="11"/>
    <n v="4.1260694444444444E-3"/>
  </r>
  <r>
    <s v="Sunday"/>
    <x v="1"/>
    <d v="1899-12-30T23:46:23"/>
    <n v="1376.7"/>
    <n v="1351.7"/>
    <d v="1899-12-30T00:00:10"/>
    <n v="10"/>
    <n v="3.7547222222222227E-3"/>
  </r>
  <r>
    <s v="Sunday"/>
    <x v="1"/>
    <d v="1899-12-30T23:46:33"/>
    <n v="366.01"/>
    <n v="341.01"/>
    <d v="1899-12-30T00:00:10"/>
    <n v="10"/>
    <n v="9.4725000000000007E-4"/>
  </r>
  <r>
    <s v="Sunday"/>
    <x v="1"/>
    <d v="1899-12-30T23:46:44"/>
    <n v="364.31"/>
    <n v="339.31"/>
    <d v="1899-12-30T00:00:11"/>
    <n v="11"/>
    <n v="1.0367805555555555E-3"/>
  </r>
  <r>
    <s v="Sunday"/>
    <x v="1"/>
    <d v="1899-12-30T23:46:54"/>
    <n v="365.05"/>
    <n v="340.05"/>
    <d v="1899-12-30T00:00:10"/>
    <n v="10"/>
    <n v="9.4458333333333341E-4"/>
  </r>
  <r>
    <s v="Sunday"/>
    <x v="1"/>
    <d v="1899-12-30T23:47:04"/>
    <n v="1202.75"/>
    <n v="1177.75"/>
    <d v="1899-12-30T00:00:10"/>
    <n v="10"/>
    <n v="3.2715277777777781E-3"/>
  </r>
  <r>
    <s v="Sunday"/>
    <x v="1"/>
    <d v="1899-12-30T23:47:14"/>
    <n v="1197.3900000000001"/>
    <n v="1172.3900000000001"/>
    <d v="1899-12-30T00:00:10"/>
    <n v="10"/>
    <n v="3.2566388888888892E-3"/>
  </r>
  <r>
    <s v="Sunday"/>
    <x v="1"/>
    <d v="1899-12-30T23:47:25"/>
    <n v="1198.53"/>
    <n v="1173.53"/>
    <d v="1899-12-30T00:00:11"/>
    <n v="11"/>
    <n v="3.5857861111111113E-3"/>
  </r>
  <r>
    <s v="Sunday"/>
    <x v="1"/>
    <d v="1899-12-30T23:47:35"/>
    <n v="1198.26"/>
    <n v="1173.26"/>
    <d v="1899-12-30T00:00:10"/>
    <n v="10"/>
    <n v="3.2590555555555558E-3"/>
  </r>
  <r>
    <s v="Sunday"/>
    <x v="1"/>
    <d v="1899-12-30T23:47:45"/>
    <n v="1198.25"/>
    <n v="1173.25"/>
    <d v="1899-12-30T00:00:10"/>
    <n v="10"/>
    <n v="3.2590277777777778E-3"/>
  </r>
  <r>
    <s v="Sunday"/>
    <x v="1"/>
    <d v="1899-12-30T23:47:56"/>
    <n v="1195.75"/>
    <n v="1170.75"/>
    <d v="1899-12-30T00:00:11"/>
    <n v="11"/>
    <n v="3.577291666666667E-3"/>
  </r>
  <r>
    <s v="Sunday"/>
    <x v="1"/>
    <d v="1899-12-30T23:48:06"/>
    <n v="1196.67"/>
    <n v="1171.67"/>
    <d v="1899-12-30T00:00:10"/>
    <n v="10"/>
    <n v="3.2546388888888889E-3"/>
  </r>
  <r>
    <s v="Sunday"/>
    <x v="1"/>
    <d v="1899-12-30T23:48:16"/>
    <n v="1210.06"/>
    <n v="1185.06"/>
    <d v="1899-12-30T00:00:10"/>
    <n v="10"/>
    <n v="3.2918333333333332E-3"/>
  </r>
  <r>
    <s v="Sunday"/>
    <x v="1"/>
    <d v="1899-12-30T23:48:26"/>
    <n v="365.19"/>
    <n v="340.19"/>
    <d v="1899-12-30T00:00:10"/>
    <n v="10"/>
    <n v="9.4497222222222226E-4"/>
  </r>
  <r>
    <s v="Sunday"/>
    <x v="1"/>
    <d v="1899-12-30T23:48:37"/>
    <n v="1381.92"/>
    <n v="1356.92"/>
    <d v="1899-12-30T00:00:11"/>
    <n v="11"/>
    <n v="4.1461444444444457E-3"/>
  </r>
  <r>
    <s v="Sunday"/>
    <x v="1"/>
    <d v="1899-12-30T23:48:47"/>
    <n v="1374.04"/>
    <n v="1349.04"/>
    <d v="1899-12-30T00:00:10"/>
    <n v="10"/>
    <n v="3.747333333333333E-3"/>
  </r>
  <r>
    <s v="Sunday"/>
    <x v="1"/>
    <d v="1899-12-30T23:48:58"/>
    <n v="1370.15"/>
    <n v="1345.15"/>
    <d v="1899-12-30T00:00:11"/>
    <n v="11"/>
    <n v="4.1101805555555562E-3"/>
  </r>
  <r>
    <s v="Sunday"/>
    <x v="1"/>
    <d v="1899-12-30T23:49:07"/>
    <n v="1371.15"/>
    <n v="1346.15"/>
    <d v="1899-12-30T00:00:09"/>
    <n v="9"/>
    <n v="3.3653750000000003E-3"/>
  </r>
  <r>
    <s v="Sunday"/>
    <x v="1"/>
    <d v="1899-12-30T23:49:18"/>
    <n v="1369.58"/>
    <n v="1344.58"/>
    <d v="1899-12-30T00:00:11"/>
    <n v="11"/>
    <n v="4.1084388888888894E-3"/>
  </r>
  <r>
    <s v="Sunday"/>
    <x v="1"/>
    <d v="1899-12-30T23:49:28"/>
    <n v="1371.33"/>
    <n v="1346.33"/>
    <d v="1899-12-30T00:00:10"/>
    <n v="10"/>
    <n v="3.7398055555555552E-3"/>
  </r>
  <r>
    <s v="Sunday"/>
    <x v="1"/>
    <d v="1899-12-30T23:49:38"/>
    <n v="1373.72"/>
    <n v="1348.72"/>
    <d v="1899-12-30T00:00:10"/>
    <n v="10"/>
    <n v="3.7464444444444446E-3"/>
  </r>
  <r>
    <s v="Sunday"/>
    <x v="1"/>
    <d v="1899-12-30T23:49:48"/>
    <n v="1370.64"/>
    <n v="1345.64"/>
    <d v="1899-12-30T00:00:10"/>
    <n v="10"/>
    <n v="3.7378888888888896E-3"/>
  </r>
  <r>
    <s v="Sunday"/>
    <x v="1"/>
    <d v="1899-12-30T23:49:59"/>
    <n v="1384.92"/>
    <n v="1359.92"/>
    <d v="1899-12-30T00:00:11"/>
    <n v="11"/>
    <n v="4.1553111111111117E-3"/>
  </r>
  <r>
    <s v="Sunday"/>
    <x v="1"/>
    <d v="1899-12-30T23:50:09"/>
    <n v="1372.75"/>
    <n v="1347.75"/>
    <d v="1899-12-30T00:00:10"/>
    <n v="10"/>
    <n v="3.7437500000000005E-3"/>
  </r>
  <r>
    <s v="Sunday"/>
    <x v="1"/>
    <d v="1899-12-30T23:50:19"/>
    <n v="1371.69"/>
    <n v="1346.69"/>
    <d v="1899-12-30T00:00:10"/>
    <n v="10"/>
    <n v="3.7408055555555558E-3"/>
  </r>
  <r>
    <s v="Sunday"/>
    <x v="1"/>
    <d v="1899-12-30T23:50:30"/>
    <n v="1369.26"/>
    <n v="1344.26"/>
    <d v="1899-12-30T00:00:11"/>
    <n v="11"/>
    <n v="4.1074611111111114E-3"/>
  </r>
  <r>
    <s v="Sunday"/>
    <x v="1"/>
    <d v="1899-12-30T23:50:40"/>
    <n v="1369.83"/>
    <n v="1344.83"/>
    <d v="1899-12-30T00:00:10"/>
    <n v="10"/>
    <n v="3.735638888888889E-3"/>
  </r>
  <r>
    <s v="Sunday"/>
    <x v="1"/>
    <d v="1899-12-30T23:50:50"/>
    <n v="1384.47"/>
    <n v="1359.47"/>
    <d v="1899-12-30T00:00:10"/>
    <n v="10"/>
    <n v="3.7763055555555558E-3"/>
  </r>
  <r>
    <s v="Sunday"/>
    <x v="1"/>
    <d v="1899-12-30T23:51:00"/>
    <n v="1370.07"/>
    <n v="1345.07"/>
    <d v="1899-12-30T00:00:10"/>
    <n v="10"/>
    <n v="3.7363055555555556E-3"/>
  </r>
  <r>
    <s v="Sunday"/>
    <x v="1"/>
    <d v="1899-12-30T23:51:11"/>
    <n v="1383.61"/>
    <n v="1358.61"/>
    <d v="1899-12-30T00:00:11"/>
    <n v="11"/>
    <n v="4.1513083333333334E-3"/>
  </r>
  <r>
    <s v="Sunday"/>
    <x v="1"/>
    <d v="1899-12-30T23:51:21"/>
    <n v="2217.06"/>
    <n v="2192.06"/>
    <d v="1899-12-30T00:00:10"/>
    <n v="10"/>
    <n v="6.089055555555555E-3"/>
  </r>
  <r>
    <s v="Sunday"/>
    <x v="1"/>
    <d v="1899-12-30T23:51:31"/>
    <n v="2214.14"/>
    <n v="2189.14"/>
    <d v="1899-12-30T00:00:10"/>
    <n v="10"/>
    <n v="6.0809444444444444E-3"/>
  </r>
  <r>
    <s v="Sunday"/>
    <x v="1"/>
    <d v="1899-12-30T23:51:41"/>
    <n v="2212.69"/>
    <n v="2187.69"/>
    <d v="1899-12-30T00:00:10"/>
    <n v="10"/>
    <n v="6.0769166666666671E-3"/>
  </r>
  <r>
    <s v="Sunday"/>
    <x v="1"/>
    <d v="1899-12-30T23:51:52"/>
    <n v="2212.35"/>
    <n v="2187.35"/>
    <d v="1899-12-30T00:00:11"/>
    <n v="11"/>
    <n v="6.6835694444444442E-3"/>
  </r>
  <r>
    <s v="Sunday"/>
    <x v="1"/>
    <d v="1899-12-30T23:52:02"/>
    <n v="2212.06"/>
    <n v="2187.06"/>
    <d v="1899-12-30T00:00:10"/>
    <n v="10"/>
    <n v="6.0751666666666671E-3"/>
  </r>
  <r>
    <s v="Sunday"/>
    <x v="1"/>
    <d v="1899-12-30T23:52:12"/>
    <n v="1207.25"/>
    <n v="1182.25"/>
    <d v="1899-12-30T00:00:10"/>
    <n v="10"/>
    <n v="3.2840277777777776E-3"/>
  </r>
  <r>
    <s v="Sunday"/>
    <x v="1"/>
    <d v="1899-12-30T23:52:22"/>
    <n v="1194.1400000000001"/>
    <n v="1169.1400000000001"/>
    <d v="1899-12-30T00:00:10"/>
    <n v="10"/>
    <n v="3.2476111111111113E-3"/>
  </r>
  <r>
    <s v="Sunday"/>
    <x v="1"/>
    <d v="1899-12-30T23:52:33"/>
    <n v="1193.18"/>
    <n v="1168.18"/>
    <d v="1899-12-30T00:00:11"/>
    <n v="11"/>
    <n v="3.569438888888889E-3"/>
  </r>
  <r>
    <s v="Sunday"/>
    <x v="1"/>
    <d v="1899-12-30T23:52:43"/>
    <n v="361.49"/>
    <n v="336.49"/>
    <d v="1899-12-30T00:00:10"/>
    <n v="10"/>
    <n v="9.3469444444444448E-4"/>
  </r>
  <r>
    <s v="Sunday"/>
    <x v="1"/>
    <d v="1899-12-30T23:52:53"/>
    <n v="361.91"/>
    <n v="336.91"/>
    <d v="1899-12-30T00:00:10"/>
    <n v="10"/>
    <n v="9.3586111111111127E-4"/>
  </r>
  <r>
    <s v="Sunday"/>
    <x v="1"/>
    <d v="1899-12-30T23:53:04"/>
    <n v="360.44"/>
    <n v="335.44"/>
    <d v="1899-12-30T00:00:11"/>
    <n v="11"/>
    <n v="1.0249555555555557E-3"/>
  </r>
  <r>
    <s v="Sunday"/>
    <x v="1"/>
    <d v="1899-12-30T23:53:14"/>
    <n v="361.11"/>
    <n v="336.11"/>
    <d v="1899-12-30T00:00:10"/>
    <n v="10"/>
    <n v="9.3363888888888891E-4"/>
  </r>
  <r>
    <s v="Sunday"/>
    <x v="1"/>
    <d v="1899-12-30T23:53:24"/>
    <n v="357.82"/>
    <n v="332.82"/>
    <d v="1899-12-30T00:00:10"/>
    <n v="10"/>
    <n v="9.2449999999999997E-4"/>
  </r>
  <r>
    <s v="Sunday"/>
    <x v="1"/>
    <d v="1899-12-30T23:53:34"/>
    <n v="361.18"/>
    <n v="336.18"/>
    <d v="1899-12-30T00:00:10"/>
    <n v="10"/>
    <n v="9.3383333333333339E-4"/>
  </r>
  <r>
    <s v="Sunday"/>
    <x v="1"/>
    <d v="1899-12-30T23:53:44"/>
    <n v="361.49"/>
    <n v="336.49"/>
    <d v="1899-12-30T00:00:10"/>
    <n v="10"/>
    <n v="9.3469444444444448E-4"/>
  </r>
  <r>
    <s v="Sunday"/>
    <x v="1"/>
    <d v="1899-12-30T23:53:55"/>
    <n v="359.45"/>
    <n v="334.45"/>
    <d v="1899-12-30T00:00:11"/>
    <n v="11"/>
    <n v="1.0219305555555557E-3"/>
  </r>
  <r>
    <s v="Sunday"/>
    <x v="1"/>
    <d v="1899-12-30T23:54:05"/>
    <n v="246.56"/>
    <n v="221.56"/>
    <d v="1899-12-30T00:00:10"/>
    <n v="10"/>
    <n v="6.154444444444445E-4"/>
  </r>
  <r>
    <s v="Sunday"/>
    <x v="1"/>
    <d v="1899-12-30T23:54:15"/>
    <n v="1253.7"/>
    <n v="1228.7"/>
    <d v="1899-12-30T00:00:10"/>
    <n v="10"/>
    <n v="3.4130555555555559E-3"/>
  </r>
  <r>
    <s v="Sunday"/>
    <x v="1"/>
    <d v="1899-12-30T23:54:25"/>
    <n v="1240.03"/>
    <n v="1215.03"/>
    <d v="1899-12-30T00:00:10"/>
    <n v="10"/>
    <n v="3.3750833333333332E-3"/>
  </r>
  <r>
    <s v="Sunday"/>
    <x v="1"/>
    <d v="1899-12-30T23:54:36"/>
    <n v="1239.1600000000001"/>
    <n v="1214.1600000000001"/>
    <d v="1899-12-30T00:00:11"/>
    <n v="11"/>
    <n v="3.7099333333333339E-3"/>
  </r>
  <r>
    <s v="Sunday"/>
    <x v="1"/>
    <d v="1899-12-30T23:54:46"/>
    <n v="1243.07"/>
    <n v="1218.07"/>
    <d v="1899-12-30T00:00:10"/>
    <n v="10"/>
    <n v="3.3835277777777778E-3"/>
  </r>
  <r>
    <s v="Sunday"/>
    <x v="1"/>
    <d v="1899-12-30T23:54:56"/>
    <n v="1236.3"/>
    <n v="1211.3"/>
    <d v="1899-12-30T00:00:10"/>
    <n v="10"/>
    <n v="3.3647222222222225E-3"/>
  </r>
  <r>
    <s v="Sunday"/>
    <x v="1"/>
    <d v="1899-12-30T23:55:06"/>
    <n v="1250.71"/>
    <n v="1225.71"/>
    <d v="1899-12-30T00:00:10"/>
    <n v="10"/>
    <n v="3.4047500000000002E-3"/>
  </r>
  <r>
    <s v="Sunday"/>
    <x v="1"/>
    <d v="1899-12-30T23:55:16"/>
    <n v="1236.42"/>
    <n v="1211.42"/>
    <d v="1899-12-30T00:00:10"/>
    <n v="10"/>
    <n v="3.3650555555555556E-3"/>
  </r>
  <r>
    <s v="Sunday"/>
    <x v="1"/>
    <d v="1899-12-30T23:55:26"/>
    <n v="1238.23"/>
    <n v="1213.23"/>
    <d v="1899-12-30T00:00:10"/>
    <n v="10"/>
    <n v="3.3700833333333334E-3"/>
  </r>
  <r>
    <s v="Sunday"/>
    <x v="1"/>
    <d v="1899-12-30T23:55:36"/>
    <n v="2084.7600000000002"/>
    <n v="2059.7600000000002"/>
    <d v="1899-12-30T00:00:10"/>
    <n v="10"/>
    <n v="5.721555555555557E-3"/>
  </r>
  <r>
    <s v="Sunday"/>
    <x v="1"/>
    <d v="1899-12-30T23:55:46"/>
    <n v="2080.8200000000002"/>
    <n v="2055.8200000000002"/>
    <d v="1899-12-30T00:00:10"/>
    <n v="10"/>
    <n v="5.7106111111111116E-3"/>
  </r>
  <r>
    <s v="Sunday"/>
    <x v="1"/>
    <d v="1899-12-30T23:55:57"/>
    <n v="2078.84"/>
    <n v="2053.84"/>
    <d v="1899-12-30T00:00:11"/>
    <n v="11"/>
    <n v="6.2756222222222231E-3"/>
  </r>
  <r>
    <s v="Sunday"/>
    <x v="1"/>
    <d v="1899-12-30T23:56:07"/>
    <n v="2087.14"/>
    <n v="2062.14"/>
    <d v="1899-12-30T00:00:10"/>
    <n v="10"/>
    <n v="5.728166666666667E-3"/>
  </r>
  <r>
    <s v="Sunday"/>
    <x v="1"/>
    <d v="1899-12-30T23:56:17"/>
    <n v="2079.5100000000002"/>
    <n v="2054.5100000000002"/>
    <d v="1899-12-30T00:00:10"/>
    <n v="10"/>
    <n v="5.7069722222222235E-3"/>
  </r>
  <r>
    <s v="Sunday"/>
    <x v="1"/>
    <d v="1899-12-30T23:56:28"/>
    <n v="2081"/>
    <n v="2056"/>
    <d v="1899-12-30T00:00:11"/>
    <n v="11"/>
    <n v="6.2822222222222229E-3"/>
  </r>
  <r>
    <s v="Sunday"/>
    <x v="1"/>
    <d v="1899-12-30T23:56:38"/>
    <n v="2080.5100000000002"/>
    <n v="2055.5100000000002"/>
    <d v="1899-12-30T00:00:10"/>
    <n v="10"/>
    <n v="5.7097500000000004E-3"/>
  </r>
  <r>
    <s v="Sunday"/>
    <x v="1"/>
    <d v="1899-12-30T23:56:48"/>
    <n v="2079.4899999999998"/>
    <n v="2054.4899999999998"/>
    <d v="1899-12-30T00:00:10"/>
    <n v="10"/>
    <n v="5.7069166666666666E-3"/>
  </r>
  <r>
    <s v="Sunday"/>
    <x v="1"/>
    <d v="1899-12-30T23:56:58"/>
    <n v="1237.0999999999999"/>
    <n v="1212.0999999999999"/>
    <d v="1899-12-30T00:00:10"/>
    <n v="10"/>
    <n v="3.3669444444444445E-3"/>
  </r>
  <r>
    <s v="Sunday"/>
    <x v="1"/>
    <d v="1899-12-30T23:57:09"/>
    <n v="1237.28"/>
    <n v="1212.28"/>
    <d v="1899-12-30T00:00:11"/>
    <n v="11"/>
    <n v="3.7041888888888889E-3"/>
  </r>
  <r>
    <s v="Sunday"/>
    <x v="1"/>
    <d v="1899-12-30T23:57:19"/>
    <n v="1236.06"/>
    <n v="1211.06"/>
    <d v="1899-12-30T00:00:10"/>
    <n v="10"/>
    <n v="3.3640555555555555E-3"/>
  </r>
  <r>
    <s v="Sunday"/>
    <x v="1"/>
    <d v="1899-12-30T23:57:29"/>
    <n v="1252.2"/>
    <n v="1227.2"/>
    <d v="1899-12-30T00:00:10"/>
    <n v="10"/>
    <n v="3.4088888888888893E-3"/>
  </r>
  <r>
    <s v="Sunday"/>
    <x v="1"/>
    <d v="1899-12-30T23:57:40"/>
    <n v="387.98"/>
    <n v="362.98"/>
    <d v="1899-12-30T00:00:11"/>
    <n v="11"/>
    <n v="1.1091055555555555E-3"/>
  </r>
  <r>
    <s v="Sunday"/>
    <x v="1"/>
    <d v="1899-12-30T23:57:50"/>
    <n v="257.82"/>
    <n v="232.82"/>
    <d v="1899-12-30T00:00:10"/>
    <n v="10"/>
    <n v="6.4672222222222225E-4"/>
  </r>
  <r>
    <s v="Sunday"/>
    <x v="1"/>
    <d v="1899-12-30T23:58:00"/>
    <n v="247.5"/>
    <n v="222.5"/>
    <d v="1899-12-30T00:00:10"/>
    <n v="10"/>
    <n v="6.1805555555555561E-4"/>
  </r>
  <r>
    <s v="Sunday"/>
    <x v="1"/>
    <d v="1899-12-30T23:58:10"/>
    <n v="245.51"/>
    <n v="220.51"/>
    <d v="1899-12-30T00:00:10"/>
    <n v="10"/>
    <n v="6.1252777777777781E-4"/>
  </r>
  <r>
    <s v="Sunday"/>
    <x v="1"/>
    <d v="1899-12-30T23:58:20"/>
    <n v="246.81"/>
    <n v="221.81"/>
    <d v="1899-12-30T00:00:10"/>
    <n v="10"/>
    <n v="6.1613888888888894E-4"/>
  </r>
  <r>
    <s v="Sunday"/>
    <x v="1"/>
    <d v="1899-12-30T23:58:30"/>
    <n v="246.41"/>
    <n v="221.41"/>
    <d v="1899-12-30T00:00:10"/>
    <n v="10"/>
    <n v="6.1502777777777782E-4"/>
  </r>
  <r>
    <s v="Sunday"/>
    <x v="1"/>
    <d v="1899-12-30T23:58:40"/>
    <n v="245.99"/>
    <n v="220.99"/>
    <d v="1899-12-30T00:00:10"/>
    <n v="10"/>
    <n v="6.1386111111111114E-4"/>
  </r>
  <r>
    <s v="Sunday"/>
    <x v="1"/>
    <d v="1899-12-30T23:58:51"/>
    <n v="246.44"/>
    <n v="221.44"/>
    <d v="1899-12-30T00:00:11"/>
    <n v="11"/>
    <n v="6.7662222222222227E-4"/>
  </r>
  <r>
    <s v="Sunday"/>
    <x v="1"/>
    <d v="1899-12-30T23:59:01"/>
    <n v="247.04"/>
    <n v="222.04"/>
    <d v="1899-12-30T00:00:10"/>
    <n v="10"/>
    <n v="6.1677777777777772E-4"/>
  </r>
  <r>
    <s v="Sunday"/>
    <x v="1"/>
    <d v="1899-12-30T23:59:11"/>
    <n v="246.12"/>
    <n v="221.12"/>
    <d v="1899-12-30T00:00:10"/>
    <n v="10"/>
    <n v="6.1422222222222227E-4"/>
  </r>
  <r>
    <s v="Sunday"/>
    <x v="1"/>
    <d v="1899-12-30T23:59:21"/>
    <n v="245.04"/>
    <n v="220.04"/>
    <d v="1899-12-30T00:00:10"/>
    <n v="10"/>
    <n v="6.112222222222222E-4"/>
  </r>
  <r>
    <s v="Sunday"/>
    <x v="1"/>
    <d v="1899-12-30T23:59:32"/>
    <n v="245.26"/>
    <n v="220.26"/>
    <d v="1899-12-30T00:00:11"/>
    <n v="11"/>
    <n v="6.7301666666666666E-4"/>
  </r>
  <r>
    <s v="Sunday"/>
    <x v="1"/>
    <d v="1899-12-30T23:59:42"/>
    <n v="246.15"/>
    <n v="221.15"/>
    <d v="1899-12-30T00:00:10"/>
    <n v="10"/>
    <n v="6.1430555555555555E-4"/>
  </r>
  <r>
    <s v="Sunday"/>
    <x v="1"/>
    <d v="1899-12-30T23:59:52"/>
    <n v="2089.13"/>
    <n v="2064.13"/>
    <d v="1899-12-30T00:00:10"/>
    <n v="10"/>
    <n v="5.7336944444444449E-3"/>
  </r>
  <r>
    <s v="Monday"/>
    <x v="2"/>
    <d v="1899-12-30T00:00:02"/>
    <n v="2087.23"/>
    <n v="2062.23"/>
    <d v="1900-01-09T00:00:00"/>
    <n v="10"/>
    <n v="5.7284166666666672E-3"/>
  </r>
  <r>
    <s v="Monday"/>
    <x v="2"/>
    <d v="1899-12-30T00:00:13"/>
    <n v="2085.3200000000002"/>
    <n v="2060.3200000000002"/>
    <d v="1899-12-30T00:00:11"/>
    <n v="11"/>
    <n v="6.2954222222222234E-3"/>
  </r>
  <r>
    <s v="Monday"/>
    <x v="2"/>
    <d v="1899-12-30T00:00:23"/>
    <n v="2094.64"/>
    <n v="2069.64"/>
    <d v="1899-12-30T00:00:10"/>
    <n v="10"/>
    <n v="5.7489999999999998E-3"/>
  </r>
  <r>
    <s v="Monday"/>
    <x v="2"/>
    <d v="1899-12-30T00:00:33"/>
    <n v="2085.85"/>
    <n v="2060.85"/>
    <d v="1899-12-30T00:00:10"/>
    <n v="10"/>
    <n v="5.7245833333333333E-3"/>
  </r>
  <r>
    <s v="Monday"/>
    <x v="2"/>
    <d v="1899-12-30T00:00:43"/>
    <n v="2084.52"/>
    <n v="2059.52"/>
    <d v="1899-12-30T00:00:10"/>
    <n v="10"/>
    <n v="5.7208888888888891E-3"/>
  </r>
  <r>
    <s v="Monday"/>
    <x v="2"/>
    <d v="1899-12-30T00:00:54"/>
    <n v="2083.0700000000002"/>
    <n v="2058.0700000000002"/>
    <d v="1899-12-30T00:00:11"/>
    <n v="11"/>
    <n v="6.2885472222222235E-3"/>
  </r>
  <r>
    <s v="Monday"/>
    <x v="2"/>
    <d v="1899-12-30T00:01:04"/>
    <n v="2081.69"/>
    <n v="2056.69"/>
    <d v="1899-12-30T00:00:10"/>
    <n v="10"/>
    <n v="5.7130277777777787E-3"/>
  </r>
  <r>
    <s v="Monday"/>
    <x v="2"/>
    <d v="1899-12-30T00:01:14"/>
    <n v="1238.07"/>
    <n v="1213.07"/>
    <d v="1899-12-30T00:00:10"/>
    <n v="10"/>
    <n v="3.369638888888889E-3"/>
  </r>
  <r>
    <s v="Monday"/>
    <x v="2"/>
    <d v="1899-12-30T00:01:24"/>
    <n v="1252.77"/>
    <n v="1227.77"/>
    <d v="1899-12-30T00:00:10"/>
    <n v="10"/>
    <n v="3.4104722222222223E-3"/>
  </r>
  <r>
    <s v="Monday"/>
    <x v="2"/>
    <d v="1899-12-30T00:01:35"/>
    <n v="1246.31"/>
    <n v="1221.31"/>
    <d v="1899-12-30T00:00:11"/>
    <n v="11"/>
    <n v="3.7317805555555556E-3"/>
  </r>
  <r>
    <s v="Monday"/>
    <x v="2"/>
    <d v="1899-12-30T00:01:45"/>
    <n v="1245.3"/>
    <n v="1220.3"/>
    <d v="1899-12-30T00:00:10"/>
    <n v="10"/>
    <n v="3.3897222222222224E-3"/>
  </r>
  <r>
    <s v="Monday"/>
    <x v="2"/>
    <d v="1899-12-30T00:02:05"/>
    <n v="1245.5"/>
    <n v="1220.5"/>
    <d v="1899-12-30T00:00:20"/>
    <n v="20"/>
    <n v="6.7805555555555562E-3"/>
  </r>
  <r>
    <s v="Monday"/>
    <x v="2"/>
    <d v="1899-12-30T00:02:15"/>
    <n v="1239.3399999999999"/>
    <n v="1214.3399999999999"/>
    <d v="1899-12-30T00:00:10"/>
    <n v="10"/>
    <n v="3.3731666666666667E-3"/>
  </r>
  <r>
    <s v="Monday"/>
    <x v="2"/>
    <d v="1899-12-30T00:02:25"/>
    <n v="1232.42"/>
    <n v="1207.42"/>
    <d v="1899-12-30T00:00:10"/>
    <n v="10"/>
    <n v="3.3539444444444446E-3"/>
  </r>
  <r>
    <s v="Monday"/>
    <x v="2"/>
    <d v="1899-12-30T00:02:35"/>
    <n v="1232.7"/>
    <n v="1207.7"/>
    <d v="1899-12-30T00:00:10"/>
    <n v="10"/>
    <n v="3.3547222222222225E-3"/>
  </r>
  <r>
    <s v="Monday"/>
    <x v="2"/>
    <d v="1899-12-30T00:02:46"/>
    <n v="1233.18"/>
    <n v="1208.18"/>
    <d v="1899-12-30T00:00:11"/>
    <n v="11"/>
    <n v="3.6916611111111114E-3"/>
  </r>
  <r>
    <s v="Monday"/>
    <x v="2"/>
    <d v="1899-12-30T00:02:56"/>
    <n v="1232.99"/>
    <n v="1207.99"/>
    <d v="1899-12-30T00:00:10"/>
    <n v="10"/>
    <n v="3.355527777777778E-3"/>
  </r>
  <r>
    <s v="Monday"/>
    <x v="2"/>
    <d v="1899-12-30T00:03:06"/>
    <n v="1232.3399999999999"/>
    <n v="1207.3399999999999"/>
    <d v="1899-12-30T00:00:10"/>
    <n v="10"/>
    <n v="3.3537222222222223E-3"/>
  </r>
  <r>
    <s v="Monday"/>
    <x v="2"/>
    <d v="1899-12-30T00:03:16"/>
    <n v="243.51"/>
    <n v="218.51"/>
    <d v="1899-12-30T00:00:10"/>
    <n v="10"/>
    <n v="6.0697222222222229E-4"/>
  </r>
  <r>
    <s v="Monday"/>
    <x v="2"/>
    <d v="1899-12-30T00:03:26"/>
    <n v="254.58"/>
    <n v="229.58"/>
    <d v="1899-12-30T00:00:10"/>
    <n v="10"/>
    <n v="6.3772222222222225E-4"/>
  </r>
  <r>
    <s v="Monday"/>
    <x v="2"/>
    <d v="1899-12-30T00:03:37"/>
    <n v="304.52999999999997"/>
    <n v="279.52999999999997"/>
    <d v="1899-12-30T00:00:11"/>
    <n v="11"/>
    <n v="8.5411944444444444E-4"/>
  </r>
  <r>
    <s v="Monday"/>
    <x v="2"/>
    <d v="1899-12-30T00:03:47"/>
    <n v="292.35000000000002"/>
    <n v="267.35000000000002"/>
    <d v="1899-12-30T00:00:10"/>
    <n v="10"/>
    <n v="7.4263888888888893E-4"/>
  </r>
  <r>
    <s v="Monday"/>
    <x v="2"/>
    <d v="1899-12-30T00:03:57"/>
    <n v="294.77"/>
    <n v="269.77"/>
    <d v="1899-12-30T00:00:10"/>
    <n v="10"/>
    <n v="7.4936111111111113E-4"/>
  </r>
  <r>
    <s v="Monday"/>
    <x v="2"/>
    <d v="1899-12-30T00:04:07"/>
    <n v="1138.93"/>
    <n v="1113.93"/>
    <d v="1899-12-30T00:00:10"/>
    <n v="10"/>
    <n v="3.0942500000000002E-3"/>
  </r>
  <r>
    <s v="Monday"/>
    <x v="2"/>
    <d v="1899-12-30T00:04:18"/>
    <n v="1134.05"/>
    <n v="1109.05"/>
    <d v="1899-12-30T00:00:11"/>
    <n v="11"/>
    <n v="3.3887638888888891E-3"/>
  </r>
  <r>
    <s v="Monday"/>
    <x v="2"/>
    <d v="1899-12-30T00:04:28"/>
    <n v="1135.5"/>
    <n v="1110.5"/>
    <d v="1899-12-30T00:00:10"/>
    <n v="10"/>
    <n v="3.0847222222222222E-3"/>
  </r>
  <r>
    <s v="Monday"/>
    <x v="2"/>
    <d v="1899-12-30T00:04:38"/>
    <n v="1148.06"/>
    <n v="1123.06"/>
    <d v="1899-12-30T00:00:10"/>
    <n v="10"/>
    <n v="3.1196111111111108E-3"/>
  </r>
  <r>
    <s v="Monday"/>
    <x v="2"/>
    <d v="1899-12-30T00:04:48"/>
    <n v="1135.3399999999999"/>
    <n v="1110.3399999999999"/>
    <d v="1899-12-30T00:00:10"/>
    <n v="10"/>
    <n v="3.0842777777777774E-3"/>
  </r>
  <r>
    <s v="Monday"/>
    <x v="2"/>
    <d v="1899-12-30T00:04:58"/>
    <n v="1135.76"/>
    <n v="1110.76"/>
    <d v="1899-12-30T00:00:10"/>
    <n v="10"/>
    <n v="3.0854444444444445E-3"/>
  </r>
  <r>
    <s v="Monday"/>
    <x v="2"/>
    <d v="1899-12-30T00:05:09"/>
    <n v="1135.1500000000001"/>
    <n v="1110.1500000000001"/>
    <d v="1899-12-30T00:00:11"/>
    <n v="11"/>
    <n v="3.3921250000000006E-3"/>
  </r>
  <r>
    <s v="Monday"/>
    <x v="2"/>
    <d v="1899-12-30T00:05:19"/>
    <n v="1135.4000000000001"/>
    <n v="1110.4000000000001"/>
    <d v="1899-12-30T00:00:10"/>
    <n v="10"/>
    <n v="3.0844444444444448E-3"/>
  </r>
  <r>
    <s v="Monday"/>
    <x v="2"/>
    <d v="1899-12-30T00:05:29"/>
    <n v="1315.75"/>
    <n v="1290.75"/>
    <d v="1899-12-30T00:00:10"/>
    <n v="10"/>
    <n v="3.5854166666666669E-3"/>
  </r>
  <r>
    <s v="Monday"/>
    <x v="2"/>
    <d v="1899-12-30T00:05:39"/>
    <n v="1315.06"/>
    <n v="1290.06"/>
    <d v="1899-12-30T00:00:10"/>
    <n v="10"/>
    <n v="3.5834999999999999E-3"/>
  </r>
  <r>
    <s v="Monday"/>
    <x v="2"/>
    <d v="1899-12-30T00:05:50"/>
    <n v="1315.01"/>
    <n v="1290.01"/>
    <d v="1899-12-30T00:00:11"/>
    <n v="11"/>
    <n v="3.9416972222222225E-3"/>
  </r>
  <r>
    <s v="Monday"/>
    <x v="2"/>
    <d v="1899-12-30T00:06:00"/>
    <n v="1313.03"/>
    <n v="1288.03"/>
    <d v="1899-12-30T00:00:10"/>
    <n v="10"/>
    <n v="3.5778611111111115E-3"/>
  </r>
  <r>
    <s v="Monday"/>
    <x v="2"/>
    <d v="1899-12-30T00:06:10"/>
    <n v="1313.66"/>
    <n v="1288.6600000000001"/>
    <d v="1899-12-30T00:00:10"/>
    <n v="10"/>
    <n v="3.5796111111111111E-3"/>
  </r>
  <r>
    <s v="Monday"/>
    <x v="2"/>
    <d v="1899-12-30T00:06:21"/>
    <n v="1315.21"/>
    <n v="1290.21"/>
    <d v="1899-12-30T00:00:11"/>
    <n v="11"/>
    <n v="3.9423083333333334E-3"/>
  </r>
  <r>
    <s v="Monday"/>
    <x v="2"/>
    <d v="1899-12-30T00:06:31"/>
    <n v="1316.09"/>
    <n v="1291.0899999999999"/>
    <d v="1899-12-30T00:00:10"/>
    <n v="10"/>
    <n v="3.5863611111111109E-3"/>
  </r>
  <r>
    <s v="Monday"/>
    <x v="2"/>
    <d v="1899-12-30T00:06:41"/>
    <n v="1236.1099999999999"/>
    <n v="1211.1099999999999"/>
    <d v="1899-12-30T00:00:10"/>
    <n v="10"/>
    <n v="3.3641944444444444E-3"/>
  </r>
  <r>
    <s v="Monday"/>
    <x v="2"/>
    <d v="1899-12-30T00:06:51"/>
    <n v="1236.6099999999999"/>
    <n v="1211.6099999999999"/>
    <d v="1899-12-30T00:00:10"/>
    <n v="10"/>
    <n v="3.3655833333333333E-3"/>
  </r>
  <r>
    <s v="Monday"/>
    <x v="2"/>
    <d v="1899-12-30T00:07:01"/>
    <n v="1236.82"/>
    <n v="1211.82"/>
    <d v="1899-12-30T00:00:10"/>
    <n v="10"/>
    <n v="3.3661666666666666E-3"/>
  </r>
  <r>
    <s v="Monday"/>
    <x v="2"/>
    <d v="1899-12-30T00:07:11"/>
    <n v="1235.5999999999999"/>
    <n v="1210.5999999999999"/>
    <d v="1899-12-30T00:00:10"/>
    <n v="10"/>
    <n v="3.3627777777777775E-3"/>
  </r>
  <r>
    <s v="Monday"/>
    <x v="2"/>
    <d v="1899-12-30T00:07:22"/>
    <n v="1235.01"/>
    <n v="1210.01"/>
    <d v="1899-12-30T00:00:11"/>
    <n v="11"/>
    <n v="3.6972527777777778E-3"/>
  </r>
  <r>
    <s v="Monday"/>
    <x v="2"/>
    <d v="1899-12-30T00:07:31"/>
    <n v="1239.82"/>
    <n v="1214.82"/>
    <d v="1899-12-30T00:00:09"/>
    <n v="9"/>
    <n v="3.0370499999999999E-3"/>
  </r>
  <r>
    <s v="Monday"/>
    <x v="2"/>
    <d v="1899-12-30T00:07:41"/>
    <n v="1234.22"/>
    <n v="1209.22"/>
    <d v="1899-12-30T00:00:10"/>
    <n v="10"/>
    <n v="3.3589444444444443E-3"/>
  </r>
  <r>
    <s v="Monday"/>
    <x v="2"/>
    <d v="1899-12-30T00:07:52"/>
    <n v="1234.06"/>
    <n v="1209.06"/>
    <d v="1899-12-30T00:00:11"/>
    <n v="11"/>
    <n v="3.6943499999999999E-3"/>
  </r>
  <r>
    <s v="Monday"/>
    <x v="2"/>
    <d v="1899-12-30T00:08:02"/>
    <n v="1241.9100000000001"/>
    <n v="1216.9100000000001"/>
    <d v="1899-12-30T00:00:10"/>
    <n v="10"/>
    <n v="3.3803055555555561E-3"/>
  </r>
  <r>
    <s v="Monday"/>
    <x v="2"/>
    <d v="1899-12-30T00:08:12"/>
    <n v="1233.56"/>
    <n v="1208.56"/>
    <d v="1899-12-30T00:00:10"/>
    <n v="10"/>
    <n v="3.3571111111111111E-3"/>
  </r>
  <r>
    <s v="Monday"/>
    <x v="2"/>
    <d v="1899-12-30T00:08:22"/>
    <n v="2247.86"/>
    <n v="2222.86"/>
    <d v="1899-12-30T00:00:10"/>
    <n v="10"/>
    <n v="6.1746111111111116E-3"/>
  </r>
  <r>
    <s v="Monday"/>
    <x v="2"/>
    <d v="1899-12-30T00:08:32"/>
    <n v="2257.0100000000002"/>
    <n v="2232.0100000000002"/>
    <d v="1899-12-30T00:00:10"/>
    <n v="10"/>
    <n v="6.2000277777777783E-3"/>
  </r>
  <r>
    <s v="Monday"/>
    <x v="2"/>
    <d v="1899-12-30T00:08:42"/>
    <n v="1231.28"/>
    <n v="1206.28"/>
    <d v="1899-12-30T00:00:10"/>
    <n v="10"/>
    <n v="3.3507777777777776E-3"/>
  </r>
  <r>
    <s v="Monday"/>
    <x v="2"/>
    <d v="1899-12-30T00:08:53"/>
    <n v="1225.81"/>
    <n v="1200.81"/>
    <d v="1899-12-30T00:00:11"/>
    <n v="11"/>
    <n v="3.6691416666666666E-3"/>
  </r>
  <r>
    <s v="Monday"/>
    <x v="2"/>
    <d v="1899-12-30T00:09:03"/>
    <n v="1223.24"/>
    <n v="1198.24"/>
    <d v="1899-12-30T00:00:10"/>
    <n v="10"/>
    <n v="3.3284444444444446E-3"/>
  </r>
  <r>
    <s v="Monday"/>
    <x v="2"/>
    <d v="1899-12-30T00:09:13"/>
    <n v="1220.32"/>
    <n v="1195.32"/>
    <d v="1899-12-30T00:00:10"/>
    <n v="10"/>
    <n v="3.3203333333333331E-3"/>
  </r>
  <r>
    <s v="Monday"/>
    <x v="2"/>
    <d v="1899-12-30T00:09:23"/>
    <n v="1220.74"/>
    <n v="1195.74"/>
    <d v="1899-12-30T00:00:10"/>
    <n v="10"/>
    <n v="3.3215000000000002E-3"/>
  </r>
  <r>
    <s v="Monday"/>
    <x v="2"/>
    <d v="1899-12-30T00:09:34"/>
    <n v="1217.6099999999999"/>
    <n v="1192.6099999999999"/>
    <d v="1899-12-30T00:00:11"/>
    <n v="11"/>
    <n v="3.6440861111111111E-3"/>
  </r>
  <r>
    <s v="Monday"/>
    <x v="2"/>
    <d v="1899-12-30T00:09:44"/>
    <n v="366.86"/>
    <n v="341.86"/>
    <d v="1899-12-30T00:00:10"/>
    <n v="10"/>
    <n v="9.4961111111111114E-4"/>
  </r>
  <r>
    <s v="Monday"/>
    <x v="2"/>
    <d v="1899-12-30T00:09:54"/>
    <n v="367.33"/>
    <n v="342.33"/>
    <d v="1899-12-30T00:00:10"/>
    <n v="10"/>
    <n v="9.5091666666666664E-4"/>
  </r>
  <r>
    <s v="Monday"/>
    <x v="2"/>
    <d v="1899-12-30T00:10:05"/>
    <n v="367.34"/>
    <n v="342.34"/>
    <d v="1899-12-30T00:00:11"/>
    <n v="11"/>
    <n v="1.0460388888888889E-3"/>
  </r>
  <r>
    <s v="Monday"/>
    <x v="2"/>
    <d v="1899-12-30T00:10:15"/>
    <n v="365.7"/>
    <n v="340.7"/>
    <d v="1899-12-30T00:00:10"/>
    <n v="10"/>
    <n v="9.4638888888888897E-4"/>
  </r>
  <r>
    <s v="Monday"/>
    <x v="2"/>
    <d v="1899-12-30T00:10:25"/>
    <n v="364.37"/>
    <n v="339.37"/>
    <d v="1899-12-30T00:00:10"/>
    <n v="10"/>
    <n v="9.4269444444444446E-4"/>
  </r>
  <r>
    <s v="Monday"/>
    <x v="2"/>
    <d v="1899-12-30T00:10:35"/>
    <n v="364.58"/>
    <n v="339.58"/>
    <d v="1899-12-30T00:00:10"/>
    <n v="10"/>
    <n v="9.432777777777778E-4"/>
  </r>
  <r>
    <s v="Monday"/>
    <x v="2"/>
    <d v="1899-12-30T00:10:45"/>
    <n v="365.09"/>
    <n v="340.09"/>
    <d v="1899-12-30T00:00:10"/>
    <n v="10"/>
    <n v="9.446944444444444E-4"/>
  </r>
  <r>
    <s v="Monday"/>
    <x v="2"/>
    <d v="1899-12-30T00:10:55"/>
    <n v="1383.89"/>
    <n v="1358.89"/>
    <d v="1899-12-30T00:00:10"/>
    <n v="10"/>
    <n v="3.7746944444444451E-3"/>
  </r>
  <r>
    <s v="Monday"/>
    <x v="2"/>
    <d v="1899-12-30T00:11:06"/>
    <n v="1380.93"/>
    <n v="1355.93"/>
    <d v="1899-12-30T00:00:11"/>
    <n v="11"/>
    <n v="4.1431194444444455E-3"/>
  </r>
  <r>
    <s v="Monday"/>
    <x v="2"/>
    <d v="1899-12-30T00:11:16"/>
    <n v="1379.4"/>
    <n v="1354.4"/>
    <d v="1899-12-30T00:00:10"/>
    <n v="10"/>
    <n v="3.7622222222222228E-3"/>
  </r>
  <r>
    <s v="Monday"/>
    <x v="2"/>
    <d v="1899-12-30T00:11:26"/>
    <n v="1378.26"/>
    <n v="1353.26"/>
    <d v="1899-12-30T00:00:10"/>
    <n v="10"/>
    <n v="3.7590555555555558E-3"/>
  </r>
  <r>
    <s v="Monday"/>
    <x v="2"/>
    <d v="1899-12-30T00:11:36"/>
    <n v="1378.76"/>
    <n v="1353.76"/>
    <d v="1899-12-30T00:00:10"/>
    <n v="10"/>
    <n v="3.7604444444444443E-3"/>
  </r>
  <r>
    <s v="Monday"/>
    <x v="2"/>
    <d v="1899-12-30T00:11:47"/>
    <n v="1378.71"/>
    <n v="1353.71"/>
    <d v="1899-12-30T00:00:11"/>
    <n v="11"/>
    <n v="4.1363361111111116E-3"/>
  </r>
  <r>
    <s v="Monday"/>
    <x v="2"/>
    <d v="1899-12-30T00:11:57"/>
    <n v="1377.56"/>
    <n v="1352.56"/>
    <d v="1899-12-30T00:00:10"/>
    <n v="10"/>
    <n v="3.7571111111111112E-3"/>
  </r>
  <r>
    <s v="Monday"/>
    <x v="2"/>
    <d v="1899-12-30T00:12:07"/>
    <n v="1376.36"/>
    <n v="1351.36"/>
    <d v="1899-12-30T00:00:10"/>
    <n v="10"/>
    <n v="3.7537777777777778E-3"/>
  </r>
  <r>
    <s v="Monday"/>
    <x v="2"/>
    <d v="1899-12-30T00:12:17"/>
    <n v="1376.03"/>
    <n v="1351.03"/>
    <d v="1899-12-30T00:00:10"/>
    <n v="10"/>
    <n v="3.7528611111111113E-3"/>
  </r>
  <r>
    <s v="Monday"/>
    <x v="2"/>
    <d v="1899-12-30T00:12:28"/>
    <n v="1374.52"/>
    <n v="1349.52"/>
    <d v="1899-12-30T00:00:11"/>
    <n v="11"/>
    <n v="4.1235333333333336E-3"/>
  </r>
  <r>
    <s v="Monday"/>
    <x v="2"/>
    <d v="1899-12-30T00:12:38"/>
    <n v="2225.04"/>
    <n v="2200.04"/>
    <d v="1899-12-30T00:00:10"/>
    <n v="10"/>
    <n v="6.1112222222222227E-3"/>
  </r>
  <r>
    <s v="Monday"/>
    <x v="2"/>
    <d v="1899-12-30T00:12:48"/>
    <n v="2222.42"/>
    <n v="2197.42"/>
    <d v="1899-12-30T00:00:10"/>
    <n v="10"/>
    <n v="6.1039444444444448E-3"/>
  </r>
  <r>
    <s v="Monday"/>
    <x v="2"/>
    <d v="1899-12-30T00:12:58"/>
    <n v="2223.86"/>
    <n v="2198.86"/>
    <d v="1899-12-30T00:00:10"/>
    <n v="10"/>
    <n v="6.1079444444444445E-3"/>
  </r>
  <r>
    <s v="Monday"/>
    <x v="2"/>
    <d v="1899-12-30T00:13:09"/>
    <n v="2221.6999999999998"/>
    <n v="2196.6999999999998"/>
    <d v="1899-12-30T00:00:11"/>
    <n v="11"/>
    <n v="6.712138888888889E-3"/>
  </r>
  <r>
    <s v="Monday"/>
    <x v="2"/>
    <d v="1899-12-30T00:13:29"/>
    <n v="2220.29"/>
    <n v="2195.29"/>
    <d v="1899-12-30T00:00:20"/>
    <n v="20"/>
    <n v="1.2196055555555557E-2"/>
  </r>
  <r>
    <s v="Monday"/>
    <x v="2"/>
    <d v="1899-12-30T00:13:40"/>
    <n v="2216.37"/>
    <n v="2191.37"/>
    <d v="1899-12-30T00:00:11"/>
    <n v="11"/>
    <n v="6.6958527777777775E-3"/>
  </r>
  <r>
    <s v="Monday"/>
    <x v="2"/>
    <d v="1899-12-30T00:13:50"/>
    <n v="2218.67"/>
    <n v="2193.67"/>
    <d v="1899-12-30T00:00:10"/>
    <n v="10"/>
    <n v="6.0935277777777784E-3"/>
  </r>
  <r>
    <s v="Monday"/>
    <x v="2"/>
    <d v="1899-12-30T00:14:00"/>
    <n v="1374.78"/>
    <n v="1349.78"/>
    <d v="1899-12-30T00:00:10"/>
    <n v="10"/>
    <n v="3.7493888888888889E-3"/>
  </r>
  <r>
    <s v="Monday"/>
    <x v="2"/>
    <d v="1899-12-30T00:14:10"/>
    <n v="1372.85"/>
    <n v="1347.85"/>
    <d v="1899-12-30T00:00:10"/>
    <n v="10"/>
    <n v="3.7440277777777775E-3"/>
  </r>
  <r>
    <s v="Monday"/>
    <x v="2"/>
    <d v="1899-12-30T00:14:21"/>
    <n v="360.62"/>
    <n v="335.62"/>
    <d v="1899-12-30T00:00:11"/>
    <n v="11"/>
    <n v="1.0255055555555557E-3"/>
  </r>
  <r>
    <s v="Monday"/>
    <x v="2"/>
    <d v="1899-12-30T00:14:31"/>
    <n v="361.45"/>
    <n v="336.45"/>
    <d v="1899-12-30T00:00:10"/>
    <n v="10"/>
    <n v="9.3458333333333327E-4"/>
  </r>
  <r>
    <s v="Monday"/>
    <x v="2"/>
    <d v="1899-12-30T00:14:41"/>
    <n v="361.29"/>
    <n v="336.29"/>
    <d v="1899-12-30T00:00:10"/>
    <n v="10"/>
    <n v="9.3413888888888897E-4"/>
  </r>
  <r>
    <s v="Monday"/>
    <x v="2"/>
    <d v="1899-12-30T00:14:51"/>
    <n v="359.89"/>
    <n v="334.89"/>
    <d v="1899-12-30T00:00:10"/>
    <n v="10"/>
    <n v="9.3024999999999998E-4"/>
  </r>
  <r>
    <s v="Monday"/>
    <x v="2"/>
    <d v="1899-12-30T00:15:01"/>
    <n v="358.62"/>
    <n v="333.62"/>
    <d v="1899-12-30T00:00:10"/>
    <n v="10"/>
    <n v="9.2672222222222223E-4"/>
  </r>
  <r>
    <s v="Monday"/>
    <x v="2"/>
    <d v="1899-12-30T00:15:11"/>
    <n v="360.05"/>
    <n v="335.05"/>
    <d v="1899-12-30T00:00:10"/>
    <n v="10"/>
    <n v="9.3069444444444449E-4"/>
  </r>
  <r>
    <s v="Monday"/>
    <x v="2"/>
    <d v="1899-12-30T00:15:21"/>
    <n v="358.26"/>
    <n v="333.26"/>
    <d v="1899-12-30T00:00:10"/>
    <n v="10"/>
    <n v="9.257222222222222E-4"/>
  </r>
  <r>
    <s v="Monday"/>
    <x v="2"/>
    <d v="1899-12-30T00:15:32"/>
    <n v="361.02"/>
    <n v="336.02"/>
    <d v="1899-12-30T00:00:11"/>
    <n v="11"/>
    <n v="1.0267277777777776E-3"/>
  </r>
  <r>
    <s v="Monday"/>
    <x v="2"/>
    <d v="1899-12-30T00:15:42"/>
    <n v="359.03"/>
    <n v="334.03"/>
    <d v="1899-12-30T00:00:10"/>
    <n v="10"/>
    <n v="9.2786111111111107E-4"/>
  </r>
  <r>
    <s v="Monday"/>
    <x v="2"/>
    <d v="1899-12-30T00:15:52"/>
    <n v="358.3"/>
    <n v="333.3"/>
    <d v="1899-12-30T00:00:10"/>
    <n v="10"/>
    <n v="9.2583333333333341E-4"/>
  </r>
  <r>
    <s v="Monday"/>
    <x v="2"/>
    <d v="1899-12-30T00:16:02"/>
    <n v="358.53"/>
    <n v="333.53"/>
    <d v="1899-12-30T00:00:10"/>
    <n v="10"/>
    <n v="9.2647222222222219E-4"/>
  </r>
  <r>
    <s v="Monday"/>
    <x v="2"/>
    <d v="1899-12-30T00:16:13"/>
    <n v="360.98"/>
    <n v="335.98"/>
    <d v="1899-12-30T00:00:11"/>
    <n v="11"/>
    <n v="1.0266055555555559E-3"/>
  </r>
  <r>
    <s v="Monday"/>
    <x v="2"/>
    <d v="1899-12-30T00:16:23"/>
    <n v="1389.09"/>
    <n v="1364.09"/>
    <d v="1899-12-30T00:00:10"/>
    <n v="10"/>
    <n v="3.7891388888888888E-3"/>
  </r>
  <r>
    <s v="Monday"/>
    <x v="2"/>
    <d v="1899-12-30T00:16:33"/>
    <n v="1374.28"/>
    <n v="1349.28"/>
    <d v="1899-12-30T00:00:10"/>
    <n v="10"/>
    <n v="3.748E-3"/>
  </r>
  <r>
    <s v="Monday"/>
    <x v="2"/>
    <d v="1899-12-30T00:16:44"/>
    <n v="1374.43"/>
    <n v="1349.43"/>
    <d v="1899-12-30T00:00:11"/>
    <n v="11"/>
    <n v="4.1232583333333343E-3"/>
  </r>
  <r>
    <s v="Monday"/>
    <x v="2"/>
    <d v="1899-12-30T00:16:54"/>
    <n v="2221.7399999999998"/>
    <n v="2196.7399999999998"/>
    <d v="1899-12-30T00:00:10"/>
    <n v="10"/>
    <n v="6.102055555555555E-3"/>
  </r>
  <r>
    <s v="Monday"/>
    <x v="2"/>
    <d v="1899-12-30T00:17:05"/>
    <n v="2219.1999999999998"/>
    <n v="2194.1999999999998"/>
    <d v="1899-12-30T00:00:11"/>
    <n v="11"/>
    <n v="6.7044999999999995E-3"/>
  </r>
  <r>
    <s v="Monday"/>
    <x v="2"/>
    <d v="1899-12-30T00:17:15"/>
    <n v="2216.56"/>
    <n v="2191.56"/>
    <d v="1899-12-30T00:00:10"/>
    <n v="10"/>
    <n v="6.0876666666666666E-3"/>
  </r>
  <r>
    <s v="Monday"/>
    <x v="2"/>
    <d v="1899-12-30T00:17:25"/>
    <n v="2229.7399999999998"/>
    <n v="2204.7399999999998"/>
    <d v="1899-12-30T00:00:10"/>
    <n v="10"/>
    <n v="6.1242777777777771E-3"/>
  </r>
  <r>
    <s v="Monday"/>
    <x v="2"/>
    <d v="1899-12-30T00:17:36"/>
    <n v="2216.31"/>
    <n v="2191.31"/>
    <d v="1899-12-30T00:00:11"/>
    <n v="11"/>
    <n v="6.6956694444444444E-3"/>
  </r>
  <r>
    <s v="Monday"/>
    <x v="2"/>
    <d v="1899-12-30T00:17:46"/>
    <n v="2216.6999999999998"/>
    <n v="2191.6999999999998"/>
    <d v="1899-12-30T00:00:10"/>
    <n v="10"/>
    <n v="6.0880555555555549E-3"/>
  </r>
  <r>
    <s v="Monday"/>
    <x v="2"/>
    <d v="1899-12-30T00:17:56"/>
    <n v="2215.64"/>
    <n v="2190.64"/>
    <d v="1899-12-30T00:00:10"/>
    <n v="10"/>
    <n v="6.0851111111111106E-3"/>
  </r>
  <r>
    <s v="Monday"/>
    <x v="2"/>
    <d v="1899-12-30T00:18:06"/>
    <n v="1239.1600000000001"/>
    <n v="1214.1600000000001"/>
    <d v="1899-12-30T00:00:10"/>
    <n v="10"/>
    <n v="3.372666666666667E-3"/>
  </r>
  <r>
    <s v="Monday"/>
    <x v="2"/>
    <d v="1899-12-30T00:18:17"/>
    <n v="1241.2"/>
    <n v="1216.2"/>
    <d v="1899-12-30T00:00:11"/>
    <n v="11"/>
    <n v="3.7161666666666671E-3"/>
  </r>
  <r>
    <s v="Monday"/>
    <x v="2"/>
    <d v="1899-12-30T00:18:27"/>
    <n v="1239.06"/>
    <n v="1214.06"/>
    <d v="1899-12-30T00:00:10"/>
    <n v="10"/>
    <n v="3.3723888888888887E-3"/>
  </r>
  <r>
    <s v="Monday"/>
    <x v="2"/>
    <d v="1899-12-30T00:18:37"/>
    <n v="1239.1300000000001"/>
    <n v="1214.1300000000001"/>
    <d v="1899-12-30T00:00:10"/>
    <n v="10"/>
    <n v="3.3725833333333338E-3"/>
  </r>
  <r>
    <s v="Monday"/>
    <x v="2"/>
    <d v="1899-12-30T00:18:47"/>
    <n v="1240.67"/>
    <n v="1215.67"/>
    <d v="1899-12-30T00:00:10"/>
    <n v="10"/>
    <n v="3.3768611111111113E-3"/>
  </r>
  <r>
    <s v="Monday"/>
    <x v="2"/>
    <d v="1899-12-30T00:18:57"/>
    <n v="1240.82"/>
    <n v="1215.82"/>
    <d v="1899-12-30T00:00:10"/>
    <n v="10"/>
    <n v="3.3772777777777777E-3"/>
  </r>
  <r>
    <s v="Monday"/>
    <x v="2"/>
    <d v="1899-12-30T00:19:08"/>
    <n v="1241.07"/>
    <n v="1216.07"/>
    <d v="1899-12-30T00:00:11"/>
    <n v="11"/>
    <n v="3.7157694444444442E-3"/>
  </r>
  <r>
    <s v="Monday"/>
    <x v="2"/>
    <d v="1899-12-30T00:19:18"/>
    <n v="1241.6600000000001"/>
    <n v="1216.6600000000001"/>
    <d v="1899-12-30T00:00:10"/>
    <n v="10"/>
    <n v="3.3796111111111114E-3"/>
  </r>
  <r>
    <s v="Monday"/>
    <x v="2"/>
    <d v="1899-12-30T00:19:28"/>
    <n v="1241.3900000000001"/>
    <n v="1216.3900000000001"/>
    <d v="1899-12-30T00:00:10"/>
    <n v="10"/>
    <n v="3.3788611111111116E-3"/>
  </r>
  <r>
    <s v="Monday"/>
    <x v="2"/>
    <d v="1899-12-30T00:19:38"/>
    <n v="1239.93"/>
    <n v="1214.93"/>
    <d v="1899-12-30T00:00:10"/>
    <n v="10"/>
    <n v="3.3748055555555562E-3"/>
  </r>
  <r>
    <s v="Monday"/>
    <x v="2"/>
    <d v="1899-12-30T00:19:48"/>
    <n v="245.33"/>
    <n v="220.33"/>
    <d v="1899-12-30T00:00:10"/>
    <n v="10"/>
    <n v="6.1202777777777785E-4"/>
  </r>
  <r>
    <s v="Monday"/>
    <x v="2"/>
    <d v="1899-12-30T00:19:59"/>
    <n v="242.37"/>
    <n v="217.37"/>
    <d v="1899-12-30T00:00:11"/>
    <n v="11"/>
    <n v="6.6418611111111118E-4"/>
  </r>
  <r>
    <s v="Monday"/>
    <x v="2"/>
    <d v="1899-12-30T00:20:09"/>
    <n v="244.03"/>
    <n v="219.03"/>
    <d v="1899-12-30T00:00:10"/>
    <n v="10"/>
    <n v="6.0841666666666672E-4"/>
  </r>
  <r>
    <s v="Monday"/>
    <x v="2"/>
    <d v="1899-12-30T00:20:19"/>
    <n v="245.73"/>
    <n v="220.73"/>
    <d v="1899-12-30T00:00:10"/>
    <n v="10"/>
    <n v="6.1313888888888887E-4"/>
  </r>
  <r>
    <s v="Monday"/>
    <x v="2"/>
    <d v="1899-12-30T00:20:29"/>
    <n v="243.16"/>
    <n v="218.16"/>
    <d v="1899-12-30T00:00:10"/>
    <n v="10"/>
    <n v="6.0599999999999998E-4"/>
  </r>
  <r>
    <s v="Monday"/>
    <x v="2"/>
    <d v="1899-12-30T00:20:39"/>
    <n v="243.93"/>
    <n v="218.93"/>
    <d v="1899-12-30T00:00:10"/>
    <n v="10"/>
    <n v="6.0813888888888886E-4"/>
  </r>
  <r>
    <s v="Monday"/>
    <x v="2"/>
    <d v="1899-12-30T00:20:49"/>
    <n v="248.93"/>
    <n v="223.93"/>
    <d v="1899-12-30T00:00:10"/>
    <n v="10"/>
    <n v="6.2202777777777788E-4"/>
  </r>
  <r>
    <s v="Monday"/>
    <x v="2"/>
    <d v="1899-12-30T00:21:00"/>
    <n v="242.99"/>
    <n v="217.99"/>
    <d v="1899-12-30T00:00:11"/>
    <n v="11"/>
    <n v="6.6608055555555554E-4"/>
  </r>
  <r>
    <s v="Monday"/>
    <x v="2"/>
    <d v="1899-12-30T00:21:10"/>
    <n v="1069.96"/>
    <n v="1044.96"/>
    <d v="1899-12-30T00:00:10"/>
    <n v="10"/>
    <n v="2.9026666666666667E-3"/>
  </r>
  <r>
    <s v="Monday"/>
    <x v="2"/>
    <d v="1899-12-30T00:21:20"/>
    <n v="1064.99"/>
    <n v="1039.99"/>
    <d v="1899-12-30T00:00:10"/>
    <n v="10"/>
    <n v="2.8888611111111111E-3"/>
  </r>
  <r>
    <s v="Monday"/>
    <x v="2"/>
    <d v="1899-12-30T00:21:30"/>
    <n v="1064.28"/>
    <n v="1039.28"/>
    <d v="1899-12-30T00:00:10"/>
    <n v="10"/>
    <n v="2.8868888888888889E-3"/>
  </r>
  <r>
    <s v="Monday"/>
    <x v="2"/>
    <d v="1899-12-30T00:21:40"/>
    <n v="1064.26"/>
    <n v="1039.26"/>
    <d v="1899-12-30T00:00:10"/>
    <n v="10"/>
    <n v="2.8868333333333337E-3"/>
  </r>
  <r>
    <s v="Monday"/>
    <x v="2"/>
    <d v="1899-12-30T00:21:50"/>
    <n v="1064.58"/>
    <n v="1039.58"/>
    <d v="1899-12-30T00:00:10"/>
    <n v="10"/>
    <n v="2.8877222222222221E-3"/>
  </r>
  <r>
    <s v="Monday"/>
    <x v="2"/>
    <d v="1899-12-30T00:22:01"/>
    <n v="2094"/>
    <n v="2069"/>
    <d v="1899-12-30T00:00:11"/>
    <n v="11"/>
    <n v="6.3219444444444451E-3"/>
  </r>
  <r>
    <s v="Monday"/>
    <x v="2"/>
    <d v="1899-12-30T00:22:11"/>
    <n v="2091.77"/>
    <n v="2066.77"/>
    <d v="1899-12-30T00:00:10"/>
    <n v="10"/>
    <n v="5.7410277777777781E-3"/>
  </r>
  <r>
    <s v="Monday"/>
    <x v="2"/>
    <d v="1899-12-30T00:22:21"/>
    <n v="1256.6300000000001"/>
    <n v="1231.6300000000001"/>
    <d v="1899-12-30T00:00:10"/>
    <n v="10"/>
    <n v="3.421194444444445E-3"/>
  </r>
  <r>
    <s v="Monday"/>
    <x v="2"/>
    <d v="1899-12-30T00:22:31"/>
    <n v="1254.6099999999999"/>
    <n v="1229.6099999999999"/>
    <d v="1899-12-30T00:00:10"/>
    <n v="10"/>
    <n v="3.4155833333333334E-3"/>
  </r>
  <r>
    <s v="Monday"/>
    <x v="2"/>
    <d v="1899-12-30T00:22:41"/>
    <n v="1244.05"/>
    <n v="1219.05"/>
    <d v="1899-12-30T00:00:10"/>
    <n v="10"/>
    <n v="3.3862499999999999E-3"/>
  </r>
  <r>
    <s v="Monday"/>
    <x v="2"/>
    <d v="1899-12-30T00:22:51"/>
    <n v="1239.78"/>
    <n v="1214.78"/>
    <d v="1899-12-30T00:00:10"/>
    <n v="10"/>
    <n v="3.374388888888889E-3"/>
  </r>
  <r>
    <s v="Monday"/>
    <x v="2"/>
    <d v="1899-12-30T00:23:02"/>
    <n v="1241.21"/>
    <n v="1216.21"/>
    <d v="1899-12-30T00:00:11"/>
    <n v="11"/>
    <n v="3.7161972222222225E-3"/>
  </r>
  <r>
    <s v="Monday"/>
    <x v="2"/>
    <d v="1899-12-30T00:23:12"/>
    <n v="1240.9000000000001"/>
    <n v="1215.9000000000001"/>
    <d v="1899-12-30T00:00:10"/>
    <n v="10"/>
    <n v="3.3775000000000003E-3"/>
  </r>
  <r>
    <s v="Monday"/>
    <x v="2"/>
    <d v="1899-12-30T00:23:23"/>
    <n v="1240.8599999999999"/>
    <n v="1215.8599999999999"/>
    <d v="1899-12-30T00:00:11"/>
    <n v="11"/>
    <n v="3.7151277777777774E-3"/>
  </r>
  <r>
    <s v="Monday"/>
    <x v="2"/>
    <d v="1899-12-30T00:23:32"/>
    <n v="1241.8699999999999"/>
    <n v="1216.8699999999999"/>
    <d v="1899-12-30T00:00:09"/>
    <n v="9"/>
    <n v="3.0421749999999998E-3"/>
  </r>
  <r>
    <s v="Monday"/>
    <x v="2"/>
    <d v="1899-12-30T00:23:43"/>
    <n v="1238.72"/>
    <n v="1213.72"/>
    <d v="1899-12-30T00:00:11"/>
    <n v="11"/>
    <n v="3.7085888888888892E-3"/>
  </r>
  <r>
    <s v="Monday"/>
    <x v="2"/>
    <d v="1899-12-30T00:23:53"/>
    <n v="1252.99"/>
    <n v="1227.99"/>
    <d v="1899-12-30T00:00:10"/>
    <n v="10"/>
    <n v="3.4110833333333337E-3"/>
  </r>
  <r>
    <s v="Monday"/>
    <x v="2"/>
    <d v="1899-12-30T00:24:03"/>
    <n v="1241.0999999999999"/>
    <n v="1216.0999999999999"/>
    <d v="1899-12-30T00:00:10"/>
    <n v="10"/>
    <n v="3.3780555555555556E-3"/>
  </r>
  <r>
    <s v="Monday"/>
    <x v="2"/>
    <d v="1899-12-30T00:24:13"/>
    <n v="1242.23"/>
    <n v="1217.23"/>
    <d v="1899-12-30T00:00:10"/>
    <n v="10"/>
    <n v="3.3811944444444445E-3"/>
  </r>
  <r>
    <s v="Monday"/>
    <x v="2"/>
    <d v="1899-12-30T00:24:23"/>
    <n v="1240.8599999999999"/>
    <n v="1215.8599999999999"/>
    <d v="1899-12-30T00:00:10"/>
    <n v="10"/>
    <n v="3.3773888888888885E-3"/>
  </r>
  <r>
    <s v="Monday"/>
    <x v="2"/>
    <d v="1899-12-30T00:24:34"/>
    <n v="1241.19"/>
    <n v="1216.19"/>
    <d v="1899-12-30T00:00:11"/>
    <n v="11"/>
    <n v="3.7161361111111117E-3"/>
  </r>
  <r>
    <s v="Monday"/>
    <x v="2"/>
    <d v="1899-12-30T00:24:44"/>
    <n v="1240.6099999999999"/>
    <n v="1215.6099999999999"/>
    <d v="1899-12-30T00:00:10"/>
    <n v="10"/>
    <n v="3.3766944444444443E-3"/>
  </r>
  <r>
    <s v="Monday"/>
    <x v="2"/>
    <d v="1899-12-30T00:24:54"/>
    <n v="1242.0999999999999"/>
    <n v="1217.0999999999999"/>
    <d v="1899-12-30T00:00:10"/>
    <n v="10"/>
    <n v="3.3808333333333333E-3"/>
  </r>
  <r>
    <s v="Monday"/>
    <x v="2"/>
    <d v="1899-12-30T00:25:04"/>
    <n v="1254.96"/>
    <n v="1229.96"/>
    <d v="1899-12-30T00:00:10"/>
    <n v="10"/>
    <n v="3.4165555555555555E-3"/>
  </r>
  <r>
    <s v="Monday"/>
    <x v="2"/>
    <d v="1899-12-30T00:25:14"/>
    <n v="1242.9100000000001"/>
    <n v="1217.9100000000001"/>
    <d v="1899-12-30T00:00:10"/>
    <n v="10"/>
    <n v="3.3830833333333339E-3"/>
  </r>
  <r>
    <s v="Monday"/>
    <x v="2"/>
    <d v="1899-12-30T00:25:24"/>
    <n v="1062.8599999999999"/>
    <n v="1037.8599999999999"/>
    <d v="1899-12-30T00:00:10"/>
    <n v="10"/>
    <n v="2.8829444444444441E-3"/>
  </r>
  <r>
    <s v="Monday"/>
    <x v="2"/>
    <d v="1899-12-30T00:25:35"/>
    <n v="1061.2"/>
    <n v="1036.2"/>
    <d v="1899-12-30T00:00:11"/>
    <n v="11"/>
    <n v="3.166166666666667E-3"/>
  </r>
  <r>
    <s v="Monday"/>
    <x v="2"/>
    <d v="1899-12-30T00:25:45"/>
    <n v="1060.5"/>
    <n v="1035.5"/>
    <d v="1899-12-30T00:00:10"/>
    <n v="10"/>
    <n v="2.8763888888888893E-3"/>
  </r>
  <r>
    <s v="Monday"/>
    <x v="2"/>
    <d v="1899-12-30T00:25:55"/>
    <n v="1062.8800000000001"/>
    <n v="1037.8800000000001"/>
    <d v="1899-12-30T00:00:10"/>
    <n v="10"/>
    <n v="2.8830000000000006E-3"/>
  </r>
  <r>
    <s v="Monday"/>
    <x v="2"/>
    <d v="1899-12-30T00:26:05"/>
    <n v="1060.8900000000001"/>
    <n v="1035.8900000000001"/>
    <d v="1899-12-30T00:00:10"/>
    <n v="10"/>
    <n v="2.8774722222222222E-3"/>
  </r>
  <r>
    <s v="Monday"/>
    <x v="2"/>
    <d v="1899-12-30T00:26:16"/>
    <n v="1061.52"/>
    <n v="1036.52"/>
    <d v="1899-12-30T00:00:11"/>
    <n v="11"/>
    <n v="3.1671444444444446E-3"/>
  </r>
  <r>
    <s v="Monday"/>
    <x v="2"/>
    <d v="1899-12-30T00:26:26"/>
    <n v="1060.47"/>
    <n v="1035.47"/>
    <d v="1899-12-30T00:00:10"/>
    <n v="10"/>
    <n v="2.8763055555555556E-3"/>
  </r>
  <r>
    <s v="Monday"/>
    <x v="2"/>
    <d v="1899-12-30T00:26:36"/>
    <n v="243.19"/>
    <n v="218.19"/>
    <d v="1899-12-30T00:00:10"/>
    <n v="10"/>
    <n v="6.0608333333333326E-4"/>
  </r>
  <r>
    <s v="Monday"/>
    <x v="2"/>
    <d v="1899-12-30T00:26:46"/>
    <n v="241.67"/>
    <n v="216.67"/>
    <d v="1899-12-30T00:00:10"/>
    <n v="10"/>
    <n v="6.0186111111111106E-4"/>
  </r>
  <r>
    <s v="Monday"/>
    <x v="2"/>
    <d v="1899-12-30T00:26:56"/>
    <n v="243.16"/>
    <n v="218.16"/>
    <d v="1899-12-30T00:00:10"/>
    <n v="10"/>
    <n v="6.0599999999999998E-4"/>
  </r>
  <r>
    <s v="Monday"/>
    <x v="2"/>
    <d v="1899-12-30T00:27:07"/>
    <n v="242.36"/>
    <n v="217.36"/>
    <d v="1899-12-30T00:00:11"/>
    <n v="11"/>
    <n v="6.6415555555555559E-4"/>
  </r>
  <r>
    <s v="Monday"/>
    <x v="2"/>
    <d v="1899-12-30T00:27:18"/>
    <n v="252.7"/>
    <n v="227.7"/>
    <d v="1899-12-30T00:00:11"/>
    <n v="11"/>
    <n v="6.9574999999999997E-4"/>
  </r>
  <r>
    <s v="Monday"/>
    <x v="2"/>
    <d v="1899-12-30T00:27:28"/>
    <n v="1240.48"/>
    <n v="1215.48"/>
    <d v="1899-12-30T00:00:10"/>
    <n v="10"/>
    <n v="3.3763333333333336E-3"/>
  </r>
  <r>
    <s v="Monday"/>
    <x v="2"/>
    <d v="1899-12-30T00:27:38"/>
    <n v="1239.96"/>
    <n v="1214.96"/>
    <d v="1899-12-30T00:00:10"/>
    <n v="10"/>
    <n v="3.3748888888888891E-3"/>
  </r>
  <r>
    <s v="Monday"/>
    <x v="2"/>
    <d v="1899-12-30T00:27:49"/>
    <n v="1238.51"/>
    <n v="1213.51"/>
    <d v="1899-12-30T00:00:11"/>
    <n v="11"/>
    <n v="3.7079472222222225E-3"/>
  </r>
  <r>
    <s v="Monday"/>
    <x v="2"/>
    <d v="1899-12-30T00:28:00"/>
    <n v="1242.8800000000001"/>
    <n v="1217.8800000000001"/>
    <d v="1899-12-30T00:00:11"/>
    <n v="11"/>
    <n v="3.7213000000000007E-3"/>
  </r>
  <r>
    <s v="Monday"/>
    <x v="2"/>
    <d v="1899-12-30T00:28:09"/>
    <n v="1239.25"/>
    <n v="1214.25"/>
    <d v="1899-12-30T00:00:09"/>
    <n v="9"/>
    <n v="3.0356250000000001E-3"/>
  </r>
  <r>
    <s v="Monday"/>
    <x v="2"/>
    <d v="1899-12-30T00:28:19"/>
    <n v="1239.33"/>
    <n v="1214.33"/>
    <d v="1899-12-30T00:00:10"/>
    <n v="10"/>
    <n v="3.3731388888888886E-3"/>
  </r>
  <r>
    <s v="Monday"/>
    <x v="2"/>
    <d v="1899-12-30T00:28:29"/>
    <n v="1237.95"/>
    <n v="1212.95"/>
    <d v="1899-12-30T00:00:10"/>
    <n v="10"/>
    <n v="3.3693055555555559E-3"/>
  </r>
  <r>
    <s v="Monday"/>
    <x v="2"/>
    <d v="1899-12-30T00:28:40"/>
    <n v="1237.97"/>
    <n v="1212.97"/>
    <d v="1899-12-30T00:00:11"/>
    <n v="11"/>
    <n v="3.7062972222222227E-3"/>
  </r>
  <r>
    <s v="Monday"/>
    <x v="2"/>
    <d v="1899-12-30T00:28:50"/>
    <n v="1235.93"/>
    <n v="1210.93"/>
    <d v="1899-12-30T00:00:10"/>
    <n v="10"/>
    <n v="3.3636944444444443E-3"/>
  </r>
  <r>
    <s v="Monday"/>
    <x v="2"/>
    <d v="1899-12-30T00:29:00"/>
    <n v="1236.98"/>
    <n v="1211.98"/>
    <d v="1899-12-30T00:00:10"/>
    <n v="10"/>
    <n v="3.366611111111111E-3"/>
  </r>
  <r>
    <s v="Monday"/>
    <x v="2"/>
    <d v="1899-12-30T00:29:11"/>
    <n v="1237.4100000000001"/>
    <n v="1212.4100000000001"/>
    <d v="1899-12-30T00:00:11"/>
    <n v="11"/>
    <n v="3.7045861111111114E-3"/>
  </r>
  <r>
    <s v="Monday"/>
    <x v="2"/>
    <d v="1899-12-30T00:29:21"/>
    <n v="1235.45"/>
    <n v="1210.45"/>
    <d v="1899-12-30T00:00:10"/>
    <n v="10"/>
    <n v="3.3623611111111115E-3"/>
  </r>
  <r>
    <s v="Monday"/>
    <x v="2"/>
    <d v="1899-12-30T00:29:31"/>
    <n v="2106.59"/>
    <n v="2081.59"/>
    <d v="1899-12-30T00:00:10"/>
    <n v="10"/>
    <n v="5.7821944444444457E-3"/>
  </r>
  <r>
    <s v="Monday"/>
    <x v="2"/>
    <d v="1899-12-30T00:29:41"/>
    <n v="2088.5300000000002"/>
    <n v="2063.5300000000002"/>
    <d v="1899-12-30T00:00:10"/>
    <n v="10"/>
    <n v="5.7320277777777786E-3"/>
  </r>
  <r>
    <s v="Monday"/>
    <x v="2"/>
    <d v="1899-12-30T00:29:51"/>
    <n v="2085.08"/>
    <n v="2060.08"/>
    <d v="1899-12-30T00:00:10"/>
    <n v="10"/>
    <n v="5.7224444444444441E-3"/>
  </r>
  <r>
    <s v="Monday"/>
    <x v="2"/>
    <d v="1899-12-30T00:30:02"/>
    <n v="2084.4299999999998"/>
    <n v="2059.4299999999998"/>
    <d v="1899-12-30T00:00:11"/>
    <n v="11"/>
    <n v="6.2927027777777778E-3"/>
  </r>
  <r>
    <s v="Monday"/>
    <x v="2"/>
    <d v="1899-12-30T00:30:12"/>
    <n v="2097.56"/>
    <n v="2072.56"/>
    <d v="1899-12-30T00:00:10"/>
    <n v="10"/>
    <n v="5.7571111111111113E-3"/>
  </r>
  <r>
    <s v="Monday"/>
    <x v="2"/>
    <d v="1899-12-30T00:30:22"/>
    <n v="2083.0700000000002"/>
    <n v="2058.0700000000002"/>
    <d v="1899-12-30T00:00:10"/>
    <n v="10"/>
    <n v="5.7168611111111118E-3"/>
  </r>
  <r>
    <s v="Monday"/>
    <x v="2"/>
    <d v="1899-12-30T00:30:32"/>
    <n v="2083.65"/>
    <n v="2058.65"/>
    <d v="1899-12-30T00:00:10"/>
    <n v="10"/>
    <n v="5.7184722222222229E-3"/>
  </r>
  <r>
    <s v="Monday"/>
    <x v="2"/>
    <d v="1899-12-30T00:30:43"/>
    <n v="2083.06"/>
    <n v="2058.06"/>
    <d v="1899-12-30T00:00:11"/>
    <n v="11"/>
    <n v="6.2885166666666673E-3"/>
  </r>
  <r>
    <s v="Monday"/>
    <x v="2"/>
    <d v="1899-12-30T00:30:53"/>
    <n v="242.09"/>
    <n v="217.09"/>
    <d v="1899-12-30T00:00:10"/>
    <n v="10"/>
    <n v="6.0302777777777785E-4"/>
  </r>
  <r>
    <s v="Monday"/>
    <x v="2"/>
    <d v="1899-12-30T00:31:03"/>
    <n v="243.43"/>
    <n v="218.43"/>
    <d v="1899-12-30T00:00:10"/>
    <n v="10"/>
    <n v="6.0674999999999998E-4"/>
  </r>
  <r>
    <s v="Monday"/>
    <x v="2"/>
    <d v="1899-12-30T00:31:13"/>
    <n v="253.86"/>
    <n v="228.86"/>
    <d v="1899-12-30T00:00:10"/>
    <n v="10"/>
    <n v="6.3572222222222231E-4"/>
  </r>
  <r>
    <s v="Monday"/>
    <x v="2"/>
    <d v="1899-12-30T00:31:23"/>
    <n v="242.82"/>
    <n v="217.82"/>
    <d v="1899-12-30T00:00:10"/>
    <n v="10"/>
    <n v="6.0505555555555562E-4"/>
  </r>
  <r>
    <s v="Monday"/>
    <x v="2"/>
    <d v="1899-12-30T00:31:34"/>
    <n v="241.41"/>
    <n v="216.41"/>
    <d v="1899-12-30T00:00:11"/>
    <n v="11"/>
    <n v="6.6125277777777782E-4"/>
  </r>
  <r>
    <s v="Monday"/>
    <x v="2"/>
    <d v="1899-12-30T00:31:44"/>
    <n v="241.28"/>
    <n v="216.28"/>
    <d v="1899-12-30T00:00:10"/>
    <n v="10"/>
    <n v="6.0077777777777788E-4"/>
  </r>
  <r>
    <s v="Monday"/>
    <x v="2"/>
    <d v="1899-12-30T00:31:54"/>
    <n v="237.03"/>
    <n v="212.03"/>
    <d v="1899-12-30T00:00:10"/>
    <n v="10"/>
    <n v="5.8897222222222228E-4"/>
  </r>
  <r>
    <s v="Monday"/>
    <x v="2"/>
    <d v="1899-12-30T00:32:04"/>
    <n v="234"/>
    <n v="209"/>
    <d v="1899-12-30T00:00:10"/>
    <n v="10"/>
    <n v="5.8055555555555562E-4"/>
  </r>
  <r>
    <s v="Monday"/>
    <x v="2"/>
    <d v="1899-12-30T00:32:15"/>
    <n v="235.35"/>
    <n v="210.35"/>
    <d v="1899-12-30T00:00:11"/>
    <n v="11"/>
    <n v="6.4273611111111118E-4"/>
  </r>
  <r>
    <s v="Monday"/>
    <x v="2"/>
    <d v="1899-12-30T00:32:25"/>
    <n v="236.01"/>
    <n v="211.01"/>
    <d v="1899-12-30T00:00:10"/>
    <n v="10"/>
    <n v="5.8613888888888886E-4"/>
  </r>
  <r>
    <s v="Monday"/>
    <x v="2"/>
    <d v="1899-12-30T00:32:35"/>
    <n v="365.85"/>
    <n v="340.85"/>
    <d v="1899-12-30T00:00:10"/>
    <n v="10"/>
    <n v="9.4680555555555566E-4"/>
  </r>
  <r>
    <s v="Monday"/>
    <x v="2"/>
    <d v="1899-12-30T00:32:45"/>
    <n v="381.08"/>
    <n v="356.08"/>
    <d v="1899-12-30T00:00:10"/>
    <n v="10"/>
    <n v="9.8911111111111096E-4"/>
  </r>
  <r>
    <s v="Monday"/>
    <x v="2"/>
    <d v="1899-12-30T00:32:57"/>
    <n v="1397.05"/>
    <n v="1372.05"/>
    <d v="1899-12-30T00:00:12"/>
    <n v="12"/>
    <n v="4.5735000000000003E-3"/>
  </r>
  <r>
    <s v="Monday"/>
    <x v="2"/>
    <d v="1899-12-30T00:33:07"/>
    <n v="1389.35"/>
    <n v="1364.35"/>
    <d v="1899-12-30T00:00:10"/>
    <n v="10"/>
    <n v="3.789861111111111E-3"/>
  </r>
  <r>
    <s v="Monday"/>
    <x v="2"/>
    <d v="1899-12-30T00:33:17"/>
    <n v="1384.79"/>
    <n v="1359.79"/>
    <d v="1899-12-30T00:00:10"/>
    <n v="10"/>
    <n v="3.7771944444444446E-3"/>
  </r>
  <r>
    <s v="Monday"/>
    <x v="2"/>
    <d v="1899-12-30T00:33:27"/>
    <n v="1393.27"/>
    <n v="1368.27"/>
    <d v="1899-12-30T00:00:10"/>
    <n v="10"/>
    <n v="3.8007500000000003E-3"/>
  </r>
  <r>
    <s v="Monday"/>
    <x v="2"/>
    <d v="1899-12-30T00:33:38"/>
    <n v="1380.52"/>
    <n v="1355.52"/>
    <d v="1899-12-30T00:00:11"/>
    <n v="11"/>
    <n v="4.1418666666666673E-3"/>
  </r>
  <r>
    <s v="Monday"/>
    <x v="2"/>
    <d v="1899-12-30T00:33:48"/>
    <n v="2231.33"/>
    <n v="2206.33"/>
    <d v="1899-12-30T00:00:10"/>
    <n v="10"/>
    <n v="6.1286944444444444E-3"/>
  </r>
  <r>
    <s v="Monday"/>
    <x v="2"/>
    <d v="1899-12-30T00:33:58"/>
    <n v="2229.2800000000002"/>
    <n v="2204.2800000000002"/>
    <d v="1899-12-30T00:00:10"/>
    <n v="10"/>
    <n v="6.1230000000000008E-3"/>
  </r>
  <r>
    <s v="Monday"/>
    <x v="2"/>
    <d v="1899-12-30T00:34:08"/>
    <n v="2226.6"/>
    <n v="2201.6"/>
    <d v="1899-12-30T00:00:10"/>
    <n v="10"/>
    <n v="6.1155555555555555E-3"/>
  </r>
  <r>
    <s v="Monday"/>
    <x v="2"/>
    <d v="1899-12-30T00:34:19"/>
    <n v="2222.79"/>
    <n v="2197.79"/>
    <d v="1899-12-30T00:00:11"/>
    <n v="11"/>
    <n v="6.7154694444444447E-3"/>
  </r>
  <r>
    <s v="Monday"/>
    <x v="2"/>
    <d v="1899-12-30T00:34:29"/>
    <n v="2221.0700000000002"/>
    <n v="2196.0700000000002"/>
    <d v="1899-12-30T00:00:10"/>
    <n v="10"/>
    <n v="6.1001944444444445E-3"/>
  </r>
  <r>
    <s v="Monday"/>
    <x v="2"/>
    <d v="1899-12-30T00:34:39"/>
    <n v="2223.8000000000002"/>
    <n v="2198.8000000000002"/>
    <d v="1899-12-30T00:00:10"/>
    <n v="10"/>
    <n v="6.1077777777777788E-3"/>
  </r>
  <r>
    <s v="Monday"/>
    <x v="2"/>
    <d v="1899-12-30T00:35:00"/>
    <n v="2236.35"/>
    <n v="2211.35"/>
    <d v="1899-12-30T00:00:21"/>
    <n v="21"/>
    <n v="1.2899541666666667E-2"/>
  </r>
  <r>
    <s v="Monday"/>
    <x v="2"/>
    <d v="1899-12-30T00:35:10"/>
    <n v="1388.71"/>
    <n v="1363.71"/>
    <d v="1899-12-30T00:00:10"/>
    <n v="10"/>
    <n v="3.7880833333333338E-3"/>
  </r>
  <r>
    <s v="Monday"/>
    <x v="2"/>
    <d v="1899-12-30T00:35:21"/>
    <n v="1374.76"/>
    <n v="1349.76"/>
    <d v="1899-12-30T00:00:11"/>
    <n v="11"/>
    <n v="4.1242666666666669E-3"/>
  </r>
  <r>
    <s v="Monday"/>
    <x v="2"/>
    <d v="1899-12-30T00:35:31"/>
    <n v="1374.65"/>
    <n v="1349.65"/>
    <d v="1899-12-30T00:00:10"/>
    <n v="10"/>
    <n v="3.7490277777777782E-3"/>
  </r>
  <r>
    <s v="Monday"/>
    <x v="2"/>
    <d v="1899-12-30T00:35:41"/>
    <n v="1372.88"/>
    <n v="1347.88"/>
    <d v="1899-12-30T00:00:10"/>
    <n v="10"/>
    <n v="3.7441111111111117E-3"/>
  </r>
  <r>
    <s v="Monday"/>
    <x v="2"/>
    <d v="1899-12-30T00:35:51"/>
    <n v="1372.89"/>
    <n v="1347.89"/>
    <d v="1899-12-30T00:00:10"/>
    <n v="10"/>
    <n v="3.7441388888888893E-3"/>
  </r>
  <r>
    <s v="Monday"/>
    <x v="2"/>
    <d v="1899-12-30T00:36:01"/>
    <n v="1370.7"/>
    <n v="1345.7"/>
    <d v="1899-12-30T00:00:10"/>
    <n v="10"/>
    <n v="3.7380555555555561E-3"/>
  </r>
  <r>
    <s v="Monday"/>
    <x v="2"/>
    <d v="1899-12-30T00:36:12"/>
    <n v="1372.79"/>
    <n v="1347.79"/>
    <d v="1899-12-30T00:00:11"/>
    <n v="11"/>
    <n v="4.1182472222222218E-3"/>
  </r>
  <r>
    <s v="Monday"/>
    <x v="2"/>
    <d v="1899-12-30T00:36:22"/>
    <n v="361.46"/>
    <n v="336.46"/>
    <d v="1899-12-30T00:00:10"/>
    <n v="10"/>
    <n v="9.346111111111111E-4"/>
  </r>
  <r>
    <s v="Monday"/>
    <x v="2"/>
    <d v="1899-12-30T00:36:32"/>
    <n v="355.17"/>
    <n v="330.17"/>
    <d v="1899-12-30T00:00:10"/>
    <n v="10"/>
    <n v="9.1713888888888899E-4"/>
  </r>
  <r>
    <s v="Monday"/>
    <x v="2"/>
    <d v="1899-12-30T00:36:42"/>
    <n v="354.42"/>
    <n v="329.42"/>
    <d v="1899-12-30T00:00:10"/>
    <n v="10"/>
    <n v="9.1505555555555567E-4"/>
  </r>
  <r>
    <s v="Monday"/>
    <x v="2"/>
    <d v="1899-12-30T00:36:52"/>
    <n v="355.55"/>
    <n v="330.55"/>
    <d v="1899-12-30T00:00:10"/>
    <n v="10"/>
    <n v="9.1819444444444457E-4"/>
  </r>
  <r>
    <s v="Monday"/>
    <x v="2"/>
    <d v="1899-12-30T00:37:03"/>
    <n v="355.43"/>
    <n v="330.43"/>
    <d v="1899-12-30T00:00:11"/>
    <n v="11"/>
    <n v="1.0096472222222224E-3"/>
  </r>
  <r>
    <s v="Monday"/>
    <x v="2"/>
    <d v="1899-12-30T00:37:13"/>
    <n v="354.8"/>
    <n v="329.8"/>
    <d v="1899-12-30T00:00:10"/>
    <n v="10"/>
    <n v="9.1611111111111125E-4"/>
  </r>
  <r>
    <s v="Monday"/>
    <x v="2"/>
    <d v="1899-12-30T00:37:23"/>
    <n v="355.09"/>
    <n v="330.09"/>
    <d v="1899-12-30T00:00:10"/>
    <n v="10"/>
    <n v="9.1691666666666657E-4"/>
  </r>
  <r>
    <s v="Monday"/>
    <x v="2"/>
    <d v="1899-12-30T00:37:33"/>
    <n v="354.04"/>
    <n v="329.04"/>
    <d v="1899-12-30T00:00:10"/>
    <n v="10"/>
    <n v="9.140000000000001E-4"/>
  </r>
  <r>
    <s v="Monday"/>
    <x v="2"/>
    <d v="1899-12-30T00:37:44"/>
    <n v="353.03"/>
    <n v="328.03"/>
    <d v="1899-12-30T00:00:11"/>
    <n v="11"/>
    <n v="1.002313888888889E-3"/>
  </r>
  <r>
    <s v="Monday"/>
    <x v="2"/>
    <d v="1899-12-30T00:37:54"/>
    <n v="356.1"/>
    <n v="331.1"/>
    <d v="1899-12-30T00:00:10"/>
    <n v="10"/>
    <n v="9.1972222222222238E-4"/>
  </r>
  <r>
    <s v="Monday"/>
    <x v="2"/>
    <d v="1899-12-30T00:38:04"/>
    <n v="1197.75"/>
    <n v="1172.75"/>
    <d v="1899-12-30T00:00:10"/>
    <n v="10"/>
    <n v="3.2576388888888893E-3"/>
  </r>
  <r>
    <s v="Monday"/>
    <x v="2"/>
    <d v="1899-12-30T00:38:15"/>
    <n v="1195.96"/>
    <n v="1170.96"/>
    <d v="1899-12-30T00:00:11"/>
    <n v="11"/>
    <n v="3.5779333333333337E-3"/>
  </r>
  <r>
    <s v="Monday"/>
    <x v="2"/>
    <d v="1899-12-30T00:38:25"/>
    <n v="2224.86"/>
    <n v="2199.86"/>
    <d v="1899-12-30T00:00:10"/>
    <n v="10"/>
    <n v="6.1107222222222231E-3"/>
  </r>
  <r>
    <s v="Monday"/>
    <x v="2"/>
    <d v="1899-12-30T00:38:35"/>
    <n v="2221.0300000000002"/>
    <n v="2196.0300000000002"/>
    <d v="1899-12-30T00:00:10"/>
    <n v="10"/>
    <n v="6.1000833333333341E-3"/>
  </r>
  <r>
    <s v="Monday"/>
    <x v="2"/>
    <d v="1899-12-30T00:38:45"/>
    <n v="2219.1799999999998"/>
    <n v="2194.1799999999998"/>
    <d v="1899-12-30T00:00:10"/>
    <n v="10"/>
    <n v="6.0949444444444436E-3"/>
  </r>
  <r>
    <s v="Monday"/>
    <x v="2"/>
    <d v="1899-12-30T00:38:56"/>
    <n v="2220.7399999999998"/>
    <n v="2195.7399999999998"/>
    <d v="1899-12-30T00:00:11"/>
    <n v="11"/>
    <n v="6.7092055555555549E-3"/>
  </r>
  <r>
    <s v="Monday"/>
    <x v="2"/>
    <d v="1899-12-30T00:39:06"/>
    <n v="2220.46"/>
    <n v="2195.46"/>
    <d v="1899-12-30T00:00:10"/>
    <n v="10"/>
    <n v="6.0985000000000006E-3"/>
  </r>
  <r>
    <s v="Monday"/>
    <x v="2"/>
    <d v="1899-12-30T00:39:16"/>
    <n v="2221.29"/>
    <n v="2196.29"/>
    <d v="1899-12-30T00:00:10"/>
    <n v="10"/>
    <n v="6.1008055555555555E-3"/>
  </r>
  <r>
    <s v="Monday"/>
    <x v="2"/>
    <d v="1899-12-30T00:39:27"/>
    <n v="1372.44"/>
    <n v="1347.44"/>
    <d v="1899-12-30T00:00:11"/>
    <n v="11"/>
    <n v="4.1171777777777785E-3"/>
  </r>
  <r>
    <s v="Monday"/>
    <x v="2"/>
    <d v="1899-12-30T00:39:37"/>
    <n v="1371.04"/>
    <n v="1346.04"/>
    <d v="1899-12-30T00:00:10"/>
    <n v="10"/>
    <n v="3.7389999999999997E-3"/>
  </r>
  <r>
    <s v="Monday"/>
    <x v="2"/>
    <d v="1899-12-30T00:39:47"/>
    <n v="1372.42"/>
    <n v="1347.42"/>
    <d v="1899-12-30T00:00:10"/>
    <n v="10"/>
    <n v="3.7428333333333333E-3"/>
  </r>
  <r>
    <s v="Monday"/>
    <x v="2"/>
    <d v="1899-12-30T00:39:57"/>
    <n v="1369.15"/>
    <n v="1344.15"/>
    <d v="1899-12-30T00:00:10"/>
    <n v="10"/>
    <n v="3.7337500000000005E-3"/>
  </r>
  <r>
    <s v="Monday"/>
    <x v="2"/>
    <d v="1899-12-30T00:40:07"/>
    <n v="1369.26"/>
    <n v="1344.26"/>
    <d v="1899-12-30T00:00:10"/>
    <n v="10"/>
    <n v="3.7340555555555556E-3"/>
  </r>
  <r>
    <s v="Monday"/>
    <x v="2"/>
    <d v="1899-12-30T00:40:17"/>
    <n v="1368.05"/>
    <n v="1343.05"/>
    <d v="1899-12-30T00:00:10"/>
    <n v="10"/>
    <n v="3.7306944444444445E-3"/>
  </r>
  <r>
    <s v="Monday"/>
    <x v="2"/>
    <d v="1899-12-30T00:40:28"/>
    <n v="1368.28"/>
    <n v="1343.28"/>
    <d v="1899-12-30T00:00:11"/>
    <n v="11"/>
    <n v="4.1044666666666674E-3"/>
  </r>
  <r>
    <s v="Monday"/>
    <x v="2"/>
    <d v="1899-12-30T00:40:38"/>
    <n v="1368.43"/>
    <n v="1343.43"/>
    <d v="1899-12-30T00:00:10"/>
    <n v="10"/>
    <n v="3.7317500000000003E-3"/>
  </r>
  <r>
    <s v="Monday"/>
    <x v="2"/>
    <d v="1899-12-30T00:40:48"/>
    <n v="1368.61"/>
    <n v="1343.61"/>
    <d v="1899-12-30T00:00:10"/>
    <n v="10"/>
    <n v="3.7322499999999999E-3"/>
  </r>
  <r>
    <s v="Monday"/>
    <x v="2"/>
    <d v="1899-12-30T00:40:59"/>
    <n v="1381.78"/>
    <n v="1356.78"/>
    <d v="1899-12-30T00:00:11"/>
    <n v="11"/>
    <n v="4.145716666666667E-3"/>
  </r>
  <r>
    <s v="Monday"/>
    <x v="2"/>
    <d v="1899-12-30T00:41:09"/>
    <n v="1364.86"/>
    <n v="1339.86"/>
    <d v="1899-12-30T00:00:10"/>
    <n v="10"/>
    <n v="3.7218333333333331E-3"/>
  </r>
  <r>
    <s v="Monday"/>
    <x v="2"/>
    <d v="1899-12-30T00:41:19"/>
    <n v="1367.21"/>
    <n v="1342.21"/>
    <d v="1899-12-30T00:00:10"/>
    <n v="10"/>
    <n v="3.7283611111111115E-3"/>
  </r>
  <r>
    <s v="Monday"/>
    <x v="2"/>
    <d v="1899-12-30T00:41:30"/>
    <n v="1369.32"/>
    <n v="1344.32"/>
    <d v="1899-12-30T00:00:11"/>
    <n v="11"/>
    <n v="4.1076444444444445E-3"/>
  </r>
  <r>
    <s v="Monday"/>
    <x v="2"/>
    <d v="1899-12-30T00:41:41"/>
    <n v="1470.8"/>
    <n v="1445.8"/>
    <d v="1899-12-30T00:00:11"/>
    <n v="11"/>
    <n v="4.4177222222222222E-3"/>
  </r>
  <r>
    <s v="Monday"/>
    <x v="2"/>
    <d v="1899-12-30T00:41:51"/>
    <n v="467.68"/>
    <n v="442.68"/>
    <d v="1899-12-30T00:00:10"/>
    <n v="10"/>
    <n v="1.2296666666666667E-3"/>
  </r>
  <r>
    <s v="Monday"/>
    <x v="2"/>
    <d v="1899-12-30T00:42:02"/>
    <n v="470.49"/>
    <n v="445.49"/>
    <d v="1899-12-30T00:00:11"/>
    <n v="11"/>
    <n v="1.3612194444444445E-3"/>
  </r>
  <r>
    <s v="Monday"/>
    <x v="2"/>
    <d v="1899-12-30T00:42:11"/>
    <n v="467"/>
    <n v="442"/>
    <d v="1899-12-30T00:00:09"/>
    <n v="9"/>
    <n v="1.1050000000000001E-3"/>
  </r>
  <r>
    <s v="Monday"/>
    <x v="2"/>
    <d v="1899-12-30T00:42:22"/>
    <n v="1148.18"/>
    <n v="1123.18"/>
    <d v="1899-12-30T00:00:11"/>
    <n v="11"/>
    <n v="3.4319388888888894E-3"/>
  </r>
  <r>
    <s v="Monday"/>
    <x v="2"/>
    <d v="1899-12-30T00:42:32"/>
    <n v="1151.32"/>
    <n v="1126.32"/>
    <d v="1899-12-30T00:00:10"/>
    <n v="10"/>
    <n v="3.1286666666666667E-3"/>
  </r>
  <r>
    <s v="Monday"/>
    <x v="2"/>
    <d v="1899-12-30T00:42:42"/>
    <n v="1135.6300000000001"/>
    <n v="1110.6300000000001"/>
    <d v="1899-12-30T00:00:10"/>
    <n v="10"/>
    <n v="3.0850833333333338E-3"/>
  </r>
  <r>
    <s v="Monday"/>
    <x v="2"/>
    <d v="1899-12-30T00:42:52"/>
    <n v="1136.97"/>
    <n v="1111.97"/>
    <d v="1899-12-30T00:00:10"/>
    <n v="10"/>
    <n v="3.0888055555555556E-3"/>
  </r>
  <r>
    <s v="Monday"/>
    <x v="2"/>
    <d v="1899-12-30T00:43:02"/>
    <n v="1138.4100000000001"/>
    <n v="1113.4100000000001"/>
    <d v="1899-12-30T00:00:10"/>
    <n v="10"/>
    <n v="3.0928055555555561E-3"/>
  </r>
  <r>
    <s v="Monday"/>
    <x v="2"/>
    <d v="1899-12-30T00:43:12"/>
    <n v="1137.83"/>
    <n v="1112.83"/>
    <d v="1899-12-30T00:00:10"/>
    <n v="10"/>
    <n v="3.0911944444444446E-3"/>
  </r>
  <r>
    <s v="Monday"/>
    <x v="2"/>
    <d v="1899-12-30T00:43:23"/>
    <n v="1138.96"/>
    <n v="1113.96"/>
    <d v="1899-12-30T00:00:11"/>
    <n v="11"/>
    <n v="3.4037666666666667E-3"/>
  </r>
  <r>
    <s v="Monday"/>
    <x v="2"/>
    <d v="1899-12-30T00:43:33"/>
    <n v="595.16999999999996"/>
    <n v="570.16999999999996"/>
    <d v="1899-12-30T00:00:10"/>
    <n v="10"/>
    <n v="1.5838055555555555E-3"/>
  </r>
  <r>
    <s v="Monday"/>
    <x v="2"/>
    <d v="1899-12-30T00:43:44"/>
    <n v="290.76"/>
    <n v="265.76"/>
    <d v="1899-12-30T00:00:11"/>
    <n v="11"/>
    <n v="8.1204444444444451E-4"/>
  </r>
  <r>
    <s v="Monday"/>
    <x v="2"/>
    <d v="1899-12-30T00:43:54"/>
    <n v="1332.01"/>
    <n v="1307.01"/>
    <d v="1899-12-30T00:00:10"/>
    <n v="10"/>
    <n v="3.6305833333333333E-3"/>
  </r>
  <r>
    <s v="Monday"/>
    <x v="2"/>
    <d v="1899-12-30T00:44:05"/>
    <n v="1317.18"/>
    <n v="1292.18"/>
    <d v="1899-12-30T00:00:11"/>
    <n v="11"/>
    <n v="3.9483277777777777E-3"/>
  </r>
  <r>
    <s v="Monday"/>
    <x v="2"/>
    <d v="1899-12-30T00:44:15"/>
    <n v="1317.03"/>
    <n v="1292.03"/>
    <d v="1899-12-30T00:00:10"/>
    <n v="10"/>
    <n v="3.5889722222222226E-3"/>
  </r>
  <r>
    <s v="Monday"/>
    <x v="2"/>
    <d v="1899-12-30T00:44:25"/>
    <n v="1316.45"/>
    <n v="1291.45"/>
    <d v="1899-12-30T00:00:10"/>
    <n v="10"/>
    <n v="3.5873611111111115E-3"/>
  </r>
  <r>
    <s v="Monday"/>
    <x v="2"/>
    <d v="1899-12-30T00:44:35"/>
    <n v="1235.8699999999999"/>
    <n v="1210.8699999999999"/>
    <d v="1899-12-30T00:00:10"/>
    <n v="10"/>
    <n v="3.3635277777777778E-3"/>
  </r>
  <r>
    <s v="Monday"/>
    <x v="2"/>
    <d v="1899-12-30T00:44:46"/>
    <n v="1236.3"/>
    <n v="1211.3"/>
    <d v="1899-12-30T00:00:11"/>
    <n v="11"/>
    <n v="3.7011944444444445E-3"/>
  </r>
  <r>
    <s v="Monday"/>
    <x v="2"/>
    <d v="1899-12-30T00:44:56"/>
    <n v="1236.8399999999999"/>
    <n v="1211.8399999999999"/>
    <d v="1899-12-30T00:00:10"/>
    <n v="10"/>
    <n v="3.3662222222222218E-3"/>
  </r>
  <r>
    <s v="Monday"/>
    <x v="2"/>
    <d v="1899-12-30T00:45:06"/>
    <n v="1238.1400000000001"/>
    <n v="1213.1400000000001"/>
    <d v="1899-12-30T00:00:10"/>
    <n v="10"/>
    <n v="3.3698333333333336E-3"/>
  </r>
  <r>
    <s v="Monday"/>
    <x v="2"/>
    <d v="1899-12-30T00:45:16"/>
    <n v="1237.6099999999999"/>
    <n v="1212.6099999999999"/>
    <d v="1899-12-30T00:00:10"/>
    <n v="10"/>
    <n v="3.368361111111111E-3"/>
  </r>
  <r>
    <s v="Monday"/>
    <x v="2"/>
    <d v="1899-12-30T00:45:27"/>
    <n v="1237.22"/>
    <n v="1212.22"/>
    <d v="1899-12-30T00:00:11"/>
    <n v="11"/>
    <n v="3.7040055555555558E-3"/>
  </r>
  <r>
    <s v="Monday"/>
    <x v="2"/>
    <d v="1899-12-30T00:45:37"/>
    <n v="1235.6500000000001"/>
    <n v="1210.6500000000001"/>
    <d v="1899-12-30T00:00:10"/>
    <n v="10"/>
    <n v="3.3629166666666668E-3"/>
  </r>
  <r>
    <s v="Monday"/>
    <x v="2"/>
    <d v="1899-12-30T00:45:47"/>
    <n v="1236.47"/>
    <n v="1211.47"/>
    <d v="1899-12-30T00:00:10"/>
    <n v="10"/>
    <n v="3.3651944444444445E-3"/>
  </r>
  <r>
    <s v="Monday"/>
    <x v="2"/>
    <d v="1899-12-30T00:45:57"/>
    <n v="1238.1199999999999"/>
    <n v="1213.1199999999999"/>
    <d v="1899-12-30T00:00:10"/>
    <n v="10"/>
    <n v="3.369777777777778E-3"/>
  </r>
  <r>
    <s v="Monday"/>
    <x v="2"/>
    <d v="1899-12-30T00:46:18"/>
    <n v="1235.47"/>
    <n v="1210.47"/>
    <d v="1899-12-30T00:00:21"/>
    <n v="21"/>
    <n v="7.0610750000000009E-3"/>
  </r>
  <r>
    <s v="Monday"/>
    <x v="2"/>
    <d v="1899-12-30T00:46:28"/>
    <n v="1877.21"/>
    <n v="1852.21"/>
    <d v="1899-12-30T00:00:10"/>
    <n v="10"/>
    <n v="5.1450277777777779E-3"/>
  </r>
  <r>
    <s v="Monday"/>
    <x v="2"/>
    <d v="1899-12-30T00:46:38"/>
    <n v="2089.5"/>
    <n v="2064.5"/>
    <d v="1899-12-30T00:00:10"/>
    <n v="10"/>
    <n v="5.7347222222222227E-3"/>
  </r>
  <r>
    <s v="Monday"/>
    <x v="2"/>
    <d v="1899-12-30T00:46:49"/>
    <n v="2086.9899999999998"/>
    <n v="2061.9899999999998"/>
    <d v="1899-12-30T00:00:11"/>
    <n v="11"/>
    <n v="6.3005249999999995E-3"/>
  </r>
  <r>
    <s v="Monday"/>
    <x v="2"/>
    <d v="1899-12-30T00:47:00"/>
    <n v="2088.2199999999998"/>
    <n v="2063.2199999999998"/>
    <d v="1899-12-30T00:00:11"/>
    <n v="11"/>
    <n v="6.3042833333333331E-3"/>
  </r>
  <r>
    <s v="Monday"/>
    <x v="2"/>
    <d v="1899-12-30T00:47:09"/>
    <n v="2085.09"/>
    <n v="2060.09"/>
    <d v="1899-12-30T00:00:09"/>
    <n v="9"/>
    <n v="5.1502250000000005E-3"/>
  </r>
  <r>
    <s v="Monday"/>
    <x v="2"/>
    <d v="1899-12-30T00:47:19"/>
    <n v="1058.9100000000001"/>
    <n v="1033.9100000000001"/>
    <d v="1899-12-30T00:00:10"/>
    <n v="10"/>
    <n v="2.8719722222222224E-3"/>
  </r>
  <r>
    <s v="Monday"/>
    <x v="2"/>
    <d v="1899-12-30T00:47:30"/>
    <n v="1058.43"/>
    <n v="1033.43"/>
    <d v="1899-12-30T00:00:11"/>
    <n v="11"/>
    <n v="3.157702777777778E-3"/>
  </r>
  <r>
    <s v="Monday"/>
    <x v="2"/>
    <d v="1899-12-30T00:47:40"/>
    <n v="1058.8499999999999"/>
    <n v="1033.8499999999999"/>
    <d v="1899-12-30T00:00:10"/>
    <n v="10"/>
    <n v="2.8718055555555554E-3"/>
  </r>
  <r>
    <s v="Monday"/>
    <x v="2"/>
    <d v="1899-12-30T00:47:50"/>
    <n v="248.53"/>
    <n v="223.53"/>
    <d v="1899-12-30T00:00:10"/>
    <n v="10"/>
    <n v="6.2091666666666664E-4"/>
  </r>
  <r>
    <s v="Monday"/>
    <x v="2"/>
    <d v="1899-12-30T00:48:00"/>
    <n v="237.18"/>
    <n v="212.18"/>
    <d v="1899-12-30T00:00:10"/>
    <n v="10"/>
    <n v="5.8938888888888897E-4"/>
  </r>
  <r>
    <s v="Monday"/>
    <x v="2"/>
    <d v="1899-12-30T00:48:11"/>
    <n v="236.98"/>
    <n v="211.98"/>
    <d v="1899-12-30T00:00:11"/>
    <n v="11"/>
    <n v="6.4771666666666675E-4"/>
  </r>
  <r>
    <s v="Monday"/>
    <x v="2"/>
    <d v="1899-12-30T00:48:21"/>
    <n v="237.64"/>
    <n v="212.64"/>
    <d v="1899-12-30T00:00:10"/>
    <n v="10"/>
    <n v="5.9066666666666664E-4"/>
  </r>
  <r>
    <s v="Monday"/>
    <x v="2"/>
    <d v="1899-12-30T00:48:31"/>
    <n v="237.33"/>
    <n v="212.33"/>
    <d v="1899-12-30T00:00:10"/>
    <n v="10"/>
    <n v="5.8980555555555555E-4"/>
  </r>
  <r>
    <s v="Monday"/>
    <x v="2"/>
    <d v="1899-12-30T00:48:41"/>
    <n v="237.15"/>
    <n v="212.15"/>
    <d v="1899-12-30T00:00:10"/>
    <n v="10"/>
    <n v="5.8930555555555559E-4"/>
  </r>
  <r>
    <s v="Monday"/>
    <x v="2"/>
    <d v="1899-12-30T00:48:51"/>
    <n v="249.04"/>
    <n v="224.04"/>
    <d v="1899-12-30T00:00:10"/>
    <n v="10"/>
    <n v="6.2233333333333325E-4"/>
  </r>
  <r>
    <s v="Monday"/>
    <x v="2"/>
    <d v="1899-12-30T00:49:02"/>
    <n v="237.34"/>
    <n v="212.34"/>
    <d v="1899-12-30T00:00:11"/>
    <n v="11"/>
    <n v="6.4881666666666673E-4"/>
  </r>
  <r>
    <s v="Monday"/>
    <x v="2"/>
    <d v="1899-12-30T00:49:12"/>
    <n v="236.65"/>
    <n v="211.65"/>
    <d v="1899-12-30T00:00:10"/>
    <n v="10"/>
    <n v="5.8791666666666671E-4"/>
  </r>
  <r>
    <s v="Monday"/>
    <x v="2"/>
    <d v="1899-12-30T00:49:22"/>
    <n v="1258.68"/>
    <n v="1233.68"/>
    <d v="1899-12-30T00:00:10"/>
    <n v="10"/>
    <n v="3.426888888888889E-3"/>
  </r>
  <r>
    <s v="Monday"/>
    <x v="2"/>
    <d v="1899-12-30T00:49:32"/>
    <n v="1239.48"/>
    <n v="1214.48"/>
    <d v="1899-12-30T00:00:10"/>
    <n v="10"/>
    <n v="3.3735555555555559E-3"/>
  </r>
  <r>
    <s v="Monday"/>
    <x v="2"/>
    <d v="1899-12-30T00:49:42"/>
    <n v="1234.8800000000001"/>
    <n v="1209.8800000000001"/>
    <d v="1899-12-30T00:00:10"/>
    <n v="10"/>
    <n v="3.3607777777777785E-3"/>
  </r>
  <r>
    <s v="Monday"/>
    <x v="2"/>
    <d v="1899-12-30T00:49:52"/>
    <n v="1237.2"/>
    <n v="1212.2"/>
    <d v="1899-12-30T00:00:10"/>
    <n v="10"/>
    <n v="3.3672222222222224E-3"/>
  </r>
  <r>
    <s v="Monday"/>
    <x v="2"/>
    <d v="1899-12-30T00:50:02"/>
    <n v="1248.2"/>
    <n v="1223.2"/>
    <d v="1899-12-30T00:00:10"/>
    <n v="10"/>
    <n v="3.3977777777777782E-3"/>
  </r>
  <r>
    <s v="Monday"/>
    <x v="2"/>
    <d v="1899-12-30T00:50:13"/>
    <n v="1238.18"/>
    <n v="1213.18"/>
    <d v="1899-12-30T00:00:11"/>
    <n v="11"/>
    <n v="3.706938888888889E-3"/>
  </r>
  <r>
    <s v="Monday"/>
    <x v="2"/>
    <d v="1899-12-30T00:50:23"/>
    <n v="1234.3499999999999"/>
    <n v="1209.3499999999999"/>
    <d v="1899-12-30T00:00:10"/>
    <n v="10"/>
    <n v="3.3593055555555555E-3"/>
  </r>
  <r>
    <s v="Monday"/>
    <x v="2"/>
    <d v="1899-12-30T00:50:33"/>
    <n v="1232.8800000000001"/>
    <n v="1207.8800000000001"/>
    <d v="1899-12-30T00:00:10"/>
    <n v="10"/>
    <n v="3.355222222222223E-3"/>
  </r>
  <r>
    <s v="Monday"/>
    <x v="2"/>
    <d v="1899-12-30T00:50:43"/>
    <n v="2088.63"/>
    <n v="2063.63"/>
    <d v="1899-12-30T00:00:10"/>
    <n v="10"/>
    <n v="5.7323055555555565E-3"/>
  </r>
  <r>
    <s v="Monday"/>
    <x v="2"/>
    <d v="1899-12-30T00:50:54"/>
    <n v="2084.9"/>
    <n v="2059.9"/>
    <d v="1899-12-30T00:00:11"/>
    <n v="11"/>
    <n v="6.2941388888888899E-3"/>
  </r>
  <r>
    <s v="Monday"/>
    <x v="2"/>
    <d v="1899-12-30T00:51:04"/>
    <n v="2082.84"/>
    <n v="2057.84"/>
    <d v="1899-12-30T00:00:10"/>
    <n v="10"/>
    <n v="5.7162222222222232E-3"/>
  </r>
  <r>
    <s v="Monday"/>
    <x v="2"/>
    <d v="1899-12-30T00:51:14"/>
    <n v="2081.75"/>
    <n v="2056.75"/>
    <d v="1899-12-30T00:00:10"/>
    <n v="10"/>
    <n v="5.7131944444444444E-3"/>
  </r>
  <r>
    <s v="Monday"/>
    <x v="2"/>
    <d v="1899-12-30T00:51:25"/>
    <n v="2080.42"/>
    <n v="2055.42"/>
    <d v="1899-12-30T00:00:11"/>
    <n v="11"/>
    <n v="6.2804500000000008E-3"/>
  </r>
  <r>
    <s v="Monday"/>
    <x v="2"/>
    <d v="1899-12-30T00:51:35"/>
    <n v="2078.59"/>
    <n v="2053.59"/>
    <d v="1899-12-30T00:00:10"/>
    <n v="10"/>
    <n v="5.7044166666666667E-3"/>
  </r>
  <r>
    <s v="Monday"/>
    <x v="2"/>
    <d v="1899-12-30T00:51:45"/>
    <n v="2079.92"/>
    <n v="2054.92"/>
    <d v="1899-12-30T00:00:10"/>
    <n v="10"/>
    <n v="5.7081111111111109E-3"/>
  </r>
  <r>
    <s v="Monday"/>
    <x v="2"/>
    <d v="1899-12-30T00:51:55"/>
    <n v="2078.8000000000002"/>
    <n v="2053.8000000000002"/>
    <d v="1899-12-30T00:00:10"/>
    <n v="10"/>
    <n v="5.7050000000000009E-3"/>
  </r>
  <r>
    <s v="Monday"/>
    <x v="2"/>
    <d v="1899-12-30T00:52:06"/>
    <n v="1229.75"/>
    <n v="1204.75"/>
    <d v="1899-12-30T00:00:11"/>
    <n v="11"/>
    <n v="3.6811805555555556E-3"/>
  </r>
  <r>
    <s v="Monday"/>
    <x v="2"/>
    <d v="1899-12-30T00:52:16"/>
    <n v="1227.99"/>
    <n v="1202.99"/>
    <d v="1899-12-30T00:00:10"/>
    <n v="10"/>
    <n v="3.3416388888888888E-3"/>
  </r>
  <r>
    <s v="Monday"/>
    <x v="2"/>
    <d v="1899-12-30T00:52:26"/>
    <n v="1229.29"/>
    <n v="1204.29"/>
    <d v="1899-12-30T00:00:10"/>
    <n v="10"/>
    <n v="3.3452500000000001E-3"/>
  </r>
  <r>
    <s v="Monday"/>
    <x v="2"/>
    <d v="1899-12-30T00:52:36"/>
    <n v="1230.23"/>
    <n v="1205.23"/>
    <d v="1899-12-30T00:00:10"/>
    <n v="10"/>
    <n v="3.3478611111111113E-3"/>
  </r>
  <r>
    <s v="Monday"/>
    <x v="2"/>
    <d v="1899-12-30T00:52:47"/>
    <n v="235.11"/>
    <n v="210.11"/>
    <d v="1899-12-30T00:00:11"/>
    <n v="11"/>
    <n v="6.4200277777777786E-4"/>
  </r>
  <r>
    <s v="Monday"/>
    <x v="2"/>
    <d v="1899-12-30T00:52:57"/>
    <n v="236.34"/>
    <n v="211.34"/>
    <d v="1899-12-30T00:00:10"/>
    <n v="10"/>
    <n v="5.8705555555555551E-4"/>
  </r>
  <r>
    <s v="Monday"/>
    <x v="2"/>
    <d v="1899-12-30T00:53:07"/>
    <n v="236.25"/>
    <n v="211.25"/>
    <d v="1899-12-30T00:00:10"/>
    <n v="10"/>
    <n v="5.8680555555555558E-4"/>
  </r>
  <r>
    <s v="Monday"/>
    <x v="2"/>
    <d v="1899-12-30T00:53:17"/>
    <n v="236.26"/>
    <n v="211.26"/>
    <d v="1899-12-30T00:00:10"/>
    <n v="10"/>
    <n v="5.868333333333333E-4"/>
  </r>
  <r>
    <s v="Monday"/>
    <x v="2"/>
    <d v="1899-12-30T00:53:28"/>
    <n v="236.08"/>
    <n v="211.08"/>
    <d v="1899-12-30T00:00:11"/>
    <n v="11"/>
    <n v="6.4496666666666671E-4"/>
  </r>
  <r>
    <s v="Monday"/>
    <x v="2"/>
    <d v="1899-12-30T00:53:38"/>
    <n v="235.75"/>
    <n v="210.75"/>
    <d v="1899-12-30T00:00:10"/>
    <n v="10"/>
    <n v="5.854166666666667E-4"/>
  </r>
  <r>
    <s v="Monday"/>
    <x v="2"/>
    <d v="1899-12-30T00:53:48"/>
    <n v="234.96"/>
    <n v="209.96"/>
    <d v="1899-12-30T00:00:10"/>
    <n v="10"/>
    <n v="5.8322222222222228E-4"/>
  </r>
  <r>
    <s v="Monday"/>
    <x v="2"/>
    <d v="1899-12-30T00:53:58"/>
    <n v="235.21"/>
    <n v="210.21"/>
    <d v="1899-12-30T00:00:10"/>
    <n v="10"/>
    <n v="5.8391666666666672E-4"/>
  </r>
  <r>
    <s v="Monday"/>
    <x v="2"/>
    <d v="1899-12-30T00:54:08"/>
    <n v="236.25"/>
    <n v="211.25"/>
    <d v="1899-12-30T00:00:10"/>
    <n v="10"/>
    <n v="5.8680555555555558E-4"/>
  </r>
  <r>
    <s v="Monday"/>
    <x v="2"/>
    <d v="1899-12-30T00:54:18"/>
    <n v="237.63"/>
    <n v="212.63"/>
    <d v="1899-12-30T00:00:10"/>
    <n v="10"/>
    <n v="5.9063888888888892E-4"/>
  </r>
  <r>
    <s v="Monday"/>
    <x v="2"/>
    <d v="1899-12-30T00:54:29"/>
    <n v="236.45"/>
    <n v="211.45"/>
    <d v="1899-12-30T00:00:11"/>
    <n v="11"/>
    <n v="6.4609722222222217E-4"/>
  </r>
  <r>
    <s v="Monday"/>
    <x v="2"/>
    <d v="1899-12-30T00:54:39"/>
    <n v="235.93"/>
    <n v="210.93"/>
    <d v="1899-12-30T00:00:10"/>
    <n v="10"/>
    <n v="5.8591666666666677E-4"/>
  </r>
  <r>
    <s v="Monday"/>
    <x v="2"/>
    <d v="1899-12-30T00:54:49"/>
    <n v="1237.73"/>
    <n v="1212.73"/>
    <d v="1899-12-30T00:00:10"/>
    <n v="10"/>
    <n v="3.3686944444444446E-3"/>
  </r>
  <r>
    <s v="Monday"/>
    <x v="2"/>
    <d v="1899-12-30T00:55:00"/>
    <n v="2082.6799999999998"/>
    <n v="2057.6799999999998"/>
    <d v="1899-12-30T00:00:11"/>
    <n v="11"/>
    <n v="6.2873555555555552E-3"/>
  </r>
  <r>
    <s v="Monday"/>
    <x v="2"/>
    <d v="1899-12-30T00:55:10"/>
    <n v="2079.0700000000002"/>
    <n v="2054.0700000000002"/>
    <d v="1899-12-30T00:00:10"/>
    <n v="10"/>
    <n v="5.7057500000000008E-3"/>
  </r>
  <r>
    <s v="Monday"/>
    <x v="2"/>
    <d v="1899-12-30T00:55:20"/>
    <n v="2079.7199999999998"/>
    <n v="2054.7199999999998"/>
    <d v="1899-12-30T00:00:10"/>
    <n v="10"/>
    <n v="5.7075555555555551E-3"/>
  </r>
  <r>
    <s v="Monday"/>
    <x v="2"/>
    <d v="1899-12-30T00:55:30"/>
    <n v="2092.6"/>
    <n v="2067.6"/>
    <d v="1899-12-30T00:00:10"/>
    <n v="10"/>
    <n v="5.7433333333333329E-3"/>
  </r>
  <r>
    <s v="Monday"/>
    <x v="2"/>
    <d v="1899-12-30T00:55:41"/>
    <n v="2092.5"/>
    <n v="2067.5"/>
    <d v="1899-12-30T00:00:11"/>
    <n v="11"/>
    <n v="6.3173611111111113E-3"/>
  </r>
  <r>
    <s v="Monday"/>
    <x v="2"/>
    <d v="1899-12-30T00:55:51"/>
    <n v="2078.46"/>
    <n v="2053.46"/>
    <d v="1899-12-30T00:00:10"/>
    <n v="10"/>
    <n v="5.704055555555556E-3"/>
  </r>
  <r>
    <s v="Monday"/>
    <x v="2"/>
    <d v="1899-12-30T00:56:01"/>
    <n v="2080.13"/>
    <n v="2055.13"/>
    <d v="1899-12-30T00:00:10"/>
    <n v="10"/>
    <n v="5.7086944444444451E-3"/>
  </r>
  <r>
    <s v="Monday"/>
    <x v="2"/>
    <d v="1899-12-30T00:56:12"/>
    <n v="2200.9"/>
    <n v="2175.9"/>
    <d v="1899-12-30T00:00:11"/>
    <n v="11"/>
    <n v="6.6485833333333336E-3"/>
  </r>
  <r>
    <s v="Monday"/>
    <x v="2"/>
    <d v="1899-12-30T00:56:22"/>
    <n v="1348.81"/>
    <n v="1323.81"/>
    <d v="1899-12-30T00:00:10"/>
    <n v="10"/>
    <n v="3.67725E-3"/>
  </r>
  <r>
    <s v="Monday"/>
    <x v="2"/>
    <d v="1899-12-30T00:56:32"/>
    <n v="1349.29"/>
    <n v="1324.29"/>
    <d v="1899-12-30T00:00:10"/>
    <n v="10"/>
    <n v="3.6785833333333336E-3"/>
  </r>
  <r>
    <s v="Monday"/>
    <x v="2"/>
    <d v="1899-12-30T00:56:42"/>
    <n v="1532.26"/>
    <n v="1507.26"/>
    <d v="1899-12-30T00:00:10"/>
    <n v="10"/>
    <n v="4.1868333333333332E-3"/>
  </r>
  <r>
    <s v="Monday"/>
    <x v="2"/>
    <d v="1899-12-30T00:56:52"/>
    <n v="1534.16"/>
    <n v="1509.16"/>
    <d v="1899-12-30T00:00:10"/>
    <n v="10"/>
    <n v="4.1921111111111109E-3"/>
  </r>
  <r>
    <s v="Monday"/>
    <x v="2"/>
    <d v="1899-12-30T00:57:03"/>
    <n v="1528.48"/>
    <n v="1503.48"/>
    <d v="1899-12-30T00:00:11"/>
    <n v="11"/>
    <n v="4.5939666666666669E-3"/>
  </r>
  <r>
    <s v="Monday"/>
    <x v="2"/>
    <d v="1899-12-30T00:57:13"/>
    <n v="1524.58"/>
    <n v="1499.58"/>
    <d v="1899-12-30T00:00:10"/>
    <n v="10"/>
    <n v="4.1654999999999999E-3"/>
  </r>
  <r>
    <s v="Monday"/>
    <x v="2"/>
    <d v="1899-12-30T00:57:24"/>
    <n v="1520.29"/>
    <n v="1495.29"/>
    <d v="1899-12-30T00:00:11"/>
    <n v="11"/>
    <n v="4.5689416666666663E-3"/>
  </r>
  <r>
    <s v="Monday"/>
    <x v="2"/>
    <d v="1899-12-30T00:57:34"/>
    <n v="1516.85"/>
    <n v="1491.85"/>
    <d v="1899-12-30T00:00:10"/>
    <n v="10"/>
    <n v="4.1440277777777777E-3"/>
  </r>
  <r>
    <s v="Monday"/>
    <x v="2"/>
    <d v="1899-12-30T00:57:44"/>
    <n v="1515.79"/>
    <n v="1490.79"/>
    <d v="1899-12-30T00:00:10"/>
    <n v="10"/>
    <n v="4.1410833333333334E-3"/>
  </r>
  <r>
    <s v="Monday"/>
    <x v="2"/>
    <d v="1899-12-30T00:58:01"/>
    <n v="1514.84"/>
    <n v="1489.84"/>
    <d v="1899-12-30T00:00:17"/>
    <n v="17"/>
    <n v="7.0353555555555556E-3"/>
  </r>
  <r>
    <s v="Monday"/>
    <x v="2"/>
    <d v="1899-12-30T00:58:11"/>
    <n v="1511.7"/>
    <n v="1486.7"/>
    <d v="1899-12-30T00:00:10"/>
    <n v="10"/>
    <n v="4.1297222222222221E-3"/>
  </r>
  <r>
    <s v="Monday"/>
    <x v="2"/>
    <d v="1899-12-30T00:58:21"/>
    <n v="521.27"/>
    <n v="496.27"/>
    <d v="1899-12-30T00:00:10"/>
    <n v="10"/>
    <n v="1.3785277777777778E-3"/>
  </r>
  <r>
    <s v="Monday"/>
    <x v="2"/>
    <d v="1899-12-30T00:58:31"/>
    <n v="520.86"/>
    <n v="495.86"/>
    <d v="1899-12-30T00:00:10"/>
    <n v="10"/>
    <n v="1.3773888888888889E-3"/>
  </r>
  <r>
    <s v="Monday"/>
    <x v="2"/>
    <d v="1899-12-30T00:58:41"/>
    <n v="519.41999999999996"/>
    <n v="494.41999999999996"/>
    <d v="1899-12-30T00:00:10"/>
    <n v="10"/>
    <n v="1.3733888888888888E-3"/>
  </r>
  <r>
    <s v="Monday"/>
    <x v="2"/>
    <d v="1899-12-30T00:58:52"/>
    <n v="518.1"/>
    <n v="493.1"/>
    <d v="1899-12-30T00:00:11"/>
    <n v="11"/>
    <n v="1.5066944444444446E-3"/>
  </r>
  <r>
    <s v="Monday"/>
    <x v="2"/>
    <d v="1899-12-30T00:59:02"/>
    <n v="518.62"/>
    <n v="493.62"/>
    <d v="1899-12-30T00:00:10"/>
    <n v="10"/>
    <n v="1.3711666666666666E-3"/>
  </r>
  <r>
    <s v="Monday"/>
    <x v="2"/>
    <d v="1899-12-30T00:59:12"/>
    <n v="528.41999999999996"/>
    <n v="503.41999999999996"/>
    <d v="1899-12-30T00:00:10"/>
    <n v="10"/>
    <n v="1.3983888888888889E-3"/>
  </r>
  <r>
    <s v="Monday"/>
    <x v="2"/>
    <d v="1899-12-30T00:59:22"/>
    <n v="1336.16"/>
    <n v="1311.16"/>
    <d v="1899-12-30T00:00:10"/>
    <n v="10"/>
    <n v="3.6421111111111112E-3"/>
  </r>
  <r>
    <s v="Monday"/>
    <x v="2"/>
    <d v="1899-12-30T00:59:33"/>
    <n v="1333.1"/>
    <n v="1308.0999999999999"/>
    <d v="1899-12-30T00:00:11"/>
    <n v="11"/>
    <n v="3.9969722222222221E-3"/>
  </r>
  <r>
    <s v="Monday"/>
    <x v="2"/>
    <d v="1899-12-30T00:59:43"/>
    <n v="1333.44"/>
    <n v="1308.44"/>
    <d v="1899-12-30T00:00:10"/>
    <n v="10"/>
    <n v="3.6345555555555558E-3"/>
  </r>
  <r>
    <s v="Monday"/>
    <x v="2"/>
    <d v="1899-12-30T00:59:53"/>
    <n v="1332.73"/>
    <n v="1307.73"/>
    <d v="1899-12-30T00:00:10"/>
    <n v="10"/>
    <n v="3.6325833333333336E-3"/>
  </r>
  <r>
    <s v="Monday"/>
    <x v="2"/>
    <d v="1899-12-30T01:00:04"/>
    <n v="1331.11"/>
    <n v="1306.1099999999999"/>
    <d v="1899-12-30T00:00:11"/>
    <n v="11"/>
    <n v="3.9908916666666671E-3"/>
  </r>
  <r>
    <s v="Monday"/>
    <x v="2"/>
    <d v="1899-12-30T01:00:14"/>
    <n v="1329.71"/>
    <n v="1304.71"/>
    <d v="1899-12-30T00:00:10"/>
    <n v="10"/>
    <n v="3.6241944444444446E-3"/>
  </r>
  <r>
    <s v="Monday"/>
    <x v="2"/>
    <d v="1899-12-30T01:00:24"/>
    <n v="2145.46"/>
    <n v="2120.46"/>
    <d v="1899-12-30T00:00:10"/>
    <n v="10"/>
    <n v="5.8901666666666668E-3"/>
  </r>
  <r>
    <s v="Monday"/>
    <x v="2"/>
    <d v="1899-12-30T01:00:35"/>
    <n v="2363.08"/>
    <n v="2338.08"/>
    <d v="1899-12-30T00:00:11"/>
    <n v="11"/>
    <n v="7.1441333333333336E-3"/>
  </r>
  <r>
    <s v="Monday"/>
    <x v="2"/>
    <d v="1899-12-30T01:00:45"/>
    <n v="1504.09"/>
    <n v="1479.09"/>
    <d v="1899-12-30T00:00:10"/>
    <n v="10"/>
    <n v="4.1085833333333339E-3"/>
  </r>
  <r>
    <s v="Monday"/>
    <x v="2"/>
    <d v="1899-12-30T01:00:55"/>
    <n v="1503.66"/>
    <n v="1478.66"/>
    <d v="1899-12-30T00:00:10"/>
    <n v="10"/>
    <n v="4.1073888888888887E-3"/>
  </r>
  <r>
    <s v="Monday"/>
    <x v="2"/>
    <d v="1899-12-30T01:01:05"/>
    <n v="1506.01"/>
    <n v="1481.01"/>
    <d v="1899-12-30T00:00:10"/>
    <n v="10"/>
    <n v="4.1139166666666668E-3"/>
  </r>
  <r>
    <s v="Monday"/>
    <x v="2"/>
    <d v="1899-12-30T01:01:16"/>
    <n v="1499.76"/>
    <n v="1474.76"/>
    <d v="1899-12-30T00:00:11"/>
    <n v="11"/>
    <n v="4.5062111111111112E-3"/>
  </r>
  <r>
    <s v="Monday"/>
    <x v="2"/>
    <d v="1899-12-30T01:01:26"/>
    <n v="1497.02"/>
    <n v="1472.02"/>
    <d v="1899-12-30T00:00:10"/>
    <n v="10"/>
    <n v="4.0889444444444445E-3"/>
  </r>
  <r>
    <s v="Monday"/>
    <x v="2"/>
    <d v="1899-12-30T01:01:36"/>
    <n v="1497.94"/>
    <n v="1472.94"/>
    <d v="1899-12-30T00:00:10"/>
    <n v="10"/>
    <n v="4.0914999999999997E-3"/>
  </r>
  <r>
    <s v="Monday"/>
    <x v="2"/>
    <d v="1899-12-30T01:01:47"/>
    <n v="1494.1"/>
    <n v="1469.1"/>
    <d v="1899-12-30T00:00:11"/>
    <n v="11"/>
    <n v="4.4889166666666662E-3"/>
  </r>
  <r>
    <s v="Monday"/>
    <x v="2"/>
    <d v="1899-12-30T01:01:57"/>
    <n v="1497.76"/>
    <n v="1472.76"/>
    <d v="1899-12-30T00:00:10"/>
    <n v="10"/>
    <n v="4.091E-3"/>
  </r>
  <r>
    <s v="Monday"/>
    <x v="2"/>
    <d v="1899-12-30T01:02:07"/>
    <n v="1492.28"/>
    <n v="1467.28"/>
    <d v="1899-12-30T00:00:10"/>
    <n v="10"/>
    <n v="4.075777777777778E-3"/>
  </r>
  <r>
    <s v="Monday"/>
    <x v="2"/>
    <d v="1899-12-30T01:02:18"/>
    <n v="1493.74"/>
    <n v="1468.74"/>
    <d v="1899-12-30T00:00:11"/>
    <n v="11"/>
    <n v="4.4878166666666676E-3"/>
  </r>
  <r>
    <s v="Monday"/>
    <x v="2"/>
    <d v="1899-12-30T01:02:28"/>
    <n v="1493.11"/>
    <n v="1468.11"/>
    <d v="1899-12-30T00:00:10"/>
    <n v="10"/>
    <n v="4.0780833333333329E-3"/>
  </r>
  <r>
    <s v="Monday"/>
    <x v="2"/>
    <d v="1899-12-30T01:02:38"/>
    <n v="1493.51"/>
    <n v="1468.51"/>
    <d v="1899-12-30T00:00:10"/>
    <n v="10"/>
    <n v="4.0791944444444452E-3"/>
  </r>
  <r>
    <s v="Monday"/>
    <x v="2"/>
    <d v="1899-12-30T01:02:49"/>
    <n v="1499.83"/>
    <n v="1474.83"/>
    <d v="1899-12-30T00:00:11"/>
    <n v="11"/>
    <n v="4.5064250000000005E-3"/>
  </r>
  <r>
    <s v="Monday"/>
    <x v="2"/>
    <d v="1899-12-30T01:02:59"/>
    <n v="1491.86"/>
    <n v="1466.86"/>
    <d v="1899-12-30T00:00:10"/>
    <n v="10"/>
    <n v="4.0746111111111113E-3"/>
  </r>
  <r>
    <s v="Monday"/>
    <x v="2"/>
    <d v="1899-12-30T01:03:09"/>
    <n v="1491.48"/>
    <n v="1466.48"/>
    <d v="1899-12-30T00:00:10"/>
    <n v="10"/>
    <n v="4.073555555555556E-3"/>
  </r>
  <r>
    <s v="Monday"/>
    <x v="2"/>
    <d v="1899-12-30T01:03:19"/>
    <n v="1490.86"/>
    <n v="1465.86"/>
    <d v="1899-12-30T00:00:10"/>
    <n v="10"/>
    <n v="4.0718333333333336E-3"/>
  </r>
  <r>
    <s v="Monday"/>
    <x v="2"/>
    <d v="1899-12-30T01:03:29"/>
    <n v="1491.91"/>
    <n v="1466.91"/>
    <d v="1899-12-30T00:00:10"/>
    <n v="10"/>
    <n v="4.0747500000000011E-3"/>
  </r>
  <r>
    <s v="Monday"/>
    <x v="2"/>
    <d v="1899-12-30T01:03:40"/>
    <n v="2330.0500000000002"/>
    <n v="2305.0500000000002"/>
    <d v="1899-12-30T00:00:11"/>
    <n v="11"/>
    <n v="7.0432083333333345E-3"/>
  </r>
  <r>
    <s v="Monday"/>
    <x v="2"/>
    <d v="1899-12-30T01:03:50"/>
    <n v="1371.22"/>
    <n v="1346.22"/>
    <d v="1899-12-30T00:00:10"/>
    <n v="10"/>
    <n v="3.7395000000000002E-3"/>
  </r>
  <r>
    <s v="Monday"/>
    <x v="2"/>
    <d v="1899-12-30T01:04:00"/>
    <n v="1316.14"/>
    <n v="1291.1400000000001"/>
    <d v="1899-12-30T00:00:10"/>
    <n v="10"/>
    <n v="3.5865000000000003E-3"/>
  </r>
  <r>
    <s v="Monday"/>
    <x v="2"/>
    <d v="1899-12-30T01:04:11"/>
    <n v="1313.43"/>
    <n v="1288.43"/>
    <d v="1899-12-30T00:00:11"/>
    <n v="11"/>
    <n v="3.9368694444444447E-3"/>
  </r>
  <r>
    <s v="Monday"/>
    <x v="2"/>
    <d v="1899-12-30T01:04:21"/>
    <n v="1316.45"/>
    <n v="1291.45"/>
    <d v="1899-12-30T00:00:10"/>
    <n v="10"/>
    <n v="3.5873611111111115E-3"/>
  </r>
  <r>
    <s v="Monday"/>
    <x v="2"/>
    <d v="1899-12-30T01:04:32"/>
    <n v="1316.29"/>
    <n v="1291.29"/>
    <d v="1899-12-30T00:00:11"/>
    <n v="11"/>
    <n v="3.9456083333333338E-3"/>
  </r>
  <r>
    <s v="Monday"/>
    <x v="2"/>
    <d v="1899-12-30T01:04:42"/>
    <n v="1314.29"/>
    <n v="1289.29"/>
    <d v="1899-12-30T00:00:10"/>
    <n v="10"/>
    <n v="3.5813611111111111E-3"/>
  </r>
  <r>
    <s v="Monday"/>
    <x v="2"/>
    <d v="1899-12-30T01:04:52"/>
    <n v="506.09"/>
    <n v="481.09"/>
    <d v="1899-12-30T00:00:10"/>
    <n v="10"/>
    <n v="1.3363611111111111E-3"/>
  </r>
  <r>
    <s v="Monday"/>
    <x v="2"/>
    <d v="1899-12-30T01:05:02"/>
    <n v="505.6"/>
    <n v="480.6"/>
    <d v="1899-12-30T00:00:10"/>
    <n v="10"/>
    <n v="1.3350000000000002E-3"/>
  </r>
  <r>
    <s v="Monday"/>
    <x v="2"/>
    <d v="1899-12-30T01:05:12"/>
    <n v="505.78"/>
    <n v="480.78"/>
    <d v="1899-12-30T00:00:10"/>
    <n v="10"/>
    <n v="1.3354999999999999E-3"/>
  </r>
  <r>
    <s v="Monday"/>
    <x v="2"/>
    <d v="1899-12-30T01:05:22"/>
    <n v="504.62"/>
    <n v="479.62"/>
    <d v="1899-12-30T00:00:10"/>
    <n v="10"/>
    <n v="1.3322777777777779E-3"/>
  </r>
  <r>
    <s v="Monday"/>
    <x v="2"/>
    <d v="1899-12-30T01:05:33"/>
    <n v="505.38"/>
    <n v="480.38"/>
    <d v="1899-12-30T00:00:11"/>
    <n v="11"/>
    <n v="1.4678277777777778E-3"/>
  </r>
  <r>
    <s v="Monday"/>
    <x v="2"/>
    <d v="1899-12-30T01:05:43"/>
    <n v="513.59"/>
    <n v="488.59000000000003"/>
    <d v="1899-12-30T00:00:10"/>
    <n v="10"/>
    <n v="1.3571944444444445E-3"/>
  </r>
  <r>
    <s v="Monday"/>
    <x v="2"/>
    <d v="1899-12-30T01:05:53"/>
    <n v="505.7"/>
    <n v="480.7"/>
    <d v="1899-12-30T00:00:10"/>
    <n v="10"/>
    <n v="1.3352777777777777E-3"/>
  </r>
  <r>
    <s v="Monday"/>
    <x v="2"/>
    <d v="1899-12-30T01:06:03"/>
    <n v="1489.11"/>
    <n v="1464.11"/>
    <d v="1899-12-30T00:00:10"/>
    <n v="10"/>
    <n v="4.0669722222222218E-3"/>
  </r>
  <r>
    <s v="Monday"/>
    <x v="2"/>
    <d v="1899-12-30T01:06:13"/>
    <n v="1487.65"/>
    <n v="1462.65"/>
    <d v="1899-12-30T00:00:10"/>
    <n v="10"/>
    <n v="4.0629166666666669E-3"/>
  </r>
  <r>
    <s v="Monday"/>
    <x v="2"/>
    <d v="1899-12-30T01:06:24"/>
    <n v="1501.25"/>
    <n v="1476.25"/>
    <d v="1899-12-30T00:00:11"/>
    <n v="11"/>
    <n v="4.5107638888888897E-3"/>
  </r>
  <r>
    <s v="Monday"/>
    <x v="2"/>
    <d v="1899-12-30T01:06:34"/>
    <n v="1334.2"/>
    <n v="1309.2"/>
    <d v="1899-12-30T00:00:10"/>
    <n v="10"/>
    <n v="3.6366666666666665E-3"/>
  </r>
  <r>
    <s v="Monday"/>
    <x v="2"/>
    <d v="1899-12-30T01:06:44"/>
    <n v="1334.69"/>
    <n v="1309.69"/>
    <d v="1899-12-30T00:00:10"/>
    <n v="10"/>
    <n v="3.6380277777777778E-3"/>
  </r>
  <r>
    <s v="Monday"/>
    <x v="2"/>
    <d v="1899-12-30T01:06:55"/>
    <n v="1333.92"/>
    <n v="1308.92"/>
    <d v="1899-12-30T00:00:11"/>
    <n v="11"/>
    <n v="3.9994777777777784E-3"/>
  </r>
  <r>
    <s v="Monday"/>
    <x v="2"/>
    <d v="1899-12-30T01:07:05"/>
    <n v="1331.22"/>
    <n v="1306.22"/>
    <d v="1899-12-30T00:00:10"/>
    <n v="10"/>
    <n v="3.6283888888888889E-3"/>
  </r>
  <r>
    <s v="Monday"/>
    <x v="2"/>
    <d v="1899-12-30T01:07:15"/>
    <n v="1332.27"/>
    <n v="1307.27"/>
    <d v="1899-12-30T00:00:10"/>
    <n v="10"/>
    <n v="3.6313055555555556E-3"/>
  </r>
  <r>
    <s v="Monday"/>
    <x v="2"/>
    <d v="1899-12-30T01:07:25"/>
    <n v="1332.63"/>
    <n v="1307.6300000000001"/>
    <d v="1899-12-30T00:00:10"/>
    <n v="10"/>
    <n v="3.6323055555555557E-3"/>
  </r>
  <r>
    <s v="Monday"/>
    <x v="2"/>
    <d v="1899-12-30T01:07:36"/>
    <n v="1331.45"/>
    <n v="1306.45"/>
    <d v="1899-12-30T00:00:11"/>
    <n v="11"/>
    <n v="3.9919305555555559E-3"/>
  </r>
  <r>
    <s v="Monday"/>
    <x v="2"/>
    <d v="1899-12-30T01:07:46"/>
    <n v="2180.75"/>
    <n v="2155.75"/>
    <d v="1899-12-30T00:00:10"/>
    <n v="10"/>
    <n v="5.9881944444444444E-3"/>
  </r>
  <r>
    <s v="Monday"/>
    <x v="2"/>
    <d v="1899-12-30T01:07:56"/>
    <n v="2177.08"/>
    <n v="2152.08"/>
    <d v="1899-12-30T00:00:10"/>
    <n v="10"/>
    <n v="5.9779999999999998E-3"/>
  </r>
  <r>
    <s v="Monday"/>
    <x v="2"/>
    <d v="1899-12-30T01:08:07"/>
    <n v="2177.9"/>
    <n v="2152.9"/>
    <d v="1899-12-30T00:00:11"/>
    <n v="11"/>
    <n v="6.5783055555555569E-3"/>
  </r>
  <r>
    <s v="Monday"/>
    <x v="2"/>
    <d v="1899-12-30T01:08:17"/>
    <n v="2176.86"/>
    <n v="2151.86"/>
    <d v="1899-12-30T00:00:10"/>
    <n v="10"/>
    <n v="5.9773888888888889E-3"/>
  </r>
  <r>
    <s v="Monday"/>
    <x v="2"/>
    <d v="1899-12-30T01:08:27"/>
    <n v="2189.84"/>
    <n v="2164.84"/>
    <d v="1899-12-30T00:00:10"/>
    <n v="10"/>
    <n v="6.0134444444444454E-3"/>
  </r>
  <r>
    <s v="Monday"/>
    <x v="2"/>
    <d v="1899-12-30T01:08:38"/>
    <n v="2173.83"/>
    <n v="2148.83"/>
    <d v="1899-12-30T00:00:11"/>
    <n v="11"/>
    <n v="6.565869444444445E-3"/>
  </r>
  <r>
    <s v="Monday"/>
    <x v="2"/>
    <d v="1899-12-30T01:08:48"/>
    <n v="2173.5700000000002"/>
    <n v="2148.5700000000002"/>
    <d v="1899-12-30T00:00:10"/>
    <n v="10"/>
    <n v="5.9682500000000005E-3"/>
  </r>
  <r>
    <s v="Monday"/>
    <x v="2"/>
    <d v="1899-12-30T01:08:58"/>
    <n v="2173.31"/>
    <n v="2148.31"/>
    <d v="1899-12-30T00:00:10"/>
    <n v="10"/>
    <n v="5.9675277777777782E-3"/>
  </r>
  <r>
    <s v="Monday"/>
    <x v="2"/>
    <d v="1899-12-30T01:09:08"/>
    <n v="1329.35"/>
    <n v="1304.3499999999999"/>
    <d v="1899-12-30T00:00:10"/>
    <n v="10"/>
    <n v="3.6231944444444441E-3"/>
  </r>
  <r>
    <s v="Monday"/>
    <x v="2"/>
    <d v="1899-12-30T01:09:19"/>
    <n v="1342.1"/>
    <n v="1317.1"/>
    <d v="1899-12-30T00:00:11"/>
    <n v="11"/>
    <n v="4.0244722222222218E-3"/>
  </r>
  <r>
    <s v="Monday"/>
    <x v="2"/>
    <d v="1899-12-30T01:09:29"/>
    <n v="313.23"/>
    <n v="288.23"/>
    <d v="1899-12-30T00:00:10"/>
    <n v="10"/>
    <n v="8.0063888888888904E-4"/>
  </r>
  <r>
    <s v="Monday"/>
    <x v="2"/>
    <d v="1899-12-30T01:09:39"/>
    <n v="312.70999999999998"/>
    <n v="287.70999999999998"/>
    <d v="1899-12-30T00:00:10"/>
    <n v="10"/>
    <n v="7.9919444444444439E-4"/>
  </r>
  <r>
    <s v="Monday"/>
    <x v="2"/>
    <d v="1899-12-30T01:09:49"/>
    <n v="310.81"/>
    <n v="285.81"/>
    <d v="1899-12-30T00:00:10"/>
    <n v="10"/>
    <n v="7.9391666666666673E-4"/>
  </r>
  <r>
    <s v="Monday"/>
    <x v="2"/>
    <d v="1899-12-30T01:10:00"/>
    <n v="310.68"/>
    <n v="285.68"/>
    <d v="1899-12-30T00:00:11"/>
    <n v="11"/>
    <n v="8.7291111111111117E-4"/>
  </r>
  <r>
    <s v="Monday"/>
    <x v="2"/>
    <d v="1899-12-30T01:10:10"/>
    <n v="323.33"/>
    <n v="298.33"/>
    <d v="1899-12-30T00:00:10"/>
    <n v="10"/>
    <n v="8.286944444444444E-4"/>
  </r>
  <r>
    <s v="Monday"/>
    <x v="2"/>
    <d v="1899-12-30T01:10:20"/>
    <n v="310.64999999999998"/>
    <n v="285.64999999999998"/>
    <d v="1899-12-30T00:00:10"/>
    <n v="10"/>
    <n v="7.934722222222221E-4"/>
  </r>
  <r>
    <s v="Monday"/>
    <x v="2"/>
    <d v="1899-12-30T01:10:31"/>
    <n v="311.04000000000002"/>
    <n v="286.04000000000002"/>
    <d v="1899-12-30T00:00:11"/>
    <n v="11"/>
    <n v="8.7401111111111115E-4"/>
  </r>
  <r>
    <s v="Monday"/>
    <x v="2"/>
    <d v="1899-12-30T01:10:41"/>
    <n v="309.52"/>
    <n v="284.52"/>
    <d v="1899-12-30T00:00:10"/>
    <n v="10"/>
    <n v="7.9033333333333332E-4"/>
  </r>
  <r>
    <s v="Monday"/>
    <x v="2"/>
    <d v="1899-12-30T01:10:51"/>
    <n v="309.74"/>
    <n v="284.74"/>
    <d v="1899-12-30T00:00:10"/>
    <n v="10"/>
    <n v="7.9094444444444449E-4"/>
  </r>
  <r>
    <s v="Monday"/>
    <x v="2"/>
    <d v="1899-12-30T01:11:02"/>
    <n v="309.88"/>
    <n v="284.88"/>
    <d v="1899-12-30T00:00:11"/>
    <n v="11"/>
    <n v="8.7046666666666672E-4"/>
  </r>
  <r>
    <s v="Monday"/>
    <x v="2"/>
    <d v="1899-12-30T01:11:12"/>
    <n v="310"/>
    <n v="285"/>
    <d v="1899-12-30T00:00:10"/>
    <n v="10"/>
    <n v="7.9166666666666676E-4"/>
  </r>
  <r>
    <s v="Monday"/>
    <x v="2"/>
    <d v="1899-12-30T01:11:22"/>
    <n v="311.74"/>
    <n v="286.74"/>
    <d v="1899-12-30T00:00:10"/>
    <n v="10"/>
    <n v="7.9650000000000012E-4"/>
  </r>
  <r>
    <s v="Monday"/>
    <x v="2"/>
    <d v="1899-12-30T01:11:32"/>
    <n v="1332.14"/>
    <n v="1307.1400000000001"/>
    <d v="1899-12-30T00:00:10"/>
    <n v="10"/>
    <n v="3.6309444444444449E-3"/>
  </r>
  <r>
    <s v="Monday"/>
    <x v="2"/>
    <d v="1899-12-30T01:11:43"/>
    <n v="1326.01"/>
    <n v="1301.01"/>
    <d v="1899-12-30T00:00:11"/>
    <n v="11"/>
    <n v="3.9753083333333335E-3"/>
  </r>
  <r>
    <s v="Monday"/>
    <x v="2"/>
    <d v="1899-12-30T01:11:53"/>
    <n v="1325.35"/>
    <n v="1300.3499999999999"/>
    <d v="1899-12-30T00:00:10"/>
    <n v="10"/>
    <n v="3.612083333333333E-3"/>
  </r>
  <r>
    <s v="Monday"/>
    <x v="2"/>
    <d v="1899-12-30T01:12:03"/>
    <n v="2171.41"/>
    <n v="2146.41"/>
    <d v="1899-12-30T00:00:10"/>
    <n v="10"/>
    <n v="5.9622499999999997E-3"/>
  </r>
  <r>
    <s v="Monday"/>
    <x v="2"/>
    <d v="1899-12-30T01:12:14"/>
    <n v="2169.6799999999998"/>
    <n v="2144.6799999999998"/>
    <d v="1899-12-30T00:00:11"/>
    <n v="11"/>
    <n v="6.5531888888888893E-3"/>
  </r>
  <r>
    <s v="Monday"/>
    <x v="2"/>
    <d v="1899-12-30T01:12:24"/>
    <n v="2168.73"/>
    <n v="2143.73"/>
    <d v="1899-12-30T00:00:10"/>
    <n v="10"/>
    <n v="5.9548055555555561E-3"/>
  </r>
  <r>
    <s v="Monday"/>
    <x v="2"/>
    <d v="1899-12-30T01:12:34"/>
    <n v="2167.61"/>
    <n v="2142.61"/>
    <d v="1899-12-30T00:00:10"/>
    <n v="10"/>
    <n v="5.9516944444444443E-3"/>
  </r>
  <r>
    <s v="Monday"/>
    <x v="2"/>
    <d v="1899-12-30T01:12:45"/>
    <n v="2166.48"/>
    <n v="2141.48"/>
    <d v="1899-12-30T00:00:11"/>
    <n v="11"/>
    <n v="6.5434111111111115E-3"/>
  </r>
  <r>
    <s v="Monday"/>
    <x v="2"/>
    <d v="1899-12-30T01:12:55"/>
    <n v="2160.08"/>
    <n v="2135.08"/>
    <d v="1899-12-30T00:00:10"/>
    <n v="10"/>
    <n v="5.9307777777777779E-3"/>
  </r>
  <r>
    <s v="Monday"/>
    <x v="2"/>
    <d v="1899-12-30T01:13:05"/>
    <n v="2170.7800000000002"/>
    <n v="2145.7800000000002"/>
    <d v="1899-12-30T00:00:10"/>
    <n v="10"/>
    <n v="5.9605000000000005E-3"/>
  </r>
  <r>
    <s v="Monday"/>
    <x v="2"/>
    <d v="1899-12-30T01:13:16"/>
    <n v="2165.6"/>
    <n v="2140.6"/>
    <d v="1899-12-30T00:00:11"/>
    <n v="11"/>
    <n v="6.5407222222222229E-3"/>
  </r>
  <r>
    <s v="Monday"/>
    <x v="2"/>
    <d v="1899-12-30T01:13:26"/>
    <n v="1326.96"/>
    <n v="1301.96"/>
    <d v="1899-12-30T00:00:10"/>
    <n v="10"/>
    <n v="3.6165555555555556E-3"/>
  </r>
  <r>
    <s v="Monday"/>
    <x v="2"/>
    <d v="1899-12-30T01:13:36"/>
    <n v="1322.23"/>
    <n v="1297.23"/>
    <d v="1899-12-30T00:00:10"/>
    <n v="10"/>
    <n v="3.6034166666666671E-3"/>
  </r>
  <r>
    <s v="Monday"/>
    <x v="2"/>
    <d v="1899-12-30T01:13:47"/>
    <n v="1320.25"/>
    <n v="1295.25"/>
    <d v="1899-12-30T00:00:11"/>
    <n v="11"/>
    <n v="3.9577083333333339E-3"/>
  </r>
  <r>
    <s v="Monday"/>
    <x v="2"/>
    <d v="1899-12-30T01:13:57"/>
    <n v="1320.23"/>
    <n v="1295.23"/>
    <d v="1899-12-30T00:00:10"/>
    <n v="10"/>
    <n v="3.5978611111111116E-3"/>
  </r>
  <r>
    <s v="Monday"/>
    <x v="2"/>
    <d v="1899-12-30T01:14:07"/>
    <n v="1319.55"/>
    <n v="1294.55"/>
    <d v="1899-12-30T00:00:10"/>
    <n v="10"/>
    <n v="3.5959722222222222E-3"/>
  </r>
  <r>
    <s v="Monday"/>
    <x v="2"/>
    <d v="1899-12-30T01:14:17"/>
    <n v="1312.43"/>
    <n v="1287.43"/>
    <d v="1899-12-30T00:00:10"/>
    <n v="10"/>
    <n v="3.5761944444444448E-3"/>
  </r>
  <r>
    <s v="Monday"/>
    <x v="2"/>
    <d v="1899-12-30T01:14:28"/>
    <n v="1327.21"/>
    <n v="1302.21"/>
    <d v="1899-12-30T00:00:11"/>
    <n v="11"/>
    <n v="3.978975E-3"/>
  </r>
  <r>
    <s v="Monday"/>
    <x v="2"/>
    <d v="1899-12-30T01:14:38"/>
    <n v="1332.76"/>
    <n v="1307.76"/>
    <d v="1899-12-30T00:00:10"/>
    <n v="10"/>
    <n v="3.6326666666666669E-3"/>
  </r>
  <r>
    <s v="Monday"/>
    <x v="2"/>
    <d v="1899-12-30T01:14:48"/>
    <n v="1319.13"/>
    <n v="1294.1300000000001"/>
    <d v="1899-12-30T00:00:10"/>
    <n v="10"/>
    <n v="3.5948055555555559E-3"/>
  </r>
  <r>
    <s v="Monday"/>
    <x v="2"/>
    <d v="1899-12-30T01:14:59"/>
    <n v="1327.08"/>
    <n v="1302.08"/>
    <d v="1899-12-30T00:00:11"/>
    <n v="11"/>
    <n v="3.9785777777777776E-3"/>
  </r>
  <r>
    <s v="Monday"/>
    <x v="2"/>
    <d v="1899-12-30T01:15:09"/>
    <n v="306"/>
    <n v="281"/>
    <d v="1899-12-30T00:00:10"/>
    <n v="10"/>
    <n v="7.805555555555556E-4"/>
  </r>
  <r>
    <s v="Monday"/>
    <x v="2"/>
    <d v="1899-12-30T01:15:19"/>
    <n v="303.70999999999998"/>
    <n v="278.70999999999998"/>
    <d v="1899-12-30T00:00:10"/>
    <n v="10"/>
    <n v="7.7419444444444443E-4"/>
  </r>
  <r>
    <s v="Monday"/>
    <x v="2"/>
    <d v="1899-12-30T01:15:30"/>
    <n v="303.31"/>
    <n v="278.31"/>
    <d v="1899-12-30T00:00:11"/>
    <n v="11"/>
    <n v="8.5039166666666679E-4"/>
  </r>
  <r>
    <s v="Monday"/>
    <x v="2"/>
    <d v="1899-12-30T01:15:40"/>
    <n v="303.64999999999998"/>
    <n v="278.64999999999998"/>
    <d v="1899-12-30T00:00:10"/>
    <n v="10"/>
    <n v="7.7402777777777778E-4"/>
  </r>
  <r>
    <s v="Monday"/>
    <x v="2"/>
    <d v="1899-12-30T01:15:50"/>
    <n v="301.63"/>
    <n v="276.63"/>
    <d v="1899-12-30T00:00:10"/>
    <n v="10"/>
    <n v="7.684166666666666E-4"/>
  </r>
  <r>
    <s v="Monday"/>
    <x v="2"/>
    <d v="1899-12-30T01:16:00"/>
    <n v="308.05"/>
    <n v="283.05"/>
    <d v="1899-12-30T00:00:10"/>
    <n v="10"/>
    <n v="7.8625000000000016E-4"/>
  </r>
  <r>
    <s v="Monday"/>
    <x v="2"/>
    <d v="1899-12-30T01:16:11"/>
    <n v="303.35000000000002"/>
    <n v="278.35000000000002"/>
    <d v="1899-12-30T00:00:11"/>
    <n v="11"/>
    <n v="8.5051388888888904E-4"/>
  </r>
  <r>
    <s v="Monday"/>
    <x v="2"/>
    <d v="1899-12-30T01:16:21"/>
    <n v="1147.56"/>
    <n v="1122.56"/>
    <d v="1899-12-30T00:00:10"/>
    <n v="10"/>
    <n v="3.1182222222222223E-3"/>
  </r>
  <r>
    <s v="Monday"/>
    <x v="2"/>
    <d v="1899-12-30T01:16:31"/>
    <n v="1143.8900000000001"/>
    <n v="1118.8900000000001"/>
    <d v="1899-12-30T00:00:10"/>
    <n v="10"/>
    <n v="3.1080277777777781E-3"/>
  </r>
  <r>
    <s v="Monday"/>
    <x v="2"/>
    <d v="1899-12-30T01:16:41"/>
    <n v="1142.6500000000001"/>
    <n v="1117.6500000000001"/>
    <d v="1899-12-30T00:00:10"/>
    <n v="10"/>
    <n v="3.1045833333333338E-3"/>
  </r>
  <r>
    <s v="Monday"/>
    <x v="2"/>
    <d v="1899-12-30T01:16:52"/>
    <n v="1144.53"/>
    <n v="1119.53"/>
    <d v="1899-12-30T00:00:11"/>
    <n v="11"/>
    <n v="3.4207861111111111E-3"/>
  </r>
  <r>
    <s v="Monday"/>
    <x v="2"/>
    <d v="1899-12-30T01:17:02"/>
    <n v="1142.8900000000001"/>
    <n v="1117.8900000000001"/>
    <d v="1899-12-30T00:00:10"/>
    <n v="10"/>
    <n v="3.1052500000000004E-3"/>
  </r>
  <r>
    <s v="Monday"/>
    <x v="2"/>
    <d v="1899-12-30T01:17:12"/>
    <n v="2169.59"/>
    <n v="2144.59"/>
    <d v="1899-12-30T00:00:10"/>
    <n v="10"/>
    <n v="5.9571944444444455E-3"/>
  </r>
  <r>
    <s v="Monday"/>
    <x v="2"/>
    <d v="1899-12-30T01:17:22"/>
    <n v="2168.5500000000002"/>
    <n v="2143.5500000000002"/>
    <d v="1899-12-30T00:00:10"/>
    <n v="10"/>
    <n v="5.9543055555555556E-3"/>
  </r>
  <r>
    <s v="Monday"/>
    <x v="2"/>
    <d v="1899-12-30T01:17:33"/>
    <n v="1321.79"/>
    <n v="1296.79"/>
    <d v="1899-12-30T00:00:11"/>
    <n v="11"/>
    <n v="3.9624138888888893E-3"/>
  </r>
  <r>
    <s v="Monday"/>
    <x v="2"/>
    <d v="1899-12-30T01:17:43"/>
    <n v="1320.83"/>
    <n v="1295.83"/>
    <d v="1899-12-30T00:00:10"/>
    <n v="10"/>
    <n v="3.5995277777777779E-3"/>
  </r>
  <r>
    <s v="Monday"/>
    <x v="2"/>
    <d v="1899-12-30T01:18:04"/>
    <n v="1326.97"/>
    <n v="1301.97"/>
    <d v="1899-12-30T00:00:21"/>
    <n v="21"/>
    <n v="7.5948250000000004E-3"/>
  </r>
  <r>
    <s v="Monday"/>
    <x v="2"/>
    <d v="1899-12-30T01:18:14"/>
    <n v="1317.05"/>
    <n v="1292.05"/>
    <d v="1899-12-30T00:00:10"/>
    <n v="10"/>
    <n v="3.5890277777777778E-3"/>
  </r>
  <r>
    <s v="Monday"/>
    <x v="2"/>
    <d v="1899-12-30T01:18:24"/>
    <n v="1317.05"/>
    <n v="1292.05"/>
    <d v="1899-12-30T00:00:10"/>
    <n v="10"/>
    <n v="3.5890277777777778E-3"/>
  </r>
  <r>
    <s v="Monday"/>
    <x v="2"/>
    <d v="1899-12-30T01:18:34"/>
    <n v="1317.24"/>
    <n v="1292.24"/>
    <d v="1899-12-30T00:00:10"/>
    <n v="10"/>
    <n v="3.5895555555555555E-3"/>
  </r>
  <r>
    <s v="Monday"/>
    <x v="2"/>
    <d v="1899-12-30T01:18:45"/>
    <n v="1316.36"/>
    <n v="1291.3599999999999"/>
    <d v="1899-12-30T00:00:11"/>
    <n v="11"/>
    <n v="3.9458222222222223E-3"/>
  </r>
  <r>
    <s v="Monday"/>
    <x v="2"/>
    <d v="1899-12-30T01:18:55"/>
    <n v="1320.58"/>
    <n v="1295.58"/>
    <d v="1899-12-30T00:00:10"/>
    <n v="10"/>
    <n v="3.5988333333333332E-3"/>
  </r>
  <r>
    <s v="Monday"/>
    <x v="2"/>
    <d v="1899-12-30T01:19:05"/>
    <n v="1317.39"/>
    <n v="1292.3900000000001"/>
    <d v="1899-12-30T00:00:10"/>
    <n v="10"/>
    <n v="3.5899722222222227E-3"/>
  </r>
  <r>
    <s v="Monday"/>
    <x v="2"/>
    <d v="1899-12-30T01:19:15"/>
    <n v="1318.31"/>
    <n v="1293.31"/>
    <d v="1899-12-30T00:00:10"/>
    <n v="10"/>
    <n v="3.5925277777777778E-3"/>
  </r>
  <r>
    <s v="Monday"/>
    <x v="2"/>
    <d v="1899-12-30T01:19:26"/>
    <n v="1315.5"/>
    <n v="1290.5"/>
    <d v="1899-12-30T00:00:11"/>
    <n v="11"/>
    <n v="3.9431944444444445E-3"/>
  </r>
  <r>
    <s v="Monday"/>
    <x v="2"/>
    <d v="1899-12-30T01:19:36"/>
    <n v="1314.86"/>
    <n v="1289.8599999999999"/>
    <d v="1899-12-30T00:00:10"/>
    <n v="10"/>
    <n v="3.5829444444444442E-3"/>
  </r>
  <r>
    <s v="Monday"/>
    <x v="2"/>
    <d v="1899-12-30T01:19:46"/>
    <n v="1316.41"/>
    <n v="1291.4100000000001"/>
    <d v="1899-12-30T00:00:10"/>
    <n v="10"/>
    <n v="3.5872500000000006E-3"/>
  </r>
  <r>
    <s v="Monday"/>
    <x v="2"/>
    <d v="1899-12-30T01:19:57"/>
    <n v="1316.44"/>
    <n v="1291.44"/>
    <d v="1899-12-30T00:00:11"/>
    <n v="11"/>
    <n v="3.946066666666667E-3"/>
  </r>
  <r>
    <s v="Monday"/>
    <x v="2"/>
    <d v="1899-12-30T01:20:07"/>
    <n v="1315.02"/>
    <n v="1290.02"/>
    <d v="1899-12-30T00:00:10"/>
    <n v="10"/>
    <n v="3.583388888888889E-3"/>
  </r>
  <r>
    <s v="Monday"/>
    <x v="2"/>
    <d v="1899-12-30T01:20:18"/>
    <n v="1315.44"/>
    <n v="1290.44"/>
    <d v="1899-12-30T00:00:11"/>
    <n v="11"/>
    <n v="3.9430111111111114E-3"/>
  </r>
  <r>
    <s v="Monday"/>
    <x v="2"/>
    <d v="1899-12-30T01:20:27"/>
    <n v="2168.56"/>
    <n v="2143.56"/>
    <d v="1899-12-30T00:00:09"/>
    <n v="9"/>
    <n v="5.3589000000000006E-3"/>
  </r>
  <r>
    <s v="Monday"/>
    <x v="2"/>
    <d v="1899-12-30T01:20:38"/>
    <n v="1241.57"/>
    <n v="1216.57"/>
    <d v="1899-12-30T00:00:11"/>
    <n v="11"/>
    <n v="3.7172972222222224E-3"/>
  </r>
  <r>
    <s v="Monday"/>
    <x v="2"/>
    <d v="1899-12-30T01:20:48"/>
    <n v="1229.6300000000001"/>
    <n v="1204.6300000000001"/>
    <d v="1899-12-30T00:00:10"/>
    <n v="10"/>
    <n v="3.346194444444445E-3"/>
  </r>
  <r>
    <s v="Monday"/>
    <x v="2"/>
    <d v="1899-12-30T01:20:58"/>
    <n v="1229.4100000000001"/>
    <n v="1204.4100000000001"/>
    <d v="1899-12-30T00:00:10"/>
    <n v="10"/>
    <n v="3.3455833333333337E-3"/>
  </r>
  <r>
    <s v="Monday"/>
    <x v="2"/>
    <d v="1899-12-30T01:21:09"/>
    <n v="1223.6500000000001"/>
    <n v="1198.6500000000001"/>
    <d v="1899-12-30T00:00:11"/>
    <n v="11"/>
    <n v="3.6625416666666672E-3"/>
  </r>
  <r>
    <s v="Monday"/>
    <x v="2"/>
    <d v="1899-12-30T01:21:19"/>
    <n v="1223.99"/>
    <n v="1198.99"/>
    <d v="1899-12-30T00:00:10"/>
    <n v="10"/>
    <n v="3.3305277777777777E-3"/>
  </r>
  <r>
    <s v="Monday"/>
    <x v="2"/>
    <d v="1899-12-30T01:21:29"/>
    <n v="1310.96"/>
    <n v="1285.96"/>
    <d v="1899-12-30T00:00:10"/>
    <n v="10"/>
    <n v="3.5721111111111114E-3"/>
  </r>
  <r>
    <s v="Monday"/>
    <x v="2"/>
    <d v="1899-12-30T01:21:40"/>
    <n v="1310.0899999999999"/>
    <n v="1285.0899999999999"/>
    <d v="1899-12-30T00:00:11"/>
    <n v="11"/>
    <n v="3.9266638888888891E-3"/>
  </r>
  <r>
    <s v="Monday"/>
    <x v="2"/>
    <d v="1899-12-30T01:21:50"/>
    <n v="489.38"/>
    <n v="464.38"/>
    <d v="1899-12-30T00:00:10"/>
    <n v="10"/>
    <n v="1.2899444444444445E-3"/>
  </r>
  <r>
    <s v="Monday"/>
    <x v="2"/>
    <d v="1899-12-30T01:22:01"/>
    <n v="487.49"/>
    <n v="462.49"/>
    <d v="1899-12-30T00:00:11"/>
    <n v="11"/>
    <n v="1.413163888888889E-3"/>
  </r>
  <r>
    <s v="Monday"/>
    <x v="2"/>
    <d v="1899-12-30T01:22:11"/>
    <n v="482.36"/>
    <n v="457.36"/>
    <d v="1899-12-30T00:00:10"/>
    <n v="10"/>
    <n v="1.2704444444444445E-3"/>
  </r>
  <r>
    <s v="Monday"/>
    <x v="2"/>
    <d v="1899-12-30T01:22:21"/>
    <n v="482.45"/>
    <n v="457.45"/>
    <d v="1899-12-30T00:00:10"/>
    <n v="10"/>
    <n v="1.2706944444444445E-3"/>
  </r>
  <r>
    <s v="Monday"/>
    <x v="2"/>
    <d v="1899-12-30T01:22:31"/>
    <n v="481.96"/>
    <n v="456.96"/>
    <d v="1899-12-30T00:00:10"/>
    <n v="10"/>
    <n v="1.2693333333333335E-3"/>
  </r>
  <r>
    <s v="Monday"/>
    <x v="2"/>
    <d v="1899-12-30T01:22:41"/>
    <n v="1488.27"/>
    <n v="1463.27"/>
    <d v="1899-12-30T00:00:10"/>
    <n v="10"/>
    <n v="4.0646388888888893E-3"/>
  </r>
  <r>
    <s v="Monday"/>
    <x v="2"/>
    <d v="1899-12-30T01:22:52"/>
    <n v="1469.77"/>
    <n v="1444.77"/>
    <d v="1899-12-30T00:00:11"/>
    <n v="11"/>
    <n v="4.4145750000000004E-3"/>
  </r>
  <r>
    <s v="Monday"/>
    <x v="2"/>
    <d v="1899-12-30T01:23:02"/>
    <n v="1469.77"/>
    <n v="1444.77"/>
    <d v="1899-12-30T00:00:10"/>
    <n v="10"/>
    <n v="4.0132500000000003E-3"/>
  </r>
  <r>
    <s v="Monday"/>
    <x v="2"/>
    <d v="1899-12-30T01:23:12"/>
    <n v="1469.29"/>
    <n v="1444.29"/>
    <d v="1899-12-30T00:00:10"/>
    <n v="10"/>
    <n v="4.0119166666666671E-3"/>
  </r>
  <r>
    <s v="Monday"/>
    <x v="2"/>
    <d v="1899-12-30T01:23:22"/>
    <n v="1468.76"/>
    <n v="1443.76"/>
    <d v="1899-12-30T00:00:10"/>
    <n v="10"/>
    <n v="4.0104444444444441E-3"/>
  </r>
  <r>
    <s v="Monday"/>
    <x v="2"/>
    <d v="1899-12-30T01:23:33"/>
    <n v="1371.22"/>
    <n v="1346.22"/>
    <d v="1899-12-30T00:00:11"/>
    <n v="11"/>
    <n v="4.1134500000000003E-3"/>
  </r>
  <r>
    <s v="Monday"/>
    <x v="2"/>
    <d v="1899-12-30T01:23:43"/>
    <n v="1370.63"/>
    <n v="1345.63"/>
    <d v="1899-12-30T00:00:10"/>
    <n v="10"/>
    <n v="3.7378611111111115E-3"/>
  </r>
  <r>
    <s v="Monday"/>
    <x v="2"/>
    <d v="1899-12-30T01:23:53"/>
    <n v="1370.75"/>
    <n v="1345.75"/>
    <d v="1899-12-30T00:00:10"/>
    <n v="10"/>
    <n v="3.7381944444444442E-3"/>
  </r>
  <r>
    <s v="Monday"/>
    <x v="2"/>
    <d v="1899-12-30T01:24:04"/>
    <n v="1368.18"/>
    <n v="1343.18"/>
    <d v="1899-12-30T00:00:11"/>
    <n v="11"/>
    <n v="4.1041611111111119E-3"/>
  </r>
  <r>
    <s v="Monday"/>
    <x v="2"/>
    <d v="1899-12-30T01:24:14"/>
    <n v="1370.6"/>
    <n v="1345.6"/>
    <d v="1899-12-30T00:00:10"/>
    <n v="10"/>
    <n v="3.7377777777777778E-3"/>
  </r>
  <r>
    <s v="Monday"/>
    <x v="2"/>
    <d v="1899-12-30T01:24:24"/>
    <n v="1369.58"/>
    <n v="1344.58"/>
    <d v="1899-12-30T00:00:10"/>
    <n v="10"/>
    <n v="3.7349444444444444E-3"/>
  </r>
  <r>
    <s v="Monday"/>
    <x v="2"/>
    <d v="1899-12-30T01:24:35"/>
    <n v="1370.56"/>
    <n v="1345.56"/>
    <d v="1899-12-30T00:00:11"/>
    <n v="11"/>
    <n v="4.1114333333333334E-3"/>
  </r>
  <r>
    <s v="Monday"/>
    <x v="2"/>
    <d v="1899-12-30T01:24:45"/>
    <n v="2214.29"/>
    <n v="2189.29"/>
    <d v="1899-12-30T00:00:10"/>
    <n v="10"/>
    <n v="6.081361111111112E-3"/>
  </r>
  <r>
    <s v="Monday"/>
    <x v="2"/>
    <d v="1899-12-30T01:24:55"/>
    <n v="2213.38"/>
    <n v="2188.38"/>
    <d v="1899-12-30T00:00:10"/>
    <n v="10"/>
    <n v="6.0788333333333337E-3"/>
  </r>
  <r>
    <s v="Monday"/>
    <x v="2"/>
    <d v="1899-12-30T01:25:05"/>
    <n v="2220.8200000000002"/>
    <n v="2195.8200000000002"/>
    <d v="1899-12-30T00:00:10"/>
    <n v="10"/>
    <n v="6.0995000000000008E-3"/>
  </r>
  <r>
    <s v="Monday"/>
    <x v="2"/>
    <d v="1899-12-30T01:25:16"/>
    <n v="2209.7600000000002"/>
    <n v="2184.7600000000002"/>
    <d v="1899-12-30T00:00:11"/>
    <n v="11"/>
    <n v="6.6756555555555572E-3"/>
  </r>
  <r>
    <s v="Monday"/>
    <x v="2"/>
    <d v="1899-12-30T01:25:26"/>
    <n v="2209.2800000000002"/>
    <n v="2184.2800000000002"/>
    <d v="1899-12-30T00:00:10"/>
    <n v="10"/>
    <n v="6.0674444444444448E-3"/>
  </r>
  <r>
    <s v="Monday"/>
    <x v="2"/>
    <d v="1899-12-30T01:25:36"/>
    <n v="2210.3200000000002"/>
    <n v="2185.3200000000002"/>
    <d v="1899-12-30T00:00:10"/>
    <n v="10"/>
    <n v="6.0703333333333338E-3"/>
  </r>
  <r>
    <s v="Monday"/>
    <x v="2"/>
    <d v="1899-12-30T01:25:47"/>
    <n v="2211.39"/>
    <n v="2186.39"/>
    <d v="1899-12-30T00:00:11"/>
    <n v="11"/>
    <n v="6.680636111111111E-3"/>
  </r>
  <r>
    <s v="Monday"/>
    <x v="2"/>
    <d v="1899-12-30T01:25:57"/>
    <n v="2209.61"/>
    <n v="2184.61"/>
    <d v="1899-12-30T00:00:10"/>
    <n v="10"/>
    <n v="6.068361111111112E-3"/>
  </r>
  <r>
    <s v="Monday"/>
    <x v="2"/>
    <d v="1899-12-30T01:26:08"/>
    <n v="743.61"/>
    <n v="718.61"/>
    <d v="1899-12-30T00:00:11"/>
    <n v="11"/>
    <n v="2.195752777777778E-3"/>
  </r>
  <r>
    <s v="Monday"/>
    <x v="2"/>
    <d v="1899-12-30T01:26:18"/>
    <n v="359.82"/>
    <n v="334.82"/>
    <d v="1899-12-30T00:00:10"/>
    <n v="10"/>
    <n v="9.300555555555555E-4"/>
  </r>
  <r>
    <s v="Monday"/>
    <x v="2"/>
    <d v="1899-12-30T01:26:28"/>
    <n v="361.94"/>
    <n v="336.94"/>
    <d v="1899-12-30T00:00:10"/>
    <n v="10"/>
    <n v="9.3594444444444443E-4"/>
  </r>
  <r>
    <s v="Monday"/>
    <x v="2"/>
    <d v="1899-12-30T01:26:40"/>
    <n v="360.93"/>
    <n v="335.93"/>
    <d v="1899-12-30T00:00:12"/>
    <n v="12"/>
    <n v="1.1197666666666669E-3"/>
  </r>
  <r>
    <s v="Monday"/>
    <x v="2"/>
    <d v="1899-12-30T01:26:50"/>
    <n v="358.25"/>
    <n v="333.25"/>
    <d v="1899-12-30T00:00:10"/>
    <n v="10"/>
    <n v="9.2569444444444448E-4"/>
  </r>
  <r>
    <s v="Monday"/>
    <x v="2"/>
    <d v="1899-12-30T01:27:00"/>
    <n v="359.39"/>
    <n v="334.39"/>
    <d v="1899-12-30T00:00:10"/>
    <n v="10"/>
    <n v="9.288611111111111E-4"/>
  </r>
  <r>
    <s v="Monday"/>
    <x v="2"/>
    <d v="1899-12-30T01:27:10"/>
    <n v="358.16"/>
    <n v="333.16"/>
    <d v="1899-12-30T00:00:10"/>
    <n v="10"/>
    <n v="9.2544444444444456E-4"/>
  </r>
  <r>
    <s v="Monday"/>
    <x v="2"/>
    <d v="1899-12-30T01:27:20"/>
    <n v="359.08"/>
    <n v="334.08"/>
    <d v="1899-12-30T00:00:10"/>
    <n v="10"/>
    <n v="9.279999999999999E-4"/>
  </r>
  <r>
    <s v="Monday"/>
    <x v="2"/>
    <d v="1899-12-30T01:27:31"/>
    <n v="360.03"/>
    <n v="335.03"/>
    <d v="1899-12-30T00:00:11"/>
    <n v="11"/>
    <n v="1.0237027777777778E-3"/>
  </r>
  <r>
    <s v="Monday"/>
    <x v="2"/>
    <d v="1899-12-30T01:27:41"/>
    <n v="358.42"/>
    <n v="333.42"/>
    <d v="1899-12-30T00:00:10"/>
    <n v="10"/>
    <n v="9.2616666666666672E-4"/>
  </r>
  <r>
    <s v="Monday"/>
    <x v="2"/>
    <d v="1899-12-30T01:27:51"/>
    <n v="357.9"/>
    <n v="332.9"/>
    <d v="1899-12-30T00:00:10"/>
    <n v="10"/>
    <n v="9.2472222222222218E-4"/>
  </r>
  <r>
    <s v="Monday"/>
    <x v="2"/>
    <d v="1899-12-30T01:28:01"/>
    <n v="358.59"/>
    <n v="333.59"/>
    <d v="1899-12-30T00:00:10"/>
    <n v="10"/>
    <n v="9.2663888888888895E-4"/>
  </r>
  <r>
    <s v="Monday"/>
    <x v="2"/>
    <d v="1899-12-30T01:28:12"/>
    <n v="358.41"/>
    <n v="333.41"/>
    <d v="1899-12-30T00:00:11"/>
    <n v="11"/>
    <n v="1.0187527777777779E-3"/>
  </r>
  <r>
    <s v="Monday"/>
    <x v="2"/>
    <d v="1899-12-30T01:28:22"/>
    <n v="1368.1"/>
    <n v="1343.1"/>
    <d v="1899-12-30T00:00:10"/>
    <n v="10"/>
    <n v="3.730833333333333E-3"/>
  </r>
  <r>
    <s v="Monday"/>
    <x v="2"/>
    <d v="1899-12-30T01:28:32"/>
    <n v="1371.65"/>
    <n v="1346.65"/>
    <d v="1899-12-30T00:00:10"/>
    <n v="10"/>
    <n v="3.7406944444444449E-3"/>
  </r>
  <r>
    <s v="Monday"/>
    <x v="2"/>
    <d v="1899-12-30T01:28:42"/>
    <n v="1370.96"/>
    <n v="1345.96"/>
    <d v="1899-12-30T00:00:10"/>
    <n v="10"/>
    <n v="3.7387777777777779E-3"/>
  </r>
  <r>
    <s v="Monday"/>
    <x v="2"/>
    <d v="1899-12-30T01:28:53"/>
    <n v="1369.91"/>
    <n v="1344.91"/>
    <d v="1899-12-30T00:00:11"/>
    <n v="11"/>
    <n v="4.109447222222222E-3"/>
  </r>
  <r>
    <s v="Monday"/>
    <x v="2"/>
    <d v="1899-12-30T01:29:03"/>
    <n v="2216.73"/>
    <n v="2191.73"/>
    <d v="1899-12-30T00:00:10"/>
    <n v="10"/>
    <n v="6.0881388888888895E-3"/>
  </r>
  <r>
    <s v="Monday"/>
    <x v="2"/>
    <d v="1899-12-30T01:29:13"/>
    <n v="2214.7600000000002"/>
    <n v="2189.7600000000002"/>
    <d v="1899-12-30T00:00:10"/>
    <n v="10"/>
    <n v="6.0826666666666676E-3"/>
  </r>
  <r>
    <s v="Monday"/>
    <x v="2"/>
    <d v="1899-12-30T01:29:24"/>
    <n v="2212.29"/>
    <n v="2187.29"/>
    <d v="1899-12-30T00:00:11"/>
    <n v="11"/>
    <n v="6.6833861111111111E-3"/>
  </r>
  <r>
    <s v="Monday"/>
    <x v="2"/>
    <d v="1899-12-30T01:29:34"/>
    <n v="2210.64"/>
    <n v="2185.64"/>
    <d v="1899-12-30T00:00:10"/>
    <n v="10"/>
    <n v="6.0712222222222226E-3"/>
  </r>
  <r>
    <s v="Monday"/>
    <x v="2"/>
    <d v="1899-12-30T01:29:44"/>
    <n v="2213.54"/>
    <n v="2188.54"/>
    <d v="1899-12-30T00:00:10"/>
    <n v="10"/>
    <n v="6.0792777777777772E-3"/>
  </r>
  <r>
    <s v="Monday"/>
    <x v="2"/>
    <d v="1899-12-30T01:29:55"/>
    <n v="2213.9499999999998"/>
    <n v="2188.9499999999998"/>
    <d v="1899-12-30T00:00:11"/>
    <n v="11"/>
    <n v="6.6884583333333336E-3"/>
  </r>
  <r>
    <s v="Monday"/>
    <x v="2"/>
    <d v="1899-12-30T01:30:05"/>
    <n v="2212.44"/>
    <n v="2187.44"/>
    <d v="1899-12-30T00:00:10"/>
    <n v="10"/>
    <n v="6.0762222222222224E-3"/>
  </r>
  <r>
    <s v="Monday"/>
    <x v="2"/>
    <d v="1899-12-30T01:30:15"/>
    <n v="1368.43"/>
    <n v="1343.43"/>
    <d v="1899-12-30T00:00:10"/>
    <n v="10"/>
    <n v="3.7317500000000003E-3"/>
  </r>
  <r>
    <s v="Monday"/>
    <x v="2"/>
    <d v="1899-12-30T01:30:25"/>
    <n v="1367.93"/>
    <n v="1342.93"/>
    <d v="1899-12-30T00:00:10"/>
    <n v="10"/>
    <n v="3.7303611111111114E-3"/>
  </r>
  <r>
    <s v="Monday"/>
    <x v="2"/>
    <d v="1899-12-30T01:30:35"/>
    <n v="1367"/>
    <n v="1342"/>
    <d v="1899-12-30T00:00:10"/>
    <n v="10"/>
    <n v="3.7277777777777778E-3"/>
  </r>
  <r>
    <s v="Monday"/>
    <x v="2"/>
    <d v="1899-12-30T01:30:46"/>
    <n v="1369.2"/>
    <n v="1344.2"/>
    <d v="1899-12-30T00:00:11"/>
    <n v="11"/>
    <n v="4.1072777777777783E-3"/>
  </r>
  <r>
    <s v="Monday"/>
    <x v="2"/>
    <d v="1899-12-30T01:30:56"/>
    <n v="1368.29"/>
    <n v="1343.29"/>
    <d v="1899-12-30T00:00:10"/>
    <n v="10"/>
    <n v="3.7313611111111111E-3"/>
  </r>
  <r>
    <s v="Monday"/>
    <x v="2"/>
    <d v="1899-12-30T01:31:06"/>
    <n v="1245.18"/>
    <n v="1220.18"/>
    <d v="1899-12-30T00:00:10"/>
    <n v="10"/>
    <n v="3.3893888888888888E-3"/>
  </r>
  <r>
    <s v="Monday"/>
    <x v="2"/>
    <d v="1899-12-30T01:31:16"/>
    <n v="1236.6199999999999"/>
    <n v="1211.6199999999999"/>
    <d v="1899-12-30T00:00:10"/>
    <n v="10"/>
    <n v="3.3656111111111109E-3"/>
  </r>
  <r>
    <s v="Monday"/>
    <x v="2"/>
    <d v="1899-12-30T01:31:27"/>
    <n v="1237.53"/>
    <n v="1212.53"/>
    <d v="1899-12-30T00:00:11"/>
    <n v="11"/>
    <n v="3.7049527777777776E-3"/>
  </r>
  <r>
    <s v="Monday"/>
    <x v="2"/>
    <d v="1899-12-30T01:31:37"/>
    <n v="1235.1199999999999"/>
    <n v="1210.1199999999999"/>
    <d v="1899-12-30T00:00:10"/>
    <n v="10"/>
    <n v="3.3614444444444442E-3"/>
  </r>
  <r>
    <s v="Monday"/>
    <x v="2"/>
    <d v="1899-12-30T01:31:47"/>
    <n v="242.72"/>
    <n v="217.72"/>
    <d v="1899-12-30T00:00:10"/>
    <n v="10"/>
    <n v="6.0477777777777776E-4"/>
  </r>
  <r>
    <s v="Monday"/>
    <x v="2"/>
    <d v="1899-12-30T01:31:57"/>
    <n v="242.62"/>
    <n v="217.62"/>
    <d v="1899-12-30T00:00:10"/>
    <n v="10"/>
    <n v="6.045E-4"/>
  </r>
  <r>
    <s v="Monday"/>
    <x v="2"/>
    <d v="1899-12-30T01:32:08"/>
    <n v="243.79"/>
    <n v="218.79"/>
    <d v="1899-12-30T00:00:11"/>
    <n v="11"/>
    <n v="6.68525E-4"/>
  </r>
  <r>
    <s v="Monday"/>
    <x v="2"/>
    <d v="1899-12-30T01:32:18"/>
    <n v="241.55"/>
    <n v="216.55"/>
    <d v="1899-12-30T00:00:10"/>
    <n v="10"/>
    <n v="6.0152777777777787E-4"/>
  </r>
  <r>
    <s v="Monday"/>
    <x v="2"/>
    <d v="1899-12-30T01:32:29"/>
    <n v="243.69"/>
    <n v="218.69"/>
    <d v="1899-12-30T00:00:11"/>
    <n v="11"/>
    <n v="6.6821944444444452E-4"/>
  </r>
  <r>
    <s v="Monday"/>
    <x v="2"/>
    <d v="1899-12-30T01:32:39"/>
    <n v="242.8"/>
    <n v="217.8"/>
    <d v="1899-12-30T00:00:10"/>
    <n v="10"/>
    <n v="6.0500000000000007E-4"/>
  </r>
  <r>
    <s v="Monday"/>
    <x v="2"/>
    <d v="1899-12-30T01:32:49"/>
    <n v="242.54"/>
    <n v="217.54"/>
    <d v="1899-12-30T00:00:10"/>
    <n v="10"/>
    <n v="6.042777777777778E-4"/>
  </r>
  <r>
    <s v="Monday"/>
    <x v="2"/>
    <d v="1899-12-30T01:32:59"/>
    <n v="242.3"/>
    <n v="217.3"/>
    <d v="1899-12-30T00:00:10"/>
    <n v="10"/>
    <n v="6.0361111111111119E-4"/>
  </r>
  <r>
    <s v="Monday"/>
    <x v="2"/>
    <d v="1899-12-30T01:33:10"/>
    <n v="1071.0999999999999"/>
    <n v="1046.0999999999999"/>
    <d v="1899-12-30T00:00:11"/>
    <n v="11"/>
    <n v="3.1964166666666664E-3"/>
  </r>
  <r>
    <s v="Monday"/>
    <x v="2"/>
    <d v="1899-12-30T01:33:20"/>
    <n v="1060.6600000000001"/>
    <n v="1035.6600000000001"/>
    <d v="1899-12-30T00:00:10"/>
    <n v="10"/>
    <n v="2.8768333333333337E-3"/>
  </r>
  <r>
    <s v="Monday"/>
    <x v="2"/>
    <d v="1899-12-30T01:33:30"/>
    <n v="1060.02"/>
    <n v="1035.02"/>
    <d v="1899-12-30T00:00:10"/>
    <n v="10"/>
    <n v="2.8750555555555556E-3"/>
  </r>
  <r>
    <s v="Monday"/>
    <x v="2"/>
    <d v="1899-12-30T01:33:41"/>
    <n v="1060.1600000000001"/>
    <n v="1035.1600000000001"/>
    <d v="1899-12-30T00:00:11"/>
    <n v="11"/>
    <n v="3.1629888888888894E-3"/>
  </r>
  <r>
    <s v="Monday"/>
    <x v="2"/>
    <d v="1899-12-30T01:33:51"/>
    <n v="2102.77"/>
    <n v="2077.77"/>
    <d v="1899-12-30T00:00:10"/>
    <n v="10"/>
    <n v="5.7715833333333334E-3"/>
  </r>
  <r>
    <s v="Monday"/>
    <x v="2"/>
    <d v="1899-12-30T01:34:01"/>
    <n v="2085.35"/>
    <n v="2060.35"/>
    <d v="1899-12-30T00:00:10"/>
    <n v="10"/>
    <n v="5.7231944444444439E-3"/>
  </r>
  <r>
    <s v="Monday"/>
    <x v="2"/>
    <d v="1899-12-30T01:34:11"/>
    <n v="2084.13"/>
    <n v="2059.13"/>
    <d v="1899-12-30T00:00:10"/>
    <n v="10"/>
    <n v="5.7198055555555561E-3"/>
  </r>
  <r>
    <s v="Monday"/>
    <x v="2"/>
    <d v="1899-12-30T01:34:22"/>
    <n v="2085.6799999999998"/>
    <n v="2060.6799999999998"/>
    <d v="1899-12-30T00:00:11"/>
    <n v="11"/>
    <n v="6.2965222222222221E-3"/>
  </r>
  <r>
    <s v="Monday"/>
    <x v="2"/>
    <d v="1899-12-30T01:34:32"/>
    <n v="1238.95"/>
    <n v="1213.95"/>
    <d v="1899-12-30T00:00:10"/>
    <n v="10"/>
    <n v="3.3720833333333337E-3"/>
  </r>
  <r>
    <s v="Monday"/>
    <x v="2"/>
    <d v="1899-12-30T01:34:42"/>
    <n v="1240.8900000000001"/>
    <n v="1215.8900000000001"/>
    <d v="1899-12-30T00:00:10"/>
    <n v="10"/>
    <n v="3.3774722222222222E-3"/>
  </r>
  <r>
    <s v="Monday"/>
    <x v="2"/>
    <d v="1899-12-30T01:34:52"/>
    <n v="1240.8599999999999"/>
    <n v="1215.8599999999999"/>
    <d v="1899-12-30T00:00:10"/>
    <n v="10"/>
    <n v="3.3773888888888885E-3"/>
  </r>
  <r>
    <s v="Monday"/>
    <x v="2"/>
    <d v="1899-12-30T01:35:02"/>
    <n v="1238.72"/>
    <n v="1213.72"/>
    <d v="1899-12-30T00:00:10"/>
    <n v="10"/>
    <n v="3.3714444444444447E-3"/>
  </r>
  <r>
    <s v="Monday"/>
    <x v="2"/>
    <d v="1899-12-30T01:35:13"/>
    <n v="1237.8800000000001"/>
    <n v="1212.8800000000001"/>
    <d v="1899-12-30T00:00:11"/>
    <n v="11"/>
    <n v="3.7060222222222226E-3"/>
  </r>
  <r>
    <s v="Monday"/>
    <x v="2"/>
    <d v="1899-12-30T01:35:23"/>
    <n v="1237.1600000000001"/>
    <n v="1212.1600000000001"/>
    <d v="1899-12-30T00:00:10"/>
    <n v="10"/>
    <n v="3.3671111111111115E-3"/>
  </r>
  <r>
    <s v="Monday"/>
    <x v="2"/>
    <d v="1899-12-30T01:35:33"/>
    <n v="1241.29"/>
    <n v="1216.29"/>
    <d v="1899-12-30T00:00:10"/>
    <n v="10"/>
    <n v="3.3785833333333333E-3"/>
  </r>
  <r>
    <s v="Monday"/>
    <x v="2"/>
    <d v="1899-12-30T01:35:43"/>
    <n v="1237.5999999999999"/>
    <n v="1212.5999999999999"/>
    <d v="1899-12-30T00:00:10"/>
    <n v="10"/>
    <n v="3.368333333333333E-3"/>
  </r>
  <r>
    <s v="Monday"/>
    <x v="2"/>
    <d v="1899-12-30T01:35:53"/>
    <n v="1238.33"/>
    <n v="1213.33"/>
    <d v="1899-12-30T00:00:10"/>
    <n v="10"/>
    <n v="3.3703611111111109E-3"/>
  </r>
  <r>
    <s v="Monday"/>
    <x v="2"/>
    <d v="1899-12-30T01:36:04"/>
    <n v="1237.72"/>
    <n v="1212.72"/>
    <d v="1899-12-30T00:00:11"/>
    <n v="11"/>
    <n v="3.7055333333333336E-3"/>
  </r>
  <r>
    <s v="Monday"/>
    <x v="2"/>
    <d v="1899-12-30T01:36:14"/>
    <n v="1237.75"/>
    <n v="1212.75"/>
    <d v="1899-12-30T00:00:10"/>
    <n v="10"/>
    <n v="3.3687499999999998E-3"/>
  </r>
  <r>
    <s v="Monday"/>
    <x v="2"/>
    <d v="1899-12-30T01:36:24"/>
    <n v="1238.51"/>
    <n v="1213.51"/>
    <d v="1899-12-30T00:00:10"/>
    <n v="10"/>
    <n v="3.3708611111111109E-3"/>
  </r>
  <r>
    <s v="Monday"/>
    <x v="2"/>
    <d v="1899-12-30T01:36:34"/>
    <n v="1237.43"/>
    <n v="1212.43"/>
    <d v="1899-12-30T00:00:10"/>
    <n v="10"/>
    <n v="3.3678611111111114E-3"/>
  </r>
  <r>
    <s v="Monday"/>
    <x v="2"/>
    <d v="1899-12-30T01:36:44"/>
    <n v="1237.49"/>
    <n v="1212.49"/>
    <d v="1899-12-30T00:00:10"/>
    <n v="10"/>
    <n v="3.3680277777777779E-3"/>
  </r>
  <r>
    <s v="Monday"/>
    <x v="2"/>
    <d v="1899-12-30T01:36:54"/>
    <n v="1236.69"/>
    <n v="1211.69"/>
    <d v="1899-12-30T00:00:10"/>
    <n v="10"/>
    <n v="3.3658055555555559E-3"/>
  </r>
  <r>
    <s v="Monday"/>
    <x v="2"/>
    <d v="1899-12-30T01:37:05"/>
    <n v="1237.81"/>
    <n v="1212.81"/>
    <d v="1899-12-30T00:00:11"/>
    <n v="11"/>
    <n v="3.7058083333333333E-3"/>
  </r>
  <r>
    <s v="Monday"/>
    <x v="2"/>
    <d v="1899-12-30T01:37:15"/>
    <n v="243.94"/>
    <n v="218.94"/>
    <d v="1899-12-30T00:00:10"/>
    <n v="10"/>
    <n v="6.0816666666666669E-4"/>
  </r>
  <r>
    <s v="Monday"/>
    <x v="2"/>
    <d v="1899-12-30T01:37:25"/>
    <n v="1066.26"/>
    <n v="1041.26"/>
    <d v="1899-12-30T00:00:10"/>
    <n v="10"/>
    <n v="2.8923888888888892E-3"/>
  </r>
  <r>
    <s v="Monday"/>
    <x v="2"/>
    <d v="1899-12-30T01:37:35"/>
    <n v="1062.71"/>
    <n v="1037.71"/>
    <d v="1899-12-30T00:00:10"/>
    <n v="10"/>
    <n v="2.8825277777777777E-3"/>
  </r>
  <r>
    <s v="Monday"/>
    <x v="2"/>
    <d v="1899-12-30T01:37:46"/>
    <n v="1062.54"/>
    <n v="1037.54"/>
    <d v="1899-12-30T00:00:11"/>
    <n v="11"/>
    <n v="3.1702611111111109E-3"/>
  </r>
  <r>
    <s v="Monday"/>
    <x v="2"/>
    <d v="1899-12-30T01:37:56"/>
    <n v="1064.8599999999999"/>
    <n v="1039.8599999999999"/>
    <d v="1899-12-30T00:00:10"/>
    <n v="10"/>
    <n v="2.8884999999999996E-3"/>
  </r>
  <r>
    <s v="Monday"/>
    <x v="2"/>
    <d v="1899-12-30T01:38:06"/>
    <n v="1057.67"/>
    <n v="1032.67"/>
    <d v="1899-12-30T00:00:10"/>
    <n v="10"/>
    <n v="2.868527777777778E-3"/>
  </r>
  <r>
    <s v="Monday"/>
    <x v="2"/>
    <d v="1899-12-30T01:38:16"/>
    <n v="1054.93"/>
    <n v="1029.93"/>
    <d v="1899-12-30T00:00:10"/>
    <n v="10"/>
    <n v="2.860916666666667E-3"/>
  </r>
  <r>
    <s v="Monday"/>
    <x v="2"/>
    <d v="1899-12-30T01:38:27"/>
    <n v="1067.6199999999999"/>
    <n v="1042.6199999999999"/>
    <d v="1899-12-30T00:00:11"/>
    <n v="11"/>
    <n v="3.1857833333333333E-3"/>
  </r>
  <r>
    <s v="Monday"/>
    <x v="2"/>
    <d v="1899-12-30T01:38:37"/>
    <n v="1054.58"/>
    <n v="1029.58"/>
    <d v="1899-12-30T00:00:10"/>
    <n v="10"/>
    <n v="2.8599444444444445E-3"/>
  </r>
  <r>
    <s v="Monday"/>
    <x v="2"/>
    <d v="1899-12-30T01:38:47"/>
    <n v="239.97"/>
    <n v="214.97"/>
    <d v="1899-12-30T00:00:10"/>
    <n v="10"/>
    <n v="5.9713888888888891E-4"/>
  </r>
  <r>
    <s v="Monday"/>
    <x v="2"/>
    <d v="1899-12-30T01:38:58"/>
    <n v="254.02"/>
    <n v="229.02"/>
    <d v="1899-12-30T00:00:11"/>
    <n v="11"/>
    <n v="6.9978333333333342E-4"/>
  </r>
  <r>
    <s v="Monday"/>
    <x v="2"/>
    <d v="1899-12-30T01:39:08"/>
    <n v="239.81"/>
    <n v="214.81"/>
    <d v="1899-12-30T00:00:10"/>
    <n v="10"/>
    <n v="5.9669444444444451E-4"/>
  </r>
  <r>
    <s v="Monday"/>
    <x v="2"/>
    <d v="1899-12-30T01:39:18"/>
    <n v="251.34"/>
    <n v="226.34"/>
    <d v="1899-12-30T00:00:10"/>
    <n v="10"/>
    <n v="6.2872222222222225E-4"/>
  </r>
  <r>
    <s v="Monday"/>
    <x v="2"/>
    <d v="1899-12-30T01:39:28"/>
    <n v="1235.0899999999999"/>
    <n v="1210.0899999999999"/>
    <d v="1899-12-30T00:00:10"/>
    <n v="10"/>
    <n v="3.361361111111111E-3"/>
  </r>
  <r>
    <s v="Monday"/>
    <x v="2"/>
    <d v="1899-12-30T01:39:38"/>
    <n v="1232.8599999999999"/>
    <n v="1207.8599999999999"/>
    <d v="1899-12-30T00:00:10"/>
    <n v="10"/>
    <n v="3.3551666666666665E-3"/>
  </r>
  <r>
    <s v="Monday"/>
    <x v="2"/>
    <d v="1899-12-30T01:39:48"/>
    <n v="1230.6500000000001"/>
    <n v="1205.6500000000001"/>
    <d v="1899-12-30T00:00:10"/>
    <n v="10"/>
    <n v="3.349027777777778E-3"/>
  </r>
  <r>
    <s v="Monday"/>
    <x v="2"/>
    <d v="1899-12-30T01:39:58"/>
    <n v="1229.43"/>
    <n v="1204.43"/>
    <d v="1899-12-30T00:00:10"/>
    <n v="10"/>
    <n v="3.3456388888888893E-3"/>
  </r>
  <r>
    <s v="Monday"/>
    <x v="2"/>
    <d v="1899-12-30T01:40:08"/>
    <n v="1230.5"/>
    <n v="1205.5"/>
    <d v="1899-12-30T00:00:10"/>
    <n v="10"/>
    <n v="3.3486111111111112E-3"/>
  </r>
  <r>
    <s v="Monday"/>
    <x v="2"/>
    <d v="1899-12-30T01:40:19"/>
    <n v="1229.81"/>
    <n v="1204.81"/>
    <d v="1899-12-30T00:00:11"/>
    <n v="11"/>
    <n v="3.6813638888888887E-3"/>
  </r>
  <r>
    <s v="Monday"/>
    <x v="2"/>
    <d v="1899-12-30T01:40:29"/>
    <n v="1231.31"/>
    <n v="1206.31"/>
    <d v="1899-12-30T00:00:10"/>
    <n v="10"/>
    <n v="3.3508611111111109E-3"/>
  </r>
  <r>
    <s v="Monday"/>
    <x v="2"/>
    <d v="1899-12-30T01:40:40"/>
    <n v="1243.71"/>
    <n v="1218.71"/>
    <d v="1899-12-30T00:00:11"/>
    <n v="11"/>
    <n v="3.7238361111111115E-3"/>
  </r>
  <r>
    <s v="Monday"/>
    <x v="2"/>
    <d v="1899-12-30T01:40:49"/>
    <n v="1231.92"/>
    <n v="1206.92"/>
    <d v="1899-12-30T00:00:09"/>
    <n v="9"/>
    <n v="3.0173000000000001E-3"/>
  </r>
  <r>
    <s v="Monday"/>
    <x v="2"/>
    <d v="1899-12-30T01:40:59"/>
    <n v="1229.79"/>
    <n v="1204.79"/>
    <d v="1899-12-30T00:00:10"/>
    <n v="10"/>
    <n v="3.3466388888888886E-3"/>
  </r>
  <r>
    <s v="Monday"/>
    <x v="2"/>
    <d v="1899-12-30T01:41:09"/>
    <n v="1228.1600000000001"/>
    <n v="1203.1600000000001"/>
    <d v="1899-12-30T00:00:10"/>
    <n v="10"/>
    <n v="3.3421111111111117E-3"/>
  </r>
  <r>
    <s v="Monday"/>
    <x v="2"/>
    <d v="1899-12-30T01:41:19"/>
    <n v="1229.3699999999999"/>
    <n v="1204.3699999999999"/>
    <d v="1899-12-30T00:00:10"/>
    <n v="10"/>
    <n v="3.3454722222222219E-3"/>
  </r>
  <r>
    <s v="Monday"/>
    <x v="2"/>
    <d v="1899-12-30T01:41:29"/>
    <n v="1229.9100000000001"/>
    <n v="1204.9100000000001"/>
    <d v="1899-12-30T00:00:10"/>
    <n v="10"/>
    <n v="3.3469722222222225E-3"/>
  </r>
  <r>
    <s v="Monday"/>
    <x v="2"/>
    <d v="1899-12-30T01:41:40"/>
    <n v="2078.27"/>
    <n v="2053.27"/>
    <d v="1899-12-30T00:00:11"/>
    <n v="11"/>
    <n v="6.2738805555555555E-3"/>
  </r>
  <r>
    <s v="Monday"/>
    <x v="2"/>
    <d v="1899-12-30T01:41:50"/>
    <n v="2073.61"/>
    <n v="2048.61"/>
    <d v="1899-12-30T00:00:10"/>
    <n v="10"/>
    <n v="5.690583333333334E-3"/>
  </r>
  <r>
    <s v="Monday"/>
    <x v="2"/>
    <d v="1899-12-30T01:42:00"/>
    <n v="2071.9899999999998"/>
    <n v="2046.9899999999998"/>
    <d v="1899-12-30T00:00:10"/>
    <n v="10"/>
    <n v="5.6860833333333338E-3"/>
  </r>
  <r>
    <s v="Monday"/>
    <x v="2"/>
    <d v="1899-12-30T01:42:11"/>
    <n v="2073.16"/>
    <n v="2048.16"/>
    <d v="1899-12-30T00:00:11"/>
    <n v="11"/>
    <n v="6.2582666666666665E-3"/>
  </r>
  <r>
    <s v="Monday"/>
    <x v="2"/>
    <d v="1899-12-30T01:42:21"/>
    <n v="2072.65"/>
    <n v="2047.65"/>
    <d v="1899-12-30T00:00:10"/>
    <n v="10"/>
    <n v="5.6879166666666675E-3"/>
  </r>
  <r>
    <s v="Monday"/>
    <x v="2"/>
    <d v="1899-12-30T01:42:31"/>
    <n v="2075.1"/>
    <n v="2050.1"/>
    <d v="1899-12-30T00:00:10"/>
    <n v="10"/>
    <n v="5.6947222222222225E-3"/>
  </r>
  <r>
    <s v="Monday"/>
    <x v="2"/>
    <d v="1899-12-30T01:42:42"/>
    <n v="2074.17"/>
    <n v="2049.17"/>
    <d v="1899-12-30T00:00:11"/>
    <n v="11"/>
    <n v="6.2613527777777784E-3"/>
  </r>
  <r>
    <s v="Monday"/>
    <x v="2"/>
    <d v="1899-12-30T01:42:52"/>
    <n v="1055.57"/>
    <n v="1030.57"/>
    <d v="1899-12-30T00:00:10"/>
    <n v="10"/>
    <n v="2.8626944444444442E-3"/>
  </r>
  <r>
    <s v="Monday"/>
    <x v="2"/>
    <d v="1899-12-30T01:43:02"/>
    <n v="241.99"/>
    <n v="216.99"/>
    <d v="1899-12-30T00:00:10"/>
    <n v="10"/>
    <n v="6.0274999999999999E-4"/>
  </r>
  <r>
    <s v="Monday"/>
    <x v="2"/>
    <d v="1899-12-30T01:43:12"/>
    <n v="238.86"/>
    <n v="213.86"/>
    <d v="1899-12-30T00:00:10"/>
    <n v="10"/>
    <n v="5.9405555555555568E-4"/>
  </r>
  <r>
    <s v="Monday"/>
    <x v="2"/>
    <d v="1899-12-30T01:43:22"/>
    <n v="239.92"/>
    <n v="214.92"/>
    <d v="1899-12-30T00:00:10"/>
    <n v="10"/>
    <n v="5.9699999999999998E-4"/>
  </r>
  <r>
    <s v="Monday"/>
    <x v="2"/>
    <d v="1899-12-30T01:43:33"/>
    <n v="239.86"/>
    <n v="214.86"/>
    <d v="1899-12-30T00:00:11"/>
    <n v="11"/>
    <n v="6.5651666666666675E-4"/>
  </r>
  <r>
    <s v="Monday"/>
    <x v="2"/>
    <d v="1899-12-30T01:43:43"/>
    <n v="241.43"/>
    <n v="216.43"/>
    <d v="1899-12-30T00:00:10"/>
    <n v="10"/>
    <n v="6.0119444444444445E-4"/>
  </r>
  <r>
    <s v="Monday"/>
    <x v="2"/>
    <d v="1899-12-30T01:43:53"/>
    <n v="239.53"/>
    <n v="214.53"/>
    <d v="1899-12-30T00:00:10"/>
    <n v="10"/>
    <n v="5.9591666666666669E-4"/>
  </r>
  <r>
    <s v="Monday"/>
    <x v="2"/>
    <d v="1899-12-30T01:44:03"/>
    <n v="240.75"/>
    <n v="215.75"/>
    <d v="1899-12-30T00:00:10"/>
    <n v="10"/>
    <n v="5.9930555555555551E-4"/>
  </r>
  <r>
    <s v="Monday"/>
    <x v="2"/>
    <d v="1899-12-30T01:44:13"/>
    <n v="241.95"/>
    <n v="216.95"/>
    <d v="1899-12-30T00:00:10"/>
    <n v="10"/>
    <n v="6.0263888888888889E-4"/>
  </r>
  <r>
    <s v="Monday"/>
    <x v="2"/>
    <d v="1899-12-30T01:44:23"/>
    <n v="240.44"/>
    <n v="215.44"/>
    <d v="1899-12-30T00:00:10"/>
    <n v="10"/>
    <n v="5.9844444444444441E-4"/>
  </r>
  <r>
    <s v="Monday"/>
    <x v="2"/>
    <d v="1899-12-30T01:44:34"/>
    <n v="240.2"/>
    <n v="215.2"/>
    <d v="1899-12-30T00:00:11"/>
    <n v="11"/>
    <n v="6.5755555555555554E-4"/>
  </r>
  <r>
    <s v="Monday"/>
    <x v="2"/>
    <d v="1899-12-30T01:44:44"/>
    <n v="240.66"/>
    <n v="215.66"/>
    <d v="1899-12-30T00:00:10"/>
    <n v="10"/>
    <n v="5.9905555555555558E-4"/>
  </r>
  <r>
    <s v="Monday"/>
    <x v="2"/>
    <d v="1899-12-30T01:44:54"/>
    <n v="1238.44"/>
    <n v="1213.44"/>
    <d v="1899-12-30T00:00:10"/>
    <n v="10"/>
    <n v="3.3706666666666672E-3"/>
  </r>
  <r>
    <s v="Monday"/>
    <x v="2"/>
    <d v="1899-12-30T01:45:04"/>
    <n v="1234.05"/>
    <n v="1209.05"/>
    <d v="1899-12-30T00:00:10"/>
    <n v="10"/>
    <n v="3.3584722222222223E-3"/>
  </r>
  <r>
    <s v="Monday"/>
    <x v="2"/>
    <d v="1899-12-30T01:45:15"/>
    <n v="1234.43"/>
    <n v="1209.43"/>
    <d v="1899-12-30T00:00:11"/>
    <n v="11"/>
    <n v="3.6954805555555561E-3"/>
  </r>
  <r>
    <s v="Monday"/>
    <x v="2"/>
    <d v="1899-12-30T01:45:25"/>
    <n v="1244.55"/>
    <n v="1219.55"/>
    <d v="1899-12-30T00:00:10"/>
    <n v="10"/>
    <n v="3.3876388888888893E-3"/>
  </r>
  <r>
    <s v="Monday"/>
    <x v="2"/>
    <d v="1899-12-30T01:45:35"/>
    <n v="1235.74"/>
    <n v="1210.74"/>
    <d v="1899-12-30T00:00:10"/>
    <n v="10"/>
    <n v="3.3631666666666666E-3"/>
  </r>
  <r>
    <s v="Monday"/>
    <x v="2"/>
    <d v="1899-12-30T01:45:45"/>
    <n v="1231.95"/>
    <n v="1206.95"/>
    <d v="1899-12-30T00:00:10"/>
    <n v="10"/>
    <n v="3.3526388888888889E-3"/>
  </r>
  <r>
    <s v="Monday"/>
    <x v="2"/>
    <d v="1899-12-30T01:45:55"/>
    <n v="2081.92"/>
    <n v="2056.92"/>
    <d v="1899-12-30T00:00:10"/>
    <n v="10"/>
    <n v="5.7136666666666664E-3"/>
  </r>
  <r>
    <s v="Monday"/>
    <x v="2"/>
    <d v="1899-12-30T01:46:05"/>
    <n v="2078.81"/>
    <n v="2053.81"/>
    <d v="1899-12-30T00:00:10"/>
    <n v="10"/>
    <n v="5.7050277777777776E-3"/>
  </r>
  <r>
    <s v="Monday"/>
    <x v="2"/>
    <d v="1899-12-30T01:46:16"/>
    <n v="2079.5300000000002"/>
    <n v="2054.5300000000002"/>
    <d v="1899-12-30T00:00:11"/>
    <n v="11"/>
    <n v="6.277730555555556E-3"/>
  </r>
  <r>
    <s v="Monday"/>
    <x v="2"/>
    <d v="1899-12-30T01:46:26"/>
    <n v="2079.15"/>
    <n v="2054.15"/>
    <d v="1899-12-30T00:00:10"/>
    <n v="10"/>
    <n v="5.7059722222222225E-3"/>
  </r>
  <r>
    <s v="Monday"/>
    <x v="2"/>
    <d v="1899-12-30T01:46:36"/>
    <n v="2076.9499999999998"/>
    <n v="2051.9499999999998"/>
    <d v="1899-12-30T00:00:10"/>
    <n v="10"/>
    <n v="5.6998611111111104E-3"/>
  </r>
  <r>
    <s v="Monday"/>
    <x v="2"/>
    <d v="1899-12-30T01:46:47"/>
    <n v="2077.0100000000002"/>
    <n v="2052.0100000000002"/>
    <d v="1899-12-30T00:00:11"/>
    <n v="11"/>
    <n v="6.2700305555555566E-3"/>
  </r>
  <r>
    <s v="Monday"/>
    <x v="2"/>
    <d v="1899-12-30T01:46:57"/>
    <n v="2077.04"/>
    <n v="2052.04"/>
    <d v="1899-12-30T00:00:10"/>
    <n v="10"/>
    <n v="5.7001111111111115E-3"/>
  </r>
  <r>
    <s v="Monday"/>
    <x v="2"/>
    <d v="1899-12-30T01:47:07"/>
    <n v="1950.23"/>
    <n v="1925.23"/>
    <d v="1899-12-30T00:00:10"/>
    <n v="10"/>
    <n v="5.3478611111111114E-3"/>
  </r>
  <r>
    <s v="Monday"/>
    <x v="2"/>
    <d v="1899-12-30T01:47:17"/>
    <n v="1392.67"/>
    <n v="1367.67"/>
    <d v="1899-12-30T00:00:10"/>
    <n v="10"/>
    <n v="3.799083333333334E-3"/>
  </r>
  <r>
    <s v="Monday"/>
    <x v="2"/>
    <d v="1899-12-30T01:47:28"/>
    <n v="1387.87"/>
    <n v="1362.87"/>
    <d v="1899-12-30T00:00:11"/>
    <n v="11"/>
    <n v="4.164325E-3"/>
  </r>
  <r>
    <s v="Monday"/>
    <x v="2"/>
    <d v="1899-12-30T01:47:38"/>
    <n v="1382.37"/>
    <n v="1357.37"/>
    <d v="1899-12-30T00:00:10"/>
    <n v="10"/>
    <n v="3.7704722222222224E-3"/>
  </r>
  <r>
    <s v="Monday"/>
    <x v="2"/>
    <d v="1899-12-30T01:47:48"/>
    <n v="1379.15"/>
    <n v="1354.15"/>
    <d v="1899-12-30T00:00:10"/>
    <n v="10"/>
    <n v="3.7615277777777781E-3"/>
  </r>
  <r>
    <s v="Monday"/>
    <x v="2"/>
    <d v="1899-12-30T01:47:59"/>
    <n v="1378.09"/>
    <n v="1353.09"/>
    <d v="1899-12-30T00:00:11"/>
    <n v="11"/>
    <n v="4.1344416666666663E-3"/>
  </r>
  <r>
    <s v="Monday"/>
    <x v="2"/>
    <d v="1899-12-30T01:48:09"/>
    <n v="1375.45"/>
    <n v="1350.45"/>
    <d v="1899-12-30T00:00:10"/>
    <n v="10"/>
    <n v="3.7512500000000002E-3"/>
  </r>
  <r>
    <s v="Monday"/>
    <x v="2"/>
    <d v="1899-12-30T01:48:20"/>
    <n v="733.49"/>
    <n v="708.49"/>
    <d v="1899-12-30T00:00:11"/>
    <n v="11"/>
    <n v="2.1648305555555555E-3"/>
  </r>
  <r>
    <s v="Monday"/>
    <x v="2"/>
    <d v="1899-12-30T01:48:30"/>
    <n v="365.41"/>
    <n v="340.41"/>
    <d v="1899-12-30T00:00:10"/>
    <n v="10"/>
    <n v="9.4558333333333343E-4"/>
  </r>
  <r>
    <s v="Monday"/>
    <x v="2"/>
    <d v="1899-12-30T01:48:40"/>
    <n v="363.48"/>
    <n v="338.48"/>
    <d v="1899-12-30T00:00:10"/>
    <n v="10"/>
    <n v="9.4022222222222228E-4"/>
  </r>
  <r>
    <s v="Monday"/>
    <x v="2"/>
    <d v="1899-12-30T01:48:50"/>
    <n v="365.4"/>
    <n v="340.4"/>
    <d v="1899-12-30T00:00:10"/>
    <n v="10"/>
    <n v="9.4555555555555549E-4"/>
  </r>
  <r>
    <s v="Monday"/>
    <x v="2"/>
    <d v="1899-12-30T01:49:01"/>
    <n v="363.27"/>
    <n v="338.27"/>
    <d v="1899-12-30T00:00:11"/>
    <n v="11"/>
    <n v="1.0336027777777779E-3"/>
  </r>
  <r>
    <s v="Monday"/>
    <x v="2"/>
    <d v="1899-12-30T01:49:11"/>
    <n v="363.39"/>
    <n v="338.39"/>
    <d v="1899-12-30T00:00:10"/>
    <n v="10"/>
    <n v="9.3997222222222225E-4"/>
  </r>
  <r>
    <s v="Monday"/>
    <x v="2"/>
    <d v="1899-12-30T01:49:21"/>
    <n v="361.84"/>
    <n v="336.84"/>
    <d v="1899-12-30T00:00:10"/>
    <n v="10"/>
    <n v="9.3566666666666668E-4"/>
  </r>
  <r>
    <s v="Monday"/>
    <x v="2"/>
    <d v="1899-12-30T01:49:31"/>
    <n v="361.58"/>
    <n v="336.58"/>
    <d v="1899-12-30T00:00:10"/>
    <n v="10"/>
    <n v="9.3494444444444452E-4"/>
  </r>
  <r>
    <s v="Monday"/>
    <x v="2"/>
    <d v="1899-12-30T01:49:41"/>
    <n v="363.49"/>
    <n v="338.49"/>
    <d v="1899-12-30T00:00:10"/>
    <n v="10"/>
    <n v="9.4025000000000001E-4"/>
  </r>
  <r>
    <s v="Monday"/>
    <x v="2"/>
    <d v="1899-12-30T01:49:52"/>
    <n v="362.57"/>
    <n v="337.57"/>
    <d v="1899-12-30T00:00:11"/>
    <n v="11"/>
    <n v="1.031463888888889E-3"/>
  </r>
  <r>
    <s v="Monday"/>
    <x v="2"/>
    <d v="1899-12-30T01:50:02"/>
    <n v="1202.74"/>
    <n v="1177.74"/>
    <d v="1899-12-30T00:00:10"/>
    <n v="10"/>
    <n v="3.2715000000000001E-3"/>
  </r>
  <r>
    <s v="Monday"/>
    <x v="2"/>
    <d v="1899-12-30T01:50:12"/>
    <n v="1196.19"/>
    <n v="1171.19"/>
    <d v="1899-12-30T00:00:10"/>
    <n v="10"/>
    <n v="3.2533055555555557E-3"/>
  </r>
  <r>
    <s v="Monday"/>
    <x v="2"/>
    <d v="1899-12-30T01:50:22"/>
    <n v="1194.8"/>
    <n v="1169.8"/>
    <d v="1899-12-30T00:00:10"/>
    <n v="10"/>
    <n v="3.2494444444444446E-3"/>
  </r>
  <r>
    <s v="Monday"/>
    <x v="2"/>
    <d v="1899-12-30T01:50:33"/>
    <n v="2230.39"/>
    <n v="2205.39"/>
    <d v="1899-12-30T00:00:11"/>
    <n v="11"/>
    <n v="6.738691666666667E-3"/>
  </r>
  <r>
    <s v="Monday"/>
    <x v="2"/>
    <d v="1899-12-30T01:50:43"/>
    <n v="2219.98"/>
    <n v="2194.98"/>
    <d v="1899-12-30T00:00:10"/>
    <n v="10"/>
    <n v="6.0971666666666674E-3"/>
  </r>
  <r>
    <s v="Monday"/>
    <x v="2"/>
    <d v="1899-12-30T01:50:53"/>
    <n v="2217.46"/>
    <n v="2192.46"/>
    <d v="1899-12-30T00:00:10"/>
    <n v="10"/>
    <n v="6.0901666666666665E-3"/>
  </r>
  <r>
    <s v="Monday"/>
    <x v="2"/>
    <d v="1899-12-30T01:51:03"/>
    <n v="2217.36"/>
    <n v="2192.36"/>
    <d v="1899-12-30T00:00:10"/>
    <n v="10"/>
    <n v="6.0898888888888895E-3"/>
  </r>
  <r>
    <s v="Monday"/>
    <x v="2"/>
    <d v="1899-12-30T01:51:14"/>
    <n v="2215.73"/>
    <n v="2190.73"/>
    <d v="1899-12-30T00:00:11"/>
    <n v="11"/>
    <n v="6.6938972222222223E-3"/>
  </r>
  <r>
    <s v="Monday"/>
    <x v="2"/>
    <d v="1899-12-30T01:51:24"/>
    <n v="1370.25"/>
    <n v="1345.25"/>
    <d v="1899-12-30T00:00:10"/>
    <n v="10"/>
    <n v="3.7368055555555557E-3"/>
  </r>
  <r>
    <s v="Monday"/>
    <x v="2"/>
    <d v="1899-12-30T01:51:34"/>
    <n v="1368.86"/>
    <n v="1343.86"/>
    <d v="1899-12-30T00:00:10"/>
    <n v="10"/>
    <n v="3.7329444444444441E-3"/>
  </r>
  <r>
    <s v="Monday"/>
    <x v="2"/>
    <d v="1899-12-30T01:51:44"/>
    <n v="1369.45"/>
    <n v="1344.45"/>
    <d v="1899-12-30T00:00:10"/>
    <n v="10"/>
    <n v="3.7345833333333337E-3"/>
  </r>
  <r>
    <s v="Monday"/>
    <x v="2"/>
    <d v="1899-12-30T01:51:55"/>
    <n v="1371.25"/>
    <n v="1346.25"/>
    <d v="1899-12-30T00:00:11"/>
    <n v="11"/>
    <n v="4.1135416666666673E-3"/>
  </r>
  <r>
    <s v="Monday"/>
    <x v="2"/>
    <d v="1899-12-30T01:52:05"/>
    <n v="1383.38"/>
    <n v="1358.38"/>
    <d v="1899-12-30T00:00:10"/>
    <n v="10"/>
    <n v="3.7732777777777786E-3"/>
  </r>
  <r>
    <s v="Monday"/>
    <x v="2"/>
    <d v="1899-12-30T01:52:15"/>
    <n v="1369.98"/>
    <n v="1344.98"/>
    <d v="1899-12-30T00:00:10"/>
    <n v="10"/>
    <n v="3.7360555555555558E-3"/>
  </r>
  <r>
    <s v="Monday"/>
    <x v="2"/>
    <d v="1899-12-30T01:52:26"/>
    <n v="1369.46"/>
    <n v="1344.46"/>
    <d v="1899-12-30T00:00:11"/>
    <n v="11"/>
    <n v="4.1080722222222232E-3"/>
  </r>
  <r>
    <s v="Monday"/>
    <x v="2"/>
    <d v="1899-12-30T01:52:36"/>
    <n v="1369.31"/>
    <n v="1344.31"/>
    <d v="1899-12-30T00:00:10"/>
    <n v="10"/>
    <n v="3.7341944444444445E-3"/>
  </r>
  <r>
    <s v="Monday"/>
    <x v="2"/>
    <d v="1899-12-30T01:52:46"/>
    <n v="1367.34"/>
    <n v="1342.34"/>
    <d v="1899-12-30T00:00:10"/>
    <n v="10"/>
    <n v="3.7287222222222222E-3"/>
  </r>
  <r>
    <s v="Monday"/>
    <x v="2"/>
    <d v="1899-12-30T01:52:57"/>
    <n v="1368.41"/>
    <n v="1343.41"/>
    <d v="1899-12-30T00:00:11"/>
    <n v="11"/>
    <n v="4.1048638888888898E-3"/>
  </r>
  <r>
    <s v="Monday"/>
    <x v="2"/>
    <d v="1899-12-30T01:53:06"/>
    <n v="1366.71"/>
    <n v="1341.71"/>
    <d v="1899-12-30T00:00:09"/>
    <n v="9"/>
    <n v="3.3542750000000003E-3"/>
  </r>
  <r>
    <s v="Monday"/>
    <x v="2"/>
    <d v="1899-12-30T01:53:17"/>
    <n v="1366.67"/>
    <n v="1341.67"/>
    <d v="1899-12-30T00:00:11"/>
    <n v="11"/>
    <n v="4.0995472222222227E-3"/>
  </r>
  <r>
    <s v="Monday"/>
    <x v="2"/>
    <d v="1899-12-30T01:53:27"/>
    <n v="1381.6"/>
    <n v="1356.6"/>
    <d v="1899-12-30T00:00:10"/>
    <n v="10"/>
    <n v="3.7683333333333332E-3"/>
  </r>
  <r>
    <s v="Monday"/>
    <x v="2"/>
    <d v="1899-12-30T01:53:37"/>
    <n v="1368.3"/>
    <n v="1343.3"/>
    <d v="1899-12-30T00:00:10"/>
    <n v="10"/>
    <n v="3.7313888888888891E-3"/>
  </r>
  <r>
    <s v="Monday"/>
    <x v="2"/>
    <d v="1899-12-30T01:53:47"/>
    <n v="1367.17"/>
    <n v="1342.17"/>
    <d v="1899-12-30T00:00:10"/>
    <n v="10"/>
    <n v="3.7282500000000007E-3"/>
  </r>
  <r>
    <s v="Monday"/>
    <x v="2"/>
    <d v="1899-12-30T01:53:58"/>
    <n v="358.86"/>
    <n v="333.86"/>
    <d v="1899-12-30T00:00:11"/>
    <n v="11"/>
    <n v="1.020127777777778E-3"/>
  </r>
  <r>
    <s v="Monday"/>
    <x v="2"/>
    <d v="1899-12-30T01:54:08"/>
    <n v="359.81"/>
    <n v="334.81"/>
    <d v="1899-12-30T00:00:10"/>
    <n v="10"/>
    <n v="9.3002777777777778E-4"/>
  </r>
  <r>
    <s v="Monday"/>
    <x v="2"/>
    <d v="1899-12-30T01:54:19"/>
    <n v="1194.3499999999999"/>
    <n v="1169.3499999999999"/>
    <d v="1899-12-30T00:00:11"/>
    <n v="11"/>
    <n v="3.5730138888888886E-3"/>
  </r>
  <r>
    <s v="Monday"/>
    <x v="2"/>
    <d v="1899-12-30T01:54:29"/>
    <n v="1193.49"/>
    <n v="1168.49"/>
    <d v="1899-12-30T00:00:10"/>
    <n v="10"/>
    <n v="3.2458055555555556E-3"/>
  </r>
  <r>
    <s v="Monday"/>
    <x v="2"/>
    <d v="1899-12-30T01:54:39"/>
    <n v="1194.76"/>
    <n v="1169.76"/>
    <d v="1899-12-30T00:00:10"/>
    <n v="10"/>
    <n v="3.2493333333333332E-3"/>
  </r>
  <r>
    <s v="Monday"/>
    <x v="2"/>
    <d v="1899-12-30T01:54:49"/>
    <n v="1193"/>
    <n v="1168"/>
    <d v="1899-12-30T00:00:10"/>
    <n v="10"/>
    <n v="3.2444444444444443E-3"/>
  </r>
  <r>
    <s v="Monday"/>
    <x v="2"/>
    <d v="1899-12-30T01:54:59"/>
    <n v="1192.76"/>
    <n v="1167.76"/>
    <d v="1899-12-30T00:00:10"/>
    <n v="10"/>
    <n v="3.2437777777777777E-3"/>
  </r>
  <r>
    <s v="Monday"/>
    <x v="2"/>
    <d v="1899-12-30T01:55:10"/>
    <n v="1192.03"/>
    <n v="1167.03"/>
    <d v="1899-12-30T00:00:11"/>
    <n v="11"/>
    <n v="3.5659250000000002E-3"/>
  </r>
  <r>
    <s v="Monday"/>
    <x v="2"/>
    <d v="1899-12-30T01:55:20"/>
    <n v="1193.67"/>
    <n v="1168.67"/>
    <d v="1899-12-30T00:00:10"/>
    <n v="10"/>
    <n v="3.2463055555555557E-3"/>
  </r>
  <r>
    <s v="Monday"/>
    <x v="2"/>
    <d v="1899-12-30T01:55:30"/>
    <n v="1192.3399999999999"/>
    <n v="1167.3399999999999"/>
    <d v="1899-12-30T00:00:10"/>
    <n v="10"/>
    <n v="3.242611111111111E-3"/>
  </r>
  <r>
    <s v="Monday"/>
    <x v="2"/>
    <d v="1899-12-30T01:55:40"/>
    <n v="359.32"/>
    <n v="334.32"/>
    <d v="1899-12-30T00:00:10"/>
    <n v="10"/>
    <n v="9.2866666666666662E-4"/>
  </r>
  <r>
    <s v="Monday"/>
    <x v="2"/>
    <d v="1899-12-30T01:55:50"/>
    <n v="357.27"/>
    <n v="332.27"/>
    <d v="1899-12-30T00:00:10"/>
    <n v="10"/>
    <n v="9.2297222222222216E-4"/>
  </r>
  <r>
    <s v="Monday"/>
    <x v="2"/>
    <d v="1899-12-30T01:56:01"/>
    <n v="1375.28"/>
    <n v="1350.28"/>
    <d v="1899-12-30T00:00:11"/>
    <n v="11"/>
    <n v="4.1258555555555559E-3"/>
  </r>
  <r>
    <s v="Monday"/>
    <x v="2"/>
    <d v="1899-12-30T01:56:11"/>
    <n v="1370.38"/>
    <n v="1345.38"/>
    <d v="1899-12-30T00:00:10"/>
    <n v="10"/>
    <n v="3.7371666666666668E-3"/>
  </r>
  <r>
    <s v="Monday"/>
    <x v="2"/>
    <d v="1899-12-30T01:56:21"/>
    <n v="1368.58"/>
    <n v="1343.58"/>
    <d v="1899-12-30T00:00:10"/>
    <n v="10"/>
    <n v="3.7321666666666666E-3"/>
  </r>
  <r>
    <s v="Monday"/>
    <x v="2"/>
    <d v="1899-12-30T01:56:32"/>
    <n v="1369.83"/>
    <n v="1344.83"/>
    <d v="1899-12-30T00:00:11"/>
    <n v="11"/>
    <n v="4.1092027777777781E-3"/>
  </r>
  <r>
    <s v="Monday"/>
    <x v="2"/>
    <d v="1899-12-30T01:56:42"/>
    <n v="1247.29"/>
    <n v="1222.29"/>
    <d v="1899-12-30T00:00:10"/>
    <n v="10"/>
    <n v="3.3952499999999998E-3"/>
  </r>
  <r>
    <s v="Monday"/>
    <x v="2"/>
    <d v="1899-12-30T01:56:52"/>
    <n v="1238.3"/>
    <n v="1213.3"/>
    <d v="1899-12-30T00:00:10"/>
    <n v="10"/>
    <n v="3.370277777777778E-3"/>
  </r>
  <r>
    <s v="Monday"/>
    <x v="2"/>
    <d v="1899-12-30T01:57:02"/>
    <n v="1238.22"/>
    <n v="1213.22"/>
    <d v="1899-12-30T00:00:10"/>
    <n v="10"/>
    <n v="3.3700555555555554E-3"/>
  </r>
  <r>
    <s v="Monday"/>
    <x v="2"/>
    <d v="1899-12-30T01:57:12"/>
    <n v="1238.52"/>
    <n v="1213.52"/>
    <d v="1899-12-30T00:00:10"/>
    <n v="10"/>
    <n v="3.370888888888889E-3"/>
  </r>
  <r>
    <s v="Monday"/>
    <x v="2"/>
    <d v="1899-12-30T01:57:23"/>
    <n v="1236.53"/>
    <n v="1211.53"/>
    <d v="1899-12-30T00:00:11"/>
    <n v="11"/>
    <n v="3.701897222222222E-3"/>
  </r>
  <r>
    <s v="Monday"/>
    <x v="2"/>
    <d v="1899-12-30T01:57:33"/>
    <n v="1233.43"/>
    <n v="1208.43"/>
    <d v="1899-12-30T00:00:10"/>
    <n v="10"/>
    <n v="3.3567500000000004E-3"/>
  </r>
  <r>
    <s v="Monday"/>
    <x v="2"/>
    <d v="1899-12-30T01:57:43"/>
    <n v="1237.54"/>
    <n v="1212.54"/>
    <d v="1899-12-30T00:00:10"/>
    <n v="10"/>
    <n v="3.3681666666666669E-3"/>
  </r>
  <r>
    <s v="Monday"/>
    <x v="2"/>
    <d v="1899-12-30T01:57:53"/>
    <n v="1250.07"/>
    <n v="1225.07"/>
    <d v="1899-12-30T00:00:10"/>
    <n v="10"/>
    <n v="3.4029722222222222E-3"/>
  </r>
  <r>
    <s v="Monday"/>
    <x v="2"/>
    <d v="1899-12-30T01:58:04"/>
    <n v="1242.33"/>
    <n v="1217.33"/>
    <d v="1899-12-30T00:00:11"/>
    <n v="11"/>
    <n v="3.7196194444444448E-3"/>
  </r>
  <r>
    <s v="Monday"/>
    <x v="2"/>
    <d v="1899-12-30T01:58:14"/>
    <n v="1235.71"/>
    <n v="1210.71"/>
    <d v="1899-12-30T00:00:10"/>
    <n v="10"/>
    <n v="3.3630833333333334E-3"/>
  </r>
  <r>
    <s v="Monday"/>
    <x v="2"/>
    <d v="1899-12-30T01:58:24"/>
    <n v="1237.6500000000001"/>
    <n v="1212.6500000000001"/>
    <d v="1899-12-30T00:00:10"/>
    <n v="10"/>
    <n v="3.3684722222222224E-3"/>
  </r>
  <r>
    <s v="Monday"/>
    <x v="2"/>
    <d v="1899-12-30T01:58:34"/>
    <n v="2088.85"/>
    <n v="2063.85"/>
    <d v="1899-12-30T00:00:10"/>
    <n v="10"/>
    <n v="5.7329166666666665E-3"/>
  </r>
  <r>
    <s v="Monday"/>
    <x v="2"/>
    <d v="1899-12-30T01:58:45"/>
    <n v="2087.11"/>
    <n v="2062.11"/>
    <d v="1899-12-30T00:00:11"/>
    <n v="11"/>
    <n v="6.3008916666666675E-3"/>
  </r>
  <r>
    <s v="Monday"/>
    <x v="2"/>
    <d v="1899-12-30T01:58:56"/>
    <n v="2087.11"/>
    <n v="2062.11"/>
    <d v="1899-12-30T00:00:11"/>
    <n v="11"/>
    <n v="6.3008916666666675E-3"/>
  </r>
  <r>
    <s v="Monday"/>
    <x v="2"/>
    <d v="1899-12-30T01:59:05"/>
    <n v="2085.27"/>
    <n v="2060.27"/>
    <d v="1899-12-30T00:00:09"/>
    <n v="9"/>
    <n v="5.1506749999999995E-3"/>
  </r>
  <r>
    <s v="Monday"/>
    <x v="2"/>
    <d v="1899-12-30T01:59:16"/>
    <n v="2086.39"/>
    <n v="2061.39"/>
    <d v="1899-12-30T00:00:11"/>
    <n v="11"/>
    <n v="6.2986916666666667E-3"/>
  </r>
  <r>
    <s v="Monday"/>
    <x v="2"/>
    <d v="1899-12-30T01:59:27"/>
    <n v="1063.9100000000001"/>
    <n v="1038.9100000000001"/>
    <d v="1899-12-30T00:00:11"/>
    <n v="11"/>
    <n v="3.1744472222222228E-3"/>
  </r>
  <r>
    <s v="Monday"/>
    <x v="2"/>
    <d v="1899-12-30T01:59:36"/>
    <n v="1062.1500000000001"/>
    <n v="1037.1500000000001"/>
    <d v="1899-12-30T00:00:09"/>
    <n v="9"/>
    <n v="2.5928750000000001E-3"/>
  </r>
  <r>
    <s v="Monday"/>
    <x v="2"/>
    <d v="1899-12-30T01:59:48"/>
    <n v="586.36"/>
    <n v="561.36"/>
    <d v="1899-12-30T00:00:12"/>
    <n v="12"/>
    <n v="1.8712000000000002E-3"/>
  </r>
  <r>
    <s v="Monday"/>
    <x v="2"/>
    <d v="1899-12-30T01:59:58"/>
    <n v="300.3"/>
    <n v="275.3"/>
    <d v="1899-12-30T00:00:10"/>
    <n v="10"/>
    <n v="7.647222222222223E-4"/>
  </r>
  <r>
    <s v="Monday"/>
    <x v="2"/>
    <d v="1899-12-30T02:00:09"/>
    <n v="299.27999999999997"/>
    <n v="274.27999999999997"/>
    <d v="1899-12-30T00:00:11"/>
    <n v="11"/>
    <n v="8.3807777777777774E-4"/>
  </r>
  <r>
    <s v="Monday"/>
    <x v="2"/>
    <d v="1899-12-30T02:00:19"/>
    <n v="292.57"/>
    <n v="267.57"/>
    <d v="1899-12-30T00:00:10"/>
    <n v="10"/>
    <n v="7.4324999999999999E-4"/>
  </r>
  <r>
    <s v="Monday"/>
    <x v="2"/>
    <d v="1899-12-30T02:00:30"/>
    <n v="290.82"/>
    <n v="265.82"/>
    <d v="1899-12-30T00:00:11"/>
    <n v="11"/>
    <n v="8.1222777777777773E-4"/>
  </r>
  <r>
    <s v="Monday"/>
    <x v="2"/>
    <d v="1899-12-30T02:00:40"/>
    <n v="293.39999999999998"/>
    <n v="268.39999999999998"/>
    <d v="1899-12-30T00:00:10"/>
    <n v="10"/>
    <n v="7.4555555555555551E-4"/>
  </r>
  <r>
    <s v="Monday"/>
    <x v="2"/>
    <d v="1899-12-30T02:00:50"/>
    <n v="295.57"/>
    <n v="270.57"/>
    <d v="1899-12-30T00:00:10"/>
    <n v="10"/>
    <n v="7.5158333333333338E-4"/>
  </r>
  <r>
    <s v="Monday"/>
    <x v="2"/>
    <d v="1899-12-30T02:01:00"/>
    <n v="290.07"/>
    <n v="265.07"/>
    <d v="1899-12-30T00:00:10"/>
    <n v="10"/>
    <n v="7.3630555555555558E-4"/>
  </r>
  <r>
    <s v="Monday"/>
    <x v="2"/>
    <d v="1899-12-30T02:01:11"/>
    <n v="290.27"/>
    <n v="265.27"/>
    <d v="1899-12-30T00:00:11"/>
    <n v="11"/>
    <n v="8.1054722222222218E-4"/>
  </r>
  <r>
    <s v="Monday"/>
    <x v="2"/>
    <d v="1899-12-30T02:01:21"/>
    <n v="290.38"/>
    <n v="265.38"/>
    <d v="1899-12-30T00:00:10"/>
    <n v="10"/>
    <n v="7.3716666666666668E-4"/>
  </r>
  <r>
    <s v="Monday"/>
    <x v="2"/>
    <d v="1899-12-30T02:01:31"/>
    <n v="1320.5"/>
    <n v="1295.5"/>
    <d v="1899-12-30T00:00:10"/>
    <n v="10"/>
    <n v="3.5986111111111115E-3"/>
  </r>
  <r>
    <s v="Monday"/>
    <x v="2"/>
    <d v="1899-12-30T02:01:42"/>
    <n v="1314.33"/>
    <n v="1289.33"/>
    <d v="1899-12-30T00:00:11"/>
    <n v="11"/>
    <n v="3.939619444444444E-3"/>
  </r>
  <r>
    <s v="Monday"/>
    <x v="2"/>
    <d v="1899-12-30T02:01:52"/>
    <n v="1313.3"/>
    <n v="1288.3"/>
    <d v="1899-12-30T00:00:10"/>
    <n v="10"/>
    <n v="3.578611111111111E-3"/>
  </r>
  <r>
    <s v="Monday"/>
    <x v="2"/>
    <d v="1899-12-30T02:02:02"/>
    <n v="1314.46"/>
    <n v="1289.46"/>
    <d v="1899-12-30T00:00:10"/>
    <n v="10"/>
    <n v="3.5818333333333336E-3"/>
  </r>
  <r>
    <s v="Monday"/>
    <x v="2"/>
    <d v="1899-12-30T02:02:12"/>
    <n v="1313.68"/>
    <n v="1288.68"/>
    <d v="1899-12-30T00:00:10"/>
    <n v="10"/>
    <n v="3.5796666666666668E-3"/>
  </r>
  <r>
    <s v="Monday"/>
    <x v="2"/>
    <d v="1899-12-30T02:02:23"/>
    <n v="1315.83"/>
    <n v="1290.83"/>
    <d v="1899-12-30T00:00:11"/>
    <n v="11"/>
    <n v="3.9442027777777779E-3"/>
  </r>
  <r>
    <s v="Monday"/>
    <x v="2"/>
    <d v="1899-12-30T02:02:33"/>
    <n v="1313.13"/>
    <n v="1288.1300000000001"/>
    <d v="1899-12-30T00:00:10"/>
    <n v="10"/>
    <n v="3.5781388888888894E-3"/>
  </r>
  <r>
    <s v="Monday"/>
    <x v="2"/>
    <d v="1899-12-30T02:02:43"/>
    <n v="2166.11"/>
    <n v="2141.11"/>
    <d v="1899-12-30T00:00:10"/>
    <n v="10"/>
    <n v="5.9475277777777781E-3"/>
  </r>
  <r>
    <s v="Monday"/>
    <x v="2"/>
    <d v="1899-12-30T02:02:53"/>
    <n v="2084.0500000000002"/>
    <n v="2059.0500000000002"/>
    <d v="1899-12-30T00:00:10"/>
    <n v="10"/>
    <n v="5.7195833333333343E-3"/>
  </r>
  <r>
    <s v="Monday"/>
    <x v="2"/>
    <d v="1899-12-30T02:03:04"/>
    <n v="2083.64"/>
    <n v="2058.64"/>
    <d v="1899-12-30T00:00:11"/>
    <n v="11"/>
    <n v="6.2902888888888894E-3"/>
  </r>
  <r>
    <s v="Monday"/>
    <x v="2"/>
    <d v="1899-12-30T02:03:14"/>
    <n v="2082.8000000000002"/>
    <n v="2057.8000000000002"/>
    <d v="1899-12-30T00:00:10"/>
    <n v="10"/>
    <n v="5.7161111111111119E-3"/>
  </r>
  <r>
    <s v="Monday"/>
    <x v="2"/>
    <d v="1899-12-30T02:03:24"/>
    <n v="2083.16"/>
    <n v="2058.16"/>
    <d v="1899-12-30T00:00:10"/>
    <n v="10"/>
    <n v="5.7171111111111103E-3"/>
  </r>
  <r>
    <s v="Monday"/>
    <x v="2"/>
    <d v="1899-12-30T02:03:34"/>
    <n v="2084.2800000000002"/>
    <n v="2059.2800000000002"/>
    <d v="1899-12-30T00:00:10"/>
    <n v="10"/>
    <n v="5.7202222222222238E-3"/>
  </r>
  <r>
    <s v="Monday"/>
    <x v="2"/>
    <d v="1899-12-30T02:03:45"/>
    <n v="2083.6999999999998"/>
    <n v="2058.6999999999998"/>
    <d v="1899-12-30T00:00:11"/>
    <n v="11"/>
    <n v="6.2904722222222225E-3"/>
  </r>
  <r>
    <s v="Monday"/>
    <x v="2"/>
    <d v="1899-12-30T02:03:55"/>
    <n v="2084.08"/>
    <n v="2059.08"/>
    <d v="1899-12-30T00:00:10"/>
    <n v="10"/>
    <n v="5.7196666666666672E-3"/>
  </r>
  <r>
    <s v="Monday"/>
    <x v="2"/>
    <d v="1899-12-30T02:04:05"/>
    <n v="1229.74"/>
    <n v="1204.74"/>
    <d v="1899-12-30T00:00:10"/>
    <n v="10"/>
    <n v="3.3465000000000001E-3"/>
  </r>
  <r>
    <s v="Monday"/>
    <x v="2"/>
    <d v="1899-12-30T02:04:16"/>
    <n v="1230.9100000000001"/>
    <n v="1205.9100000000001"/>
    <d v="1899-12-30T00:00:11"/>
    <n v="11"/>
    <n v="3.6847250000000002E-3"/>
  </r>
  <r>
    <s v="Monday"/>
    <x v="2"/>
    <d v="1899-12-30T02:04:26"/>
    <n v="1231.01"/>
    <n v="1206.01"/>
    <d v="1899-12-30T00:00:10"/>
    <n v="10"/>
    <n v="3.3500277777777782E-3"/>
  </r>
  <r>
    <s v="Monday"/>
    <x v="2"/>
    <d v="1899-12-30T02:04:36"/>
    <n v="1241.92"/>
    <n v="1216.92"/>
    <d v="1899-12-30T00:00:10"/>
    <n v="10"/>
    <n v="3.3803333333333337E-3"/>
  </r>
  <r>
    <s v="Monday"/>
    <x v="2"/>
    <d v="1899-12-30T02:04:46"/>
    <n v="1240.32"/>
    <n v="1215.32"/>
    <d v="1899-12-30T00:00:10"/>
    <n v="10"/>
    <n v="3.3758888888888888E-3"/>
  </r>
  <r>
    <s v="Monday"/>
    <x v="2"/>
    <d v="1899-12-30T02:04:56"/>
    <n v="532.84"/>
    <n v="507.84000000000003"/>
    <d v="1899-12-30T00:00:10"/>
    <n v="10"/>
    <n v="1.4106666666666668E-3"/>
  </r>
  <r>
    <s v="Monday"/>
    <x v="2"/>
    <d v="1899-12-30T02:05:06"/>
    <n v="235.42"/>
    <n v="210.42"/>
    <d v="1899-12-30T00:00:10"/>
    <n v="10"/>
    <n v="5.8450000000000006E-4"/>
  </r>
  <r>
    <s v="Monday"/>
    <x v="2"/>
    <d v="1899-12-30T02:05:16"/>
    <n v="235.25"/>
    <n v="210.25"/>
    <d v="1899-12-30T00:00:10"/>
    <n v="10"/>
    <n v="5.8402777777777782E-4"/>
  </r>
  <r>
    <s v="Monday"/>
    <x v="2"/>
    <d v="1899-12-30T02:05:27"/>
    <n v="236.17"/>
    <n v="211.17"/>
    <d v="1899-12-30T00:00:11"/>
    <n v="11"/>
    <n v="6.4524166666666671E-4"/>
  </r>
  <r>
    <s v="Monday"/>
    <x v="2"/>
    <d v="1899-12-30T02:05:37"/>
    <n v="238.49"/>
    <n v="213.49"/>
    <d v="1899-12-30T00:00:10"/>
    <n v="10"/>
    <n v="5.9302777777777782E-4"/>
  </r>
  <r>
    <s v="Monday"/>
    <x v="2"/>
    <d v="1899-12-30T02:05:47"/>
    <n v="242.91"/>
    <n v="217.91"/>
    <d v="1899-12-30T00:00:10"/>
    <n v="10"/>
    <n v="6.0530555555555554E-4"/>
  </r>
  <r>
    <s v="Monday"/>
    <x v="2"/>
    <d v="1899-12-30T02:05:57"/>
    <n v="235.03"/>
    <n v="210.03"/>
    <d v="1899-12-30T00:00:10"/>
    <n v="10"/>
    <n v="5.8341666666666665E-4"/>
  </r>
  <r>
    <s v="Monday"/>
    <x v="2"/>
    <d v="1899-12-30T02:06:08"/>
    <n v="235.43"/>
    <n v="210.43"/>
    <d v="1899-12-30T00:00:11"/>
    <n v="11"/>
    <n v="6.4298055555555558E-4"/>
  </r>
  <r>
    <s v="Monday"/>
    <x v="2"/>
    <d v="1899-12-30T02:06:18"/>
    <n v="232.8"/>
    <n v="207.8"/>
    <d v="1899-12-30T00:00:10"/>
    <n v="10"/>
    <n v="5.7722222222222235E-4"/>
  </r>
  <r>
    <s v="Monday"/>
    <x v="2"/>
    <d v="1899-12-30T02:06:28"/>
    <n v="234.84"/>
    <n v="209.84"/>
    <d v="1899-12-30T00:00:10"/>
    <n v="10"/>
    <n v="5.8288888888888887E-4"/>
  </r>
  <r>
    <s v="Monday"/>
    <x v="2"/>
    <d v="1899-12-30T02:06:38"/>
    <n v="232.73"/>
    <n v="207.73"/>
    <d v="1899-12-30T00:00:10"/>
    <n v="10"/>
    <n v="5.7702777777777776E-4"/>
  </r>
  <r>
    <s v="Monday"/>
    <x v="2"/>
    <d v="1899-12-30T02:06:50"/>
    <n v="234.67"/>
    <n v="209.67"/>
    <d v="1899-12-30T00:00:12"/>
    <n v="12"/>
    <n v="6.9889999999999991E-4"/>
  </r>
  <r>
    <s v="Monday"/>
    <x v="2"/>
    <d v="1899-12-30T02:07:00"/>
    <n v="1053.55"/>
    <n v="1028.55"/>
    <d v="1899-12-30T00:00:10"/>
    <n v="10"/>
    <n v="2.857083333333333E-3"/>
  </r>
  <r>
    <s v="Monday"/>
    <x v="2"/>
    <d v="1899-12-30T02:07:11"/>
    <n v="2078.27"/>
    <n v="2053.27"/>
    <d v="1899-12-30T00:00:11"/>
    <n v="11"/>
    <n v="6.2738805555555555E-3"/>
  </r>
  <r>
    <s v="Monday"/>
    <x v="2"/>
    <d v="1899-12-30T02:07:21"/>
    <n v="2075.8200000000002"/>
    <n v="2050.8200000000002"/>
    <d v="1899-12-30T00:00:10"/>
    <n v="10"/>
    <n v="5.6967222222222228E-3"/>
  </r>
  <r>
    <s v="Monday"/>
    <x v="2"/>
    <d v="1899-12-30T02:07:31"/>
    <n v="2074.17"/>
    <n v="2049.17"/>
    <d v="1899-12-30T00:00:10"/>
    <n v="10"/>
    <n v="5.6921388888888898E-3"/>
  </r>
  <r>
    <s v="Monday"/>
    <x v="2"/>
    <d v="1899-12-30T02:07:42"/>
    <n v="2073.29"/>
    <n v="2048.29"/>
    <d v="1899-12-30T00:00:11"/>
    <n v="11"/>
    <n v="6.258663888888889E-3"/>
  </r>
  <r>
    <s v="Monday"/>
    <x v="2"/>
    <d v="1899-12-30T02:07:52"/>
    <n v="2072.14"/>
    <n v="2047.1399999999999"/>
    <d v="1899-12-30T00:00:10"/>
    <n v="10"/>
    <n v="5.6864999999999997E-3"/>
  </r>
  <r>
    <s v="Monday"/>
    <x v="2"/>
    <d v="1899-12-30T02:08:02"/>
    <n v="2074.9899999999998"/>
    <n v="2049.9899999999998"/>
    <d v="1899-12-30T00:00:10"/>
    <n v="10"/>
    <n v="5.6944166666666662E-3"/>
  </r>
  <r>
    <s v="Monday"/>
    <x v="2"/>
    <d v="1899-12-30T02:08:12"/>
    <n v="2073.34"/>
    <n v="2048.34"/>
    <d v="1899-12-30T00:00:10"/>
    <n v="10"/>
    <n v="5.6898333333333332E-3"/>
  </r>
  <r>
    <s v="Monday"/>
    <x v="2"/>
    <d v="1899-12-30T02:08:23"/>
    <n v="1227.01"/>
    <n v="1202.01"/>
    <d v="1899-12-30T00:00:11"/>
    <n v="11"/>
    <n v="3.6728083333333337E-3"/>
  </r>
  <r>
    <s v="Monday"/>
    <x v="2"/>
    <d v="1899-12-30T02:08:33"/>
    <n v="1226.4100000000001"/>
    <n v="1201.4100000000001"/>
    <d v="1899-12-30T00:00:10"/>
    <n v="10"/>
    <n v="3.3372500000000004E-3"/>
  </r>
  <r>
    <s v="Monday"/>
    <x v="2"/>
    <d v="1899-12-30T02:08:43"/>
    <n v="1226.96"/>
    <n v="1201.96"/>
    <d v="1899-12-30T00:00:10"/>
    <n v="10"/>
    <n v="3.3387777777777782E-3"/>
  </r>
  <r>
    <s v="Monday"/>
    <x v="2"/>
    <d v="1899-12-30T02:08:53"/>
    <n v="1226.43"/>
    <n v="1201.43"/>
    <d v="1899-12-30T00:00:10"/>
    <n v="10"/>
    <n v="3.337305555555556E-3"/>
  </r>
  <r>
    <s v="Monday"/>
    <x v="2"/>
    <d v="1899-12-30T02:09:04"/>
    <n v="1226.47"/>
    <n v="1201.47"/>
    <d v="1899-12-30T00:00:11"/>
    <n v="11"/>
    <n v="3.6711583333333335E-3"/>
  </r>
  <r>
    <s v="Monday"/>
    <x v="2"/>
    <d v="1899-12-30T02:09:14"/>
    <n v="1226.22"/>
    <n v="1201.22"/>
    <d v="1899-12-30T00:00:10"/>
    <n v="10"/>
    <n v="3.3367222222222223E-3"/>
  </r>
  <r>
    <s v="Monday"/>
    <x v="2"/>
    <d v="1899-12-30T02:09:24"/>
    <n v="1225.2"/>
    <n v="1200.2"/>
    <d v="1899-12-30T00:00:10"/>
    <n v="10"/>
    <n v="3.3338888888888893E-3"/>
  </r>
  <r>
    <s v="Monday"/>
    <x v="2"/>
    <d v="1899-12-30T02:09:34"/>
    <n v="1225.98"/>
    <n v="1200.98"/>
    <d v="1899-12-30T00:00:10"/>
    <n v="10"/>
    <n v="3.3360555555555556E-3"/>
  </r>
  <r>
    <s v="Monday"/>
    <x v="2"/>
    <d v="1899-12-30T02:09:44"/>
    <n v="1226.05"/>
    <n v="1201.05"/>
    <d v="1899-12-30T00:00:10"/>
    <n v="10"/>
    <n v="3.3362500000000002E-3"/>
  </r>
  <r>
    <s v="Monday"/>
    <x v="2"/>
    <d v="1899-12-30T02:09:54"/>
    <n v="1227.1099999999999"/>
    <n v="1202.1099999999999"/>
    <d v="1899-12-30T00:00:10"/>
    <n v="10"/>
    <n v="3.3391944444444445E-3"/>
  </r>
  <r>
    <s v="Monday"/>
    <x v="2"/>
    <d v="1899-12-30T02:10:04"/>
    <n v="1227.3699999999999"/>
    <n v="1202.3699999999999"/>
    <d v="1899-12-30T00:00:10"/>
    <n v="10"/>
    <n v="3.3399166666666664E-3"/>
  </r>
  <r>
    <s v="Monday"/>
    <x v="2"/>
    <d v="1899-12-30T02:10:14"/>
    <n v="1226.0899999999999"/>
    <n v="1201.0899999999999"/>
    <d v="1899-12-30T00:00:10"/>
    <n v="10"/>
    <n v="3.3363611111111111E-3"/>
  </r>
  <r>
    <s v="Monday"/>
    <x v="2"/>
    <d v="1899-12-30T02:10:25"/>
    <n v="1225.53"/>
    <n v="1200.53"/>
    <d v="1899-12-30T00:00:11"/>
    <n v="11"/>
    <n v="3.668286111111111E-3"/>
  </r>
  <r>
    <s v="Monday"/>
    <x v="2"/>
    <d v="1899-12-30T02:10:35"/>
    <n v="236.37"/>
    <n v="211.37"/>
    <d v="1899-12-30T00:00:10"/>
    <n v="10"/>
    <n v="5.8713888888888889E-4"/>
  </r>
  <r>
    <s v="Monday"/>
    <x v="2"/>
    <d v="1899-12-30T02:10:45"/>
    <n v="234.31"/>
    <n v="209.31"/>
    <d v="1899-12-30T00:00:10"/>
    <n v="10"/>
    <n v="5.8141666666666671E-4"/>
  </r>
  <r>
    <s v="Monday"/>
    <x v="2"/>
    <d v="1899-12-30T02:10:55"/>
    <n v="246.99"/>
    <n v="221.99"/>
    <d v="1899-12-30T00:00:10"/>
    <n v="10"/>
    <n v="6.1663888888888901E-4"/>
  </r>
  <r>
    <s v="Monday"/>
    <x v="2"/>
    <d v="1899-12-30T02:11:05"/>
    <n v="235.34"/>
    <n v="210.34"/>
    <d v="1899-12-30T00:00:10"/>
    <n v="10"/>
    <n v="5.8427777777777775E-4"/>
  </r>
  <r>
    <s v="Monday"/>
    <x v="2"/>
    <d v="1899-12-30T02:11:16"/>
    <n v="1058.96"/>
    <n v="1033.96"/>
    <d v="1899-12-30T00:00:11"/>
    <n v="11"/>
    <n v="3.1593222222222224E-3"/>
  </r>
  <r>
    <s v="Monday"/>
    <x v="2"/>
    <d v="1899-12-30T02:11:26"/>
    <n v="1052.6400000000001"/>
    <n v="1027.6400000000001"/>
    <d v="1899-12-30T00:00:10"/>
    <n v="10"/>
    <n v="2.8545555555555559E-3"/>
  </r>
  <r>
    <s v="Monday"/>
    <x v="2"/>
    <d v="1899-12-30T02:11:36"/>
    <n v="1053.3800000000001"/>
    <n v="1028.3800000000001"/>
    <d v="1899-12-30T00:00:10"/>
    <n v="10"/>
    <n v="2.8566111111111114E-3"/>
  </r>
  <r>
    <s v="Monday"/>
    <x v="2"/>
    <d v="1899-12-30T02:11:46"/>
    <n v="1048.19"/>
    <n v="1023.19"/>
    <d v="1899-12-30T00:00:10"/>
    <n v="10"/>
    <n v="2.8421944444444449E-3"/>
  </r>
  <r>
    <s v="Monday"/>
    <x v="2"/>
    <d v="1899-12-30T02:11:57"/>
    <n v="1065.18"/>
    <n v="1040.18"/>
    <d v="1899-12-30T00:00:11"/>
    <n v="11"/>
    <n v="3.1783277777777783E-3"/>
  </r>
  <r>
    <s v="Monday"/>
    <x v="2"/>
    <d v="1899-12-30T02:12:07"/>
    <n v="1211.67"/>
    <n v="1186.67"/>
    <d v="1899-12-30T00:00:10"/>
    <n v="10"/>
    <n v="3.2963055555555562E-3"/>
  </r>
  <r>
    <s v="Monday"/>
    <x v="2"/>
    <d v="1899-12-30T02:12:17"/>
    <n v="1217.07"/>
    <n v="1192.07"/>
    <d v="1899-12-30T00:00:10"/>
    <n v="10"/>
    <n v="3.3113055555555556E-3"/>
  </r>
  <r>
    <s v="Monday"/>
    <x v="2"/>
    <d v="1899-12-30T02:12:28"/>
    <n v="371.58"/>
    <n v="346.58"/>
    <d v="1899-12-30T00:00:11"/>
    <n v="11"/>
    <n v="1.0589944444444443E-3"/>
  </r>
  <r>
    <s v="Monday"/>
    <x v="2"/>
    <d v="1899-12-30T02:12:38"/>
    <n v="1389.14"/>
    <n v="1364.14"/>
    <d v="1899-12-30T00:00:10"/>
    <n v="10"/>
    <n v="3.7892777777777786E-3"/>
  </r>
  <r>
    <s v="Monday"/>
    <x v="2"/>
    <d v="1899-12-30T02:12:48"/>
    <n v="1380.35"/>
    <n v="1355.35"/>
    <d v="1899-12-30T00:00:10"/>
    <n v="10"/>
    <n v="3.7648611111111112E-3"/>
  </r>
  <r>
    <s v="Monday"/>
    <x v="2"/>
    <d v="1899-12-30T02:12:58"/>
    <n v="1376.14"/>
    <n v="1351.14"/>
    <d v="1899-12-30T00:00:10"/>
    <n v="10"/>
    <n v="3.7531666666666668E-3"/>
  </r>
  <r>
    <s v="Monday"/>
    <x v="2"/>
    <d v="1899-12-30T02:13:09"/>
    <n v="1375.08"/>
    <n v="1350.08"/>
    <d v="1899-12-30T00:00:11"/>
    <n v="11"/>
    <n v="4.1252444444444441E-3"/>
  </r>
  <r>
    <s v="Monday"/>
    <x v="2"/>
    <d v="1899-12-30T02:13:19"/>
    <n v="1373.39"/>
    <n v="1348.39"/>
    <d v="1899-12-30T00:00:10"/>
    <n v="10"/>
    <n v="3.7455277777777782E-3"/>
  </r>
  <r>
    <s v="Monday"/>
    <x v="2"/>
    <d v="1899-12-30T02:13:29"/>
    <n v="1373.85"/>
    <n v="1348.85"/>
    <d v="1899-12-30T00:00:10"/>
    <n v="10"/>
    <n v="3.7468055555555553E-3"/>
  </r>
  <r>
    <s v="Monday"/>
    <x v="2"/>
    <d v="1899-12-30T02:13:40"/>
    <n v="1372.93"/>
    <n v="1347.93"/>
    <d v="1899-12-30T00:00:11"/>
    <n v="11"/>
    <n v="4.1186750000000005E-3"/>
  </r>
  <r>
    <s v="Monday"/>
    <x v="2"/>
    <d v="1899-12-30T02:13:50"/>
    <n v="1372.21"/>
    <n v="1347.21"/>
    <d v="1899-12-30T00:00:10"/>
    <n v="10"/>
    <n v="3.7422500000000004E-3"/>
  </r>
  <r>
    <s v="Monday"/>
    <x v="2"/>
    <d v="1899-12-30T02:14:01"/>
    <n v="1371.08"/>
    <n v="1346.08"/>
    <d v="1899-12-30T00:00:11"/>
    <n v="11"/>
    <n v="4.1130222222222216E-3"/>
  </r>
  <r>
    <s v="Monday"/>
    <x v="2"/>
    <d v="1899-12-30T02:14:11"/>
    <n v="1372.75"/>
    <n v="1347.75"/>
    <d v="1899-12-30T00:00:10"/>
    <n v="10"/>
    <n v="3.7437500000000005E-3"/>
  </r>
  <r>
    <s v="Monday"/>
    <x v="2"/>
    <d v="1899-12-30T02:14:21"/>
    <n v="1371.33"/>
    <n v="1346.33"/>
    <d v="1899-12-30T00:00:10"/>
    <n v="10"/>
    <n v="3.7398055555555552E-3"/>
  </r>
  <r>
    <s v="Monday"/>
    <x v="2"/>
    <d v="1899-12-30T02:14:32"/>
    <n v="1369.91"/>
    <n v="1344.91"/>
    <d v="1899-12-30T00:00:11"/>
    <n v="11"/>
    <n v="4.109447222222222E-3"/>
  </r>
  <r>
    <s v="Monday"/>
    <x v="2"/>
    <d v="1899-12-30T02:14:42"/>
    <n v="1370.09"/>
    <n v="1345.09"/>
    <d v="1899-12-30T00:00:10"/>
    <n v="10"/>
    <n v="3.7363611111111109E-3"/>
  </r>
  <r>
    <s v="Monday"/>
    <x v="2"/>
    <d v="1899-12-30T02:14:52"/>
    <n v="1370.95"/>
    <n v="1345.95"/>
    <d v="1899-12-30T00:00:10"/>
    <n v="10"/>
    <n v="3.7387500000000003E-3"/>
  </r>
  <r>
    <s v="Monday"/>
    <x v="2"/>
    <d v="1899-12-30T02:15:03"/>
    <n v="1369.62"/>
    <n v="1344.62"/>
    <d v="1899-12-30T00:00:11"/>
    <n v="11"/>
    <n v="4.1085611111111109E-3"/>
  </r>
  <r>
    <s v="Monday"/>
    <x v="2"/>
    <d v="1899-12-30T02:15:13"/>
    <n v="1369.13"/>
    <n v="1344.13"/>
    <d v="1899-12-30T00:00:10"/>
    <n v="10"/>
    <n v="3.7336944444444453E-3"/>
  </r>
  <r>
    <s v="Monday"/>
    <x v="2"/>
    <d v="1899-12-30T02:15:23"/>
    <n v="2218.92"/>
    <n v="2193.92"/>
    <d v="1899-12-30T00:00:10"/>
    <n v="10"/>
    <n v="6.0942222222222231E-3"/>
  </r>
  <r>
    <s v="Monday"/>
    <x v="2"/>
    <d v="1899-12-30T02:15:33"/>
    <n v="2215.83"/>
    <n v="2190.83"/>
    <d v="1899-12-30T00:00:10"/>
    <n v="10"/>
    <n v="6.0856388888888887E-3"/>
  </r>
  <r>
    <s v="Monday"/>
    <x v="2"/>
    <d v="1899-12-30T02:15:44"/>
    <n v="2215.1"/>
    <n v="2190.1"/>
    <d v="1899-12-30T00:00:11"/>
    <n v="11"/>
    <n v="6.6919722222222224E-3"/>
  </r>
  <r>
    <s v="Monday"/>
    <x v="2"/>
    <d v="1899-12-30T02:15:54"/>
    <n v="2213.6"/>
    <n v="2188.6"/>
    <d v="1899-12-30T00:00:10"/>
    <n v="10"/>
    <n v="6.0794444444444446E-3"/>
  </r>
  <r>
    <s v="Monday"/>
    <x v="2"/>
    <d v="1899-12-30T02:16:04"/>
    <n v="1191.9000000000001"/>
    <n v="1166.9000000000001"/>
    <d v="1899-12-30T00:00:10"/>
    <n v="10"/>
    <n v="3.2413888888888891E-3"/>
  </r>
  <r>
    <s v="Monday"/>
    <x v="2"/>
    <d v="1899-12-30T02:16:15"/>
    <n v="1191.67"/>
    <n v="1166.67"/>
    <d v="1899-12-30T00:00:11"/>
    <n v="11"/>
    <n v="3.5648250000000002E-3"/>
  </r>
  <r>
    <s v="Monday"/>
    <x v="2"/>
    <d v="1899-12-30T02:16:25"/>
    <n v="1190.23"/>
    <n v="1165.23"/>
    <d v="1899-12-30T00:00:10"/>
    <n v="10"/>
    <n v="3.23675E-3"/>
  </r>
  <r>
    <s v="Monday"/>
    <x v="2"/>
    <d v="1899-12-30T02:16:35"/>
    <n v="1190.92"/>
    <n v="1165.92"/>
    <d v="1899-12-30T00:00:10"/>
    <n v="10"/>
    <n v="3.238666666666667E-3"/>
  </r>
  <r>
    <s v="Monday"/>
    <x v="2"/>
    <d v="1899-12-30T02:16:45"/>
    <n v="355.29"/>
    <n v="330.29"/>
    <d v="1899-12-30T00:00:10"/>
    <n v="10"/>
    <n v="9.1747222222222241E-4"/>
  </r>
  <r>
    <s v="Monday"/>
    <x v="2"/>
    <d v="1899-12-30T02:16:56"/>
    <n v="354.8"/>
    <n v="329.8"/>
    <d v="1899-12-30T00:00:11"/>
    <n v="11"/>
    <n v="1.0077222222222224E-3"/>
  </r>
  <r>
    <s v="Monday"/>
    <x v="2"/>
    <d v="1899-12-30T02:17:06"/>
    <n v="353.9"/>
    <n v="328.9"/>
    <d v="1899-12-30T00:00:10"/>
    <n v="10"/>
    <n v="9.1361111111111103E-4"/>
  </r>
  <r>
    <s v="Monday"/>
    <x v="2"/>
    <d v="1899-12-30T02:17:16"/>
    <n v="351.61"/>
    <n v="326.61"/>
    <d v="1899-12-30T00:00:10"/>
    <n v="10"/>
    <n v="9.0725000000000007E-4"/>
  </r>
  <r>
    <s v="Monday"/>
    <x v="2"/>
    <d v="1899-12-30T02:17:27"/>
    <n v="354.9"/>
    <n v="329.9"/>
    <d v="1899-12-30T00:00:11"/>
    <n v="11"/>
    <n v="1.0080277777777778E-3"/>
  </r>
  <r>
    <s v="Monday"/>
    <x v="2"/>
    <d v="1899-12-30T02:17:37"/>
    <n v="354.84"/>
    <n v="329.84"/>
    <d v="1899-12-30T00:00:10"/>
    <n v="10"/>
    <n v="9.1622222222222213E-4"/>
  </r>
  <r>
    <s v="Monday"/>
    <x v="2"/>
    <d v="1899-12-30T02:17:47"/>
    <n v="354.5"/>
    <n v="329.5"/>
    <d v="1899-12-30T00:00:10"/>
    <n v="10"/>
    <n v="9.1527777777777788E-4"/>
  </r>
  <r>
    <s v="Monday"/>
    <x v="2"/>
    <d v="1899-12-30T02:17:58"/>
    <n v="353.63"/>
    <n v="328.63"/>
    <d v="1899-12-30T00:00:11"/>
    <n v="11"/>
    <n v="1.0041472222222223E-3"/>
  </r>
  <r>
    <s v="Monday"/>
    <x v="2"/>
    <d v="1899-12-30T02:18:08"/>
    <n v="1371.41"/>
    <n v="1346.41"/>
    <d v="1899-12-30T00:00:10"/>
    <n v="10"/>
    <n v="3.7400277777777783E-3"/>
  </r>
  <r>
    <s v="Monday"/>
    <x v="2"/>
    <d v="1899-12-30T02:18:18"/>
    <n v="1365.79"/>
    <n v="1340.79"/>
    <d v="1899-12-30T00:00:10"/>
    <n v="10"/>
    <n v="3.7244166666666667E-3"/>
  </r>
  <r>
    <s v="Monday"/>
    <x v="2"/>
    <d v="1899-12-30T02:18:28"/>
    <n v="1365.29"/>
    <n v="1340.29"/>
    <d v="1899-12-30T00:00:10"/>
    <n v="10"/>
    <n v="3.7230277777777778E-3"/>
  </r>
  <r>
    <s v="Monday"/>
    <x v="2"/>
    <d v="1899-12-30T02:18:39"/>
    <n v="1364.27"/>
    <n v="1339.27"/>
    <d v="1899-12-30T00:00:11"/>
    <n v="11"/>
    <n v="4.0922138888888886E-3"/>
  </r>
  <r>
    <s v="Monday"/>
    <x v="2"/>
    <d v="1899-12-30T02:18:49"/>
    <n v="1365.6"/>
    <n v="1340.6"/>
    <d v="1899-12-30T00:00:10"/>
    <n v="10"/>
    <n v="3.723888888888889E-3"/>
  </r>
  <r>
    <s v="Monday"/>
    <x v="2"/>
    <d v="1899-12-30T02:18:59"/>
    <n v="1364.03"/>
    <n v="1339.03"/>
    <d v="1899-12-30T00:00:10"/>
    <n v="10"/>
    <n v="3.7195277777777782E-3"/>
  </r>
  <r>
    <s v="Monday"/>
    <x v="2"/>
    <d v="1899-12-30T02:19:10"/>
    <n v="1364.71"/>
    <n v="1339.71"/>
    <d v="1899-12-30T00:00:11"/>
    <n v="11"/>
    <n v="4.0935583333333338E-3"/>
  </r>
  <r>
    <s v="Monday"/>
    <x v="2"/>
    <d v="1899-12-30T02:19:20"/>
    <n v="1364.33"/>
    <n v="1339.33"/>
    <d v="1899-12-30T00:00:10"/>
    <n v="10"/>
    <n v="3.7203611111111109E-3"/>
  </r>
  <r>
    <s v="Monday"/>
    <x v="2"/>
    <d v="1899-12-30T02:19:30"/>
    <n v="1364.7"/>
    <n v="1339.7"/>
    <d v="1899-12-30T00:00:10"/>
    <n v="10"/>
    <n v="3.7213888888888891E-3"/>
  </r>
  <r>
    <s v="Monday"/>
    <x v="2"/>
    <d v="1899-12-30T02:19:40"/>
    <n v="2211.19"/>
    <n v="2186.19"/>
    <d v="1899-12-30T00:00:10"/>
    <n v="10"/>
    <n v="6.07275E-3"/>
  </r>
  <r>
    <s v="Monday"/>
    <x v="2"/>
    <d v="1899-12-30T02:19:51"/>
    <n v="2210.27"/>
    <n v="2185.27"/>
    <d v="1899-12-30T00:00:11"/>
    <n v="11"/>
    <n v="6.6772138888888891E-3"/>
  </r>
  <r>
    <s v="Monday"/>
    <x v="2"/>
    <d v="1899-12-30T02:20:01"/>
    <n v="2210.2800000000002"/>
    <n v="2185.2800000000002"/>
    <d v="1899-12-30T00:00:10"/>
    <n v="10"/>
    <n v="6.0702222222222234E-3"/>
  </r>
  <r>
    <s v="Monday"/>
    <x v="2"/>
    <d v="1899-12-30T02:20:11"/>
    <n v="2209.09"/>
    <n v="2184.09"/>
    <d v="1899-12-30T00:00:10"/>
    <n v="10"/>
    <n v="6.0669166666666675E-3"/>
  </r>
  <r>
    <s v="Monday"/>
    <x v="2"/>
    <d v="1899-12-30T02:20:22"/>
    <n v="2209.7399999999998"/>
    <n v="2184.7399999999998"/>
    <d v="1899-12-30T00:00:11"/>
    <n v="11"/>
    <n v="6.6755944444444439E-3"/>
  </r>
  <r>
    <s v="Monday"/>
    <x v="2"/>
    <d v="1899-12-30T02:20:32"/>
    <n v="2209.71"/>
    <n v="2184.71"/>
    <d v="1899-12-30T00:00:10"/>
    <n v="10"/>
    <n v="6.0686388888888899E-3"/>
  </r>
  <r>
    <s v="Monday"/>
    <x v="2"/>
    <d v="1899-12-30T02:20:42"/>
    <n v="2208.52"/>
    <n v="2183.52"/>
    <d v="1899-12-30T00:00:10"/>
    <n v="10"/>
    <n v="6.0653333333333332E-3"/>
  </r>
  <r>
    <s v="Monday"/>
    <x v="2"/>
    <d v="1899-12-30T02:20:52"/>
    <n v="1407.6"/>
    <n v="1382.6"/>
    <d v="1899-12-30T00:00:10"/>
    <n v="10"/>
    <n v="3.8405555555555554E-3"/>
  </r>
  <r>
    <s v="Monday"/>
    <x v="2"/>
    <d v="1899-12-30T02:21:03"/>
    <n v="1364.99"/>
    <n v="1339.99"/>
    <d v="1899-12-30T00:00:11"/>
    <n v="11"/>
    <n v="4.0944138888888894E-3"/>
  </r>
  <r>
    <s v="Monday"/>
    <x v="2"/>
    <d v="1899-12-30T02:21:13"/>
    <n v="1364.66"/>
    <n v="1339.66"/>
    <d v="1899-12-30T00:00:10"/>
    <n v="10"/>
    <n v="3.7212777777777782E-3"/>
  </r>
  <r>
    <s v="Monday"/>
    <x v="2"/>
    <d v="1899-12-30T02:21:23"/>
    <n v="1363.56"/>
    <n v="1338.56"/>
    <d v="1899-12-30T00:00:10"/>
    <n v="10"/>
    <n v="3.7182222222222222E-3"/>
  </r>
  <r>
    <s v="Monday"/>
    <x v="2"/>
    <d v="1899-12-30T02:21:34"/>
    <n v="670.01"/>
    <n v="645.01"/>
    <d v="1899-12-30T00:00:11"/>
    <n v="11"/>
    <n v="1.9708638888888889E-3"/>
  </r>
  <r>
    <s v="Monday"/>
    <x v="2"/>
    <d v="1899-12-30T02:21:44"/>
    <n v="235.57"/>
    <n v="210.57"/>
    <d v="1899-12-30T00:00:10"/>
    <n v="10"/>
    <n v="5.8491666666666664E-4"/>
  </r>
  <r>
    <s v="Monday"/>
    <x v="2"/>
    <d v="1899-12-30T02:21:54"/>
    <n v="235.78"/>
    <n v="210.78"/>
    <d v="1899-12-30T00:00:10"/>
    <n v="10"/>
    <n v="5.8549999999999997E-4"/>
  </r>
  <r>
    <s v="Monday"/>
    <x v="2"/>
    <d v="1899-12-30T02:22:04"/>
    <n v="234.99"/>
    <n v="209.99"/>
    <d v="1899-12-30T00:00:10"/>
    <n v="10"/>
    <n v="5.8330555555555566E-4"/>
  </r>
  <r>
    <s v="Monday"/>
    <x v="2"/>
    <d v="1899-12-30T02:22:15"/>
    <n v="237.63"/>
    <n v="212.63"/>
    <d v="1899-12-30T00:00:11"/>
    <n v="11"/>
    <n v="6.4970277777777789E-4"/>
  </r>
  <r>
    <s v="Monday"/>
    <x v="2"/>
    <d v="1899-12-30T02:22:25"/>
    <n v="235.47"/>
    <n v="210.47"/>
    <d v="1899-12-30T00:00:10"/>
    <n v="10"/>
    <n v="5.8463888888888888E-4"/>
  </r>
  <r>
    <s v="Monday"/>
    <x v="2"/>
    <d v="1899-12-30T02:22:35"/>
    <n v="235.83"/>
    <n v="210.83"/>
    <d v="1899-12-30T00:00:10"/>
    <n v="10"/>
    <n v="5.8563888888888891E-4"/>
  </r>
  <r>
    <s v="Monday"/>
    <x v="2"/>
    <d v="1899-12-30T02:22:45"/>
    <n v="247.91"/>
    <n v="222.91"/>
    <d v="1899-12-30T00:00:10"/>
    <n v="10"/>
    <n v="6.1919444444444446E-4"/>
  </r>
  <r>
    <s v="Monday"/>
    <x v="2"/>
    <d v="1899-12-30T02:22:55"/>
    <n v="239.51"/>
    <n v="214.51"/>
    <d v="1899-12-30T00:00:10"/>
    <n v="10"/>
    <n v="5.9586111111111103E-4"/>
  </r>
  <r>
    <s v="Monday"/>
    <x v="2"/>
    <d v="1899-12-30T02:23:06"/>
    <n v="235.15"/>
    <n v="210.15"/>
    <d v="1899-12-30T00:00:11"/>
    <n v="11"/>
    <n v="6.4212500000000001E-4"/>
  </r>
  <r>
    <s v="Monday"/>
    <x v="2"/>
    <d v="1899-12-30T02:23:16"/>
    <n v="237.15"/>
    <n v="212.15"/>
    <d v="1899-12-30T00:00:10"/>
    <n v="10"/>
    <n v="5.8930555555555559E-4"/>
  </r>
  <r>
    <s v="Monday"/>
    <x v="2"/>
    <d v="1899-12-30T02:23:26"/>
    <n v="235.46"/>
    <n v="210.46"/>
    <d v="1899-12-30T00:00:10"/>
    <n v="10"/>
    <n v="5.8461111111111116E-4"/>
  </r>
  <r>
    <s v="Monday"/>
    <x v="2"/>
    <d v="1899-12-30T02:23:36"/>
    <n v="235.78"/>
    <n v="210.78"/>
    <d v="1899-12-30T00:00:10"/>
    <n v="10"/>
    <n v="5.8549999999999997E-4"/>
  </r>
  <r>
    <s v="Monday"/>
    <x v="2"/>
    <d v="1899-12-30T02:23:47"/>
    <n v="2088.2800000000002"/>
    <n v="2063.2800000000002"/>
    <d v="1899-12-30T00:00:11"/>
    <n v="11"/>
    <n v="6.3044666666666671E-3"/>
  </r>
  <r>
    <s v="Monday"/>
    <x v="2"/>
    <d v="1899-12-30T02:23:57"/>
    <n v="2081.48"/>
    <n v="2056.48"/>
    <d v="1899-12-30T00:00:10"/>
    <n v="10"/>
    <n v="5.7124444444444445E-3"/>
  </r>
  <r>
    <s v="Monday"/>
    <x v="2"/>
    <d v="1899-12-30T02:24:07"/>
    <n v="2078.84"/>
    <n v="2053.84"/>
    <d v="1899-12-30T00:00:10"/>
    <n v="10"/>
    <n v="5.7051111111111122E-3"/>
  </r>
  <r>
    <s v="Monday"/>
    <x v="2"/>
    <d v="1899-12-30T02:24:17"/>
    <n v="2081.2199999999998"/>
    <n v="2056.2199999999998"/>
    <d v="1899-12-30T00:00:10"/>
    <n v="10"/>
    <n v="5.7117222222222222E-3"/>
  </r>
  <r>
    <s v="Monday"/>
    <x v="2"/>
    <d v="1899-12-30T02:24:28"/>
    <n v="2079.25"/>
    <n v="2054.25"/>
    <d v="1899-12-30T00:00:11"/>
    <n v="11"/>
    <n v="6.2768750000000003E-3"/>
  </r>
  <r>
    <s v="Monday"/>
    <x v="2"/>
    <d v="1899-12-30T02:24:38"/>
    <n v="2078.61"/>
    <n v="2053.61"/>
    <d v="1899-12-30T00:00:10"/>
    <n v="10"/>
    <n v="5.7044722222222228E-3"/>
  </r>
  <r>
    <s v="Monday"/>
    <x v="2"/>
    <d v="1899-12-30T02:24:48"/>
    <n v="2078.8000000000002"/>
    <n v="2053.8000000000002"/>
    <d v="1899-12-30T00:00:10"/>
    <n v="10"/>
    <n v="5.7050000000000009E-3"/>
  </r>
  <r>
    <s v="Monday"/>
    <x v="2"/>
    <d v="1899-12-30T02:24:59"/>
    <n v="2085.64"/>
    <n v="2060.64"/>
    <d v="1899-12-30T00:00:11"/>
    <n v="11"/>
    <n v="6.2964000000000006E-3"/>
  </r>
  <r>
    <s v="Monday"/>
    <x v="2"/>
    <d v="1899-12-30T02:25:09"/>
    <n v="1230.51"/>
    <n v="1205.51"/>
    <d v="1899-12-30T00:00:10"/>
    <n v="10"/>
    <n v="3.3486388888888888E-3"/>
  </r>
  <r>
    <s v="Monday"/>
    <x v="2"/>
    <d v="1899-12-30T02:25:19"/>
    <n v="1232.47"/>
    <n v="1207.47"/>
    <d v="1899-12-30T00:00:10"/>
    <n v="10"/>
    <n v="3.3540833333333335E-3"/>
  </r>
  <r>
    <s v="Monday"/>
    <x v="2"/>
    <d v="1899-12-30T02:25:29"/>
    <n v="1232.75"/>
    <n v="1207.75"/>
    <d v="1899-12-30T00:00:10"/>
    <n v="10"/>
    <n v="3.354861111111111E-3"/>
  </r>
  <r>
    <s v="Monday"/>
    <x v="2"/>
    <d v="1899-12-30T02:25:40"/>
    <n v="1232.31"/>
    <n v="1207.31"/>
    <d v="1899-12-30T00:00:11"/>
    <n v="11"/>
    <n v="3.6890027777777778E-3"/>
  </r>
  <r>
    <s v="Monday"/>
    <x v="2"/>
    <d v="1899-12-30T02:25:50"/>
    <n v="1232.29"/>
    <n v="1207.29"/>
    <d v="1899-12-30T00:00:10"/>
    <n v="10"/>
    <n v="3.3535833333333334E-3"/>
  </r>
  <r>
    <s v="Monday"/>
    <x v="2"/>
    <d v="1899-12-30T02:26:00"/>
    <n v="1241.6199999999999"/>
    <n v="1216.6199999999999"/>
    <d v="1899-12-30T00:00:10"/>
    <n v="10"/>
    <n v="3.3794999999999997E-3"/>
  </r>
  <r>
    <s v="Monday"/>
    <x v="2"/>
    <d v="1899-12-30T02:26:10"/>
    <n v="1246.08"/>
    <n v="1221.08"/>
    <d v="1899-12-30T00:00:10"/>
    <n v="10"/>
    <n v="3.3918888888888892E-3"/>
  </r>
  <r>
    <s v="Monday"/>
    <x v="2"/>
    <d v="1899-12-30T02:26:21"/>
    <n v="1246.1300000000001"/>
    <n v="1221.1300000000001"/>
    <d v="1899-12-30T00:00:11"/>
    <n v="11"/>
    <n v="3.7312305555555563E-3"/>
  </r>
  <r>
    <s v="Monday"/>
    <x v="2"/>
    <d v="1899-12-30T02:26:31"/>
    <n v="1244.31"/>
    <n v="1219.31"/>
    <d v="1899-12-30T00:00:10"/>
    <n v="10"/>
    <n v="3.3869722222222222E-3"/>
  </r>
  <r>
    <s v="Monday"/>
    <x v="2"/>
    <d v="1899-12-30T02:26:41"/>
    <n v="1245.3399999999999"/>
    <n v="1220.3399999999999"/>
    <d v="1899-12-30T00:00:10"/>
    <n v="10"/>
    <n v="3.3898333333333332E-3"/>
  </r>
  <r>
    <s v="Monday"/>
    <x v="2"/>
    <d v="1899-12-30T02:26:51"/>
    <n v="1243.19"/>
    <n v="1218.19"/>
    <d v="1899-12-30T00:00:10"/>
    <n v="10"/>
    <n v="3.3838611111111114E-3"/>
  </r>
  <r>
    <s v="Monday"/>
    <x v="2"/>
    <d v="1899-12-30T02:27:02"/>
    <n v="1245.19"/>
    <n v="1220.19"/>
    <d v="1899-12-30T00:00:11"/>
    <n v="11"/>
    <n v="3.7283583333333338E-3"/>
  </r>
  <r>
    <s v="Monday"/>
    <x v="2"/>
    <d v="1899-12-30T02:27:12"/>
    <n v="247.98"/>
    <n v="222.98"/>
    <d v="1899-12-30T00:00:10"/>
    <n v="10"/>
    <n v="6.1938888888888883E-4"/>
  </r>
  <r>
    <s v="Monday"/>
    <x v="2"/>
    <d v="1899-12-30T02:27:22"/>
    <n v="245.72"/>
    <n v="220.72"/>
    <d v="1899-12-30T00:00:10"/>
    <n v="10"/>
    <n v="6.1311111111111115E-4"/>
  </r>
  <r>
    <s v="Monday"/>
    <x v="2"/>
    <d v="1899-12-30T02:27:33"/>
    <n v="246.83"/>
    <n v="221.83"/>
    <d v="1899-12-30T00:00:11"/>
    <n v="11"/>
    <n v="6.7781388888888891E-4"/>
  </r>
  <r>
    <s v="Monday"/>
    <x v="2"/>
    <d v="1899-12-30T02:27:43"/>
    <n v="239.36"/>
    <n v="214.36"/>
    <d v="1899-12-30T00:00:10"/>
    <n v="10"/>
    <n v="5.9544444444444456E-4"/>
  </r>
  <r>
    <s v="Monday"/>
    <x v="2"/>
    <d v="1899-12-30T02:27:53"/>
    <n v="241"/>
    <n v="216"/>
    <d v="1899-12-30T00:00:10"/>
    <n v="10"/>
    <n v="5.9999999999999995E-4"/>
  </r>
  <r>
    <s v="Monday"/>
    <x v="2"/>
    <d v="1899-12-30T02:28:04"/>
    <n v="1082.9000000000001"/>
    <n v="1057.9000000000001"/>
    <d v="1899-12-30T00:00:11"/>
    <n v="11"/>
    <n v="3.232472222222223E-3"/>
  </r>
  <r>
    <s v="Monday"/>
    <x v="2"/>
    <d v="1899-12-30T02:28:14"/>
    <n v="1076.99"/>
    <n v="1051.99"/>
    <d v="1899-12-30T00:00:10"/>
    <n v="10"/>
    <n v="2.9221944444444447E-3"/>
  </r>
  <r>
    <s v="Monday"/>
    <x v="2"/>
    <d v="1899-12-30T02:28:24"/>
    <n v="1075.7"/>
    <n v="1050.7"/>
    <d v="1899-12-30T00:00:10"/>
    <n v="10"/>
    <n v="2.9186111111111114E-3"/>
  </r>
  <r>
    <s v="Monday"/>
    <x v="2"/>
    <d v="1899-12-30T02:28:34"/>
    <n v="1074.07"/>
    <n v="1049.07"/>
    <d v="1899-12-30T00:00:10"/>
    <n v="10"/>
    <n v="2.9140833333333332E-3"/>
  </r>
  <r>
    <s v="Monday"/>
    <x v="2"/>
    <d v="1899-12-30T02:28:44"/>
    <n v="1070.04"/>
    <n v="1045.04"/>
    <d v="1899-12-30T00:00:10"/>
    <n v="10"/>
    <n v="2.9028888888888889E-3"/>
  </r>
  <r>
    <s v="Monday"/>
    <x v="2"/>
    <d v="1899-12-30T02:28:55"/>
    <n v="1071.3"/>
    <n v="1046.3"/>
    <d v="1899-12-30T00:00:11"/>
    <n v="11"/>
    <n v="3.1970277777777782E-3"/>
  </r>
  <r>
    <s v="Monday"/>
    <x v="2"/>
    <d v="1899-12-30T02:29:05"/>
    <n v="1065.1199999999999"/>
    <n v="1040.1199999999999"/>
    <d v="1899-12-30T00:00:10"/>
    <n v="10"/>
    <n v="2.8892222222222223E-3"/>
  </r>
  <r>
    <s v="Monday"/>
    <x v="2"/>
    <d v="1899-12-30T02:29:15"/>
    <n v="2096.41"/>
    <n v="2071.41"/>
    <d v="1899-12-30T00:00:10"/>
    <n v="10"/>
    <n v="5.7539166666666659E-3"/>
  </r>
  <r>
    <s v="Monday"/>
    <x v="2"/>
    <d v="1899-12-30T02:29:25"/>
    <n v="1250.01"/>
    <n v="1225.01"/>
    <d v="1899-12-30T00:00:10"/>
    <n v="10"/>
    <n v="3.4028055555555556E-3"/>
  </r>
  <r>
    <s v="Monday"/>
    <x v="2"/>
    <d v="1899-12-30T02:29:35"/>
    <n v="1245.78"/>
    <n v="1220.78"/>
    <d v="1899-12-30T00:00:10"/>
    <n v="10"/>
    <n v="3.3910555555555556E-3"/>
  </r>
  <r>
    <s v="Monday"/>
    <x v="2"/>
    <d v="1899-12-30T02:29:46"/>
    <n v="1239.79"/>
    <n v="1214.79"/>
    <d v="1899-12-30T00:00:11"/>
    <n v="11"/>
    <n v="3.7118583333333333E-3"/>
  </r>
  <r>
    <s v="Monday"/>
    <x v="2"/>
    <d v="1899-12-30T02:29:57"/>
    <n v="1237.6600000000001"/>
    <n v="1212.6600000000001"/>
    <d v="1899-12-30T00:00:11"/>
    <n v="11"/>
    <n v="3.7053500000000005E-3"/>
  </r>
  <r>
    <s v="Monday"/>
    <x v="2"/>
    <d v="1899-12-30T02:30:07"/>
    <n v="1225.97"/>
    <n v="1200.97"/>
    <d v="1899-12-30T00:00:10"/>
    <n v="10"/>
    <n v="3.3360277777777776E-3"/>
  </r>
  <r>
    <s v="Monday"/>
    <x v="2"/>
    <d v="1899-12-30T02:30:17"/>
    <n v="1226.44"/>
    <n v="1201.44"/>
    <d v="1899-12-30T00:00:10"/>
    <n v="10"/>
    <n v="3.3373333333333336E-3"/>
  </r>
  <r>
    <s v="Monday"/>
    <x v="2"/>
    <d v="1899-12-30T02:30:27"/>
    <n v="1225.06"/>
    <n v="1200.06"/>
    <d v="1899-12-30T00:00:10"/>
    <n v="10"/>
    <n v="3.3335000000000001E-3"/>
  </r>
  <r>
    <s v="Monday"/>
    <x v="2"/>
    <d v="1899-12-30T02:30:38"/>
    <n v="1225.49"/>
    <n v="1200.49"/>
    <d v="1899-12-30T00:00:11"/>
    <n v="11"/>
    <n v="3.668163888888889E-3"/>
  </r>
  <r>
    <s v="Monday"/>
    <x v="2"/>
    <d v="1899-12-30T02:30:48"/>
    <n v="1223.74"/>
    <n v="1198.74"/>
    <d v="1899-12-30T00:00:10"/>
    <n v="10"/>
    <n v="3.3298333333333335E-3"/>
  </r>
  <r>
    <s v="Monday"/>
    <x v="2"/>
    <d v="1899-12-30T02:30:58"/>
    <n v="1225.1199999999999"/>
    <n v="1200.1199999999999"/>
    <d v="1899-12-30T00:00:10"/>
    <n v="10"/>
    <n v="3.3336666666666662E-3"/>
  </r>
  <r>
    <s v="Monday"/>
    <x v="2"/>
    <d v="1899-12-30T02:31:08"/>
    <n v="1227.4100000000001"/>
    <n v="1202.4100000000001"/>
    <d v="1899-12-30T00:00:10"/>
    <n v="10"/>
    <n v="3.3400277777777781E-3"/>
  </r>
  <r>
    <s v="Monday"/>
    <x v="2"/>
    <d v="1899-12-30T02:31:19"/>
    <n v="1226.26"/>
    <n v="1201.26"/>
    <d v="1899-12-30T00:00:11"/>
    <n v="11"/>
    <n v="3.6705166666666667E-3"/>
  </r>
  <r>
    <s v="Monday"/>
    <x v="2"/>
    <d v="1899-12-30T02:31:29"/>
    <n v="1224.6500000000001"/>
    <n v="1199.6500000000001"/>
    <d v="1899-12-30T00:00:10"/>
    <n v="10"/>
    <n v="3.3323611111111115E-3"/>
  </r>
  <r>
    <s v="Monday"/>
    <x v="2"/>
    <d v="1899-12-30T02:31:39"/>
    <n v="1223.95"/>
    <n v="1198.95"/>
    <d v="1899-12-30T00:00:10"/>
    <n v="10"/>
    <n v="3.3304166666666669E-3"/>
  </r>
  <r>
    <s v="Monday"/>
    <x v="2"/>
    <d v="1899-12-30T02:31:49"/>
    <n v="1224.82"/>
    <n v="1199.82"/>
    <d v="1899-12-30T00:00:10"/>
    <n v="10"/>
    <n v="3.3328333333333335E-3"/>
  </r>
  <r>
    <s v="Monday"/>
    <x v="2"/>
    <d v="1899-12-30T02:31:59"/>
    <n v="1223.73"/>
    <n v="1198.73"/>
    <d v="1899-12-30T00:00:10"/>
    <n v="10"/>
    <n v="3.3298055555555555E-3"/>
  </r>
  <r>
    <s v="Monday"/>
    <x v="2"/>
    <d v="1899-12-30T02:32:09"/>
    <n v="1704.31"/>
    <n v="1679.31"/>
    <d v="1899-12-30T00:00:10"/>
    <n v="10"/>
    <n v="4.6647499999999996E-3"/>
  </r>
  <r>
    <s v="Monday"/>
    <x v="2"/>
    <d v="1899-12-30T02:32:20"/>
    <n v="2068.21"/>
    <n v="2043.21"/>
    <d v="1899-12-30T00:00:11"/>
    <n v="11"/>
    <n v="6.243141666666667E-3"/>
  </r>
  <r>
    <s v="Monday"/>
    <x v="2"/>
    <d v="1899-12-30T02:32:30"/>
    <n v="2067.4299999999998"/>
    <n v="2042.4299999999998"/>
    <d v="1899-12-30T00:00:10"/>
    <n v="10"/>
    <n v="5.673416666666666E-3"/>
  </r>
  <r>
    <s v="Monday"/>
    <x v="2"/>
    <d v="1899-12-30T02:32:40"/>
    <n v="1049.46"/>
    <n v="1024.46"/>
    <d v="1899-12-30T00:00:10"/>
    <n v="10"/>
    <n v="2.8457222222222221E-3"/>
  </r>
  <r>
    <s v="Monday"/>
    <x v="2"/>
    <d v="1899-12-30T02:32:51"/>
    <n v="1048.75"/>
    <n v="1023.75"/>
    <d v="1899-12-30T00:00:11"/>
    <n v="11"/>
    <n v="3.1281250000000003E-3"/>
  </r>
  <r>
    <s v="Monday"/>
    <x v="2"/>
    <d v="1899-12-30T02:33:01"/>
    <n v="1048.45"/>
    <n v="1023.45"/>
    <d v="1899-12-30T00:00:10"/>
    <n v="10"/>
    <n v="2.8429166666666668E-3"/>
  </r>
  <r>
    <s v="Monday"/>
    <x v="2"/>
    <d v="1899-12-30T02:33:11"/>
    <n v="1047.33"/>
    <n v="1022.3299999999999"/>
    <d v="1899-12-30T00:00:10"/>
    <n v="10"/>
    <n v="2.8398055555555555E-3"/>
  </r>
  <r>
    <s v="Monday"/>
    <x v="2"/>
    <d v="1899-12-30T02:33:21"/>
    <n v="1048.8699999999999"/>
    <n v="1023.8699999999999"/>
    <d v="1899-12-30T00:00:10"/>
    <n v="10"/>
    <n v="2.8440833333333334E-3"/>
  </r>
  <r>
    <s v="Monday"/>
    <x v="2"/>
    <d v="1899-12-30T02:33:32"/>
    <n v="235.06"/>
    <n v="210.06"/>
    <d v="1899-12-30T00:00:11"/>
    <n v="11"/>
    <n v="6.4185000000000002E-4"/>
  </r>
  <r>
    <s v="Monday"/>
    <x v="2"/>
    <d v="1899-12-30T02:33:42"/>
    <n v="234.32"/>
    <n v="209.32"/>
    <d v="1899-12-30T00:00:10"/>
    <n v="10"/>
    <n v="5.8144444444444443E-4"/>
  </r>
  <r>
    <s v="Monday"/>
    <x v="2"/>
    <d v="1899-12-30T02:33:52"/>
    <n v="233.5"/>
    <n v="208.5"/>
    <d v="1899-12-30T00:00:10"/>
    <n v="10"/>
    <n v="5.7916666666666674E-4"/>
  </r>
  <r>
    <s v="Monday"/>
    <x v="2"/>
    <d v="1899-12-30T02:34:02"/>
    <n v="232.31"/>
    <n v="207.31"/>
    <d v="1899-12-30T00:00:10"/>
    <n v="10"/>
    <n v="5.7586111111111119E-4"/>
  </r>
  <r>
    <s v="Monday"/>
    <x v="2"/>
    <d v="1899-12-30T02:34:12"/>
    <n v="233.95"/>
    <n v="208.95"/>
    <d v="1899-12-30T00:00:10"/>
    <n v="10"/>
    <n v="5.8041666666666669E-4"/>
  </r>
  <r>
    <s v="Monday"/>
    <x v="2"/>
    <d v="1899-12-30T02:34:22"/>
    <n v="233.79"/>
    <n v="208.79"/>
    <d v="1899-12-30T00:00:10"/>
    <n v="10"/>
    <n v="5.7997222222222217E-4"/>
  </r>
  <r>
    <s v="Monday"/>
    <x v="2"/>
    <d v="1899-12-30T02:34:33"/>
    <n v="234.57"/>
    <n v="209.57"/>
    <d v="1899-12-30T00:00:11"/>
    <n v="11"/>
    <n v="6.403527777777778E-4"/>
  </r>
  <r>
    <s v="Monday"/>
    <x v="2"/>
    <d v="1899-12-30T02:34:43"/>
    <n v="234.86"/>
    <n v="209.86"/>
    <d v="1899-12-30T00:00:10"/>
    <n v="10"/>
    <n v="5.8294444444444453E-4"/>
  </r>
  <r>
    <s v="Monday"/>
    <x v="2"/>
    <d v="1899-12-30T02:34:53"/>
    <n v="1229.82"/>
    <n v="1204.82"/>
    <d v="1899-12-30T00:00:10"/>
    <n v="10"/>
    <n v="3.3467222222222223E-3"/>
  </r>
  <r>
    <s v="Monday"/>
    <x v="2"/>
    <d v="1899-12-30T02:35:03"/>
    <n v="1229.01"/>
    <n v="1204.01"/>
    <d v="1899-12-30T00:00:10"/>
    <n v="10"/>
    <n v="3.3444722222222226E-3"/>
  </r>
  <r>
    <s v="Monday"/>
    <x v="2"/>
    <d v="1899-12-30T02:35:13"/>
    <n v="1227.79"/>
    <n v="1202.79"/>
    <d v="1899-12-30T00:00:10"/>
    <n v="10"/>
    <n v="3.3410833333333331E-3"/>
  </r>
  <r>
    <s v="Monday"/>
    <x v="2"/>
    <d v="1899-12-30T02:35:23"/>
    <n v="1226.67"/>
    <n v="1201.67"/>
    <d v="1899-12-30T00:00:10"/>
    <n v="10"/>
    <n v="3.3379722222222226E-3"/>
  </r>
  <r>
    <s v="Monday"/>
    <x v="2"/>
    <d v="1899-12-30T02:35:34"/>
    <n v="1225.22"/>
    <n v="1200.22"/>
    <d v="1899-12-30T00:00:11"/>
    <n v="11"/>
    <n v="3.6673388888888892E-3"/>
  </r>
  <r>
    <s v="Monday"/>
    <x v="2"/>
    <d v="1899-12-30T02:35:44"/>
    <n v="1225.56"/>
    <n v="1200.56"/>
    <d v="1899-12-30T00:00:10"/>
    <n v="10"/>
    <n v="3.334888888888889E-3"/>
  </r>
  <r>
    <s v="Monday"/>
    <x v="2"/>
    <d v="1899-12-30T02:35:54"/>
    <n v="1227.5"/>
    <n v="1202.5"/>
    <d v="1899-12-30T00:00:10"/>
    <n v="10"/>
    <n v="3.3402777777777779E-3"/>
  </r>
  <r>
    <s v="Monday"/>
    <x v="2"/>
    <d v="1899-12-30T02:36:04"/>
    <n v="1225.71"/>
    <n v="1200.71"/>
    <d v="1899-12-30T00:00:10"/>
    <n v="10"/>
    <n v="3.3353055555555558E-3"/>
  </r>
  <r>
    <s v="Monday"/>
    <x v="2"/>
    <d v="1899-12-30T02:36:14"/>
    <n v="1225.98"/>
    <n v="1200.98"/>
    <d v="1899-12-30T00:00:10"/>
    <n v="10"/>
    <n v="3.3360555555555556E-3"/>
  </r>
  <r>
    <s v="Monday"/>
    <x v="2"/>
    <d v="1899-12-30T02:36:25"/>
    <n v="2078.46"/>
    <n v="2053.46"/>
    <d v="1899-12-30T00:00:11"/>
    <n v="11"/>
    <n v="6.2744611111111119E-3"/>
  </r>
  <r>
    <s v="Monday"/>
    <x v="2"/>
    <d v="1899-12-30T02:36:35"/>
    <n v="2076.1"/>
    <n v="2051.1"/>
    <d v="1899-12-30T00:00:10"/>
    <n v="10"/>
    <n v="5.6974999999999994E-3"/>
  </r>
  <r>
    <s v="Monday"/>
    <x v="2"/>
    <d v="1899-12-30T02:36:46"/>
    <n v="2074.1799999999998"/>
    <n v="2049.1799999999998"/>
    <d v="1899-12-30T00:00:11"/>
    <n v="11"/>
    <n v="6.2613833333333329E-3"/>
  </r>
  <r>
    <s v="Monday"/>
    <x v="2"/>
    <d v="1899-12-30T02:36:55"/>
    <n v="2075.89"/>
    <n v="2050.89"/>
    <d v="1899-12-30T00:00:09"/>
    <n v="9"/>
    <n v="5.127225E-3"/>
  </r>
  <r>
    <s v="Monday"/>
    <x v="2"/>
    <d v="1899-12-30T02:37:06"/>
    <n v="2078.88"/>
    <n v="2053.88"/>
    <d v="1899-12-30T00:00:11"/>
    <n v="11"/>
    <n v="6.2757444444444454E-3"/>
  </r>
  <r>
    <s v="Monday"/>
    <x v="2"/>
    <d v="1899-12-30T02:37:16"/>
    <n v="2078.3200000000002"/>
    <n v="2053.3200000000002"/>
    <d v="1899-12-30T00:00:10"/>
    <n v="10"/>
    <n v="5.7036666666666676E-3"/>
  </r>
  <r>
    <s v="Monday"/>
    <x v="2"/>
    <d v="1899-12-30T02:37:26"/>
    <n v="2078"/>
    <n v="2053"/>
    <d v="1899-12-30T00:00:10"/>
    <n v="10"/>
    <n v="5.702777777777778E-3"/>
  </r>
  <r>
    <s v="Monday"/>
    <x v="2"/>
    <d v="1899-12-30T02:37:36"/>
    <n v="2234.4499999999998"/>
    <n v="2209.4499999999998"/>
    <d v="1899-12-30T00:00:10"/>
    <n v="10"/>
    <n v="6.1373611111111108E-3"/>
  </r>
  <r>
    <s v="Monday"/>
    <x v="2"/>
    <d v="1899-12-30T02:37:47"/>
    <n v="1392.89"/>
    <n v="1367.89"/>
    <d v="1899-12-30T00:00:11"/>
    <n v="11"/>
    <n v="4.1796638888888897E-3"/>
  </r>
  <r>
    <s v="Monday"/>
    <x v="2"/>
    <d v="1899-12-30T02:37:57"/>
    <n v="1387.25"/>
    <n v="1362.25"/>
    <d v="1899-12-30T00:00:10"/>
    <n v="10"/>
    <n v="3.7840277777777776E-3"/>
  </r>
  <r>
    <s v="Monday"/>
    <x v="2"/>
    <d v="1899-12-30T02:38:17"/>
    <n v="364.6"/>
    <n v="339.6"/>
    <d v="1899-12-30T00:00:20"/>
    <n v="20"/>
    <n v="1.8866666666666669E-3"/>
  </r>
  <r>
    <s v="Monday"/>
    <x v="2"/>
    <d v="1899-12-30T02:38:28"/>
    <n v="362.63"/>
    <n v="337.63"/>
    <d v="1899-12-30T00:00:11"/>
    <n v="11"/>
    <n v="1.0316472222222221E-3"/>
  </r>
  <r>
    <s v="Monday"/>
    <x v="2"/>
    <d v="1899-12-30T02:38:38"/>
    <n v="362.42"/>
    <n v="337.42"/>
    <d v="1899-12-30T00:00:10"/>
    <n v="10"/>
    <n v="9.3727777777777787E-4"/>
  </r>
  <r>
    <s v="Monday"/>
    <x v="2"/>
    <d v="1899-12-30T02:38:48"/>
    <n v="359.02"/>
    <n v="334.02"/>
    <d v="1899-12-30T00:00:10"/>
    <n v="10"/>
    <n v="9.2783333333333324E-4"/>
  </r>
  <r>
    <s v="Monday"/>
    <x v="2"/>
    <d v="1899-12-30T02:38:59"/>
    <n v="358.62"/>
    <n v="333.62"/>
    <d v="1899-12-30T00:00:11"/>
    <n v="11"/>
    <n v="1.0193944444444444E-3"/>
  </r>
  <r>
    <s v="Monday"/>
    <x v="2"/>
    <d v="1899-12-30T02:39:09"/>
    <n v="358.06"/>
    <n v="333.06"/>
    <d v="1899-12-30T00:00:10"/>
    <n v="10"/>
    <n v="9.2516666666666669E-4"/>
  </r>
  <r>
    <s v="Monday"/>
    <x v="2"/>
    <d v="1899-12-30T02:39:19"/>
    <n v="357.93"/>
    <n v="332.93"/>
    <d v="1899-12-30T00:00:10"/>
    <n v="10"/>
    <n v="9.2480555555555567E-4"/>
  </r>
  <r>
    <s v="Monday"/>
    <x v="2"/>
    <d v="1899-12-30T02:39:29"/>
    <n v="357.66"/>
    <n v="332.66"/>
    <d v="1899-12-30T00:00:10"/>
    <n v="10"/>
    <n v="9.2405555555555568E-4"/>
  </r>
  <r>
    <s v="Monday"/>
    <x v="2"/>
    <d v="1899-12-30T02:39:40"/>
    <n v="357.66"/>
    <n v="332.66"/>
    <d v="1899-12-30T00:00:11"/>
    <n v="11"/>
    <n v="1.0164611111111112E-3"/>
  </r>
  <r>
    <s v="Monday"/>
    <x v="2"/>
    <d v="1899-12-30T02:39:50"/>
    <n v="355.69"/>
    <n v="330.69"/>
    <d v="1899-12-30T00:00:10"/>
    <n v="10"/>
    <n v="9.1858333333333332E-4"/>
  </r>
  <r>
    <s v="Monday"/>
    <x v="2"/>
    <d v="1899-12-30T02:40:00"/>
    <n v="356.58"/>
    <n v="331.58"/>
    <d v="1899-12-30T00:00:10"/>
    <n v="10"/>
    <n v="9.2105555555555549E-4"/>
  </r>
  <r>
    <s v="Monday"/>
    <x v="2"/>
    <d v="1899-12-30T02:40:10"/>
    <n v="352.25"/>
    <n v="327.25"/>
    <d v="1899-12-30T00:00:10"/>
    <n v="10"/>
    <n v="9.0902777777777781E-4"/>
  </r>
  <r>
    <s v="Monday"/>
    <x v="2"/>
    <d v="1899-12-30T02:40:20"/>
    <n v="1486.7"/>
    <n v="1461.7"/>
    <d v="1899-12-30T00:00:10"/>
    <n v="10"/>
    <n v="4.0602777777777781E-3"/>
  </r>
  <r>
    <s v="Monday"/>
    <x v="2"/>
    <d v="1899-12-30T02:40:30"/>
    <n v="1477.48"/>
    <n v="1452.48"/>
    <d v="1899-12-30T00:00:10"/>
    <n v="10"/>
    <n v="4.0346666666666673E-3"/>
  </r>
  <r>
    <s v="Monday"/>
    <x v="2"/>
    <d v="1899-12-30T02:40:41"/>
    <n v="2311.2199999999998"/>
    <n v="2286.2199999999998"/>
    <d v="1899-12-30T00:00:11"/>
    <n v="11"/>
    <n v="6.9856722222222225E-3"/>
  </r>
  <r>
    <s v="Monday"/>
    <x v="2"/>
    <d v="1899-12-30T02:40:51"/>
    <n v="2305.16"/>
    <n v="2280.16"/>
    <d v="1899-12-30T00:00:10"/>
    <n v="10"/>
    <n v="6.3337777777777776E-3"/>
  </r>
  <r>
    <s v="Monday"/>
    <x v="2"/>
    <d v="1899-12-30T02:41:01"/>
    <n v="2301.91"/>
    <n v="2276.91"/>
    <d v="1899-12-30T00:00:10"/>
    <n v="10"/>
    <n v="6.3247499999999996E-3"/>
  </r>
  <r>
    <s v="Monday"/>
    <x v="2"/>
    <d v="1899-12-30T02:41:11"/>
    <n v="2301.62"/>
    <n v="2276.62"/>
    <d v="1899-12-30T00:00:10"/>
    <n v="10"/>
    <n v="6.3239444444444445E-3"/>
  </r>
  <r>
    <s v="Monday"/>
    <x v="2"/>
    <d v="1899-12-30T02:41:22"/>
    <n v="2301.29"/>
    <n v="2276.29"/>
    <d v="1899-12-30T00:00:11"/>
    <n v="11"/>
    <n v="6.9553305555555564E-3"/>
  </r>
  <r>
    <s v="Monday"/>
    <x v="2"/>
    <d v="1899-12-30T02:41:32"/>
    <n v="2303.6999999999998"/>
    <n v="2278.6999999999998"/>
    <d v="1899-12-30T00:00:10"/>
    <n v="10"/>
    <n v="6.3297222222222218E-3"/>
  </r>
  <r>
    <s v="Monday"/>
    <x v="2"/>
    <d v="1899-12-30T02:41:42"/>
    <n v="2304.27"/>
    <n v="2279.27"/>
    <d v="1899-12-30T00:00:10"/>
    <n v="10"/>
    <n v="6.3313055555555562E-3"/>
  </r>
  <r>
    <s v="Monday"/>
    <x v="2"/>
    <d v="1899-12-30T02:41:52"/>
    <n v="2303.9499999999998"/>
    <n v="2278.9499999999998"/>
    <d v="1899-12-30T00:00:10"/>
    <n v="10"/>
    <n v="6.3304166666666665E-3"/>
  </r>
  <r>
    <s v="Monday"/>
    <x v="2"/>
    <d v="1899-12-30T02:42:03"/>
    <n v="1464.37"/>
    <n v="1439.37"/>
    <d v="1899-12-30T00:00:11"/>
    <n v="11"/>
    <n v="4.3980749999999996E-3"/>
  </r>
  <r>
    <s v="Monday"/>
    <x v="2"/>
    <d v="1899-12-30T02:42:13"/>
    <n v="1461.5"/>
    <n v="1436.5"/>
    <d v="1899-12-30T00:00:10"/>
    <n v="10"/>
    <n v="3.9902777777777784E-3"/>
  </r>
  <r>
    <s v="Monday"/>
    <x v="2"/>
    <d v="1899-12-30T02:42:24"/>
    <n v="1460.77"/>
    <n v="1435.77"/>
    <d v="1899-12-30T00:00:11"/>
    <n v="11"/>
    <n v="4.3870750000000007E-3"/>
  </r>
  <r>
    <s v="Monday"/>
    <x v="2"/>
    <d v="1899-12-30T02:42:34"/>
    <n v="1461.08"/>
    <n v="1436.08"/>
    <d v="1899-12-30T00:00:10"/>
    <n v="10"/>
    <n v="3.9891111111111117E-3"/>
  </r>
  <r>
    <s v="Monday"/>
    <x v="2"/>
    <d v="1899-12-30T02:42:44"/>
    <n v="1461.22"/>
    <n v="1436.22"/>
    <d v="1899-12-30T00:00:10"/>
    <n v="10"/>
    <n v="3.9895E-3"/>
  </r>
  <r>
    <s v="Monday"/>
    <x v="2"/>
    <d v="1899-12-30T02:42:55"/>
    <n v="1458.68"/>
    <n v="1433.68"/>
    <d v="1899-12-30T00:00:11"/>
    <n v="11"/>
    <n v="4.3806888888888893E-3"/>
  </r>
  <r>
    <s v="Monday"/>
    <x v="2"/>
    <d v="1899-12-30T02:43:05"/>
    <n v="1458.55"/>
    <n v="1433.55"/>
    <d v="1899-12-30T00:00:10"/>
    <n v="10"/>
    <n v="3.9820833333333331E-3"/>
  </r>
  <r>
    <s v="Monday"/>
    <x v="2"/>
    <d v="1899-12-30T02:43:15"/>
    <n v="1369.8"/>
    <n v="1344.8"/>
    <d v="1899-12-30T00:00:10"/>
    <n v="10"/>
    <n v="3.7355555555555553E-3"/>
  </r>
  <r>
    <s v="Monday"/>
    <x v="2"/>
    <d v="1899-12-30T02:43:25"/>
    <n v="1362.89"/>
    <n v="1337.89"/>
    <d v="1899-12-30T00:00:10"/>
    <n v="10"/>
    <n v="3.7163611111111113E-3"/>
  </r>
  <r>
    <s v="Monday"/>
    <x v="2"/>
    <d v="1899-12-30T02:43:35"/>
    <n v="1363.13"/>
    <n v="1338.13"/>
    <d v="1899-12-30T00:00:10"/>
    <n v="10"/>
    <n v="3.7170277777777779E-3"/>
  </r>
  <r>
    <s v="Monday"/>
    <x v="2"/>
    <d v="1899-12-30T02:43:46"/>
    <n v="1363.04"/>
    <n v="1338.04"/>
    <d v="1899-12-30T00:00:11"/>
    <n v="11"/>
    <n v="4.0884555555555559E-3"/>
  </r>
  <r>
    <s v="Monday"/>
    <x v="2"/>
    <d v="1899-12-30T02:43:56"/>
    <n v="353.2"/>
    <n v="328.2"/>
    <d v="1899-12-30T00:00:10"/>
    <n v="10"/>
    <n v="9.1166666666666664E-4"/>
  </r>
  <r>
    <s v="Monday"/>
    <x v="2"/>
    <d v="1899-12-30T02:44:06"/>
    <n v="352.25"/>
    <n v="327.25"/>
    <d v="1899-12-30T00:00:10"/>
    <n v="10"/>
    <n v="9.0902777777777781E-4"/>
  </r>
  <r>
    <s v="Monday"/>
    <x v="2"/>
    <d v="1899-12-30T02:44:16"/>
    <n v="354.48"/>
    <n v="329.48"/>
    <d v="1899-12-30T00:00:10"/>
    <n v="10"/>
    <n v="9.1522222222222222E-4"/>
  </r>
  <r>
    <s v="Monday"/>
    <x v="2"/>
    <d v="1899-12-30T02:44:26"/>
    <n v="356.38"/>
    <n v="331.38"/>
    <d v="1899-12-30T00:00:10"/>
    <n v="10"/>
    <n v="9.2049999999999999E-4"/>
  </r>
  <r>
    <s v="Monday"/>
    <x v="2"/>
    <d v="1899-12-30T02:44:36"/>
    <n v="354.16"/>
    <n v="329.16"/>
    <d v="1899-12-30T00:00:10"/>
    <n v="10"/>
    <n v="9.143333333333334E-4"/>
  </r>
  <r>
    <s v="Monday"/>
    <x v="2"/>
    <d v="1899-12-30T02:44:47"/>
    <n v="352.01"/>
    <n v="327.01"/>
    <d v="1899-12-30T00:00:11"/>
    <n v="11"/>
    <n v="9.9919722222222224E-4"/>
  </r>
  <r>
    <s v="Monday"/>
    <x v="2"/>
    <d v="1899-12-30T02:44:57"/>
    <n v="1190.92"/>
    <n v="1165.92"/>
    <d v="1899-12-30T00:00:10"/>
    <n v="10"/>
    <n v="3.238666666666667E-3"/>
  </r>
  <r>
    <s v="Monday"/>
    <x v="2"/>
    <d v="1899-12-30T02:45:07"/>
    <n v="1190.99"/>
    <n v="1165.99"/>
    <d v="1899-12-30T00:00:10"/>
    <n v="10"/>
    <n v="3.2388611111111116E-3"/>
  </r>
  <r>
    <s v="Monday"/>
    <x v="2"/>
    <d v="1899-12-30T02:45:18"/>
    <n v="1191.77"/>
    <n v="1166.77"/>
    <d v="1899-12-30T00:00:11"/>
    <n v="11"/>
    <n v="3.5651305555555557E-3"/>
  </r>
  <r>
    <s v="Monday"/>
    <x v="2"/>
    <d v="1899-12-30T02:45:29"/>
    <n v="1191.24"/>
    <n v="1166.24"/>
    <d v="1899-12-30T00:00:11"/>
    <n v="11"/>
    <n v="3.5635111111111113E-3"/>
  </r>
  <r>
    <s v="Monday"/>
    <x v="2"/>
    <d v="1899-12-30T02:45:40"/>
    <n v="1190.17"/>
    <n v="1165.17"/>
    <d v="1899-12-30T00:00:11"/>
    <n v="11"/>
    <n v="3.5602416666666672E-3"/>
  </r>
  <r>
    <s v="Monday"/>
    <x v="2"/>
    <d v="1899-12-30T02:45:50"/>
    <n v="1189.99"/>
    <n v="1164.99"/>
    <d v="1899-12-30T00:00:10"/>
    <n v="10"/>
    <n v="3.2360833333333334E-3"/>
  </r>
  <r>
    <s v="Monday"/>
    <x v="2"/>
    <d v="1899-12-30T02:46:00"/>
    <n v="2215.41"/>
    <n v="2190.41"/>
    <d v="1899-12-30T00:00:10"/>
    <n v="10"/>
    <n v="6.084472222222222E-3"/>
  </r>
  <r>
    <s v="Monday"/>
    <x v="2"/>
    <d v="1899-12-30T02:46:11"/>
    <n v="1368.04"/>
    <n v="1343.04"/>
    <d v="1899-12-30T00:00:11"/>
    <n v="11"/>
    <n v="4.1037333333333332E-3"/>
  </r>
  <r>
    <s v="Monday"/>
    <x v="2"/>
    <d v="1899-12-30T02:46:21"/>
    <n v="1365.95"/>
    <n v="1340.95"/>
    <d v="1899-12-30T00:00:10"/>
    <n v="10"/>
    <n v="3.7248611111111111E-3"/>
  </r>
  <r>
    <s v="Monday"/>
    <x v="2"/>
    <d v="1899-12-30T02:46:31"/>
    <n v="1367.45"/>
    <n v="1342.45"/>
    <d v="1899-12-30T00:00:10"/>
    <n v="10"/>
    <n v="3.7290277777777782E-3"/>
  </r>
  <r>
    <s v="Monday"/>
    <x v="2"/>
    <d v="1899-12-30T02:46:41"/>
    <n v="1366.74"/>
    <n v="1341.74"/>
    <d v="1899-12-30T00:00:10"/>
    <n v="10"/>
    <n v="3.7270555555555559E-3"/>
  </r>
  <r>
    <s v="Monday"/>
    <x v="2"/>
    <d v="1899-12-30T02:46:52"/>
    <n v="1365.21"/>
    <n v="1340.21"/>
    <d v="1899-12-30T00:00:11"/>
    <n v="11"/>
    <n v="4.095086111111112E-3"/>
  </r>
  <r>
    <s v="Monday"/>
    <x v="2"/>
    <d v="1899-12-30T02:47:02"/>
    <n v="1234.8399999999999"/>
    <n v="1209.8399999999999"/>
    <d v="1899-12-30T00:00:10"/>
    <n v="10"/>
    <n v="3.3606666666666663E-3"/>
  </r>
  <r>
    <s v="Monday"/>
    <x v="2"/>
    <d v="1899-12-30T02:47:12"/>
    <n v="1233.6199999999999"/>
    <n v="1208.6199999999999"/>
    <d v="1899-12-30T00:00:10"/>
    <n v="10"/>
    <n v="3.3572777777777776E-3"/>
  </r>
  <r>
    <s v="Monday"/>
    <x v="2"/>
    <d v="1899-12-30T02:47:23"/>
    <n v="1232.3599999999999"/>
    <n v="1207.3599999999999"/>
    <d v="1899-12-30T00:00:11"/>
    <n v="11"/>
    <n v="3.6891555555555555E-3"/>
  </r>
  <r>
    <s v="Monday"/>
    <x v="2"/>
    <d v="1899-12-30T02:47:33"/>
    <n v="1233.01"/>
    <n v="1208.01"/>
    <d v="1899-12-30T00:00:10"/>
    <n v="10"/>
    <n v="3.3555833333333337E-3"/>
  </r>
  <r>
    <s v="Monday"/>
    <x v="2"/>
    <d v="1899-12-30T02:47:43"/>
    <n v="1234.47"/>
    <n v="1209.47"/>
    <d v="1899-12-30T00:00:10"/>
    <n v="10"/>
    <n v="3.359638888888889E-3"/>
  </r>
  <r>
    <s v="Monday"/>
    <x v="2"/>
    <d v="1899-12-30T02:47:53"/>
    <n v="1236"/>
    <n v="1211"/>
    <d v="1899-12-30T00:00:10"/>
    <n v="10"/>
    <n v="3.3638888888888889E-3"/>
  </r>
  <r>
    <s v="Monday"/>
    <x v="2"/>
    <d v="1899-12-30T02:48:04"/>
    <n v="1233.55"/>
    <n v="1208.55"/>
    <d v="1899-12-30T00:00:11"/>
    <n v="11"/>
    <n v="3.6927916666666667E-3"/>
  </r>
  <r>
    <s v="Monday"/>
    <x v="2"/>
    <d v="1899-12-30T02:48:14"/>
    <n v="1232.53"/>
    <n v="1207.53"/>
    <d v="1899-12-30T00:00:10"/>
    <n v="10"/>
    <n v="3.35425E-3"/>
  </r>
  <r>
    <s v="Monday"/>
    <x v="2"/>
    <d v="1899-12-30T02:48:24"/>
    <n v="1232.1500000000001"/>
    <n v="1207.1500000000001"/>
    <d v="1899-12-30T00:00:10"/>
    <n v="10"/>
    <n v="3.3531944444444451E-3"/>
  </r>
  <r>
    <s v="Monday"/>
    <x v="2"/>
    <d v="1899-12-30T02:48:34"/>
    <n v="1233.56"/>
    <n v="1208.56"/>
    <d v="1899-12-30T00:00:10"/>
    <n v="10"/>
    <n v="3.3571111111111111E-3"/>
  </r>
  <r>
    <s v="Monday"/>
    <x v="2"/>
    <d v="1899-12-30T02:48:44"/>
    <n v="1232.92"/>
    <n v="1207.92"/>
    <d v="1899-12-30T00:00:10"/>
    <n v="10"/>
    <n v="3.3553333333333339E-3"/>
  </r>
  <r>
    <s v="Monday"/>
    <x v="2"/>
    <d v="1899-12-30T02:48:55"/>
    <n v="1234.05"/>
    <n v="1209.05"/>
    <d v="1899-12-30T00:00:11"/>
    <n v="11"/>
    <n v="3.6943194444444445E-3"/>
  </r>
  <r>
    <s v="Monday"/>
    <x v="2"/>
    <d v="1899-12-30T02:49:05"/>
    <n v="2084.0100000000002"/>
    <n v="2059.0100000000002"/>
    <d v="1899-12-30T00:00:10"/>
    <n v="10"/>
    <n v="5.719472222222223E-3"/>
  </r>
  <r>
    <s v="Monday"/>
    <x v="2"/>
    <d v="1899-12-30T02:49:15"/>
    <n v="2084.09"/>
    <n v="2059.09"/>
    <d v="1899-12-30T00:00:10"/>
    <n v="10"/>
    <n v="5.7196944444444456E-3"/>
  </r>
  <r>
    <s v="Monday"/>
    <x v="2"/>
    <d v="1899-12-30T02:49:26"/>
    <n v="1058.43"/>
    <n v="1033.43"/>
    <d v="1899-12-30T00:00:11"/>
    <n v="11"/>
    <n v="3.157702777777778E-3"/>
  </r>
  <r>
    <s v="Monday"/>
    <x v="2"/>
    <d v="1899-12-30T02:49:36"/>
    <n v="1062.3800000000001"/>
    <n v="1037.3800000000001"/>
    <d v="1899-12-30T00:00:10"/>
    <n v="10"/>
    <n v="2.8816111111111113E-3"/>
  </r>
  <r>
    <s v="Monday"/>
    <x v="2"/>
    <d v="1899-12-30T02:49:46"/>
    <n v="1070.82"/>
    <n v="1045.82"/>
    <d v="1899-12-30T00:00:10"/>
    <n v="10"/>
    <n v="2.9050555555555553E-3"/>
  </r>
  <r>
    <s v="Monday"/>
    <x v="2"/>
    <d v="1899-12-30T02:49:56"/>
    <n v="1058.52"/>
    <n v="1033.52"/>
    <d v="1899-12-30T00:00:10"/>
    <n v="10"/>
    <n v="2.870888888888889E-3"/>
  </r>
  <r>
    <s v="Monday"/>
    <x v="2"/>
    <d v="1899-12-30T02:50:07"/>
    <n v="1057.51"/>
    <n v="1032.51"/>
    <d v="1899-12-30T00:00:11"/>
    <n v="11"/>
    <n v="3.1548916666666667E-3"/>
  </r>
  <r>
    <s v="Monday"/>
    <x v="2"/>
    <d v="1899-12-30T02:50:17"/>
    <n v="1056.8900000000001"/>
    <n v="1031.8900000000001"/>
    <d v="1899-12-30T00:00:10"/>
    <n v="10"/>
    <n v="2.8663611111111112E-3"/>
  </r>
  <r>
    <s v="Monday"/>
    <x v="2"/>
    <d v="1899-12-30T02:50:27"/>
    <n v="238.01"/>
    <n v="213.01"/>
    <d v="1899-12-30T00:00:10"/>
    <n v="10"/>
    <n v="5.9169444444444439E-4"/>
  </r>
  <r>
    <s v="Monday"/>
    <x v="2"/>
    <d v="1899-12-30T02:50:38"/>
    <n v="237.36"/>
    <n v="212.36"/>
    <d v="1899-12-30T00:00:11"/>
    <n v="11"/>
    <n v="6.4887777777777791E-4"/>
  </r>
  <r>
    <s v="Monday"/>
    <x v="2"/>
    <d v="1899-12-30T02:50:48"/>
    <n v="238.58"/>
    <n v="213.58"/>
    <d v="1899-12-30T00:00:10"/>
    <n v="10"/>
    <n v="5.9327777777777775E-4"/>
  </r>
  <r>
    <s v="Monday"/>
    <x v="2"/>
    <d v="1899-12-30T02:50:58"/>
    <n v="236.97"/>
    <n v="211.97"/>
    <d v="1899-12-30T00:00:10"/>
    <n v="10"/>
    <n v="5.8880555555555563E-4"/>
  </r>
  <r>
    <s v="Monday"/>
    <x v="2"/>
    <d v="1899-12-30T02:51:08"/>
    <n v="238.03"/>
    <n v="213.03"/>
    <d v="1899-12-30T00:00:10"/>
    <n v="10"/>
    <n v="5.9175000000000005E-4"/>
  </r>
  <r>
    <s v="Monday"/>
    <x v="2"/>
    <d v="1899-12-30T02:51:18"/>
    <n v="237.39"/>
    <n v="212.39"/>
    <d v="1899-12-30T00:00:10"/>
    <n v="10"/>
    <n v="5.899722222222222E-4"/>
  </r>
  <r>
    <s v="Monday"/>
    <x v="2"/>
    <d v="1899-12-30T02:51:29"/>
    <n v="1240.1400000000001"/>
    <n v="1215.1400000000001"/>
    <d v="1899-12-30T00:00:11"/>
    <n v="11"/>
    <n v="3.7129277777777784E-3"/>
  </r>
  <r>
    <s v="Monday"/>
    <x v="2"/>
    <d v="1899-12-30T02:51:39"/>
    <n v="1235.94"/>
    <n v="1210.94"/>
    <d v="1899-12-30T00:00:10"/>
    <n v="10"/>
    <n v="3.3637222222222224E-3"/>
  </r>
  <r>
    <s v="Monday"/>
    <x v="2"/>
    <d v="1899-12-30T02:52:00"/>
    <n v="1234.07"/>
    <n v="1209.07"/>
    <d v="1899-12-30T00:00:21"/>
    <n v="21"/>
    <n v="7.0529083333333333E-3"/>
  </r>
  <r>
    <s v="Monday"/>
    <x v="2"/>
    <d v="1899-12-30T02:52:10"/>
    <n v="1233.51"/>
    <n v="1208.51"/>
    <d v="1899-12-30T00:00:10"/>
    <n v="10"/>
    <n v="3.3569722222222221E-3"/>
  </r>
  <r>
    <s v="Monday"/>
    <x v="2"/>
    <d v="1899-12-30T02:52:20"/>
    <n v="1232.8599999999999"/>
    <n v="1207.8599999999999"/>
    <d v="1899-12-30T00:00:10"/>
    <n v="10"/>
    <n v="3.3551666666666665E-3"/>
  </r>
  <r>
    <s v="Monday"/>
    <x v="2"/>
    <d v="1899-12-30T02:52:30"/>
    <n v="1232.6500000000001"/>
    <n v="1207.6500000000001"/>
    <d v="1899-12-30T00:00:10"/>
    <n v="10"/>
    <n v="3.3545833333333335E-3"/>
  </r>
  <r>
    <s v="Monday"/>
    <x v="2"/>
    <d v="1899-12-30T02:52:41"/>
    <n v="1233.27"/>
    <n v="1208.27"/>
    <d v="1899-12-30T00:00:11"/>
    <n v="11"/>
    <n v="3.691936111111111E-3"/>
  </r>
  <r>
    <s v="Monday"/>
    <x v="2"/>
    <d v="1899-12-30T02:52:51"/>
    <n v="1233.9100000000001"/>
    <n v="1208.9100000000001"/>
    <d v="1899-12-30T00:00:10"/>
    <n v="10"/>
    <n v="3.3580833333333336E-3"/>
  </r>
  <r>
    <s v="Monday"/>
    <x v="2"/>
    <d v="1899-12-30T02:53:01"/>
    <n v="1234.3399999999999"/>
    <n v="1209.3399999999999"/>
    <d v="1899-12-30T00:00:10"/>
    <n v="10"/>
    <n v="3.3592777777777779E-3"/>
  </r>
  <r>
    <s v="Monday"/>
    <x v="2"/>
    <d v="1899-12-30T02:53:11"/>
    <n v="1838.69"/>
    <n v="1813.69"/>
    <d v="1899-12-30T00:00:10"/>
    <n v="10"/>
    <n v="5.0380277777777776E-3"/>
  </r>
  <r>
    <s v="Monday"/>
    <x v="2"/>
    <d v="1899-12-30T02:53:21"/>
    <n v="2083.37"/>
    <n v="2058.37"/>
    <d v="1899-12-30T00:00:10"/>
    <n v="10"/>
    <n v="5.7176944444444445E-3"/>
  </r>
  <r>
    <s v="Monday"/>
    <x v="2"/>
    <d v="1899-12-30T02:53:31"/>
    <n v="2081.2199999999998"/>
    <n v="2056.2199999999998"/>
    <d v="1899-12-30T00:00:10"/>
    <n v="10"/>
    <n v="5.7117222222222222E-3"/>
  </r>
  <r>
    <s v="Monday"/>
    <x v="2"/>
    <d v="1899-12-30T02:53:42"/>
    <n v="2080.9299999999998"/>
    <n v="2055.9299999999998"/>
    <d v="1899-12-30T00:00:11"/>
    <n v="11"/>
    <n v="6.2820083333333327E-3"/>
  </r>
  <r>
    <s v="Monday"/>
    <x v="2"/>
    <d v="1899-12-30T02:53:52"/>
    <n v="2080.67"/>
    <n v="2055.67"/>
    <d v="1899-12-30T00:00:10"/>
    <n v="10"/>
    <n v="5.7101944444444448E-3"/>
  </r>
  <r>
    <s v="Monday"/>
    <x v="2"/>
    <d v="1899-12-30T02:54:02"/>
    <n v="2082.41"/>
    <n v="2057.41"/>
    <d v="1899-12-30T00:00:10"/>
    <n v="10"/>
    <n v="5.7150277777777772E-3"/>
  </r>
  <r>
    <s v="Monday"/>
    <x v="2"/>
    <d v="1899-12-30T02:54:13"/>
    <n v="2080.66"/>
    <n v="2055.66"/>
    <d v="1899-12-30T00:00:11"/>
    <n v="11"/>
    <n v="6.2811833333333332E-3"/>
  </r>
  <r>
    <s v="Monday"/>
    <x v="2"/>
    <d v="1899-12-30T02:54:23"/>
    <n v="2078.6799999999998"/>
    <n v="2053.6799999999998"/>
    <d v="1899-12-30T00:00:10"/>
    <n v="10"/>
    <n v="5.704666666666666E-3"/>
  </r>
  <r>
    <s v="Monday"/>
    <x v="2"/>
    <d v="1899-12-30T02:54:33"/>
    <n v="1232.51"/>
    <n v="1207.51"/>
    <d v="1899-12-30T00:00:10"/>
    <n v="10"/>
    <n v="3.3541944444444444E-3"/>
  </r>
  <r>
    <s v="Monday"/>
    <x v="2"/>
    <d v="1899-12-30T02:54:44"/>
    <n v="1226.52"/>
    <n v="1201.52"/>
    <d v="1899-12-30T00:00:11"/>
    <n v="11"/>
    <n v="3.6713111111111112E-3"/>
  </r>
  <r>
    <s v="Monday"/>
    <x v="2"/>
    <d v="1899-12-30T02:54:55"/>
    <n v="236.44"/>
    <n v="211.44"/>
    <d v="1899-12-30T00:00:11"/>
    <n v="11"/>
    <n v="6.4606666666666669E-4"/>
  </r>
  <r>
    <s v="Monday"/>
    <x v="2"/>
    <d v="1899-12-30T02:55:05"/>
    <n v="236.46"/>
    <n v="211.46"/>
    <d v="1899-12-30T00:00:10"/>
    <n v="10"/>
    <n v="5.8738888888888892E-4"/>
  </r>
  <r>
    <s v="Monday"/>
    <x v="2"/>
    <d v="1899-12-30T02:55:15"/>
    <n v="235.08"/>
    <n v="210.08"/>
    <d v="1899-12-30T00:00:10"/>
    <n v="10"/>
    <n v="5.8355555555555559E-4"/>
  </r>
  <r>
    <s v="Monday"/>
    <x v="2"/>
    <d v="1899-12-30T02:55:25"/>
    <n v="247.21"/>
    <n v="222.21"/>
    <d v="1899-12-30T00:00:10"/>
    <n v="10"/>
    <n v="6.1725000000000007E-4"/>
  </r>
  <r>
    <s v="Monday"/>
    <x v="2"/>
    <d v="1899-12-30T02:55:35"/>
    <n v="235.35"/>
    <n v="210.35"/>
    <d v="1899-12-30T00:00:10"/>
    <n v="10"/>
    <n v="5.8430555555555558E-4"/>
  </r>
  <r>
    <s v="Monday"/>
    <x v="2"/>
    <d v="1899-12-30T02:55:46"/>
    <n v="236.01"/>
    <n v="211.01"/>
    <d v="1899-12-30T00:00:11"/>
    <n v="11"/>
    <n v="6.4475277777777769E-4"/>
  </r>
  <r>
    <s v="Monday"/>
    <x v="2"/>
    <d v="1899-12-30T02:55:56"/>
    <n v="248.59"/>
    <n v="223.59"/>
    <d v="1899-12-30T00:00:10"/>
    <n v="10"/>
    <n v="6.210833333333333E-4"/>
  </r>
  <r>
    <s v="Monday"/>
    <x v="2"/>
    <d v="1899-12-30T02:56:06"/>
    <n v="235.31"/>
    <n v="210.31"/>
    <d v="1899-12-30T00:00:10"/>
    <n v="10"/>
    <n v="5.8419444444444447E-4"/>
  </r>
  <r>
    <s v="Monday"/>
    <x v="2"/>
    <d v="1899-12-30T02:56:17"/>
    <n v="236.85"/>
    <n v="211.85"/>
    <d v="1899-12-30T00:00:11"/>
    <n v="11"/>
    <n v="6.473194444444444E-4"/>
  </r>
  <r>
    <s v="Monday"/>
    <x v="2"/>
    <d v="1899-12-30T02:56:27"/>
    <n v="236.67"/>
    <n v="211.67"/>
    <d v="1899-12-30T00:00:10"/>
    <n v="10"/>
    <n v="5.8797222222222226E-4"/>
  </r>
  <r>
    <s v="Monday"/>
    <x v="2"/>
    <d v="1899-12-30T02:56:37"/>
    <n v="234.92"/>
    <n v="209.92"/>
    <d v="1899-12-30T00:00:10"/>
    <n v="10"/>
    <n v="5.8311111111111118E-4"/>
  </r>
  <r>
    <s v="Monday"/>
    <x v="2"/>
    <d v="1899-12-30T02:56:47"/>
    <n v="235.97"/>
    <n v="210.97"/>
    <d v="1899-12-30T00:00:10"/>
    <n v="10"/>
    <n v="5.8602777777777776E-4"/>
  </r>
  <r>
    <s v="Monday"/>
    <x v="2"/>
    <d v="1899-12-30T02:56:58"/>
    <n v="235.85"/>
    <n v="210.85"/>
    <d v="1899-12-30T00:00:11"/>
    <n v="11"/>
    <n v="6.4426388888888888E-4"/>
  </r>
  <r>
    <s v="Monday"/>
    <x v="2"/>
    <d v="1899-12-30T02:57:08"/>
    <n v="1230.3399999999999"/>
    <n v="1205.3399999999999"/>
    <d v="1899-12-30T00:00:10"/>
    <n v="10"/>
    <n v="3.3481666666666668E-3"/>
  </r>
  <r>
    <s v="Monday"/>
    <x v="2"/>
    <d v="1899-12-30T02:57:18"/>
    <n v="1228.95"/>
    <n v="1203.95"/>
    <d v="1899-12-30T00:00:10"/>
    <n v="10"/>
    <n v="3.3443055555555557E-3"/>
  </r>
  <r>
    <s v="Monday"/>
    <x v="2"/>
    <d v="1899-12-30T02:57:28"/>
    <n v="2079.64"/>
    <n v="2054.64"/>
    <d v="1899-12-30T00:00:10"/>
    <n v="10"/>
    <n v="5.7073333333333334E-3"/>
  </r>
  <r>
    <s v="Monday"/>
    <x v="2"/>
    <d v="1899-12-30T02:57:38"/>
    <n v="2076.46"/>
    <n v="2051.46"/>
    <d v="1899-12-30T00:00:10"/>
    <n v="10"/>
    <n v="5.6985000000000004E-3"/>
  </r>
  <r>
    <s v="Monday"/>
    <x v="2"/>
    <d v="1899-12-30T02:57:49"/>
    <n v="2075.7600000000002"/>
    <n v="2050.7600000000002"/>
    <d v="1899-12-30T00:00:11"/>
    <n v="11"/>
    <n v="6.2662111111111123E-3"/>
  </r>
  <r>
    <s v="Monday"/>
    <x v="2"/>
    <d v="1899-12-30T02:57:59"/>
    <n v="2075.71"/>
    <n v="2050.71"/>
    <d v="1899-12-30T00:00:10"/>
    <n v="10"/>
    <n v="5.6964166666666673E-3"/>
  </r>
  <r>
    <s v="Monday"/>
    <x v="2"/>
    <d v="1899-12-30T02:58:09"/>
    <n v="2077.34"/>
    <n v="2052.34"/>
    <d v="1899-12-30T00:00:10"/>
    <n v="10"/>
    <n v="5.7009444444444451E-3"/>
  </r>
  <r>
    <s v="Monday"/>
    <x v="2"/>
    <d v="1899-12-30T02:58:19"/>
    <n v="2075.9699999999998"/>
    <n v="2050.9699999999998"/>
    <d v="1899-12-30T00:00:10"/>
    <n v="10"/>
    <n v="5.6971388888888887E-3"/>
  </r>
  <r>
    <s v="Monday"/>
    <x v="2"/>
    <d v="1899-12-30T02:58:30"/>
    <n v="2074.7199999999998"/>
    <n v="2049.7199999999998"/>
    <d v="1899-12-30T00:00:11"/>
    <n v="11"/>
    <n v="6.2630333333333335E-3"/>
  </r>
  <r>
    <s v="Monday"/>
    <x v="2"/>
    <d v="1899-12-30T02:58:40"/>
    <n v="2073.7399999999998"/>
    <n v="2048.7399999999998"/>
    <d v="1899-12-30T00:00:10"/>
    <n v="10"/>
    <n v="5.6909444444444438E-3"/>
  </r>
  <r>
    <s v="Monday"/>
    <x v="2"/>
    <d v="1899-12-30T02:58:50"/>
    <n v="1227.22"/>
    <n v="1202.22"/>
    <d v="1899-12-30T00:00:10"/>
    <n v="10"/>
    <n v="3.3395E-3"/>
  </r>
  <r>
    <s v="Monday"/>
    <x v="2"/>
    <d v="1899-12-30T02:59:00"/>
    <n v="1226.67"/>
    <n v="1201.67"/>
    <d v="1899-12-30T00:00:10"/>
    <n v="10"/>
    <n v="3.3379722222222226E-3"/>
  </r>
  <r>
    <s v="Monday"/>
    <x v="2"/>
    <d v="1899-12-30T02:59:11"/>
    <n v="1226.83"/>
    <n v="1201.83"/>
    <d v="1899-12-30T00:00:11"/>
    <n v="11"/>
    <n v="3.672258333333333E-3"/>
  </r>
  <r>
    <s v="Monday"/>
    <x v="2"/>
    <d v="1899-12-30T02:59:21"/>
    <n v="1240.3499999999999"/>
    <n v="1215.3499999999999"/>
    <d v="1899-12-30T00:00:10"/>
    <n v="10"/>
    <n v="3.375972222222222E-3"/>
  </r>
  <r>
    <s v="Monday"/>
    <x v="2"/>
    <d v="1899-12-30T02:59:32"/>
    <n v="1226.03"/>
    <n v="1201.03"/>
    <d v="1899-12-30T00:00:11"/>
    <n v="11"/>
    <n v="3.6698138888888892E-3"/>
  </r>
  <r>
    <s v="Monday"/>
    <x v="2"/>
    <d v="1899-12-30T02:59:43"/>
    <n v="1227.27"/>
    <n v="1202.27"/>
    <d v="1899-12-30T00:00:11"/>
    <n v="11"/>
    <n v="3.6736027777777782E-3"/>
  </r>
  <r>
    <s v="Monday"/>
    <x v="2"/>
    <d v="1899-12-30T02:59:53"/>
    <n v="1228.04"/>
    <n v="1203.04"/>
    <d v="1899-12-30T00:00:10"/>
    <n v="10"/>
    <n v="3.3417777777777777E-3"/>
  </r>
  <r>
    <s v="Monday"/>
    <x v="2"/>
    <d v="1899-12-30T03:00:03"/>
    <n v="1226.78"/>
    <n v="1201.78"/>
    <d v="1899-12-30T00:00:10"/>
    <n v="10"/>
    <n v="3.3382777777777777E-3"/>
  </r>
  <r>
    <s v="Monday"/>
    <x v="2"/>
    <d v="1899-12-30T03:00:13"/>
    <n v="1227.3900000000001"/>
    <n v="1202.3900000000001"/>
    <d v="1899-12-30T00:00:10"/>
    <n v="10"/>
    <n v="3.3399722222222229E-3"/>
  </r>
  <r>
    <s v="Monday"/>
    <x v="2"/>
    <d v="1899-12-30T03:00:23"/>
    <n v="1227.69"/>
    <n v="1202.69"/>
    <d v="1899-12-30T00:00:10"/>
    <n v="10"/>
    <n v="3.3408055555555556E-3"/>
  </r>
  <r>
    <s v="Monday"/>
    <x v="2"/>
    <d v="1899-12-30T03:00:33"/>
    <n v="236"/>
    <n v="211"/>
    <d v="1899-12-30T00:00:10"/>
    <n v="10"/>
    <n v="5.8611111111111114E-4"/>
  </r>
  <r>
    <s v="Monday"/>
    <x v="2"/>
    <d v="1899-12-30T03:00:44"/>
    <n v="246.4"/>
    <n v="221.4"/>
    <d v="1899-12-30T00:00:11"/>
    <n v="11"/>
    <n v="6.7650000000000013E-4"/>
  </r>
  <r>
    <s v="Monday"/>
    <x v="2"/>
    <d v="1899-12-30T03:00:54"/>
    <n v="237.02"/>
    <n v="212.02"/>
    <d v="1899-12-30T00:00:10"/>
    <n v="10"/>
    <n v="5.8894444444444445E-4"/>
  </r>
  <r>
    <s v="Monday"/>
    <x v="2"/>
    <d v="1899-12-30T03:01:04"/>
    <n v="235.83"/>
    <n v="210.83"/>
    <d v="1899-12-30T00:00:10"/>
    <n v="10"/>
    <n v="5.8563888888888891E-4"/>
  </r>
  <r>
    <s v="Monday"/>
    <x v="2"/>
    <d v="1899-12-30T03:01:15"/>
    <n v="235.46"/>
    <n v="210.46"/>
    <d v="1899-12-30T00:00:11"/>
    <n v="11"/>
    <n v="6.4307222222222224E-4"/>
  </r>
  <r>
    <s v="Monday"/>
    <x v="2"/>
    <d v="1899-12-30T03:01:25"/>
    <n v="234.78"/>
    <n v="209.78"/>
    <d v="1899-12-30T00:00:10"/>
    <n v="10"/>
    <n v="5.8272222222222221E-4"/>
  </r>
  <r>
    <s v="Monday"/>
    <x v="2"/>
    <d v="1899-12-30T03:01:35"/>
    <n v="234.29"/>
    <n v="209.29"/>
    <d v="1899-12-30T00:00:10"/>
    <n v="10"/>
    <n v="5.8136111111111105E-4"/>
  </r>
  <r>
    <s v="Monday"/>
    <x v="2"/>
    <d v="1899-12-30T03:01:45"/>
    <n v="1053.76"/>
    <n v="1028.76"/>
    <d v="1899-12-30T00:00:10"/>
    <n v="10"/>
    <n v="2.8576666666666668E-3"/>
  </r>
  <r>
    <s v="Monday"/>
    <x v="2"/>
    <d v="1899-12-30T03:02:03"/>
    <n v="1054.78"/>
    <n v="1029.78"/>
    <d v="1899-12-30T00:00:18"/>
    <n v="18"/>
    <n v="5.1489000000000005E-3"/>
  </r>
  <r>
    <s v="Monday"/>
    <x v="2"/>
    <d v="1899-12-30T03:02:13"/>
    <n v="1051.6099999999999"/>
    <n v="1026.6099999999999"/>
    <d v="1899-12-30T00:00:10"/>
    <n v="10"/>
    <n v="2.851694444444444E-3"/>
  </r>
  <r>
    <s v="Monday"/>
    <x v="2"/>
    <d v="1899-12-30T03:02:24"/>
    <n v="1050.79"/>
    <n v="1025.79"/>
    <d v="1899-12-30T00:00:11"/>
    <n v="11"/>
    <n v="3.1343583333333334E-3"/>
  </r>
  <r>
    <s v="Monday"/>
    <x v="2"/>
    <d v="1899-12-30T03:02:34"/>
    <n v="1051.18"/>
    <n v="1026.18"/>
    <d v="1899-12-30T00:00:10"/>
    <n v="10"/>
    <n v="2.8505000000000002E-3"/>
  </r>
  <r>
    <s v="Monday"/>
    <x v="2"/>
    <d v="1899-12-30T03:02:44"/>
    <n v="2079.62"/>
    <n v="2054.62"/>
    <d v="1899-12-30T00:00:10"/>
    <n v="10"/>
    <n v="5.7072777777777773E-3"/>
  </r>
  <r>
    <s v="Monday"/>
    <x v="2"/>
    <d v="1899-12-30T03:02:54"/>
    <n v="2076.9"/>
    <n v="2051.9"/>
    <d v="1899-12-30T00:00:10"/>
    <n v="10"/>
    <n v="5.6997222222222223E-3"/>
  </r>
  <r>
    <s v="Monday"/>
    <x v="2"/>
    <d v="1899-12-30T03:03:05"/>
    <n v="1389.53"/>
    <n v="1364.53"/>
    <d v="1899-12-30T00:00:11"/>
    <n v="11"/>
    <n v="4.1693972222222216E-3"/>
  </r>
  <r>
    <s v="Monday"/>
    <x v="2"/>
    <d v="1899-12-30T03:03:15"/>
    <n v="1391.39"/>
    <n v="1366.39"/>
    <d v="1899-12-30T00:00:10"/>
    <n v="10"/>
    <n v="3.7955277777777779E-3"/>
  </r>
  <r>
    <s v="Monday"/>
    <x v="2"/>
    <d v="1899-12-30T03:03:25"/>
    <n v="1384.67"/>
    <n v="1359.67"/>
    <d v="1899-12-30T00:00:10"/>
    <n v="10"/>
    <n v="3.7768611111111115E-3"/>
  </r>
  <r>
    <s v="Monday"/>
    <x v="2"/>
    <d v="1899-12-30T03:03:36"/>
    <n v="1379.58"/>
    <n v="1354.58"/>
    <d v="1899-12-30T00:00:11"/>
    <n v="11"/>
    <n v="4.1389944444444439E-3"/>
  </r>
  <r>
    <s v="Monday"/>
    <x v="2"/>
    <d v="1899-12-30T03:03:46"/>
    <n v="1377.43"/>
    <n v="1352.43"/>
    <d v="1899-12-30T00:00:10"/>
    <n v="10"/>
    <n v="3.7567500000000001E-3"/>
  </r>
  <r>
    <s v="Monday"/>
    <x v="2"/>
    <d v="1899-12-30T03:03:56"/>
    <n v="1375.94"/>
    <n v="1350.94"/>
    <d v="1899-12-30T00:00:10"/>
    <n v="10"/>
    <n v="3.7526111111111115E-3"/>
  </r>
  <r>
    <s v="Monday"/>
    <x v="2"/>
    <d v="1899-12-30T03:04:06"/>
    <n v="1377.43"/>
    <n v="1352.43"/>
    <d v="1899-12-30T00:00:10"/>
    <n v="10"/>
    <n v="3.7567500000000001E-3"/>
  </r>
  <r>
    <s v="Monday"/>
    <x v="2"/>
    <d v="1899-12-30T03:04:16"/>
    <n v="1372.85"/>
    <n v="1347.85"/>
    <d v="1899-12-30T00:00:10"/>
    <n v="10"/>
    <n v="3.7440277777777775E-3"/>
  </r>
  <r>
    <s v="Monday"/>
    <x v="2"/>
    <d v="1899-12-30T03:04:27"/>
    <n v="1372.85"/>
    <n v="1347.85"/>
    <d v="1899-12-30T00:00:11"/>
    <n v="11"/>
    <n v="4.1184305555555557E-3"/>
  </r>
  <r>
    <s v="Monday"/>
    <x v="2"/>
    <d v="1899-12-30T03:04:37"/>
    <n v="1372.81"/>
    <n v="1347.81"/>
    <d v="1899-12-30T00:00:10"/>
    <n v="10"/>
    <n v="3.7439166666666667E-3"/>
  </r>
  <r>
    <s v="Monday"/>
    <x v="2"/>
    <d v="1899-12-30T03:04:48"/>
    <n v="1370.77"/>
    <n v="1345.77"/>
    <d v="1899-12-30T00:00:11"/>
    <n v="11"/>
    <n v="4.1120749999999998E-3"/>
  </r>
  <r>
    <s v="Monday"/>
    <x v="2"/>
    <d v="1899-12-30T03:04:58"/>
    <n v="1369.29"/>
    <n v="1344.29"/>
    <d v="1899-12-30T00:00:10"/>
    <n v="10"/>
    <n v="3.7341388888888888E-3"/>
  </r>
  <r>
    <s v="Monday"/>
    <x v="2"/>
    <d v="1899-12-30T03:05:08"/>
    <n v="1369.03"/>
    <n v="1344.03"/>
    <d v="1899-12-30T00:00:10"/>
    <n v="10"/>
    <n v="3.733416666666667E-3"/>
  </r>
  <r>
    <s v="Monday"/>
    <x v="2"/>
    <d v="1899-12-30T03:05:18"/>
    <n v="1369.53"/>
    <n v="1344.53"/>
    <d v="1899-12-30T00:00:10"/>
    <n v="10"/>
    <n v="3.7348055555555554E-3"/>
  </r>
  <r>
    <s v="Monday"/>
    <x v="2"/>
    <d v="1899-12-30T03:05:29"/>
    <n v="1367.87"/>
    <n v="1342.87"/>
    <d v="1899-12-30T00:00:11"/>
    <n v="11"/>
    <n v="4.1032138888888892E-3"/>
  </r>
  <r>
    <s v="Monday"/>
    <x v="2"/>
    <d v="1899-12-30T03:05:39"/>
    <n v="1367.21"/>
    <n v="1342.21"/>
    <d v="1899-12-30T00:00:10"/>
    <n v="10"/>
    <n v="3.7283611111111115E-3"/>
  </r>
  <r>
    <s v="Monday"/>
    <x v="2"/>
    <d v="1899-12-30T03:05:49"/>
    <n v="1366.84"/>
    <n v="1341.84"/>
    <d v="1899-12-30T00:00:10"/>
    <n v="10"/>
    <n v="3.7273333333333334E-3"/>
  </r>
  <r>
    <s v="Monday"/>
    <x v="2"/>
    <d v="1899-12-30T03:06:00"/>
    <n v="2213.1799999999998"/>
    <n v="2188.1799999999998"/>
    <d v="1899-12-30T00:00:11"/>
    <n v="11"/>
    <n v="6.6861055555555559E-3"/>
  </r>
  <r>
    <s v="Monday"/>
    <x v="2"/>
    <d v="1899-12-30T03:06:10"/>
    <n v="1194.3800000000001"/>
    <n v="1169.3800000000001"/>
    <d v="1899-12-30T00:00:10"/>
    <n v="10"/>
    <n v="3.2482777777777779E-3"/>
  </r>
  <r>
    <s v="Monday"/>
    <x v="2"/>
    <d v="1899-12-30T03:06:21"/>
    <n v="1192.05"/>
    <n v="1167.05"/>
    <d v="1899-12-30T00:00:11"/>
    <n v="11"/>
    <n v="3.5659861111111109E-3"/>
  </r>
  <r>
    <s v="Monday"/>
    <x v="2"/>
    <d v="1899-12-30T03:06:31"/>
    <n v="1191.93"/>
    <n v="1166.93"/>
    <d v="1899-12-30T00:00:10"/>
    <n v="10"/>
    <n v="3.2414722222222224E-3"/>
  </r>
  <r>
    <s v="Monday"/>
    <x v="2"/>
    <d v="1899-12-30T03:06:41"/>
    <n v="1192.22"/>
    <n v="1167.22"/>
    <d v="1899-12-30T00:00:10"/>
    <n v="10"/>
    <n v="3.242277777777778E-3"/>
  </r>
  <r>
    <s v="Monday"/>
    <x v="2"/>
    <d v="1899-12-30T03:06:51"/>
    <n v="1192.48"/>
    <n v="1167.48"/>
    <d v="1899-12-30T00:00:10"/>
    <n v="10"/>
    <n v="3.2430000000000002E-3"/>
  </r>
  <r>
    <s v="Monday"/>
    <x v="2"/>
    <d v="1899-12-30T03:07:02"/>
    <n v="1191.81"/>
    <n v="1166.81"/>
    <d v="1899-12-30T00:00:11"/>
    <n v="11"/>
    <n v="3.565252777777778E-3"/>
  </r>
  <r>
    <s v="Monday"/>
    <x v="2"/>
    <d v="1899-12-30T03:07:12"/>
    <n v="1205.08"/>
    <n v="1180.08"/>
    <d v="1899-12-30T00:00:10"/>
    <n v="10"/>
    <n v="3.2780000000000001E-3"/>
  </r>
  <r>
    <s v="Monday"/>
    <x v="2"/>
    <d v="1899-12-30T03:07:22"/>
    <n v="355.58"/>
    <n v="330.58"/>
    <d v="1899-12-30T00:00:10"/>
    <n v="10"/>
    <n v="9.1827777777777773E-4"/>
  </r>
  <r>
    <s v="Monday"/>
    <x v="2"/>
    <d v="1899-12-30T03:07:34"/>
    <n v="354.94"/>
    <n v="329.94"/>
    <d v="1899-12-30T00:00:12"/>
    <n v="12"/>
    <n v="1.0998000000000002E-3"/>
  </r>
  <r>
    <s v="Monday"/>
    <x v="2"/>
    <d v="1899-12-30T03:07:44"/>
    <n v="354.4"/>
    <n v="329.4"/>
    <d v="1899-12-30T00:00:10"/>
    <n v="10"/>
    <n v="9.1499999999999991E-4"/>
  </r>
  <r>
    <s v="Monday"/>
    <x v="2"/>
    <d v="1899-12-30T03:07:54"/>
    <n v="354.77"/>
    <n v="329.77"/>
    <d v="1899-12-30T00:00:10"/>
    <n v="10"/>
    <n v="9.1602777777777776E-4"/>
  </r>
  <r>
    <s v="Monday"/>
    <x v="2"/>
    <d v="1899-12-30T03:08:05"/>
    <n v="354.93"/>
    <n v="329.93"/>
    <d v="1899-12-30T00:00:11"/>
    <n v="11"/>
    <n v="1.0081194444444446E-3"/>
  </r>
  <r>
    <s v="Monday"/>
    <x v="2"/>
    <d v="1899-12-30T03:08:15"/>
    <n v="1371.69"/>
    <n v="1346.69"/>
    <d v="1899-12-30T00:00:10"/>
    <n v="10"/>
    <n v="3.7408055555555558E-3"/>
  </r>
  <r>
    <s v="Monday"/>
    <x v="2"/>
    <d v="1899-12-30T03:08:25"/>
    <n v="1367.24"/>
    <n v="1342.24"/>
    <d v="1899-12-30T00:00:10"/>
    <n v="10"/>
    <n v="3.7284444444444444E-3"/>
  </r>
  <r>
    <s v="Monday"/>
    <x v="2"/>
    <d v="1899-12-30T03:08:35"/>
    <n v="1364.02"/>
    <n v="1339.02"/>
    <d v="1899-12-30T00:00:10"/>
    <n v="10"/>
    <n v="3.7195000000000001E-3"/>
  </r>
  <r>
    <s v="Monday"/>
    <x v="2"/>
    <d v="1899-12-30T03:08:46"/>
    <n v="1365.62"/>
    <n v="1340.62"/>
    <d v="1899-12-30T00:00:11"/>
    <n v="11"/>
    <n v="4.0963388888888893E-3"/>
  </r>
  <r>
    <s v="Monday"/>
    <x v="2"/>
    <d v="1899-12-30T03:08:56"/>
    <n v="1365.18"/>
    <n v="1340.18"/>
    <d v="1899-12-30T00:00:10"/>
    <n v="10"/>
    <n v="3.7227222222222223E-3"/>
  </r>
  <r>
    <s v="Monday"/>
    <x v="2"/>
    <d v="1899-12-30T03:09:06"/>
    <n v="1363.61"/>
    <n v="1338.61"/>
    <d v="1899-12-30T00:00:10"/>
    <n v="10"/>
    <n v="3.7183611111111107E-3"/>
  </r>
  <r>
    <s v="Monday"/>
    <x v="2"/>
    <d v="1899-12-30T03:09:16"/>
    <n v="1366.2"/>
    <n v="1341.2"/>
    <d v="1899-12-30T00:00:10"/>
    <n v="10"/>
    <n v="3.7255555555555557E-3"/>
  </r>
  <r>
    <s v="Monday"/>
    <x v="2"/>
    <d v="1899-12-30T03:09:27"/>
    <n v="1362.97"/>
    <n v="1337.97"/>
    <d v="1899-12-30T00:00:11"/>
    <n v="11"/>
    <n v="4.0882416666666666E-3"/>
  </r>
  <r>
    <s v="Monday"/>
    <x v="2"/>
    <d v="1899-12-30T03:09:37"/>
    <n v="1362.35"/>
    <n v="1337.35"/>
    <d v="1899-12-30T00:00:10"/>
    <n v="10"/>
    <n v="3.7148611111111111E-3"/>
  </r>
  <r>
    <s v="Monday"/>
    <x v="2"/>
    <d v="1899-12-30T03:09:47"/>
    <n v="1362.55"/>
    <n v="1337.55"/>
    <d v="1899-12-30T00:00:10"/>
    <n v="10"/>
    <n v="3.7154166666666668E-3"/>
  </r>
  <r>
    <s v="Monday"/>
    <x v="2"/>
    <d v="1899-12-30T03:09:58"/>
    <n v="1362.8"/>
    <n v="1337.8"/>
    <d v="1899-12-30T00:00:11"/>
    <n v="11"/>
    <n v="4.0877222222222226E-3"/>
  </r>
  <r>
    <s v="Monday"/>
    <x v="2"/>
    <d v="1899-12-30T03:10:08"/>
    <n v="2212.6"/>
    <n v="2187.6"/>
    <d v="1899-12-30T00:00:10"/>
    <n v="10"/>
    <n v="6.076666666666666E-3"/>
  </r>
  <r>
    <s v="Monday"/>
    <x v="2"/>
    <d v="1899-12-30T03:10:18"/>
    <n v="2210.85"/>
    <n v="2185.85"/>
    <d v="1899-12-30T00:00:10"/>
    <n v="10"/>
    <n v="6.071805555555556E-3"/>
  </r>
  <r>
    <s v="Monday"/>
    <x v="2"/>
    <d v="1899-12-30T03:10:29"/>
    <n v="2209.52"/>
    <n v="2184.52"/>
    <d v="1899-12-30T00:00:11"/>
    <n v="11"/>
    <n v="6.6749222222222222E-3"/>
  </r>
  <r>
    <s v="Monday"/>
    <x v="2"/>
    <d v="1899-12-30T03:10:39"/>
    <n v="2207.9699999999998"/>
    <n v="2182.9699999999998"/>
    <d v="1899-12-30T00:00:10"/>
    <n v="10"/>
    <n v="6.0638055555555558E-3"/>
  </r>
  <r>
    <s v="Monday"/>
    <x v="2"/>
    <d v="1899-12-30T03:10:49"/>
    <n v="2210.27"/>
    <n v="2185.27"/>
    <d v="1899-12-30T00:00:10"/>
    <n v="10"/>
    <n v="6.0701944444444449E-3"/>
  </r>
  <r>
    <s v="Monday"/>
    <x v="2"/>
    <d v="1899-12-30T03:11:00"/>
    <n v="2209.52"/>
    <n v="2184.52"/>
    <d v="1899-12-30T00:00:11"/>
    <n v="11"/>
    <n v="6.6749222222222222E-3"/>
  </r>
  <r>
    <s v="Monday"/>
    <x v="2"/>
    <d v="1899-12-30T03:11:10"/>
    <n v="2209.13"/>
    <n v="2184.13"/>
    <d v="1899-12-30T00:00:10"/>
    <n v="10"/>
    <n v="6.0670277777777788E-3"/>
  </r>
  <r>
    <s v="Monday"/>
    <x v="2"/>
    <d v="1899-12-30T03:11:20"/>
    <n v="2209.02"/>
    <n v="2184.02"/>
    <d v="1899-12-30T00:00:10"/>
    <n v="10"/>
    <n v="6.0667222222222225E-3"/>
  </r>
  <r>
    <s v="Monday"/>
    <x v="2"/>
    <d v="1899-12-30T03:11:30"/>
    <n v="1363.34"/>
    <n v="1338.34"/>
    <d v="1899-12-30T00:00:10"/>
    <n v="10"/>
    <n v="3.7176111111111112E-3"/>
  </r>
  <r>
    <s v="Monday"/>
    <x v="2"/>
    <d v="1899-12-30T03:11:41"/>
    <n v="1362.92"/>
    <n v="1337.92"/>
    <d v="1899-12-30T00:00:11"/>
    <n v="11"/>
    <n v="4.0880888888888897E-3"/>
  </r>
  <r>
    <s v="Monday"/>
    <x v="2"/>
    <d v="1899-12-30T03:11:51"/>
    <n v="353.42"/>
    <n v="328.42"/>
    <d v="1899-12-30T00:00:10"/>
    <n v="10"/>
    <n v="9.122777777777778E-4"/>
  </r>
  <r>
    <s v="Monday"/>
    <x v="2"/>
    <d v="1899-12-30T03:12:02"/>
    <n v="353.59"/>
    <n v="328.59"/>
    <d v="1899-12-30T00:00:11"/>
    <n v="11"/>
    <n v="1.004025E-3"/>
  </r>
  <r>
    <s v="Monday"/>
    <x v="2"/>
    <d v="1899-12-30T03:12:12"/>
    <n v="353.21"/>
    <n v="328.21"/>
    <d v="1899-12-30T00:00:10"/>
    <n v="10"/>
    <n v="9.1169444444444447E-4"/>
  </r>
  <r>
    <s v="Monday"/>
    <x v="2"/>
    <d v="1899-12-30T03:12:22"/>
    <n v="236.18"/>
    <n v="211.18"/>
    <d v="1899-12-30T00:00:10"/>
    <n v="10"/>
    <n v="5.8661111111111121E-4"/>
  </r>
  <r>
    <s v="Monday"/>
    <x v="2"/>
    <d v="1899-12-30T03:12:32"/>
    <n v="239.27"/>
    <n v="214.27"/>
    <d v="1899-12-30T00:00:10"/>
    <n v="10"/>
    <n v="5.9519444444444442E-4"/>
  </r>
  <r>
    <s v="Monday"/>
    <x v="2"/>
    <d v="1899-12-30T03:12:42"/>
    <n v="235.99"/>
    <n v="210.99"/>
    <d v="1899-12-30T00:00:10"/>
    <n v="10"/>
    <n v="5.8608333333333342E-4"/>
  </r>
  <r>
    <s v="Monday"/>
    <x v="2"/>
    <d v="1899-12-30T03:12:54"/>
    <n v="238.08"/>
    <n v="213.08"/>
    <d v="1899-12-30T00:00:12"/>
    <n v="12"/>
    <n v="7.1026666666666673E-4"/>
  </r>
  <r>
    <s v="Monday"/>
    <x v="2"/>
    <d v="1899-12-30T03:13:03"/>
    <n v="238.85"/>
    <n v="213.85"/>
    <d v="1899-12-30T00:00:09"/>
    <n v="9"/>
    <n v="5.3462500000000005E-4"/>
  </r>
  <r>
    <s v="Monday"/>
    <x v="2"/>
    <d v="1899-12-30T03:13:13"/>
    <n v="236.87"/>
    <n v="211.87"/>
    <d v="1899-12-30T00:00:10"/>
    <n v="10"/>
    <n v="5.8852777777777777E-4"/>
  </r>
  <r>
    <s v="Monday"/>
    <x v="2"/>
    <d v="1899-12-30T03:13:24"/>
    <n v="237.33"/>
    <n v="212.33"/>
    <d v="1899-12-30T00:00:11"/>
    <n v="11"/>
    <n v="6.4878611111111113E-4"/>
  </r>
  <r>
    <s v="Monday"/>
    <x v="2"/>
    <d v="1899-12-30T03:13:34"/>
    <n v="247.7"/>
    <n v="222.7"/>
    <d v="1899-12-30T00:00:10"/>
    <n v="10"/>
    <n v="6.1861111111111112E-4"/>
  </r>
  <r>
    <s v="Monday"/>
    <x v="2"/>
    <d v="1899-12-30T03:13:44"/>
    <n v="236.24"/>
    <n v="211.24"/>
    <d v="1899-12-30T00:00:10"/>
    <n v="10"/>
    <n v="5.8677777777777786E-4"/>
  </r>
  <r>
    <s v="Monday"/>
    <x v="2"/>
    <d v="1899-12-30T03:13:54"/>
    <n v="1235.93"/>
    <n v="1210.93"/>
    <d v="1899-12-30T00:00:10"/>
    <n v="10"/>
    <n v="3.3636944444444443E-3"/>
  </r>
  <r>
    <s v="Monday"/>
    <x v="2"/>
    <d v="1899-12-30T03:14:04"/>
    <n v="1232.31"/>
    <n v="1207.31"/>
    <d v="1899-12-30T00:00:10"/>
    <n v="10"/>
    <n v="3.3536388888888886E-3"/>
  </r>
  <r>
    <s v="Monday"/>
    <x v="2"/>
    <d v="1899-12-30T03:14:15"/>
    <n v="1231.8399999999999"/>
    <n v="1206.8399999999999"/>
    <d v="1899-12-30T00:00:11"/>
    <n v="11"/>
    <n v="3.6875666666666665E-3"/>
  </r>
  <r>
    <s v="Monday"/>
    <x v="2"/>
    <d v="1899-12-30T03:14:25"/>
    <n v="2091.86"/>
    <n v="2066.86"/>
    <d v="1899-12-30T00:00:10"/>
    <n v="10"/>
    <n v="5.7412777777777783E-3"/>
  </r>
  <r>
    <s v="Monday"/>
    <x v="2"/>
    <d v="1899-12-30T03:14:35"/>
    <n v="2077.33"/>
    <n v="2052.33"/>
    <d v="1899-12-30T00:00:10"/>
    <n v="10"/>
    <n v="5.7009166666666675E-3"/>
  </r>
  <r>
    <s v="Monday"/>
    <x v="2"/>
    <d v="1899-12-30T03:14:45"/>
    <n v="2078.7199999999998"/>
    <n v="2053.7199999999998"/>
    <d v="1899-12-30T00:00:10"/>
    <n v="10"/>
    <n v="5.7047777777777774E-3"/>
  </r>
  <r>
    <s v="Monday"/>
    <x v="2"/>
    <d v="1899-12-30T03:14:56"/>
    <n v="2079.12"/>
    <n v="2054.12"/>
    <d v="1899-12-30T00:00:11"/>
    <n v="11"/>
    <n v="6.2764777777777779E-3"/>
  </r>
  <r>
    <s v="Monday"/>
    <x v="2"/>
    <d v="1899-12-30T03:15:06"/>
    <n v="2078.6999999999998"/>
    <n v="2053.6999999999998"/>
    <d v="1899-12-30T00:00:10"/>
    <n v="10"/>
    <n v="5.7047222222222221E-3"/>
  </r>
  <r>
    <s v="Monday"/>
    <x v="2"/>
    <d v="1899-12-30T03:15:16"/>
    <n v="2078"/>
    <n v="2053"/>
    <d v="1899-12-30T00:00:10"/>
    <n v="10"/>
    <n v="5.702777777777778E-3"/>
  </r>
  <r>
    <s v="Monday"/>
    <x v="2"/>
    <d v="1899-12-30T03:15:27"/>
    <n v="2077.7600000000002"/>
    <n v="2052.7600000000002"/>
    <d v="1899-12-30T00:00:11"/>
    <n v="11"/>
    <n v="6.2723222222222227E-3"/>
  </r>
  <r>
    <s v="Monday"/>
    <x v="2"/>
    <d v="1899-12-30T03:15:37"/>
    <n v="1298.45"/>
    <n v="1273.45"/>
    <d v="1899-12-30T00:00:10"/>
    <n v="10"/>
    <n v="3.5373611111111113E-3"/>
  </r>
  <r>
    <s v="Monday"/>
    <x v="2"/>
    <d v="1899-12-30T03:15:47"/>
    <n v="1231.26"/>
    <n v="1206.26"/>
    <d v="1899-12-30T00:00:10"/>
    <n v="10"/>
    <n v="3.3507222222222219E-3"/>
  </r>
  <r>
    <s v="Monday"/>
    <x v="2"/>
    <d v="1899-12-30T03:15:57"/>
    <n v="1232.82"/>
    <n v="1207.82"/>
    <d v="1899-12-30T00:00:10"/>
    <n v="10"/>
    <n v="3.3550555555555556E-3"/>
  </r>
  <r>
    <s v="Monday"/>
    <x v="2"/>
    <d v="1899-12-30T03:16:07"/>
    <n v="1232.31"/>
    <n v="1207.31"/>
    <d v="1899-12-30T00:00:10"/>
    <n v="10"/>
    <n v="3.3536388888888886E-3"/>
  </r>
  <r>
    <s v="Monday"/>
    <x v="2"/>
    <d v="1899-12-30T03:16:18"/>
    <n v="1231.96"/>
    <n v="1206.96"/>
    <d v="1899-12-30T00:00:11"/>
    <n v="11"/>
    <n v="3.6879333333333336E-3"/>
  </r>
  <r>
    <s v="Monday"/>
    <x v="2"/>
    <d v="1899-12-30T03:16:28"/>
    <n v="1232.17"/>
    <n v="1207.17"/>
    <d v="1899-12-30T00:00:10"/>
    <n v="10"/>
    <n v="3.3532500000000003E-3"/>
  </r>
  <r>
    <s v="Monday"/>
    <x v="2"/>
    <d v="1899-12-30T03:16:38"/>
    <n v="1230.6600000000001"/>
    <n v="1205.6600000000001"/>
    <d v="1899-12-30T00:00:10"/>
    <n v="10"/>
    <n v="3.3490555555555561E-3"/>
  </r>
  <r>
    <s v="Monday"/>
    <x v="2"/>
    <d v="1899-12-30T03:16:48"/>
    <n v="1231.1500000000001"/>
    <n v="1206.1500000000001"/>
    <d v="1899-12-30T00:00:10"/>
    <n v="10"/>
    <n v="3.3504166666666673E-3"/>
  </r>
  <r>
    <s v="Monday"/>
    <x v="2"/>
    <d v="1899-12-30T03:16:59"/>
    <n v="1229.74"/>
    <n v="1204.74"/>
    <d v="1899-12-30T00:00:11"/>
    <n v="11"/>
    <n v="3.6811500000000002E-3"/>
  </r>
  <r>
    <s v="Monday"/>
    <x v="2"/>
    <d v="1899-12-30T03:17:09"/>
    <n v="1230.0899999999999"/>
    <n v="1205.0899999999999"/>
    <d v="1899-12-30T00:00:10"/>
    <n v="10"/>
    <n v="3.3474722222222222E-3"/>
  </r>
  <r>
    <s v="Monday"/>
    <x v="2"/>
    <d v="1899-12-30T03:17:19"/>
    <n v="1228.6099999999999"/>
    <n v="1203.6099999999999"/>
    <d v="1899-12-30T00:00:10"/>
    <n v="10"/>
    <n v="3.3433611111111108E-3"/>
  </r>
  <r>
    <s v="Monday"/>
    <x v="2"/>
    <d v="1899-12-30T03:17:29"/>
    <n v="237.02"/>
    <n v="212.02"/>
    <d v="1899-12-30T00:00:10"/>
    <n v="10"/>
    <n v="5.8894444444444445E-4"/>
  </r>
  <r>
    <s v="Monday"/>
    <x v="2"/>
    <d v="1899-12-30T03:17:39"/>
    <n v="237.37"/>
    <n v="212.37"/>
    <d v="1899-12-30T00:00:10"/>
    <n v="10"/>
    <n v="5.8991666666666676E-4"/>
  </r>
  <r>
    <s v="Monday"/>
    <x v="2"/>
    <d v="1899-12-30T03:17:50"/>
    <n v="236.49"/>
    <n v="211.49"/>
    <d v="1899-12-30T00:00:11"/>
    <n v="11"/>
    <n v="6.4621944444444442E-4"/>
  </r>
  <r>
    <s v="Monday"/>
    <x v="2"/>
    <d v="1899-12-30T03:18:00"/>
    <n v="236.52"/>
    <n v="211.52"/>
    <d v="1899-12-30T00:00:10"/>
    <n v="10"/>
    <n v="5.8755555555555557E-4"/>
  </r>
  <r>
    <s v="Monday"/>
    <x v="2"/>
    <d v="1899-12-30T03:18:10"/>
    <n v="235.67"/>
    <n v="210.67"/>
    <d v="1899-12-30T00:00:10"/>
    <n v="10"/>
    <n v="5.851944444444445E-4"/>
  </r>
  <r>
    <s v="Monday"/>
    <x v="2"/>
    <d v="1899-12-30T03:18:20"/>
    <n v="238.86"/>
    <n v="213.86"/>
    <d v="1899-12-30T00:00:10"/>
    <n v="10"/>
    <n v="5.9405555555555568E-4"/>
  </r>
  <r>
    <s v="Monday"/>
    <x v="2"/>
    <d v="1899-12-30T03:18:30"/>
    <n v="1060.22"/>
    <n v="1035.22"/>
    <d v="1899-12-30T00:00:10"/>
    <n v="10"/>
    <n v="2.8756111111111109E-3"/>
  </r>
  <r>
    <s v="Monday"/>
    <x v="2"/>
    <d v="1899-12-30T03:18:40"/>
    <n v="1055.47"/>
    <n v="1030.47"/>
    <d v="1899-12-30T00:00:10"/>
    <n v="10"/>
    <n v="2.8624166666666668E-3"/>
  </r>
  <r>
    <s v="Monday"/>
    <x v="2"/>
    <d v="1899-12-30T03:18:51"/>
    <n v="1054.49"/>
    <n v="1029.49"/>
    <d v="1899-12-30T00:00:11"/>
    <n v="11"/>
    <n v="3.1456638888888891E-3"/>
  </r>
  <r>
    <s v="Monday"/>
    <x v="2"/>
    <d v="1899-12-30T03:19:01"/>
    <n v="4215.8100000000004"/>
    <n v="4190.8100000000004"/>
    <d v="1899-12-30T00:00:10"/>
    <n v="10"/>
    <n v="1.1641138888888892E-2"/>
  </r>
  <r>
    <s v="Monday"/>
    <x v="2"/>
    <d v="1899-12-30T03:19:11"/>
    <n v="4205.79"/>
    <n v="4180.79"/>
    <d v="1899-12-30T00:00:10"/>
    <n v="10"/>
    <n v="1.1613305555555556E-2"/>
  </r>
  <r>
    <s v="Monday"/>
    <x v="2"/>
    <d v="1899-12-30T03:19:21"/>
    <n v="4190.28"/>
    <n v="4165.28"/>
    <d v="1899-12-30T00:00:10"/>
    <n v="10"/>
    <n v="1.1570222222222221E-2"/>
  </r>
  <r>
    <s v="Monday"/>
    <x v="2"/>
    <d v="1899-12-30T03:19:32"/>
    <n v="5201.34"/>
    <n v="5176.34"/>
    <d v="1899-12-30T00:00:11"/>
    <n v="11"/>
    <n v="1.5816594444444446E-2"/>
  </r>
  <r>
    <s v="Monday"/>
    <x v="2"/>
    <d v="1899-12-30T03:19:42"/>
    <n v="5193.6099999999997"/>
    <n v="5168.6099999999997"/>
    <d v="1899-12-30T00:00:10"/>
    <n v="10"/>
    <n v="1.435725E-2"/>
  </r>
  <r>
    <s v="Monday"/>
    <x v="2"/>
    <d v="1899-12-30T03:19:52"/>
    <n v="4360.49"/>
    <n v="4335.49"/>
    <d v="1899-12-30T00:00:10"/>
    <n v="10"/>
    <n v="1.2043027777777777E-2"/>
  </r>
  <r>
    <s v="Monday"/>
    <x v="2"/>
    <d v="1899-12-30T03:20:03"/>
    <n v="4359.24"/>
    <n v="4334.24"/>
    <d v="1899-12-30T00:00:11"/>
    <n v="11"/>
    <n v="1.3243511111111111E-2"/>
  </r>
  <r>
    <s v="Monday"/>
    <x v="2"/>
    <d v="1899-12-30T03:20:13"/>
    <n v="4361.79"/>
    <n v="4336.79"/>
    <d v="1899-12-30T00:00:10"/>
    <n v="10"/>
    <n v="1.204663888888889E-2"/>
  </r>
  <r>
    <s v="Monday"/>
    <x v="2"/>
    <d v="1899-12-30T03:20:23"/>
    <n v="4367.8"/>
    <n v="4342.8"/>
    <d v="1899-12-30T00:00:10"/>
    <n v="10"/>
    <n v="1.2063333333333334E-2"/>
  </r>
  <r>
    <s v="Monday"/>
    <x v="2"/>
    <d v="1899-12-30T03:20:34"/>
    <n v="4359.62"/>
    <n v="4334.62"/>
    <d v="1899-12-30T00:00:11"/>
    <n v="11"/>
    <n v="1.3244672222222222E-2"/>
  </r>
  <r>
    <s v="Monday"/>
    <x v="2"/>
    <d v="1899-12-30T03:20:44"/>
    <n v="4357.7299999999996"/>
    <n v="4332.7299999999996"/>
    <d v="1899-12-30T00:00:10"/>
    <n v="10"/>
    <n v="1.203536111111111E-2"/>
  </r>
  <r>
    <s v="Monday"/>
    <x v="2"/>
    <d v="1899-12-30T03:20:54"/>
    <n v="4361.9799999999996"/>
    <n v="4336.9799999999996"/>
    <d v="1899-12-30T00:00:10"/>
    <n v="10"/>
    <n v="1.2047166666666666E-2"/>
  </r>
  <r>
    <s v="Monday"/>
    <x v="2"/>
    <d v="1899-12-30T03:21:05"/>
    <n v="4357.55"/>
    <n v="4332.55"/>
    <d v="1899-12-30T00:00:11"/>
    <n v="11"/>
    <n v="1.3238347222222224E-2"/>
  </r>
  <r>
    <s v="Monday"/>
    <x v="2"/>
    <d v="1899-12-30T03:21:15"/>
    <n v="4357.5200000000004"/>
    <n v="4332.5200000000004"/>
    <d v="1899-12-30T00:00:10"/>
    <n v="10"/>
    <n v="1.203477777777778E-2"/>
  </r>
  <r>
    <s v="Monday"/>
    <x v="2"/>
    <d v="1899-12-30T03:21:25"/>
    <n v="4357.68"/>
    <n v="4332.68"/>
    <d v="1899-12-30T00:00:10"/>
    <n v="10"/>
    <n v="1.2035222222222223E-2"/>
  </r>
  <r>
    <s v="Monday"/>
    <x v="2"/>
    <d v="1899-12-30T03:21:36"/>
    <n v="4358.7299999999996"/>
    <n v="4333.7299999999996"/>
    <d v="1899-12-30T00:00:11"/>
    <n v="11"/>
    <n v="1.3241952777777777E-2"/>
  </r>
  <r>
    <s v="Monday"/>
    <x v="2"/>
    <d v="1899-12-30T03:21:46"/>
    <n v="4369"/>
    <n v="4344"/>
    <d v="1899-12-30T00:00:10"/>
    <n v="10"/>
    <n v="1.2066666666666667E-2"/>
  </r>
  <r>
    <s v="Monday"/>
    <x v="2"/>
    <d v="1899-12-30T03:21:56"/>
    <n v="4356.62"/>
    <n v="4331.62"/>
    <d v="1899-12-30T00:00:10"/>
    <n v="10"/>
    <n v="1.2032277777777779E-2"/>
  </r>
  <r>
    <s v="Monday"/>
    <x v="2"/>
    <d v="1899-12-30T03:22:07"/>
    <n v="4356.09"/>
    <n v="4331.09"/>
    <d v="1899-12-30T00:00:11"/>
    <n v="11"/>
    <n v="1.3233886111111112E-2"/>
  </r>
  <r>
    <s v="Monday"/>
    <x v="2"/>
    <d v="1899-12-30T03:22:17"/>
    <n v="4459.33"/>
    <n v="4434.33"/>
    <d v="1899-12-30T00:00:10"/>
    <n v="10"/>
    <n v="1.2317583333333333E-2"/>
  </r>
  <r>
    <s v="Monday"/>
    <x v="2"/>
    <d v="1899-12-30T03:22:27"/>
    <n v="4443.0200000000004"/>
    <n v="4418.0200000000004"/>
    <d v="1899-12-30T00:00:10"/>
    <n v="10"/>
    <n v="1.227227777777778E-2"/>
  </r>
  <r>
    <s v="Monday"/>
    <x v="2"/>
    <d v="1899-12-30T03:22:38"/>
    <n v="5276.53"/>
    <n v="5251.53"/>
    <d v="1899-12-30T00:00:11"/>
    <n v="11"/>
    <n v="1.6046341666666665E-2"/>
  </r>
  <r>
    <s v="Monday"/>
    <x v="2"/>
    <d v="1899-12-30T03:22:48"/>
    <n v="5266.68"/>
    <n v="5241.68"/>
    <d v="1899-12-30T00:00:10"/>
    <n v="10"/>
    <n v="1.4560222222222224E-2"/>
  </r>
  <r>
    <s v="Monday"/>
    <x v="2"/>
    <d v="1899-12-30T03:22:58"/>
    <n v="5261.64"/>
    <n v="5236.6400000000003"/>
    <d v="1899-12-30T00:00:10"/>
    <n v="10"/>
    <n v="1.4546222222222223E-2"/>
  </r>
  <r>
    <s v="Monday"/>
    <x v="2"/>
    <d v="1899-12-30T03:23:09"/>
    <n v="4258.8500000000004"/>
    <n v="4233.8500000000004"/>
    <d v="1899-12-30T00:00:11"/>
    <n v="11"/>
    <n v="1.293676388888889E-2"/>
  </r>
  <r>
    <s v="Monday"/>
    <x v="2"/>
    <d v="1899-12-30T03:23:19"/>
    <n v="4264.5"/>
    <n v="4239.5"/>
    <d v="1899-12-30T00:00:10"/>
    <n v="10"/>
    <n v="1.1776388888888888E-2"/>
  </r>
  <r>
    <s v="Monday"/>
    <x v="2"/>
    <d v="1899-12-30T03:23:29"/>
    <n v="4263.6400000000003"/>
    <n v="4238.6400000000003"/>
    <d v="1899-12-30T00:00:10"/>
    <n v="10"/>
    <n v="1.1774000000000001E-2"/>
  </r>
  <r>
    <s v="Monday"/>
    <x v="2"/>
    <d v="1899-12-30T03:23:40"/>
    <n v="4268.63"/>
    <n v="4243.63"/>
    <d v="1899-12-30T00:00:11"/>
    <n v="11"/>
    <n v="1.2966647222222223E-2"/>
  </r>
  <r>
    <s v="Monday"/>
    <x v="2"/>
    <d v="1899-12-30T03:23:50"/>
    <n v="4270.28"/>
    <n v="4245.28"/>
    <d v="1899-12-30T00:00:10"/>
    <n v="10"/>
    <n v="1.1792444444444444E-2"/>
  </r>
  <r>
    <s v="Monday"/>
    <x v="2"/>
    <d v="1899-12-30T03:24:00"/>
    <n v="3428.29"/>
    <n v="3403.29"/>
    <d v="1899-12-30T00:00:10"/>
    <n v="10"/>
    <n v="9.4535833333333347E-3"/>
  </r>
  <r>
    <s v="Monday"/>
    <x v="2"/>
    <d v="1899-12-30T03:24:11"/>
    <n v="3426.22"/>
    <n v="3401.22"/>
    <d v="1899-12-30T00:00:11"/>
    <n v="11"/>
    <n v="1.0392616666666667E-2"/>
  </r>
  <r>
    <s v="Monday"/>
    <x v="2"/>
    <d v="1899-12-30T03:24:21"/>
    <n v="3424.4"/>
    <n v="3399.4"/>
    <d v="1899-12-30T00:00:10"/>
    <n v="10"/>
    <n v="9.4427777777777774E-3"/>
  </r>
  <r>
    <s v="Monday"/>
    <x v="2"/>
    <d v="1899-12-30T03:24:31"/>
    <n v="3422.76"/>
    <n v="3397.76"/>
    <d v="1899-12-30T00:00:10"/>
    <n v="10"/>
    <n v="9.4382222222222228E-3"/>
  </r>
  <r>
    <s v="Monday"/>
    <x v="2"/>
    <d v="1899-12-30T03:24:42"/>
    <n v="3423.22"/>
    <n v="3398.22"/>
    <d v="1899-12-30T00:00:11"/>
    <n v="11"/>
    <n v="1.0383450000000001E-2"/>
  </r>
  <r>
    <s v="Monday"/>
    <x v="2"/>
    <d v="1899-12-30T03:24:52"/>
    <n v="3427.62"/>
    <n v="3402.62"/>
    <d v="1899-12-30T00:00:10"/>
    <n v="10"/>
    <n v="9.4517222222222225E-3"/>
  </r>
  <r>
    <s v="Monday"/>
    <x v="2"/>
    <d v="1899-12-30T03:25:02"/>
    <n v="3440.06"/>
    <n v="3415.06"/>
    <d v="1899-12-30T00:00:10"/>
    <n v="10"/>
    <n v="9.4862777777777775E-3"/>
  </r>
  <r>
    <s v="Monday"/>
    <x v="2"/>
    <d v="1899-12-30T03:25:13"/>
    <n v="4452.8100000000004"/>
    <n v="4427.8100000000004"/>
    <d v="1899-12-30T00:00:11"/>
    <n v="11"/>
    <n v="1.3529419444444446E-2"/>
  </r>
  <r>
    <s v="Monday"/>
    <x v="2"/>
    <d v="1899-12-30T03:25:23"/>
    <n v="4365.66"/>
    <n v="4340.66"/>
    <d v="1899-12-30T00:00:10"/>
    <n v="10"/>
    <n v="1.2057388888888888E-2"/>
  </r>
  <r>
    <s v="Monday"/>
    <x v="2"/>
    <d v="1899-12-30T03:25:33"/>
    <n v="4369.59"/>
    <n v="4344.59"/>
    <d v="1899-12-30T00:00:10"/>
    <n v="10"/>
    <n v="1.2068305555555556E-2"/>
  </r>
  <r>
    <s v="Monday"/>
    <x v="2"/>
    <d v="1899-12-30T03:25:44"/>
    <n v="4384.28"/>
    <n v="4359.28"/>
    <d v="1899-12-30T00:00:11"/>
    <n v="11"/>
    <n v="1.3320022222222222E-2"/>
  </r>
  <r>
    <s v="Monday"/>
    <x v="2"/>
    <d v="1899-12-30T03:25:54"/>
    <n v="4369.6899999999996"/>
    <n v="4344.6899999999996"/>
    <d v="1899-12-30T00:00:10"/>
    <n v="10"/>
    <n v="1.2068583333333332E-2"/>
  </r>
  <r>
    <s v="Monday"/>
    <x v="2"/>
    <d v="1899-12-30T03:26:04"/>
    <n v="4373.8500000000004"/>
    <n v="4348.8500000000004"/>
    <d v="1899-12-30T00:00:10"/>
    <n v="10"/>
    <n v="1.2080138888888892E-2"/>
  </r>
  <r>
    <s v="Monday"/>
    <x v="2"/>
    <d v="1899-12-30T03:26:15"/>
    <n v="4373.55"/>
    <n v="4348.55"/>
    <d v="1899-12-30T00:00:11"/>
    <n v="11"/>
    <n v="1.3287236111111113E-2"/>
  </r>
  <r>
    <s v="Monday"/>
    <x v="2"/>
    <d v="1899-12-30T03:26:25"/>
    <n v="4390.1400000000003"/>
    <n v="4365.1400000000003"/>
    <d v="1899-12-30T00:00:10"/>
    <n v="10"/>
    <n v="1.212538888888889E-2"/>
  </r>
  <r>
    <s v="Monday"/>
    <x v="2"/>
    <d v="1899-12-30T03:26:35"/>
    <n v="4370.3"/>
    <n v="4345.3"/>
    <d v="1899-12-30T00:00:10"/>
    <n v="10"/>
    <n v="1.2070277777777779E-2"/>
  </r>
  <r>
    <s v="Monday"/>
    <x v="2"/>
    <d v="1899-12-30T03:26:45"/>
    <n v="4366.29"/>
    <n v="4341.29"/>
    <d v="1899-12-30T00:00:10"/>
    <n v="10"/>
    <n v="1.2059138888888888E-2"/>
  </r>
  <r>
    <s v="Monday"/>
    <x v="2"/>
    <d v="1899-12-30T03:26:56"/>
    <n v="5202.28"/>
    <n v="5177.28"/>
    <d v="1899-12-30T00:00:11"/>
    <n v="11"/>
    <n v="1.5819466666666667E-2"/>
  </r>
  <r>
    <s v="Monday"/>
    <x v="2"/>
    <d v="1899-12-30T03:27:06"/>
    <n v="5196.4399999999996"/>
    <n v="5171.4399999999996"/>
    <d v="1899-12-30T00:00:10"/>
    <n v="10"/>
    <n v="1.436511111111111E-2"/>
  </r>
  <r>
    <s v="Monday"/>
    <x v="2"/>
    <d v="1899-12-30T03:27:16"/>
    <n v="5196.01"/>
    <n v="5171.01"/>
    <d v="1899-12-30T00:00:10"/>
    <n v="10"/>
    <n v="1.4363916666666669E-2"/>
  </r>
  <r>
    <s v="Monday"/>
    <x v="2"/>
    <d v="1899-12-30T03:27:27"/>
    <n v="5196.68"/>
    <n v="5171.68"/>
    <d v="1899-12-30T00:00:11"/>
    <n v="11"/>
    <n v="1.5802355555555557E-2"/>
  </r>
  <r>
    <s v="Monday"/>
    <x v="2"/>
    <d v="1899-12-30T03:27:37"/>
    <n v="5198.24"/>
    <n v="5173.24"/>
    <d v="1899-12-30T00:00:10"/>
    <n v="10"/>
    <n v="1.4370111111111111E-2"/>
  </r>
  <r>
    <s v="Monday"/>
    <x v="2"/>
    <d v="1899-12-30T03:27:47"/>
    <n v="5204.87"/>
    <n v="5179.87"/>
    <d v="1899-12-30T00:00:10"/>
    <n v="10"/>
    <n v="1.4388527777777778E-2"/>
  </r>
  <r>
    <s v="Monday"/>
    <x v="2"/>
    <d v="1899-12-30T03:27:58"/>
    <n v="5202.8100000000004"/>
    <n v="5177.8100000000004"/>
    <d v="1899-12-30T00:00:11"/>
    <n v="11"/>
    <n v="1.5821086111111111E-2"/>
  </r>
  <r>
    <s v="Monday"/>
    <x v="2"/>
    <d v="1899-12-30T03:28:08"/>
    <n v="5211.75"/>
    <n v="5186.75"/>
    <d v="1899-12-30T00:00:10"/>
    <n v="10"/>
    <n v="1.440763888888889E-2"/>
  </r>
  <r>
    <s v="Monday"/>
    <x v="2"/>
    <d v="1899-12-30T03:28:18"/>
    <n v="4372.34"/>
    <n v="4347.34"/>
    <d v="1899-12-30T00:00:10"/>
    <n v="10"/>
    <n v="1.2075944444444445E-2"/>
  </r>
  <r>
    <s v="Monday"/>
    <x v="2"/>
    <d v="1899-12-30T03:28:29"/>
    <n v="4369.0600000000004"/>
    <n v="4344.0600000000004"/>
    <d v="1899-12-30T00:00:11"/>
    <n v="11"/>
    <n v="1.3273516666666669E-2"/>
  </r>
  <r>
    <s v="Monday"/>
    <x v="2"/>
    <d v="1899-12-30T03:28:39"/>
    <n v="4367.5200000000004"/>
    <n v="4342.5200000000004"/>
    <d v="1899-12-30T00:00:10"/>
    <n v="10"/>
    <n v="1.2062555555555557E-2"/>
  </r>
  <r>
    <s v="Monday"/>
    <x v="2"/>
    <d v="1899-12-30T03:28:49"/>
    <n v="4368.55"/>
    <n v="4343.55"/>
    <d v="1899-12-30T00:00:10"/>
    <n v="10"/>
    <n v="1.2065416666666667E-2"/>
  </r>
  <r>
    <s v="Monday"/>
    <x v="2"/>
    <d v="1899-12-30T03:28:59"/>
    <n v="3348.89"/>
    <n v="3323.89"/>
    <d v="1899-12-30T00:00:10"/>
    <n v="10"/>
    <n v="9.2330277777777775E-3"/>
  </r>
  <r>
    <s v="Monday"/>
    <x v="2"/>
    <d v="1899-12-30T03:29:10"/>
    <n v="3349.26"/>
    <n v="3324.26"/>
    <d v="1899-12-30T00:00:11"/>
    <n v="11"/>
    <n v="1.0157461111111113E-2"/>
  </r>
  <r>
    <s v="Monday"/>
    <x v="2"/>
    <d v="1899-12-30T03:29:20"/>
    <n v="3510.28"/>
    <n v="3485.28"/>
    <d v="1899-12-30T00:00:10"/>
    <n v="10"/>
    <n v="9.6813333333333352E-3"/>
  </r>
  <r>
    <s v="Monday"/>
    <x v="2"/>
    <d v="1899-12-30T03:29:30"/>
    <n v="3506.2"/>
    <n v="3481.2"/>
    <d v="1899-12-30T00:00:10"/>
    <n v="10"/>
    <n v="9.6699999999999998E-3"/>
  </r>
  <r>
    <s v="Monday"/>
    <x v="2"/>
    <d v="1899-12-30T03:29:41"/>
    <n v="3499.5"/>
    <n v="3474.5"/>
    <d v="1899-12-30T00:00:11"/>
    <n v="11"/>
    <n v="1.0616527777777779E-2"/>
  </r>
  <r>
    <s v="Monday"/>
    <x v="2"/>
    <d v="1899-12-30T03:29:51"/>
    <n v="3496.93"/>
    <n v="3471.93"/>
    <d v="1899-12-30T00:00:10"/>
    <n v="10"/>
    <n v="9.64425E-3"/>
  </r>
  <r>
    <s v="Monday"/>
    <x v="2"/>
    <d v="1899-12-30T03:30:01"/>
    <n v="3494.51"/>
    <n v="3469.51"/>
    <d v="1899-12-30T00:00:10"/>
    <n v="10"/>
    <n v="9.6375277777777778E-3"/>
  </r>
  <r>
    <s v="Monday"/>
    <x v="2"/>
    <d v="1899-12-30T03:30:12"/>
    <n v="3493.58"/>
    <n v="3468.58"/>
    <d v="1899-12-30T00:00:11"/>
    <n v="11"/>
    <n v="1.059843888888889E-2"/>
  </r>
  <r>
    <s v="Monday"/>
    <x v="2"/>
    <d v="1899-12-30T03:30:22"/>
    <n v="3494.96"/>
    <n v="3469.96"/>
    <d v="1899-12-30T00:00:10"/>
    <n v="10"/>
    <n v="9.6387777777777774E-3"/>
  </r>
  <r>
    <s v="Monday"/>
    <x v="2"/>
    <d v="1899-12-30T03:30:32"/>
    <n v="3496.31"/>
    <n v="3471.31"/>
    <d v="1899-12-30T00:00:10"/>
    <n v="10"/>
    <n v="9.6425277777777776E-3"/>
  </r>
  <r>
    <s v="Monday"/>
    <x v="2"/>
    <d v="1899-12-30T03:30:42"/>
    <n v="3493.97"/>
    <n v="3468.97"/>
    <d v="1899-12-30T00:00:10"/>
    <n v="10"/>
    <n v="9.6360277777777763E-3"/>
  </r>
  <r>
    <s v="Monday"/>
    <x v="2"/>
    <d v="1899-12-30T03:30:53"/>
    <n v="3492.46"/>
    <n v="3467.46"/>
    <d v="1899-12-30T00:00:11"/>
    <n v="11"/>
    <n v="1.0595016666666669E-2"/>
  </r>
  <r>
    <s v="Monday"/>
    <x v="2"/>
    <d v="1899-12-30T03:31:03"/>
    <n v="5354.67"/>
    <n v="5329.67"/>
    <d v="1899-12-30T00:00:10"/>
    <n v="10"/>
    <n v="1.480463888888889E-2"/>
  </r>
  <r>
    <s v="Monday"/>
    <x v="2"/>
    <d v="1899-12-30T03:31:13"/>
    <n v="5347.7"/>
    <n v="5322.7"/>
    <d v="1899-12-30T00:00:10"/>
    <n v="10"/>
    <n v="1.4785277777777777E-2"/>
  </r>
  <r>
    <s v="Monday"/>
    <x v="2"/>
    <d v="1899-12-30T03:31:24"/>
    <n v="5346.53"/>
    <n v="5321.53"/>
    <d v="1899-12-30T00:00:11"/>
    <n v="11"/>
    <n v="1.6260230555555557E-2"/>
  </r>
  <r>
    <s v="Monday"/>
    <x v="2"/>
    <d v="1899-12-30T03:31:34"/>
    <n v="5347.96"/>
    <n v="5322.96"/>
    <d v="1899-12-30T00:00:10"/>
    <n v="10"/>
    <n v="1.4786000000000001E-2"/>
  </r>
  <r>
    <s v="Monday"/>
    <x v="2"/>
    <d v="1899-12-30T03:31:44"/>
    <n v="5342.6"/>
    <n v="5317.6"/>
    <d v="1899-12-30T00:00:10"/>
    <n v="10"/>
    <n v="1.4771111111111113E-2"/>
  </r>
  <r>
    <s v="Monday"/>
    <x v="2"/>
    <d v="1899-12-30T03:31:55"/>
    <n v="5344.58"/>
    <n v="5319.58"/>
    <d v="1899-12-30T00:00:11"/>
    <n v="11"/>
    <n v="1.6254272222222223E-2"/>
  </r>
  <r>
    <s v="Monday"/>
    <x v="2"/>
    <d v="1899-12-30T03:32:05"/>
    <n v="5342.88"/>
    <n v="5317.88"/>
    <d v="1899-12-30T00:00:10"/>
    <n v="10"/>
    <n v="1.477188888888889E-2"/>
  </r>
  <r>
    <s v="Monday"/>
    <x v="2"/>
    <d v="1899-12-30T03:32:15"/>
    <n v="5352.02"/>
    <n v="5327.02"/>
    <d v="1899-12-30T00:00:10"/>
    <n v="10"/>
    <n v="1.4797277777777779E-2"/>
  </r>
  <r>
    <s v="Monday"/>
    <x v="2"/>
    <d v="1899-12-30T03:32:26"/>
    <n v="4503.3999999999996"/>
    <n v="4478.3999999999996"/>
    <d v="1899-12-30T00:00:11"/>
    <n v="11"/>
    <n v="1.3684E-2"/>
  </r>
  <r>
    <s v="Monday"/>
    <x v="2"/>
    <d v="1899-12-30T03:32:36"/>
    <n v="4502.6499999999996"/>
    <n v="4477.6499999999996"/>
    <d v="1899-12-30T00:00:10"/>
    <n v="10"/>
    <n v="1.2437916666666667E-2"/>
  </r>
  <r>
    <s v="Monday"/>
    <x v="2"/>
    <d v="1899-12-30T03:32:46"/>
    <n v="4501.18"/>
    <n v="4476.18"/>
    <d v="1899-12-30T00:00:10"/>
    <n v="10"/>
    <n v="1.2433833333333335E-2"/>
  </r>
  <r>
    <s v="Monday"/>
    <x v="2"/>
    <d v="1899-12-30T03:32:57"/>
    <n v="4504.5"/>
    <n v="4479.5"/>
    <d v="1899-12-30T00:00:11"/>
    <n v="11"/>
    <n v="1.3687361111111112E-2"/>
  </r>
  <r>
    <s v="Monday"/>
    <x v="2"/>
    <d v="1899-12-30T03:33:07"/>
    <n v="4508"/>
    <n v="4483"/>
    <d v="1899-12-30T00:00:10"/>
    <n v="10"/>
    <n v="1.2452777777777778E-2"/>
  </r>
  <r>
    <s v="Monday"/>
    <x v="2"/>
    <d v="1899-12-30T03:33:17"/>
    <n v="4504.74"/>
    <n v="4479.74"/>
    <d v="1899-12-30T00:00:10"/>
    <n v="10"/>
    <n v="1.2443722222222222E-2"/>
  </r>
  <r>
    <s v="Monday"/>
    <x v="2"/>
    <d v="1899-12-30T03:33:28"/>
    <n v="4501.2"/>
    <n v="4476.2"/>
    <d v="1899-12-30T00:00:11"/>
    <n v="11"/>
    <n v="1.3677277777777778E-2"/>
  </r>
  <r>
    <s v="Monday"/>
    <x v="2"/>
    <d v="1899-12-30T03:33:38"/>
    <n v="4500.3900000000003"/>
    <n v="4475.3900000000003"/>
    <d v="1899-12-30T00:00:10"/>
    <n v="10"/>
    <n v="1.2431638888888891E-2"/>
  </r>
  <r>
    <s v="Monday"/>
    <x v="2"/>
    <d v="1899-12-30T03:33:48"/>
    <n v="4503.6499999999996"/>
    <n v="4478.6499999999996"/>
    <d v="1899-12-30T00:00:10"/>
    <n v="10"/>
    <n v="1.2440694444444445E-2"/>
  </r>
  <r>
    <s v="Monday"/>
    <x v="2"/>
    <d v="1899-12-30T03:33:59"/>
    <n v="1371.9"/>
    <n v="1346.9"/>
    <d v="1899-12-30T00:00:11"/>
    <n v="11"/>
    <n v="4.1155277777777787E-3"/>
  </r>
  <r>
    <s v="Monday"/>
    <x v="2"/>
    <d v="1899-12-30T03:34:09"/>
    <n v="1372.78"/>
    <n v="1347.78"/>
    <d v="1899-12-30T00:00:10"/>
    <n v="10"/>
    <n v="3.7438333333333334E-3"/>
  </r>
  <r>
    <s v="Monday"/>
    <x v="2"/>
    <d v="1899-12-30T03:34:20"/>
    <n v="1369.98"/>
    <n v="1344.98"/>
    <d v="1899-12-30T00:00:11"/>
    <n v="11"/>
    <n v="4.1096611111111113E-3"/>
  </r>
  <r>
    <s v="Monday"/>
    <x v="2"/>
    <d v="1899-12-30T03:34:30"/>
    <n v="1370.89"/>
    <n v="1345.89"/>
    <d v="1899-12-30T00:00:10"/>
    <n v="10"/>
    <n v="3.7385833333333338E-3"/>
  </r>
  <r>
    <s v="Monday"/>
    <x v="2"/>
    <d v="1899-12-30T03:34:40"/>
    <n v="357.85"/>
    <n v="332.85"/>
    <d v="1899-12-30T00:00:10"/>
    <n v="10"/>
    <n v="9.2458333333333346E-4"/>
  </r>
  <r>
    <s v="Monday"/>
    <x v="2"/>
    <d v="1899-12-30T03:34:50"/>
    <n v="370.7"/>
    <n v="345.7"/>
    <d v="1899-12-30T00:00:10"/>
    <n v="10"/>
    <n v="9.6027777777777778E-4"/>
  </r>
  <r>
    <s v="Monday"/>
    <x v="2"/>
    <d v="1899-12-30T03:35:01"/>
    <n v="359.59"/>
    <n v="334.59"/>
    <d v="1899-12-30T00:00:11"/>
    <n v="11"/>
    <n v="1.0223583333333333E-3"/>
  </r>
  <r>
    <s v="Monday"/>
    <x v="2"/>
    <d v="1899-12-30T03:35:11"/>
    <n v="360.36"/>
    <n v="335.36"/>
    <d v="1899-12-30T00:00:10"/>
    <n v="10"/>
    <n v="9.3155555555555559E-4"/>
  </r>
  <r>
    <s v="Monday"/>
    <x v="2"/>
    <d v="1899-12-30T03:35:21"/>
    <n v="1198.6600000000001"/>
    <n v="1173.6600000000001"/>
    <d v="1899-12-30T00:00:10"/>
    <n v="10"/>
    <n v="3.2601666666666673E-3"/>
  </r>
  <r>
    <s v="Monday"/>
    <x v="2"/>
    <d v="1899-12-30T03:35:32"/>
    <n v="1196.6500000000001"/>
    <n v="1171.6500000000001"/>
    <d v="1899-12-30T00:00:11"/>
    <n v="11"/>
    <n v="3.5800416666666671E-3"/>
  </r>
  <r>
    <s v="Monday"/>
    <x v="2"/>
    <d v="1899-12-30T03:35:42"/>
    <n v="1199.44"/>
    <n v="1174.44"/>
    <d v="1899-12-30T00:00:10"/>
    <n v="10"/>
    <n v="3.2623333333333337E-3"/>
  </r>
  <r>
    <s v="Monday"/>
    <x v="2"/>
    <d v="1899-12-30T03:35:52"/>
    <n v="1198.3599999999999"/>
    <n v="1173.3599999999999"/>
    <d v="1899-12-30T00:00:10"/>
    <n v="10"/>
    <n v="3.2593333333333333E-3"/>
  </r>
  <r>
    <s v="Monday"/>
    <x v="2"/>
    <d v="1899-12-30T03:36:02"/>
    <n v="1201.06"/>
    <n v="1176.06"/>
    <d v="1899-12-30T00:00:10"/>
    <n v="10"/>
    <n v="3.2668333333333334E-3"/>
  </r>
  <r>
    <s v="Monday"/>
    <x v="2"/>
    <d v="1899-12-30T03:36:13"/>
    <n v="1194.76"/>
    <n v="1169.76"/>
    <d v="1899-12-30T00:00:11"/>
    <n v="11"/>
    <n v="3.5742666666666667E-3"/>
  </r>
  <r>
    <s v="Monday"/>
    <x v="2"/>
    <d v="1899-12-30T03:36:23"/>
    <n v="1192.76"/>
    <n v="1167.76"/>
    <d v="1899-12-30T00:00:10"/>
    <n v="10"/>
    <n v="3.2437777777777777E-3"/>
  </r>
  <r>
    <s v="Monday"/>
    <x v="2"/>
    <d v="1899-12-30T03:36:33"/>
    <n v="1192.92"/>
    <n v="1167.92"/>
    <d v="1899-12-30T00:00:10"/>
    <n v="10"/>
    <n v="3.2442222222222226E-3"/>
  </r>
  <r>
    <s v="Monday"/>
    <x v="2"/>
    <d v="1899-12-30T03:36:43"/>
    <n v="1383.95"/>
    <n v="1358.95"/>
    <d v="1899-12-30T00:00:10"/>
    <n v="10"/>
    <n v="3.7748611111111116E-3"/>
  </r>
  <r>
    <s v="Monday"/>
    <x v="2"/>
    <d v="1899-12-30T03:36:53"/>
    <n v="1370.6"/>
    <n v="1345.6"/>
    <d v="1899-12-30T00:00:10"/>
    <n v="10"/>
    <n v="3.7377777777777778E-3"/>
  </r>
  <r>
    <s v="Monday"/>
    <x v="2"/>
    <d v="1899-12-30T03:37:05"/>
    <n v="1369.23"/>
    <n v="1344.23"/>
    <d v="1899-12-30T00:00:12"/>
    <n v="12"/>
    <n v="4.4807666666666669E-3"/>
  </r>
  <r>
    <s v="Monday"/>
    <x v="2"/>
    <d v="1899-12-30T03:37:15"/>
    <n v="1367.55"/>
    <n v="1342.55"/>
    <d v="1899-12-30T00:00:10"/>
    <n v="10"/>
    <n v="3.7293055555555556E-3"/>
  </r>
  <r>
    <s v="Monday"/>
    <x v="2"/>
    <d v="1899-12-30T03:37:25"/>
    <n v="1368.76"/>
    <n v="1343.76"/>
    <d v="1899-12-30T00:00:10"/>
    <n v="10"/>
    <n v="3.7326666666666667E-3"/>
  </r>
  <r>
    <s v="Monday"/>
    <x v="2"/>
    <d v="1899-12-30T03:37:36"/>
    <n v="1367.17"/>
    <n v="1342.17"/>
    <d v="1899-12-30T00:00:11"/>
    <n v="11"/>
    <n v="4.1010750000000009E-3"/>
  </r>
  <r>
    <s v="Monday"/>
    <x v="2"/>
    <d v="1899-12-30T03:37:46"/>
    <n v="1370.66"/>
    <n v="1345.66"/>
    <d v="1899-12-30T00:00:10"/>
    <n v="10"/>
    <n v="3.7379444444444448E-3"/>
  </r>
  <r>
    <s v="Monday"/>
    <x v="2"/>
    <d v="1899-12-30T03:37:56"/>
    <n v="1370.8"/>
    <n v="1345.8"/>
    <d v="1899-12-30T00:00:10"/>
    <n v="10"/>
    <n v="3.7383333333333331E-3"/>
  </r>
  <r>
    <s v="Monday"/>
    <x v="2"/>
    <d v="1899-12-30T03:38:07"/>
    <n v="1366.63"/>
    <n v="1341.63"/>
    <d v="1899-12-30T00:00:11"/>
    <n v="11"/>
    <n v="4.0994250000000012E-3"/>
  </r>
  <r>
    <s v="Monday"/>
    <x v="2"/>
    <d v="1899-12-30T03:38:17"/>
    <n v="1369.24"/>
    <n v="1344.24"/>
    <d v="1899-12-30T00:00:10"/>
    <n v="10"/>
    <n v="3.7339999999999999E-3"/>
  </r>
  <r>
    <s v="Monday"/>
    <x v="2"/>
    <d v="1899-12-30T03:38:27"/>
    <n v="1367.73"/>
    <n v="1342.73"/>
    <d v="1899-12-30T00:00:10"/>
    <n v="10"/>
    <n v="3.7298055555555557E-3"/>
  </r>
  <r>
    <s v="Monday"/>
    <x v="2"/>
    <d v="1899-12-30T03:38:37"/>
    <n v="1236.9100000000001"/>
    <n v="1211.9100000000001"/>
    <d v="1899-12-30T00:00:10"/>
    <n v="10"/>
    <n v="3.3664166666666669E-3"/>
  </r>
  <r>
    <s v="Monday"/>
    <x v="2"/>
    <d v="1899-12-30T03:38:48"/>
    <n v="1235.3599999999999"/>
    <n v="1210.3599999999999"/>
    <d v="1899-12-30T00:00:11"/>
    <n v="11"/>
    <n v="3.6983222222222219E-3"/>
  </r>
  <r>
    <s v="Monday"/>
    <x v="2"/>
    <d v="1899-12-30T03:38:58"/>
    <n v="1236.42"/>
    <n v="1211.42"/>
    <d v="1899-12-30T00:00:10"/>
    <n v="10"/>
    <n v="3.3650555555555556E-3"/>
  </r>
  <r>
    <s v="Monday"/>
    <x v="2"/>
    <d v="1899-12-30T03:39:08"/>
    <n v="1235.82"/>
    <n v="1210.82"/>
    <d v="1899-12-30T00:00:10"/>
    <n v="10"/>
    <n v="3.3633888888888889E-3"/>
  </r>
  <r>
    <s v="Monday"/>
    <x v="2"/>
    <d v="1899-12-30T03:39:18"/>
    <n v="1236.78"/>
    <n v="1211.78"/>
    <d v="1899-12-30T00:00:10"/>
    <n v="10"/>
    <n v="3.3660555555555557E-3"/>
  </r>
  <r>
    <s v="Monday"/>
    <x v="2"/>
    <d v="1899-12-30T03:39:28"/>
    <n v="2082.48"/>
    <n v="2057.48"/>
    <d v="1899-12-30T00:00:10"/>
    <n v="10"/>
    <n v="5.7152222222222222E-3"/>
  </r>
  <r>
    <s v="Monday"/>
    <x v="2"/>
    <d v="1899-12-30T03:39:39"/>
    <n v="2082.42"/>
    <n v="2057.42"/>
    <d v="1899-12-30T00:00:11"/>
    <n v="11"/>
    <n v="6.2865611111111112E-3"/>
  </r>
  <r>
    <s v="Monday"/>
    <x v="2"/>
    <d v="1899-12-30T03:39:49"/>
    <n v="2081.13"/>
    <n v="2056.13"/>
    <d v="1899-12-30T00:00:10"/>
    <n v="10"/>
    <n v="5.7114722222222228E-3"/>
  </r>
  <r>
    <s v="Monday"/>
    <x v="2"/>
    <d v="1899-12-30T03:39:59"/>
    <n v="2080.61"/>
    <n v="2055.61"/>
    <d v="1899-12-30T00:00:10"/>
    <n v="10"/>
    <n v="5.7100277777777783E-3"/>
  </r>
  <r>
    <s v="Monday"/>
    <x v="2"/>
    <d v="1899-12-30T03:40:09"/>
    <n v="2080.5700000000002"/>
    <n v="2055.5700000000002"/>
    <d v="1899-12-30T00:00:10"/>
    <n v="10"/>
    <n v="5.7099166666666678E-3"/>
  </r>
  <r>
    <s v="Monday"/>
    <x v="2"/>
    <d v="1899-12-30T03:40:20"/>
    <n v="1061.3499999999999"/>
    <n v="1036.3499999999999"/>
    <d v="1899-12-30T00:00:11"/>
    <n v="11"/>
    <n v="3.1666249999999997E-3"/>
  </r>
  <r>
    <s v="Monday"/>
    <x v="2"/>
    <d v="1899-12-30T03:40:30"/>
    <n v="1060.06"/>
    <n v="1035.06"/>
    <d v="1899-12-30T00:00:10"/>
    <n v="10"/>
    <n v="2.8751666666666665E-3"/>
  </r>
  <r>
    <s v="Monday"/>
    <x v="2"/>
    <d v="1899-12-30T03:40:40"/>
    <n v="1060.5"/>
    <n v="1035.5"/>
    <d v="1899-12-30T00:00:10"/>
    <n v="10"/>
    <n v="2.8763888888888893E-3"/>
  </r>
  <r>
    <s v="Monday"/>
    <x v="2"/>
    <d v="1899-12-30T03:40:50"/>
    <n v="246.05"/>
    <n v="221.05"/>
    <d v="1899-12-30T00:00:10"/>
    <n v="10"/>
    <n v="6.1402777777777779E-4"/>
  </r>
  <r>
    <s v="Monday"/>
    <x v="2"/>
    <d v="1899-12-30T03:41:01"/>
    <n v="245.11"/>
    <n v="220.11"/>
    <d v="1899-12-30T00:00:11"/>
    <n v="11"/>
    <n v="6.7255833333333334E-4"/>
  </r>
  <r>
    <s v="Monday"/>
    <x v="2"/>
    <d v="1899-12-30T03:41:11"/>
    <n v="244.67"/>
    <n v="219.67"/>
    <d v="1899-12-30T00:00:10"/>
    <n v="10"/>
    <n v="6.1019444444444446E-4"/>
  </r>
  <r>
    <s v="Monday"/>
    <x v="2"/>
    <d v="1899-12-30T03:41:21"/>
    <n v="244.05"/>
    <n v="219.05"/>
    <d v="1899-12-30T00:00:10"/>
    <n v="10"/>
    <n v="6.0847222222222227E-4"/>
  </r>
  <r>
    <s v="Monday"/>
    <x v="2"/>
    <d v="1899-12-30T03:41:31"/>
    <n v="243.15"/>
    <n v="218.15"/>
    <d v="1899-12-30T00:00:10"/>
    <n v="10"/>
    <n v="6.0597222222222226E-4"/>
  </r>
  <r>
    <s v="Monday"/>
    <x v="2"/>
    <d v="1899-12-30T03:41:42"/>
    <n v="243.41"/>
    <n v="218.41"/>
    <d v="1899-12-30T00:00:11"/>
    <n v="11"/>
    <n v="6.6736388888888885E-4"/>
  </r>
  <r>
    <s v="Monday"/>
    <x v="2"/>
    <d v="1899-12-30T03:41:52"/>
    <n v="243.46"/>
    <n v="218.46"/>
    <d v="1899-12-30T00:00:10"/>
    <n v="10"/>
    <n v="6.0683333333333336E-4"/>
  </r>
  <r>
    <s v="Monday"/>
    <x v="2"/>
    <d v="1899-12-30T03:42:02"/>
    <n v="244.09"/>
    <n v="219.09"/>
    <d v="1899-12-30T00:00:10"/>
    <n v="10"/>
    <n v="6.0858333333333337E-4"/>
  </r>
  <r>
    <s v="Monday"/>
    <x v="2"/>
    <d v="1899-12-30T03:42:12"/>
    <n v="243.35"/>
    <n v="218.35"/>
    <d v="1899-12-30T00:00:10"/>
    <n v="10"/>
    <n v="6.0652777777777777E-4"/>
  </r>
  <r>
    <s v="Monday"/>
    <x v="2"/>
    <d v="1899-12-30T03:42:23"/>
    <n v="1240.02"/>
    <n v="1215.02"/>
    <d v="1899-12-30T00:00:11"/>
    <n v="11"/>
    <n v="3.7125611111111113E-3"/>
  </r>
  <r>
    <s v="Monday"/>
    <x v="2"/>
    <d v="1899-12-30T03:42:33"/>
    <n v="1235.75"/>
    <n v="1210.75"/>
    <d v="1899-12-30T00:00:10"/>
    <n v="10"/>
    <n v="3.3631944444444443E-3"/>
  </r>
  <r>
    <s v="Monday"/>
    <x v="2"/>
    <d v="1899-12-30T03:42:43"/>
    <n v="1236.01"/>
    <n v="1211.01"/>
    <d v="1899-12-30T00:00:10"/>
    <n v="10"/>
    <n v="3.363916666666667E-3"/>
  </r>
  <r>
    <s v="Monday"/>
    <x v="2"/>
    <d v="1899-12-30T03:42:54"/>
    <n v="1235.08"/>
    <n v="1210.08"/>
    <d v="1899-12-30T00:00:11"/>
    <n v="11"/>
    <n v="3.6974666666666667E-3"/>
  </r>
  <r>
    <s v="Monday"/>
    <x v="2"/>
    <d v="1899-12-30T03:43:04"/>
    <n v="1233.6400000000001"/>
    <n v="1208.6400000000001"/>
    <d v="1899-12-30T00:00:10"/>
    <n v="10"/>
    <n v="3.3573333333333341E-3"/>
  </r>
  <r>
    <s v="Monday"/>
    <x v="2"/>
    <d v="1899-12-30T03:43:14"/>
    <n v="1235.68"/>
    <n v="1210.68"/>
    <d v="1899-12-30T00:00:10"/>
    <n v="10"/>
    <n v="3.3630000000000005E-3"/>
  </r>
  <r>
    <s v="Monday"/>
    <x v="2"/>
    <d v="1899-12-30T03:43:24"/>
    <n v="1245.1500000000001"/>
    <n v="1220.1500000000001"/>
    <d v="1899-12-30T00:00:10"/>
    <n v="10"/>
    <n v="3.389305555555556E-3"/>
  </r>
  <r>
    <s v="Monday"/>
    <x v="2"/>
    <d v="1899-12-30T03:43:34"/>
    <n v="1233.3"/>
    <n v="1208.3"/>
    <d v="1899-12-30T00:00:10"/>
    <n v="10"/>
    <n v="3.3563888888888892E-3"/>
  </r>
  <r>
    <s v="Monday"/>
    <x v="2"/>
    <d v="1899-12-30T03:43:44"/>
    <n v="2080.35"/>
    <n v="2055.35"/>
    <d v="1899-12-30T00:00:10"/>
    <n v="10"/>
    <n v="5.709305555555556E-3"/>
  </r>
  <r>
    <s v="Monday"/>
    <x v="2"/>
    <d v="1899-12-30T03:43:55"/>
    <n v="2078.64"/>
    <n v="2053.64"/>
    <d v="1899-12-30T00:00:11"/>
    <n v="11"/>
    <n v="6.2750111111111104E-3"/>
  </r>
  <r>
    <s v="Monday"/>
    <x v="2"/>
    <d v="1899-12-30T03:44:05"/>
    <n v="2077.83"/>
    <n v="2052.83"/>
    <d v="1899-12-30T00:00:10"/>
    <n v="10"/>
    <n v="5.7023055555555551E-3"/>
  </r>
  <r>
    <s v="Monday"/>
    <x v="2"/>
    <d v="1899-12-30T03:44:15"/>
    <n v="2080.29"/>
    <n v="2055.29"/>
    <d v="1899-12-30T00:00:10"/>
    <n v="10"/>
    <n v="5.7091388888888886E-3"/>
  </r>
  <r>
    <s v="Monday"/>
    <x v="2"/>
    <d v="1899-12-30T03:44:26"/>
    <n v="2078.9899999999998"/>
    <n v="2053.9899999999998"/>
    <d v="1899-12-30T00:00:11"/>
    <n v="11"/>
    <n v="6.2760805555555545E-3"/>
  </r>
  <r>
    <s v="Monday"/>
    <x v="2"/>
    <d v="1899-12-30T03:44:36"/>
    <n v="2077.3200000000002"/>
    <n v="2052.3200000000002"/>
    <d v="1899-12-30T00:00:10"/>
    <n v="10"/>
    <n v="5.7008888888888899E-3"/>
  </r>
  <r>
    <s v="Monday"/>
    <x v="2"/>
    <d v="1899-12-30T03:44:46"/>
    <n v="2089.17"/>
    <n v="2064.17"/>
    <d v="1899-12-30T00:00:10"/>
    <n v="10"/>
    <n v="5.7338055555555554E-3"/>
  </r>
  <r>
    <s v="Monday"/>
    <x v="2"/>
    <d v="1899-12-30T03:44:56"/>
    <n v="2076.31"/>
    <n v="2051.31"/>
    <d v="1899-12-30T00:00:10"/>
    <n v="10"/>
    <n v="5.6980833333333336E-3"/>
  </r>
  <r>
    <s v="Monday"/>
    <x v="2"/>
    <d v="1899-12-30T03:45:07"/>
    <n v="1244.92"/>
    <n v="1219.92"/>
    <d v="1899-12-30T00:00:11"/>
    <n v="11"/>
    <n v="3.7275333333333335E-3"/>
  </r>
  <r>
    <s v="Monday"/>
    <x v="2"/>
    <d v="1899-12-30T03:45:17"/>
    <n v="1233.3499999999999"/>
    <n v="1208.3499999999999"/>
    <d v="1899-12-30T00:00:10"/>
    <n v="10"/>
    <n v="3.3565277777777777E-3"/>
  </r>
  <r>
    <s v="Monday"/>
    <x v="2"/>
    <d v="1899-12-30T03:45:27"/>
    <n v="1232.8699999999999"/>
    <n v="1207.8699999999999"/>
    <d v="1899-12-30T00:00:10"/>
    <n v="10"/>
    <n v="3.3551944444444445E-3"/>
  </r>
  <r>
    <s v="Monday"/>
    <x v="2"/>
    <d v="1899-12-30T03:45:37"/>
    <n v="1227.26"/>
    <n v="1202.26"/>
    <d v="1899-12-30T00:00:10"/>
    <n v="10"/>
    <n v="3.3396111111111109E-3"/>
  </r>
  <r>
    <s v="Monday"/>
    <x v="2"/>
    <d v="1899-12-30T03:45:47"/>
    <n v="1230.26"/>
    <n v="1205.26"/>
    <d v="1899-12-30T00:00:10"/>
    <n v="10"/>
    <n v="3.3479444444444442E-3"/>
  </r>
  <r>
    <s v="Monday"/>
    <x v="2"/>
    <d v="1899-12-30T03:45:57"/>
    <n v="242.33"/>
    <n v="217.33"/>
    <d v="1899-12-30T00:00:10"/>
    <n v="10"/>
    <n v="6.0369444444444457E-4"/>
  </r>
  <r>
    <s v="Monday"/>
    <x v="2"/>
    <d v="1899-12-30T03:46:07"/>
    <n v="242"/>
    <n v="217"/>
    <d v="1899-12-30T00:00:10"/>
    <n v="10"/>
    <n v="6.0277777777777771E-4"/>
  </r>
  <r>
    <s v="Monday"/>
    <x v="2"/>
    <d v="1899-12-30T03:46:18"/>
    <n v="249.52"/>
    <n v="224.52"/>
    <d v="1899-12-30T00:00:11"/>
    <n v="11"/>
    <n v="6.8603333333333333E-4"/>
  </r>
  <r>
    <s v="Monday"/>
    <x v="2"/>
    <d v="1899-12-30T03:46:28"/>
    <n v="242.56"/>
    <n v="217.56"/>
    <d v="1899-12-30T00:00:10"/>
    <n v="10"/>
    <n v="6.0433333333333335E-4"/>
  </r>
  <r>
    <s v="Monday"/>
    <x v="2"/>
    <d v="1899-12-30T03:46:38"/>
    <n v="241.07"/>
    <n v="216.07"/>
    <d v="1899-12-30T00:00:10"/>
    <n v="10"/>
    <n v="6.0019444444444443E-4"/>
  </r>
  <r>
    <s v="Monday"/>
    <x v="2"/>
    <d v="1899-12-30T03:46:48"/>
    <n v="242.18"/>
    <n v="217.18"/>
    <d v="1899-12-30T00:00:10"/>
    <n v="10"/>
    <n v="6.0327777777777777E-4"/>
  </r>
  <r>
    <s v="Monday"/>
    <x v="2"/>
    <d v="1899-12-30T03:46:59"/>
    <n v="242.24"/>
    <n v="217.24"/>
    <d v="1899-12-30T00:00:11"/>
    <n v="11"/>
    <n v="6.6378888888888894E-4"/>
  </r>
  <r>
    <s v="Monday"/>
    <x v="2"/>
    <d v="1899-12-30T03:47:09"/>
    <n v="242.86"/>
    <n v="217.86"/>
    <d v="1899-12-30T00:00:10"/>
    <n v="10"/>
    <n v="6.0516666666666672E-4"/>
  </r>
  <r>
    <s v="Monday"/>
    <x v="2"/>
    <d v="1899-12-30T03:47:19"/>
    <n v="240.96"/>
    <n v="215.96"/>
    <d v="1899-12-30T00:00:10"/>
    <n v="10"/>
    <n v="5.9988888888888895E-4"/>
  </r>
  <r>
    <s v="Monday"/>
    <x v="2"/>
    <d v="1899-12-30T03:47:29"/>
    <n v="241.21"/>
    <n v="216.21"/>
    <d v="1899-12-30T00:00:10"/>
    <n v="10"/>
    <n v="6.0058333333333339E-4"/>
  </r>
  <r>
    <s v="Monday"/>
    <x v="2"/>
    <d v="1899-12-30T03:47:40"/>
    <n v="240.91"/>
    <n v="215.91"/>
    <d v="1899-12-30T00:00:11"/>
    <n v="11"/>
    <n v="6.59725E-4"/>
  </r>
  <r>
    <s v="Monday"/>
    <x v="2"/>
    <d v="1899-12-30T03:47:50"/>
    <n v="1054.92"/>
    <n v="1029.92"/>
    <d v="1899-12-30T00:00:10"/>
    <n v="10"/>
    <n v="2.8608888888888894E-3"/>
  </r>
  <r>
    <s v="Monday"/>
    <x v="2"/>
    <d v="1899-12-30T03:48:00"/>
    <n v="2073.77"/>
    <n v="2048.77"/>
    <d v="1899-12-30T00:00:10"/>
    <n v="10"/>
    <n v="5.6910277777777784E-3"/>
  </r>
  <r>
    <s v="Monday"/>
    <x v="2"/>
    <d v="1899-12-30T03:48:11"/>
    <n v="2070.31"/>
    <n v="2045.31"/>
    <d v="1899-12-30T00:00:11"/>
    <n v="11"/>
    <n v="6.2495583333333337E-3"/>
  </r>
  <r>
    <s v="Monday"/>
    <x v="2"/>
    <d v="1899-12-30T03:48:21"/>
    <n v="2070.21"/>
    <n v="2045.21"/>
    <d v="1899-12-30T00:00:10"/>
    <n v="10"/>
    <n v="5.6811388888888892E-3"/>
  </r>
  <r>
    <s v="Monday"/>
    <x v="2"/>
    <d v="1899-12-30T03:48:31"/>
    <n v="2075.12"/>
    <n v="2050.12"/>
    <d v="1899-12-30T00:00:10"/>
    <n v="10"/>
    <n v="5.6947777777777778E-3"/>
  </r>
  <r>
    <s v="Monday"/>
    <x v="2"/>
    <d v="1899-12-30T03:48:41"/>
    <n v="2073.2600000000002"/>
    <n v="2048.2600000000002"/>
    <d v="1899-12-30T00:00:10"/>
    <n v="10"/>
    <n v="5.6896111111111114E-3"/>
  </r>
  <r>
    <s v="Monday"/>
    <x v="2"/>
    <d v="1899-12-30T03:48:52"/>
    <n v="2072.29"/>
    <n v="2047.29"/>
    <d v="1899-12-30T00:00:11"/>
    <n v="11"/>
    <n v="6.2556083333333342E-3"/>
  </r>
  <r>
    <s v="Monday"/>
    <x v="2"/>
    <d v="1899-12-30T03:49:02"/>
    <n v="2070.8200000000002"/>
    <n v="2045.8200000000002"/>
    <d v="1899-12-30T00:00:10"/>
    <n v="10"/>
    <n v="5.682833333333334E-3"/>
  </r>
  <r>
    <s v="Monday"/>
    <x v="2"/>
    <d v="1899-12-30T03:49:12"/>
    <n v="1229.05"/>
    <n v="1204.05"/>
    <d v="1899-12-30T00:00:10"/>
    <n v="10"/>
    <n v="3.3445833333333335E-3"/>
  </r>
  <r>
    <s v="Monday"/>
    <x v="2"/>
    <d v="1899-12-30T03:49:22"/>
    <n v="1226.4000000000001"/>
    <n v="1201.4000000000001"/>
    <d v="1899-12-30T00:00:10"/>
    <n v="10"/>
    <n v="3.3372222222222223E-3"/>
  </r>
  <r>
    <s v="Monday"/>
    <x v="2"/>
    <d v="1899-12-30T03:49:33"/>
    <n v="1227.77"/>
    <n v="1202.77"/>
    <d v="1899-12-30T00:00:11"/>
    <n v="11"/>
    <n v="3.6751305555555555E-3"/>
  </r>
  <r>
    <s v="Monday"/>
    <x v="2"/>
    <d v="1899-12-30T03:49:43"/>
    <n v="1229.18"/>
    <n v="1204.18"/>
    <d v="1899-12-30T00:00:10"/>
    <n v="10"/>
    <n v="3.3449444444444447E-3"/>
  </r>
  <r>
    <s v="Monday"/>
    <x v="2"/>
    <d v="1899-12-30T03:49:53"/>
    <n v="1227.97"/>
    <n v="1202.97"/>
    <d v="1899-12-30T00:00:10"/>
    <n v="10"/>
    <n v="3.3415833333333336E-3"/>
  </r>
  <r>
    <s v="Monday"/>
    <x v="2"/>
    <d v="1899-12-30T03:50:03"/>
    <n v="1228.6500000000001"/>
    <n v="1203.6500000000001"/>
    <d v="1899-12-30T00:00:10"/>
    <n v="10"/>
    <n v="3.3434722222222225E-3"/>
  </r>
  <r>
    <s v="Monday"/>
    <x v="2"/>
    <d v="1899-12-30T03:50:13"/>
    <n v="1227.58"/>
    <n v="1202.58"/>
    <d v="1899-12-30T00:00:10"/>
    <n v="10"/>
    <n v="3.3405000000000002E-3"/>
  </r>
  <r>
    <s v="Monday"/>
    <x v="2"/>
    <d v="1899-12-30T03:50:24"/>
    <n v="1226.76"/>
    <n v="1201.76"/>
    <d v="1899-12-30T00:00:11"/>
    <n v="11"/>
    <n v="3.6720444444444445E-3"/>
  </r>
  <r>
    <s v="Monday"/>
    <x v="2"/>
    <d v="1899-12-30T03:50:34"/>
    <n v="1227.33"/>
    <n v="1202.33"/>
    <d v="1899-12-30T00:00:10"/>
    <n v="10"/>
    <n v="3.3398055555555555E-3"/>
  </r>
  <r>
    <s v="Monday"/>
    <x v="2"/>
    <d v="1899-12-30T03:50:44"/>
    <n v="1226.78"/>
    <n v="1201.78"/>
    <d v="1899-12-30T00:00:10"/>
    <n v="10"/>
    <n v="3.3382777777777777E-3"/>
  </r>
  <r>
    <s v="Monday"/>
    <x v="2"/>
    <d v="1899-12-30T03:50:55"/>
    <n v="1229.46"/>
    <n v="1204.46"/>
    <d v="1899-12-30T00:00:11"/>
    <n v="11"/>
    <n v="3.6802944444444445E-3"/>
  </r>
  <r>
    <s v="Monday"/>
    <x v="2"/>
    <d v="1899-12-30T03:51:05"/>
    <n v="1227.96"/>
    <n v="1202.96"/>
    <d v="1899-12-30T00:00:10"/>
    <n v="10"/>
    <n v="3.3415555555555559E-3"/>
  </r>
  <r>
    <s v="Monday"/>
    <x v="2"/>
    <d v="1899-12-30T03:51:15"/>
    <n v="1231.3499999999999"/>
    <n v="1206.3499999999999"/>
    <d v="1899-12-30T00:00:10"/>
    <n v="10"/>
    <n v="3.3509722222222222E-3"/>
  </r>
  <r>
    <s v="Monday"/>
    <x v="2"/>
    <d v="1899-12-30T03:51:25"/>
    <n v="1227.97"/>
    <n v="1202.97"/>
    <d v="1899-12-30T00:00:10"/>
    <n v="10"/>
    <n v="3.3415833333333336E-3"/>
  </r>
  <r>
    <s v="Monday"/>
    <x v="2"/>
    <d v="1899-12-30T03:51:35"/>
    <n v="241.15"/>
    <n v="216.15"/>
    <d v="1899-12-30T00:00:10"/>
    <n v="10"/>
    <n v="6.0041666666666674E-4"/>
  </r>
  <r>
    <s v="Monday"/>
    <x v="2"/>
    <d v="1899-12-30T03:51:46"/>
    <n v="241.32"/>
    <n v="216.32"/>
    <d v="1899-12-30T00:00:11"/>
    <n v="11"/>
    <n v="6.6097777777777782E-4"/>
  </r>
  <r>
    <s v="Monday"/>
    <x v="2"/>
    <d v="1899-12-30T03:51:56"/>
    <n v="241.16"/>
    <n v="216.16"/>
    <d v="1899-12-30T00:00:10"/>
    <n v="10"/>
    <n v="6.0044444444444446E-4"/>
  </r>
  <r>
    <s v="Monday"/>
    <x v="2"/>
    <d v="1899-12-30T03:52:06"/>
    <n v="1055.52"/>
    <n v="1030.52"/>
    <d v="1899-12-30T00:00:10"/>
    <n v="10"/>
    <n v="2.8625555555555557E-3"/>
  </r>
  <r>
    <s v="Monday"/>
    <x v="2"/>
    <d v="1899-12-30T03:52:16"/>
    <n v="1052.57"/>
    <n v="1027.57"/>
    <d v="1899-12-30T00:00:10"/>
    <n v="10"/>
    <n v="2.8543611111111109E-3"/>
  </r>
  <r>
    <s v="Monday"/>
    <x v="2"/>
    <d v="1899-12-30T03:52:26"/>
    <n v="1053.6099999999999"/>
    <n v="1028.6099999999999"/>
    <d v="1899-12-30T00:00:10"/>
    <n v="10"/>
    <n v="2.8572499999999995E-3"/>
  </r>
  <r>
    <s v="Monday"/>
    <x v="2"/>
    <d v="1899-12-30T03:52:38"/>
    <n v="1053.5999999999999"/>
    <n v="1028.5999999999999"/>
    <d v="1899-12-30T00:00:12"/>
    <n v="12"/>
    <n v="3.4286666666666667E-3"/>
  </r>
  <r>
    <s v="Monday"/>
    <x v="2"/>
    <d v="1899-12-30T03:52:47"/>
    <n v="1053.33"/>
    <n v="1028.33"/>
    <d v="1899-12-30T00:00:09"/>
    <n v="9"/>
    <n v="2.5708249999999997E-3"/>
  </r>
  <r>
    <s v="Monday"/>
    <x v="2"/>
    <d v="1899-12-30T03:52:57"/>
    <n v="1052.28"/>
    <n v="1027.28"/>
    <d v="1899-12-30T00:00:10"/>
    <n v="10"/>
    <n v="2.8535555555555554E-3"/>
  </r>
  <r>
    <s v="Monday"/>
    <x v="2"/>
    <d v="1899-12-30T03:53:07"/>
    <n v="1053.77"/>
    <n v="1028.77"/>
    <d v="1899-12-30T00:00:10"/>
    <n v="10"/>
    <n v="2.8576944444444444E-3"/>
  </r>
  <r>
    <s v="Monday"/>
    <x v="2"/>
    <d v="1899-12-30T03:53:18"/>
    <n v="524.25"/>
    <n v="499.25"/>
    <d v="1899-12-30T00:00:11"/>
    <n v="11"/>
    <n v="1.5254861111111111E-3"/>
  </r>
  <r>
    <s v="Monday"/>
    <x v="2"/>
    <d v="1899-12-30T03:53:28"/>
    <n v="241.16"/>
    <n v="216.16"/>
    <d v="1899-12-30T00:00:10"/>
    <n v="10"/>
    <n v="6.0044444444444446E-4"/>
  </r>
  <r>
    <s v="Monday"/>
    <x v="2"/>
    <d v="1899-12-30T03:53:39"/>
    <n v="1232.68"/>
    <n v="1207.68"/>
    <d v="1899-12-30T00:00:11"/>
    <n v="11"/>
    <n v="3.6901333333333335E-3"/>
  </r>
  <r>
    <s v="Monday"/>
    <x v="2"/>
    <d v="1899-12-30T03:53:49"/>
    <n v="1228.97"/>
    <n v="1203.97"/>
    <d v="1899-12-30T00:00:10"/>
    <n v="10"/>
    <n v="3.3443611111111113E-3"/>
  </r>
  <r>
    <s v="Monday"/>
    <x v="2"/>
    <d v="1899-12-30T03:53:59"/>
    <n v="1226.56"/>
    <n v="1201.56"/>
    <d v="1899-12-30T00:00:10"/>
    <n v="10"/>
    <n v="3.3376666666666667E-3"/>
  </r>
  <r>
    <s v="Monday"/>
    <x v="2"/>
    <d v="1899-12-30T03:54:09"/>
    <n v="1227.28"/>
    <n v="1202.28"/>
    <d v="1899-12-30T00:00:10"/>
    <n v="10"/>
    <n v="3.3396666666666666E-3"/>
  </r>
  <r>
    <s v="Monday"/>
    <x v="2"/>
    <d v="1899-12-30T03:54:19"/>
    <n v="1226.24"/>
    <n v="1201.24"/>
    <d v="1899-12-30T00:00:10"/>
    <n v="10"/>
    <n v="3.3367777777777779E-3"/>
  </r>
  <r>
    <s v="Monday"/>
    <x v="2"/>
    <d v="1899-12-30T03:54:30"/>
    <n v="1222.22"/>
    <n v="1197.22"/>
    <d v="1899-12-30T00:00:11"/>
    <n v="11"/>
    <n v="3.6581722222222223E-3"/>
  </r>
  <r>
    <s v="Monday"/>
    <x v="2"/>
    <d v="1899-12-30T03:54:40"/>
    <n v="1225.23"/>
    <n v="1200.23"/>
    <d v="1899-12-30T00:00:10"/>
    <n v="10"/>
    <n v="3.3339722222222225E-3"/>
  </r>
  <r>
    <s v="Monday"/>
    <x v="2"/>
    <d v="1899-12-30T03:54:50"/>
    <n v="1225.08"/>
    <n v="1200.08"/>
    <d v="1899-12-30T00:00:10"/>
    <n v="10"/>
    <n v="3.3335555555555553E-3"/>
  </r>
  <r>
    <s v="Monday"/>
    <x v="2"/>
    <d v="1899-12-30T03:55:00"/>
    <n v="1226.25"/>
    <n v="1201.25"/>
    <d v="1899-12-30T00:00:10"/>
    <n v="10"/>
    <n v="3.336805555555556E-3"/>
  </r>
  <r>
    <s v="Monday"/>
    <x v="2"/>
    <d v="1899-12-30T03:55:10"/>
    <n v="1225.83"/>
    <n v="1200.83"/>
    <d v="1899-12-30T00:00:10"/>
    <n v="10"/>
    <n v="3.3356388888888884E-3"/>
  </r>
  <r>
    <s v="Monday"/>
    <x v="2"/>
    <d v="1899-12-30T03:55:20"/>
    <n v="1226.1400000000001"/>
    <n v="1201.1400000000001"/>
    <d v="1899-12-30T00:00:10"/>
    <n v="10"/>
    <n v="3.3365000000000005E-3"/>
  </r>
  <r>
    <s v="Monday"/>
    <x v="2"/>
    <d v="1899-12-30T03:55:31"/>
    <n v="1228.69"/>
    <n v="1203.69"/>
    <d v="1899-12-30T00:00:11"/>
    <n v="11"/>
    <n v="3.6779416666666669E-3"/>
  </r>
  <r>
    <s v="Monday"/>
    <x v="2"/>
    <d v="1899-12-30T03:55:41"/>
    <n v="1223.3599999999999"/>
    <n v="1198.3599999999999"/>
    <d v="1899-12-30T00:00:10"/>
    <n v="10"/>
    <n v="3.3287777777777777E-3"/>
  </r>
  <r>
    <s v="Monday"/>
    <x v="2"/>
    <d v="1899-12-30T03:55:51"/>
    <n v="1378.16"/>
    <n v="1353.16"/>
    <d v="1899-12-30T00:00:10"/>
    <n v="10"/>
    <n v="3.758777777777778E-3"/>
  </r>
  <r>
    <s v="Monday"/>
    <x v="2"/>
    <d v="1899-12-30T03:56:01"/>
    <n v="1391.3"/>
    <n v="1366.3"/>
    <d v="1899-12-30T00:00:10"/>
    <n v="10"/>
    <n v="3.7952777777777776E-3"/>
  </r>
  <r>
    <s v="Monday"/>
    <x v="2"/>
    <d v="1899-12-30T03:56:11"/>
    <n v="2231.5"/>
    <n v="2206.5"/>
    <d v="1899-12-30T00:00:10"/>
    <n v="10"/>
    <n v="6.1291666666666673E-3"/>
  </r>
  <r>
    <s v="Monday"/>
    <x v="2"/>
    <d v="1899-12-30T03:56:22"/>
    <n v="2226.21"/>
    <n v="2201.21"/>
    <d v="1899-12-30T00:00:11"/>
    <n v="11"/>
    <n v="6.7259194444444451E-3"/>
  </r>
  <r>
    <s v="Monday"/>
    <x v="2"/>
    <d v="1899-12-30T03:56:32"/>
    <n v="2222.7399999999998"/>
    <n v="2197.7399999999998"/>
    <d v="1899-12-30T00:00:10"/>
    <n v="10"/>
    <n v="6.1048333333333328E-3"/>
  </r>
  <r>
    <s v="Monday"/>
    <x v="2"/>
    <d v="1899-12-30T03:56:42"/>
    <n v="2222.54"/>
    <n v="2197.54"/>
    <d v="1899-12-30T00:00:10"/>
    <n v="10"/>
    <n v="6.1042777777777779E-3"/>
  </r>
  <r>
    <s v="Monday"/>
    <x v="2"/>
    <d v="1899-12-30T03:56:52"/>
    <n v="2218.12"/>
    <n v="2193.12"/>
    <d v="1899-12-30T00:00:10"/>
    <n v="10"/>
    <n v="6.0919999999999993E-3"/>
  </r>
  <r>
    <s v="Monday"/>
    <x v="2"/>
    <d v="1899-12-30T03:57:03"/>
    <n v="2214.0500000000002"/>
    <n v="2189.0500000000002"/>
    <d v="1899-12-30T00:00:11"/>
    <n v="11"/>
    <n v="6.6887638888888891E-3"/>
  </r>
  <r>
    <s v="Monday"/>
    <x v="2"/>
    <d v="1899-12-30T03:57:13"/>
    <n v="1198.6199999999999"/>
    <n v="1173.6199999999999"/>
    <d v="1899-12-30T00:00:10"/>
    <n v="10"/>
    <n v="3.2600555555555551E-3"/>
  </r>
  <r>
    <s v="Monday"/>
    <x v="2"/>
    <d v="1899-12-30T03:57:23"/>
    <n v="1197.6400000000001"/>
    <n v="1172.6400000000001"/>
    <d v="1899-12-30T00:00:10"/>
    <n v="10"/>
    <n v="3.2573333333333339E-3"/>
  </r>
  <r>
    <s v="Monday"/>
    <x v="2"/>
    <d v="1899-12-30T03:57:33"/>
    <n v="364.94"/>
    <n v="339.94"/>
    <d v="1899-12-30T00:00:10"/>
    <n v="10"/>
    <n v="9.4427777777777782E-4"/>
  </r>
  <r>
    <s v="Monday"/>
    <x v="2"/>
    <d v="1899-12-30T03:57:44"/>
    <n v="365.03"/>
    <n v="340.03"/>
    <d v="1899-12-30T00:00:11"/>
    <n v="11"/>
    <n v="1.0389805555555557E-3"/>
  </r>
  <r>
    <s v="Monday"/>
    <x v="2"/>
    <d v="1899-12-30T03:58:05"/>
    <n v="363.39"/>
    <n v="338.39"/>
    <d v="1899-12-30T00:00:21"/>
    <n v="21"/>
    <n v="1.9739416666666666E-3"/>
  </r>
  <r>
    <s v="Monday"/>
    <x v="2"/>
    <d v="1899-12-30T03:58:15"/>
    <n v="360.26"/>
    <n v="335.26"/>
    <d v="1899-12-30T00:00:10"/>
    <n v="10"/>
    <n v="9.3127777777777772E-4"/>
  </r>
  <r>
    <s v="Monday"/>
    <x v="2"/>
    <d v="1899-12-30T03:58:26"/>
    <n v="369.67"/>
    <n v="344.67"/>
    <d v="1899-12-30T00:00:11"/>
    <n v="11"/>
    <n v="1.0531583333333334E-3"/>
  </r>
  <r>
    <s v="Monday"/>
    <x v="2"/>
    <d v="1899-12-30T03:58:36"/>
    <n v="361.06"/>
    <n v="336.06"/>
    <d v="1899-12-30T00:00:10"/>
    <n v="10"/>
    <n v="9.3349999999999998E-4"/>
  </r>
  <r>
    <s v="Monday"/>
    <x v="2"/>
    <d v="1899-12-30T03:58:47"/>
    <n v="360.62"/>
    <n v="335.62"/>
    <d v="1899-12-30T00:00:11"/>
    <n v="11"/>
    <n v="1.0255055555555557E-3"/>
  </r>
  <r>
    <s v="Monday"/>
    <x v="2"/>
    <d v="1899-12-30T03:58:57"/>
    <n v="362.33"/>
    <n v="337.33"/>
    <d v="1899-12-30T00:00:10"/>
    <n v="10"/>
    <n v="9.3702777777777784E-4"/>
  </r>
  <r>
    <s v="Monday"/>
    <x v="2"/>
    <d v="1899-12-30T03:59:08"/>
    <n v="360.22"/>
    <n v="335.22"/>
    <d v="1899-12-30T00:00:11"/>
    <n v="11"/>
    <n v="1.0242833333333333E-3"/>
  </r>
  <r>
    <s v="Monday"/>
    <x v="2"/>
    <d v="1899-12-30T03:59:18"/>
    <n v="1374.47"/>
    <n v="1349.47"/>
    <d v="1899-12-30T00:00:10"/>
    <n v="10"/>
    <n v="3.7485277777777777E-3"/>
  </r>
  <r>
    <s v="Monday"/>
    <x v="2"/>
    <d v="1899-12-30T03:59:28"/>
    <n v="1369.92"/>
    <n v="1344.92"/>
    <d v="1899-12-30T00:00:10"/>
    <n v="10"/>
    <n v="3.7358888888888893E-3"/>
  </r>
  <r>
    <s v="Monday"/>
    <x v="2"/>
    <d v="1899-12-30T03:59:39"/>
    <n v="1368.93"/>
    <n v="1343.93"/>
    <d v="1899-12-30T00:00:11"/>
    <n v="11"/>
    <n v="4.106452777777778E-3"/>
  </r>
  <r>
    <s v="Monday"/>
    <x v="2"/>
    <d v="1899-12-30T03:59:49"/>
    <n v="1366.55"/>
    <n v="1341.55"/>
    <d v="1899-12-30T00:00:10"/>
    <n v="10"/>
    <n v="3.7265277777777778E-3"/>
  </r>
  <r>
    <s v="Monday"/>
    <x v="2"/>
    <d v="1899-12-30T03:59:59"/>
    <n v="1370.23"/>
    <n v="1345.23"/>
    <d v="1899-12-30T00:00:10"/>
    <n v="10"/>
    <n v="3.7367500000000001E-3"/>
  </r>
  <r>
    <s v="Monday"/>
    <x v="2"/>
    <d v="1899-12-30T04:00:09"/>
    <n v="1367.24"/>
    <n v="1342.24"/>
    <d v="1899-12-30T00:00:10"/>
    <n v="10"/>
    <n v="3.7284444444444444E-3"/>
  </r>
  <r>
    <s v="Monday"/>
    <x v="2"/>
    <d v="1899-12-30T04:00:20"/>
    <n v="2215.5300000000002"/>
    <n v="2190.5300000000002"/>
    <d v="1899-12-30T00:00:11"/>
    <n v="11"/>
    <n v="6.6932861111111122E-3"/>
  </r>
  <r>
    <s v="Monday"/>
    <x v="2"/>
    <d v="1899-12-30T04:00:30"/>
    <n v="2214.6799999999998"/>
    <n v="2189.6799999999998"/>
    <d v="1899-12-30T00:00:10"/>
    <n v="10"/>
    <n v="6.0824444444444441E-3"/>
  </r>
  <r>
    <s v="Monday"/>
    <x v="2"/>
    <d v="1899-12-30T04:00:40"/>
    <n v="2211.56"/>
    <n v="2186.56"/>
    <d v="1899-12-30T00:00:10"/>
    <n v="10"/>
    <n v="6.0737777777777778E-3"/>
  </r>
  <r>
    <s v="Monday"/>
    <x v="2"/>
    <d v="1899-12-30T04:00:51"/>
    <n v="2210.79"/>
    <n v="2185.79"/>
    <d v="1899-12-30T00:00:11"/>
    <n v="11"/>
    <n v="6.6788027777777781E-3"/>
  </r>
  <r>
    <s v="Monday"/>
    <x v="2"/>
    <d v="1899-12-30T04:01:01"/>
    <n v="2210.8200000000002"/>
    <n v="2185.8200000000002"/>
    <d v="1899-12-30T00:00:10"/>
    <n v="10"/>
    <n v="6.0717222222222231E-3"/>
  </r>
  <r>
    <s v="Monday"/>
    <x v="2"/>
    <d v="1899-12-30T04:01:11"/>
    <n v="2209.06"/>
    <n v="2184.06"/>
    <d v="1899-12-30T00:00:10"/>
    <n v="10"/>
    <n v="6.0668333333333329E-3"/>
  </r>
  <r>
    <s v="Monday"/>
    <x v="2"/>
    <d v="1899-12-30T04:01:22"/>
    <n v="2209.6999999999998"/>
    <n v="2184.6999999999998"/>
    <d v="1899-12-30T00:00:11"/>
    <n v="11"/>
    <n v="6.6754722222222224E-3"/>
  </r>
  <r>
    <s v="Monday"/>
    <x v="2"/>
    <d v="1899-12-30T04:01:32"/>
    <n v="2206.31"/>
    <n v="2181.31"/>
    <d v="1899-12-30T00:00:10"/>
    <n v="10"/>
    <n v="6.0591944444444443E-3"/>
  </r>
  <r>
    <s v="Monday"/>
    <x v="2"/>
    <d v="1899-12-30T04:01:42"/>
    <n v="1364.69"/>
    <n v="1339.69"/>
    <d v="1899-12-30T00:00:10"/>
    <n v="10"/>
    <n v="3.7213611111111115E-3"/>
  </r>
  <r>
    <s v="Monday"/>
    <x v="2"/>
    <d v="1899-12-30T04:01:52"/>
    <n v="1365.35"/>
    <n v="1340.35"/>
    <d v="1899-12-30T00:00:10"/>
    <n v="10"/>
    <n v="3.7231944444444443E-3"/>
  </r>
  <r>
    <s v="Monday"/>
    <x v="2"/>
    <d v="1899-12-30T04:02:03"/>
    <n v="1364.52"/>
    <n v="1339.52"/>
    <d v="1899-12-30T00:00:11"/>
    <n v="11"/>
    <n v="4.0929777777777773E-3"/>
  </r>
  <r>
    <s v="Monday"/>
    <x v="2"/>
    <d v="1899-12-30T04:02:13"/>
    <n v="1364.18"/>
    <n v="1339.18"/>
    <d v="1899-12-30T00:00:10"/>
    <n v="10"/>
    <n v="3.7199444444444446E-3"/>
  </r>
  <r>
    <s v="Monday"/>
    <x v="2"/>
    <d v="1899-12-30T04:02:23"/>
    <n v="1364.45"/>
    <n v="1339.45"/>
    <d v="1899-12-30T00:00:10"/>
    <n v="10"/>
    <n v="3.7206944444444449E-3"/>
  </r>
  <r>
    <s v="Monday"/>
    <x v="2"/>
    <d v="1899-12-30T04:02:34"/>
    <n v="1363.64"/>
    <n v="1338.64"/>
    <d v="1899-12-30T00:00:11"/>
    <n v="11"/>
    <n v="4.0902888888888897E-3"/>
  </r>
  <r>
    <s v="Monday"/>
    <x v="2"/>
    <d v="1899-12-30T04:02:45"/>
    <n v="1361.58"/>
    <n v="1336.58"/>
    <d v="1899-12-30T00:00:11"/>
    <n v="11"/>
    <n v="4.0839944444444444E-3"/>
  </r>
  <r>
    <s v="Monday"/>
    <x v="2"/>
    <d v="1899-12-30T04:02:54"/>
    <n v="358.62"/>
    <n v="333.62"/>
    <d v="1899-12-30T00:00:09"/>
    <n v="9"/>
    <n v="8.3405000000000003E-4"/>
  </r>
  <r>
    <s v="Monday"/>
    <x v="2"/>
    <d v="1899-12-30T04:03:05"/>
    <n v="357.46"/>
    <n v="332.46"/>
    <d v="1899-12-30T00:00:11"/>
    <n v="11"/>
    <n v="1.01585E-3"/>
  </r>
  <r>
    <s v="Monday"/>
    <x v="2"/>
    <d v="1899-12-30T04:03:15"/>
    <n v="360.17"/>
    <n v="335.17"/>
    <d v="1899-12-30T00:00:10"/>
    <n v="10"/>
    <n v="9.3102777777777791E-4"/>
  </r>
  <r>
    <s v="Monday"/>
    <x v="2"/>
    <d v="1899-12-30T04:03:26"/>
    <n v="369.77"/>
    <n v="344.77"/>
    <d v="1899-12-30T00:00:11"/>
    <n v="11"/>
    <n v="1.0534638888888891E-3"/>
  </r>
  <r>
    <s v="Monday"/>
    <x v="2"/>
    <d v="1899-12-30T04:03:36"/>
    <n v="359.34"/>
    <n v="334.34"/>
    <d v="1899-12-30T00:00:10"/>
    <n v="10"/>
    <n v="9.2872222222222228E-4"/>
  </r>
  <r>
    <s v="Monday"/>
    <x v="2"/>
    <d v="1899-12-30T04:03:46"/>
    <n v="359.27"/>
    <n v="334.27"/>
    <d v="1899-12-30T00:00:10"/>
    <n v="10"/>
    <n v="9.2852777777777768E-4"/>
  </r>
  <r>
    <s v="Monday"/>
    <x v="2"/>
    <d v="1899-12-30T04:03:57"/>
    <n v="362.2"/>
    <n v="337.2"/>
    <d v="1899-12-30T00:00:11"/>
    <n v="11"/>
    <n v="1.0303333333333334E-3"/>
  </r>
  <r>
    <s v="Monday"/>
    <x v="2"/>
    <d v="1899-12-30T04:04:07"/>
    <n v="359.57"/>
    <n v="334.57"/>
    <d v="1899-12-30T00:00:10"/>
    <n v="10"/>
    <n v="9.2936111111111106E-4"/>
  </r>
  <r>
    <s v="Monday"/>
    <x v="2"/>
    <d v="1899-12-30T04:04:17"/>
    <n v="355.76"/>
    <n v="330.76"/>
    <d v="1899-12-30T00:00:10"/>
    <n v="10"/>
    <n v="9.187777777777778E-4"/>
  </r>
  <r>
    <s v="Monday"/>
    <x v="2"/>
    <d v="1899-12-30T04:04:28"/>
    <n v="355.75"/>
    <n v="330.75"/>
    <d v="1899-12-30T00:00:11"/>
    <n v="11"/>
    <n v="1.010625E-3"/>
  </r>
  <r>
    <s v="Monday"/>
    <x v="2"/>
    <d v="1899-12-30T04:04:38"/>
    <n v="1299.27"/>
    <n v="1274.27"/>
    <d v="1899-12-30T00:00:10"/>
    <n v="10"/>
    <n v="3.5396388888888886E-3"/>
  </r>
  <r>
    <s v="Monday"/>
    <x v="2"/>
    <d v="1899-12-30T04:04:48"/>
    <n v="1285.33"/>
    <n v="1260.33"/>
    <d v="1899-12-30T00:00:10"/>
    <n v="10"/>
    <n v="3.5009166666666665E-3"/>
  </r>
  <r>
    <s v="Monday"/>
    <x v="2"/>
    <d v="1899-12-30T04:04:58"/>
    <n v="2303.66"/>
    <n v="2278.66"/>
    <d v="1899-12-30T00:00:10"/>
    <n v="10"/>
    <n v="6.3296111111111114E-3"/>
  </r>
  <r>
    <s v="Monday"/>
    <x v="2"/>
    <d v="1899-12-30T04:05:09"/>
    <n v="2153.48"/>
    <n v="2128.48"/>
    <d v="1899-12-30T00:00:11"/>
    <n v="11"/>
    <n v="6.5036888888888892E-3"/>
  </r>
  <r>
    <s v="Monday"/>
    <x v="2"/>
    <d v="1899-12-30T04:05:19"/>
    <n v="2150.8000000000002"/>
    <n v="2125.8000000000002"/>
    <d v="1899-12-30T00:00:10"/>
    <n v="10"/>
    <n v="5.9050000000000014E-3"/>
  </r>
  <r>
    <s v="Monday"/>
    <x v="2"/>
    <d v="1899-12-30T04:05:29"/>
    <n v="2152.63"/>
    <n v="2127.63"/>
    <d v="1899-12-30T00:00:10"/>
    <n v="10"/>
    <n v="5.9100833333333332E-3"/>
  </r>
  <r>
    <s v="Monday"/>
    <x v="2"/>
    <d v="1899-12-30T04:05:40"/>
    <n v="2151.5300000000002"/>
    <n v="2126.5300000000002"/>
    <d v="1899-12-30T00:00:11"/>
    <n v="11"/>
    <n v="6.4977305555555566E-3"/>
  </r>
  <r>
    <s v="Monday"/>
    <x v="2"/>
    <d v="1899-12-30T04:05:51"/>
    <n v="1519.29"/>
    <n v="1494.29"/>
    <d v="1899-12-30T00:00:11"/>
    <n v="11"/>
    <n v="4.5658861111111115E-3"/>
  </r>
  <r>
    <s v="Monday"/>
    <x v="2"/>
    <d v="1899-12-30T04:06:02"/>
    <n v="1310.52"/>
    <n v="1285.52"/>
    <d v="1899-12-30T00:00:11"/>
    <n v="11"/>
    <n v="3.927977777777778E-3"/>
  </r>
  <r>
    <s v="Monday"/>
    <x v="2"/>
    <d v="1899-12-30T04:06:12"/>
    <n v="1310.31"/>
    <n v="1285.31"/>
    <d v="1899-12-30T00:00:10"/>
    <n v="10"/>
    <n v="3.5703055555555557E-3"/>
  </r>
  <r>
    <s v="Monday"/>
    <x v="2"/>
    <d v="1899-12-30T04:06:22"/>
    <n v="1311.31"/>
    <n v="1286.31"/>
    <d v="1899-12-30T00:00:10"/>
    <n v="10"/>
    <n v="3.5730833333333335E-3"/>
  </r>
  <r>
    <s v="Monday"/>
    <x v="2"/>
    <d v="1899-12-30T04:06:32"/>
    <n v="1312.21"/>
    <n v="1287.21"/>
    <d v="1899-12-30T00:00:10"/>
    <n v="10"/>
    <n v="3.5755833333333338E-3"/>
  </r>
  <r>
    <s v="Monday"/>
    <x v="2"/>
    <d v="1899-12-30T04:06:42"/>
    <n v="1311.56"/>
    <n v="1286.56"/>
    <d v="1899-12-30T00:00:10"/>
    <n v="10"/>
    <n v="3.5737777777777782E-3"/>
  </r>
  <r>
    <s v="Monday"/>
    <x v="2"/>
    <d v="1899-12-30T04:06:53"/>
    <n v="1313.35"/>
    <n v="1288.3499999999999"/>
    <d v="1899-12-30T00:00:11"/>
    <n v="11"/>
    <n v="3.936625E-3"/>
  </r>
  <r>
    <s v="Monday"/>
    <x v="2"/>
    <d v="1899-12-30T04:07:03"/>
    <n v="1313"/>
    <n v="1288"/>
    <d v="1899-12-30T00:00:10"/>
    <n v="10"/>
    <n v="3.5777777777777778E-3"/>
  </r>
  <r>
    <s v="Monday"/>
    <x v="2"/>
    <d v="1899-12-30T04:07:13"/>
    <n v="1312.67"/>
    <n v="1287.67"/>
    <d v="1899-12-30T00:00:10"/>
    <n v="10"/>
    <n v="3.5768611111111114E-3"/>
  </r>
  <r>
    <s v="Monday"/>
    <x v="2"/>
    <d v="1899-12-30T04:07:24"/>
    <n v="1312.29"/>
    <n v="1287.29"/>
    <d v="1899-12-30T00:00:11"/>
    <n v="11"/>
    <n v="3.9333861111111113E-3"/>
  </r>
  <r>
    <s v="Monday"/>
    <x v="2"/>
    <d v="1899-12-30T04:07:34"/>
    <n v="1310.48"/>
    <n v="1285.48"/>
    <d v="1899-12-30T00:00:10"/>
    <n v="10"/>
    <n v="3.5707777777777778E-3"/>
  </r>
  <r>
    <s v="Monday"/>
    <x v="2"/>
    <d v="1899-12-30T04:07:44"/>
    <n v="1230.46"/>
    <n v="1205.46"/>
    <d v="1899-12-30T00:00:10"/>
    <n v="10"/>
    <n v="3.3484999999999999E-3"/>
  </r>
  <r>
    <s v="Monday"/>
    <x v="2"/>
    <d v="1899-12-30T04:07:54"/>
    <n v="1230.4000000000001"/>
    <n v="1205.4000000000001"/>
    <d v="1899-12-30T00:00:10"/>
    <n v="10"/>
    <n v="3.3483333333333338E-3"/>
  </r>
  <r>
    <s v="Monday"/>
    <x v="2"/>
    <d v="1899-12-30T04:08:04"/>
    <n v="1229.27"/>
    <n v="1204.27"/>
    <d v="1899-12-30T00:00:10"/>
    <n v="10"/>
    <n v="3.3451944444444445E-3"/>
  </r>
  <r>
    <s v="Monday"/>
    <x v="2"/>
    <d v="1899-12-30T04:08:15"/>
    <n v="1233.6600000000001"/>
    <n v="1208.6600000000001"/>
    <d v="1899-12-30T00:00:11"/>
    <n v="11"/>
    <n v="3.6931277777777784E-3"/>
  </r>
  <r>
    <s v="Monday"/>
    <x v="2"/>
    <d v="1899-12-30T04:08:25"/>
    <n v="1229.52"/>
    <n v="1204.52"/>
    <d v="1899-12-30T00:00:10"/>
    <n v="10"/>
    <n v="3.3458888888888891E-3"/>
  </r>
  <r>
    <s v="Monday"/>
    <x v="2"/>
    <d v="1899-12-30T04:08:35"/>
    <n v="243.19"/>
    <n v="218.19"/>
    <d v="1899-12-30T00:00:10"/>
    <n v="10"/>
    <n v="6.0608333333333326E-4"/>
  </r>
  <r>
    <s v="Monday"/>
    <x v="2"/>
    <d v="1899-12-30T04:08:45"/>
    <n v="1059.97"/>
    <n v="1034.97"/>
    <d v="1899-12-30T00:00:10"/>
    <n v="10"/>
    <n v="2.8749166666666671E-3"/>
  </r>
  <r>
    <s v="Monday"/>
    <x v="2"/>
    <d v="1899-12-30T04:08:56"/>
    <n v="1056.8"/>
    <n v="1031.8"/>
    <d v="1899-12-30T00:00:11"/>
    <n v="11"/>
    <n v="3.1527222222222221E-3"/>
  </r>
  <r>
    <s v="Monday"/>
    <x v="2"/>
    <d v="1899-12-30T04:09:07"/>
    <n v="1057"/>
    <n v="1032"/>
    <d v="1899-12-30T00:00:11"/>
    <n v="11"/>
    <n v="3.1533333333333335E-3"/>
  </r>
  <r>
    <s v="Monday"/>
    <x v="2"/>
    <d v="1899-12-30T04:09:17"/>
    <n v="1060.96"/>
    <n v="1035.96"/>
    <d v="1899-12-30T00:00:10"/>
    <n v="10"/>
    <n v="2.8776666666666668E-3"/>
  </r>
  <r>
    <s v="Monday"/>
    <x v="2"/>
    <d v="1899-12-30T04:09:27"/>
    <n v="1056.57"/>
    <n v="1031.57"/>
    <d v="1899-12-30T00:00:10"/>
    <n v="10"/>
    <n v="2.8654722222222219E-3"/>
  </r>
  <r>
    <s v="Monday"/>
    <x v="2"/>
    <d v="1899-12-30T04:09:37"/>
    <n v="1056.3699999999999"/>
    <n v="1031.3699999999999"/>
    <d v="1899-12-30T00:00:10"/>
    <n v="10"/>
    <n v="2.8649166666666662E-3"/>
  </r>
  <r>
    <s v="Monday"/>
    <x v="2"/>
    <d v="1899-12-30T04:09:47"/>
    <n v="1056.32"/>
    <n v="1031.32"/>
    <d v="1899-12-30T00:00:10"/>
    <n v="10"/>
    <n v="2.8647777777777777E-3"/>
  </r>
  <r>
    <s v="Monday"/>
    <x v="2"/>
    <d v="1899-12-30T04:09:57"/>
    <n v="1055.7"/>
    <n v="1030.7"/>
    <d v="1899-12-30T00:00:10"/>
    <n v="10"/>
    <n v="2.8630555555555558E-3"/>
  </r>
  <r>
    <s v="Monday"/>
    <x v="2"/>
    <d v="1899-12-30T04:10:08"/>
    <n v="243.52"/>
    <n v="218.52"/>
    <d v="1899-12-30T00:00:11"/>
    <n v="11"/>
    <n v="6.6770000000000002E-4"/>
  </r>
  <r>
    <s v="Monday"/>
    <x v="2"/>
    <d v="1899-12-30T04:10:18"/>
    <n v="241.62"/>
    <n v="216.62"/>
    <d v="1899-12-30T00:00:10"/>
    <n v="10"/>
    <n v="6.0172222222222224E-4"/>
  </r>
  <r>
    <s v="Monday"/>
    <x v="2"/>
    <d v="1899-12-30T04:10:28"/>
    <n v="242.19"/>
    <n v="217.19"/>
    <d v="1899-12-30T00:00:10"/>
    <n v="10"/>
    <n v="6.033055555555555E-4"/>
  </r>
  <r>
    <s v="Monday"/>
    <x v="2"/>
    <d v="1899-12-30T04:10:39"/>
    <n v="1242.73"/>
    <n v="1217.73"/>
    <d v="1899-12-30T00:00:11"/>
    <n v="11"/>
    <n v="3.7208416666666667E-3"/>
  </r>
  <r>
    <s v="Monday"/>
    <x v="2"/>
    <d v="1899-12-30T04:10:49"/>
    <n v="1230.22"/>
    <n v="1205.22"/>
    <d v="1899-12-30T00:00:10"/>
    <n v="10"/>
    <n v="3.3478333333333333E-3"/>
  </r>
  <r>
    <s v="Monday"/>
    <x v="2"/>
    <d v="1899-12-30T04:10:59"/>
    <n v="1233.01"/>
    <n v="1208.01"/>
    <d v="1899-12-30T00:00:10"/>
    <n v="10"/>
    <n v="3.3555833333333337E-3"/>
  </r>
  <r>
    <s v="Monday"/>
    <x v="2"/>
    <d v="1899-12-30T04:11:09"/>
    <n v="1231.4100000000001"/>
    <n v="1206.4100000000001"/>
    <d v="1899-12-30T00:00:10"/>
    <n v="10"/>
    <n v="3.3511388888888892E-3"/>
  </r>
  <r>
    <s v="Monday"/>
    <x v="2"/>
    <d v="1899-12-30T04:11:19"/>
    <n v="1232.6600000000001"/>
    <n v="1207.6600000000001"/>
    <d v="1899-12-30T00:00:10"/>
    <n v="10"/>
    <n v="3.3546111111111116E-3"/>
  </r>
  <r>
    <s v="Monday"/>
    <x v="2"/>
    <d v="1899-12-30T04:11:29"/>
    <n v="1233.8499999999999"/>
    <n v="1208.8499999999999"/>
    <d v="1899-12-30T00:00:10"/>
    <n v="10"/>
    <n v="3.3579166666666666E-3"/>
  </r>
  <r>
    <s v="Monday"/>
    <x v="2"/>
    <d v="1899-12-30T04:11:40"/>
    <n v="1233.45"/>
    <n v="1208.45"/>
    <d v="1899-12-30T00:00:11"/>
    <n v="11"/>
    <n v="3.6924861111111117E-3"/>
  </r>
  <r>
    <s v="Monday"/>
    <x v="2"/>
    <d v="1899-12-30T04:11:50"/>
    <n v="1231.8699999999999"/>
    <n v="1206.8699999999999"/>
    <d v="1899-12-30T00:00:10"/>
    <n v="10"/>
    <n v="3.3524166666666667E-3"/>
  </r>
  <r>
    <s v="Monday"/>
    <x v="2"/>
    <d v="1899-12-30T04:12:00"/>
    <n v="1230.79"/>
    <n v="1205.79"/>
    <d v="1899-12-30T00:00:10"/>
    <n v="10"/>
    <n v="3.3494166666666663E-3"/>
  </r>
  <r>
    <s v="Monday"/>
    <x v="2"/>
    <d v="1899-12-30T04:12:10"/>
    <n v="1233.55"/>
    <n v="1208.55"/>
    <d v="1899-12-30T00:00:10"/>
    <n v="10"/>
    <n v="3.357083333333333E-3"/>
  </r>
  <r>
    <s v="Monday"/>
    <x v="2"/>
    <d v="1899-12-30T04:12:20"/>
    <n v="1232.43"/>
    <n v="1207.43"/>
    <d v="1899-12-30T00:00:10"/>
    <n v="10"/>
    <n v="3.3539722222222226E-3"/>
  </r>
  <r>
    <s v="Monday"/>
    <x v="2"/>
    <d v="1899-12-30T04:12:30"/>
    <n v="1226.47"/>
    <n v="1201.47"/>
    <d v="1899-12-30T00:00:10"/>
    <n v="10"/>
    <n v="3.3374166666666669E-3"/>
  </r>
  <r>
    <s v="Monday"/>
    <x v="2"/>
    <d v="1899-12-30T04:12:41"/>
    <n v="1225.6600000000001"/>
    <n v="1200.6600000000001"/>
    <d v="1899-12-30T00:00:11"/>
    <n v="11"/>
    <n v="3.6686833333333339E-3"/>
  </r>
  <r>
    <s v="Monday"/>
    <x v="2"/>
    <d v="1899-12-30T04:12:51"/>
    <n v="2072.0100000000002"/>
    <n v="2047.0100000000002"/>
    <d v="1899-12-30T00:00:10"/>
    <n v="10"/>
    <n v="5.686138888888889E-3"/>
  </r>
  <r>
    <s v="Monday"/>
    <x v="2"/>
    <d v="1899-12-30T04:13:01"/>
    <n v="2070.98"/>
    <n v="2045.98"/>
    <d v="1899-12-30T00:00:10"/>
    <n v="10"/>
    <n v="5.6832777777777775E-3"/>
  </r>
  <r>
    <s v="Monday"/>
    <x v="2"/>
    <d v="1899-12-30T04:13:11"/>
    <n v="2069.79"/>
    <n v="2044.79"/>
    <d v="1899-12-30T00:00:10"/>
    <n v="10"/>
    <n v="5.6799722222222225E-3"/>
  </r>
  <r>
    <s v="Monday"/>
    <x v="2"/>
    <d v="1899-12-30T04:13:22"/>
    <n v="2069.87"/>
    <n v="2044.87"/>
    <d v="1899-12-30T00:00:11"/>
    <n v="11"/>
    <n v="6.2482138888888886E-3"/>
  </r>
  <r>
    <s v="Monday"/>
    <x v="2"/>
    <d v="1899-12-30T04:13:32"/>
    <n v="2068.59"/>
    <n v="2043.5900000000001"/>
    <d v="1899-12-30T00:00:10"/>
    <n v="10"/>
    <n v="5.6766388888888891E-3"/>
  </r>
  <r>
    <s v="Monday"/>
    <x v="2"/>
    <d v="1899-12-30T04:13:42"/>
    <n v="2069.35"/>
    <n v="2044.35"/>
    <d v="1899-12-30T00:00:10"/>
    <n v="10"/>
    <n v="5.6787499999999998E-3"/>
  </r>
  <r>
    <s v="Monday"/>
    <x v="2"/>
    <d v="1899-12-30T04:13:53"/>
    <n v="2068.14"/>
    <n v="2043.1399999999999"/>
    <d v="1899-12-30T00:00:11"/>
    <n v="11"/>
    <n v="6.2429277777777785E-3"/>
  </r>
  <r>
    <s v="Monday"/>
    <x v="2"/>
    <d v="1899-12-30T04:14:03"/>
    <n v="2067.0700000000002"/>
    <n v="2042.0700000000002"/>
    <d v="1899-12-30T00:00:10"/>
    <n v="10"/>
    <n v="5.6724166666666676E-3"/>
  </r>
  <r>
    <s v="Monday"/>
    <x v="2"/>
    <d v="1899-12-30T04:14:13"/>
    <n v="1223.99"/>
    <n v="1198.99"/>
    <d v="1899-12-30T00:00:10"/>
    <n v="10"/>
    <n v="3.3305277777777777E-3"/>
  </r>
  <r>
    <s v="Monday"/>
    <x v="2"/>
    <d v="1899-12-30T04:14:24"/>
    <n v="243"/>
    <n v="218"/>
    <d v="1899-12-30T00:00:11"/>
    <n v="11"/>
    <n v="6.6611111111111114E-4"/>
  </r>
  <r>
    <s v="Monday"/>
    <x v="2"/>
    <d v="1899-12-30T04:14:34"/>
    <n v="242.7"/>
    <n v="217.7"/>
    <d v="1899-12-30T00:00:10"/>
    <n v="10"/>
    <n v="6.0472222222222221E-4"/>
  </r>
  <r>
    <s v="Monday"/>
    <x v="2"/>
    <d v="1899-12-30T04:14:44"/>
    <n v="242.67"/>
    <n v="217.67"/>
    <d v="1899-12-30T00:00:10"/>
    <n v="10"/>
    <n v="6.0463888888888883E-4"/>
  </r>
  <r>
    <s v="Monday"/>
    <x v="2"/>
    <d v="1899-12-30T04:14:54"/>
    <n v="242.63"/>
    <n v="217.63"/>
    <d v="1899-12-30T00:00:10"/>
    <n v="10"/>
    <n v="6.0452777777777772E-4"/>
  </r>
  <r>
    <s v="Monday"/>
    <x v="2"/>
    <d v="1899-12-30T04:15:05"/>
    <n v="241.2"/>
    <n v="216.2"/>
    <d v="1899-12-30T00:00:11"/>
    <n v="11"/>
    <n v="6.6061111111111116E-4"/>
  </r>
  <r>
    <s v="Monday"/>
    <x v="2"/>
    <d v="1899-12-30T04:15:15"/>
    <n v="240.93"/>
    <n v="215.93"/>
    <d v="1899-12-30T00:00:10"/>
    <n v="10"/>
    <n v="5.9980555555555557E-4"/>
  </r>
  <r>
    <s v="Monday"/>
    <x v="2"/>
    <d v="1899-12-30T04:15:25"/>
    <n v="238.95"/>
    <n v="213.95"/>
    <d v="1899-12-30T00:00:10"/>
    <n v="10"/>
    <n v="5.9430555555555549E-4"/>
  </r>
  <r>
    <s v="Monday"/>
    <x v="2"/>
    <d v="1899-12-30T04:15:35"/>
    <n v="252.78"/>
    <n v="227.78"/>
    <d v="1899-12-30T00:00:10"/>
    <n v="10"/>
    <n v="6.3272222222222234E-4"/>
  </r>
  <r>
    <s v="Monday"/>
    <x v="2"/>
    <d v="1899-12-30T04:15:46"/>
    <n v="241.57"/>
    <n v="216.57"/>
    <d v="1899-12-30T00:00:11"/>
    <n v="11"/>
    <n v="6.6174166666666662E-4"/>
  </r>
  <r>
    <s v="Monday"/>
    <x v="2"/>
    <d v="1899-12-30T04:15:56"/>
    <n v="247.32"/>
    <n v="222.32"/>
    <d v="1899-12-30T00:00:10"/>
    <n v="10"/>
    <n v="6.1755555555555554E-4"/>
  </r>
  <r>
    <s v="Monday"/>
    <x v="2"/>
    <d v="1899-12-30T04:16:06"/>
    <n v="241.62"/>
    <n v="216.62"/>
    <d v="1899-12-30T00:00:10"/>
    <n v="10"/>
    <n v="6.0172222222222224E-4"/>
  </r>
  <r>
    <s v="Monday"/>
    <x v="2"/>
    <d v="1899-12-30T04:16:16"/>
    <n v="242.37"/>
    <n v="217.37"/>
    <d v="1899-12-30T00:00:10"/>
    <n v="10"/>
    <n v="6.0380555555555556E-4"/>
  </r>
  <r>
    <s v="Monday"/>
    <x v="2"/>
    <d v="1899-12-30T04:16:26"/>
    <n v="1229.53"/>
    <n v="1204.53"/>
    <d v="1899-12-30T00:00:10"/>
    <n v="10"/>
    <n v="3.3459166666666667E-3"/>
  </r>
  <r>
    <s v="Monday"/>
    <x v="2"/>
    <d v="1899-12-30T04:16:37"/>
    <n v="1229.1500000000001"/>
    <n v="1204.1500000000001"/>
    <d v="1899-12-30T00:00:11"/>
    <n v="11"/>
    <n v="3.6793472222222227E-3"/>
  </r>
  <r>
    <s v="Monday"/>
    <x v="2"/>
    <d v="1899-12-30T04:16:47"/>
    <n v="1229.24"/>
    <n v="1204.24"/>
    <d v="1899-12-30T00:00:10"/>
    <n v="10"/>
    <n v="3.3451111111111112E-3"/>
  </r>
  <r>
    <s v="Monday"/>
    <x v="2"/>
    <d v="1899-12-30T04:16:57"/>
    <n v="1228.06"/>
    <n v="1203.06"/>
    <d v="1899-12-30T00:00:10"/>
    <n v="10"/>
    <n v="3.3418333333333334E-3"/>
  </r>
  <r>
    <s v="Monday"/>
    <x v="2"/>
    <d v="1899-12-30T04:17:07"/>
    <n v="2070.73"/>
    <n v="2045.73"/>
    <d v="1899-12-30T00:00:10"/>
    <n v="10"/>
    <n v="5.6825833333333338E-3"/>
  </r>
  <r>
    <s v="Monday"/>
    <x v="2"/>
    <d v="1899-12-30T04:17:18"/>
    <n v="2067.73"/>
    <n v="2042.73"/>
    <d v="1899-12-30T00:00:11"/>
    <n v="11"/>
    <n v="6.2416750000000003E-3"/>
  </r>
  <r>
    <s v="Monday"/>
    <x v="2"/>
    <d v="1899-12-30T04:17:28"/>
    <n v="2066.21"/>
    <n v="2041.21"/>
    <d v="1899-12-30T00:00:10"/>
    <n v="10"/>
    <n v="5.6700277777777782E-3"/>
  </r>
  <r>
    <s v="Monday"/>
    <x v="2"/>
    <d v="1899-12-30T04:17:38"/>
    <n v="2063.61"/>
    <n v="2038.6100000000001"/>
    <d v="1899-12-30T00:00:10"/>
    <n v="10"/>
    <n v="5.6628055555555555E-3"/>
  </r>
  <r>
    <s v="Monday"/>
    <x v="2"/>
    <d v="1899-12-30T04:17:48"/>
    <n v="2064.4899999999998"/>
    <n v="2039.4899999999998"/>
    <d v="1899-12-30T00:00:10"/>
    <n v="10"/>
    <n v="5.6652499999999993E-3"/>
  </r>
  <r>
    <s v="Monday"/>
    <x v="2"/>
    <d v="1899-12-30T04:17:59"/>
    <n v="2065.39"/>
    <n v="2040.3899999999999"/>
    <d v="1899-12-30T00:00:11"/>
    <n v="11"/>
    <n v="6.2345249999999994E-3"/>
  </r>
  <r>
    <s v="Monday"/>
    <x v="2"/>
    <d v="1899-12-30T04:18:09"/>
    <n v="2077.12"/>
    <n v="2052.12"/>
    <d v="1899-12-30T00:00:10"/>
    <n v="10"/>
    <n v="5.7003333333333333E-3"/>
  </r>
  <r>
    <s v="Monday"/>
    <x v="2"/>
    <d v="1899-12-30T04:18:19"/>
    <n v="2063.1799999999998"/>
    <n v="2038.1799999999998"/>
    <d v="1899-12-30T00:00:10"/>
    <n v="10"/>
    <n v="5.6616111111111112E-3"/>
  </r>
  <r>
    <s v="Monday"/>
    <x v="2"/>
    <d v="1899-12-30T04:18:30"/>
    <n v="1224.75"/>
    <n v="1199.75"/>
    <d v="1899-12-30T00:00:11"/>
    <n v="11"/>
    <n v="3.6659027777777783E-3"/>
  </r>
  <r>
    <s v="Monday"/>
    <x v="2"/>
    <d v="1899-12-30T04:18:40"/>
    <n v="1222.55"/>
    <n v="1197.55"/>
    <d v="1899-12-30T00:00:10"/>
    <n v="10"/>
    <n v="3.3265277777777776E-3"/>
  </r>
  <r>
    <s v="Monday"/>
    <x v="2"/>
    <d v="1899-12-30T04:18:50"/>
    <n v="1222.24"/>
    <n v="1197.24"/>
    <d v="1899-12-30T00:00:10"/>
    <n v="10"/>
    <n v="3.3256666666666669E-3"/>
  </r>
  <r>
    <s v="Monday"/>
    <x v="2"/>
    <d v="1899-12-30T04:19:00"/>
    <n v="1222.94"/>
    <n v="1197.94"/>
    <d v="1899-12-30T00:00:10"/>
    <n v="10"/>
    <n v="3.3276111111111115E-3"/>
  </r>
  <r>
    <s v="Monday"/>
    <x v="2"/>
    <d v="1899-12-30T04:19:11"/>
    <n v="1222.77"/>
    <n v="1197.77"/>
    <d v="1899-12-30T00:00:11"/>
    <n v="11"/>
    <n v="3.6598527777777783E-3"/>
  </r>
  <r>
    <s v="Monday"/>
    <x v="2"/>
    <d v="1899-12-30T04:19:21"/>
    <n v="1222.07"/>
    <n v="1197.07"/>
    <d v="1899-12-30T00:00:10"/>
    <n v="10"/>
    <n v="3.3251944444444444E-3"/>
  </r>
  <r>
    <s v="Monday"/>
    <x v="2"/>
    <d v="1899-12-30T04:19:31"/>
    <n v="1223.25"/>
    <n v="1198.25"/>
    <d v="1899-12-30T00:00:10"/>
    <n v="10"/>
    <n v="3.3284722222222227E-3"/>
  </r>
  <r>
    <s v="Monday"/>
    <x v="2"/>
    <d v="1899-12-30T04:19:41"/>
    <n v="1222.3499999999999"/>
    <n v="1197.3499999999999"/>
    <d v="1899-12-30T00:00:10"/>
    <n v="10"/>
    <n v="3.3259722222222219E-3"/>
  </r>
  <r>
    <s v="Monday"/>
    <x v="2"/>
    <d v="1899-12-30T04:19:51"/>
    <n v="1222.52"/>
    <n v="1197.52"/>
    <d v="1899-12-30T00:00:10"/>
    <n v="10"/>
    <n v="3.3264444444444444E-3"/>
  </r>
  <r>
    <s v="Monday"/>
    <x v="2"/>
    <d v="1899-12-30T04:20:02"/>
    <n v="242.1"/>
    <n v="217.1"/>
    <d v="1899-12-30T00:00:11"/>
    <n v="11"/>
    <n v="6.633611111111112E-4"/>
  </r>
  <r>
    <s v="Monday"/>
    <x v="2"/>
    <d v="1899-12-30T04:20:12"/>
    <n v="242.57"/>
    <n v="217.57"/>
    <d v="1899-12-30T00:00:10"/>
    <n v="10"/>
    <n v="6.0436111111111118E-4"/>
  </r>
  <r>
    <s v="Monday"/>
    <x v="2"/>
    <d v="1899-12-30T04:20:22"/>
    <n v="242.89"/>
    <n v="217.89"/>
    <d v="1899-12-30T00:00:10"/>
    <n v="10"/>
    <n v="6.0524999999999999E-4"/>
  </r>
  <r>
    <s v="Monday"/>
    <x v="2"/>
    <d v="1899-12-30T04:20:32"/>
    <n v="241.09"/>
    <n v="216.09"/>
    <d v="1899-12-30T00:00:10"/>
    <n v="10"/>
    <n v="6.0025000000000009E-4"/>
  </r>
  <r>
    <s v="Monday"/>
    <x v="2"/>
    <d v="1899-12-30T04:20:42"/>
    <n v="243.05"/>
    <n v="218.05"/>
    <d v="1899-12-30T00:00:10"/>
    <n v="10"/>
    <n v="6.0569444444444451E-4"/>
  </r>
  <r>
    <s v="Monday"/>
    <x v="2"/>
    <d v="1899-12-30T04:20:52"/>
    <n v="242.65"/>
    <n v="217.65"/>
    <d v="1899-12-30T00:00:10"/>
    <n v="10"/>
    <n v="6.0458333333333338E-4"/>
  </r>
  <r>
    <s v="Monday"/>
    <x v="2"/>
    <d v="1899-12-30T04:21:02"/>
    <n v="243.42"/>
    <n v="218.42"/>
    <d v="1899-12-30T00:00:10"/>
    <n v="10"/>
    <n v="6.0672222222222215E-4"/>
  </r>
  <r>
    <s v="Monday"/>
    <x v="2"/>
    <d v="1899-12-30T04:21:13"/>
    <n v="1054.6400000000001"/>
    <n v="1029.6400000000001"/>
    <d v="1899-12-30T00:00:11"/>
    <n v="11"/>
    <n v="3.1461222222222223E-3"/>
  </r>
  <r>
    <s v="Monday"/>
    <x v="2"/>
    <d v="1899-12-30T04:21:23"/>
    <n v="1051.99"/>
    <n v="1026.99"/>
    <d v="1899-12-30T00:00:10"/>
    <n v="10"/>
    <n v="2.8527500000000003E-3"/>
  </r>
  <r>
    <s v="Monday"/>
    <x v="2"/>
    <d v="1899-12-30T04:21:33"/>
    <n v="1051.32"/>
    <n v="1026.32"/>
    <d v="1899-12-30T00:00:10"/>
    <n v="10"/>
    <n v="2.8508888888888889E-3"/>
  </r>
  <r>
    <s v="Monday"/>
    <x v="2"/>
    <d v="1899-12-30T04:21:43"/>
    <n v="1050.1099999999999"/>
    <n v="1025.1099999999999"/>
    <d v="1899-12-30T00:00:10"/>
    <n v="10"/>
    <n v="2.8475277777777778E-3"/>
  </r>
  <r>
    <s v="Monday"/>
    <x v="2"/>
    <d v="1899-12-30T04:21:53"/>
    <n v="1049.95"/>
    <n v="1024.95"/>
    <d v="1899-12-30T00:00:10"/>
    <n v="10"/>
    <n v="2.8470833333333334E-3"/>
  </r>
  <r>
    <s v="Monday"/>
    <x v="2"/>
    <d v="1899-12-30T04:22:03"/>
    <n v="2072.58"/>
    <n v="2047.58"/>
    <d v="1899-12-30T00:00:10"/>
    <n v="10"/>
    <n v="5.6877222222222216E-3"/>
  </r>
  <r>
    <s v="Monday"/>
    <x v="2"/>
    <d v="1899-12-30T04:22:14"/>
    <n v="2065.6"/>
    <n v="2040.6"/>
    <d v="1899-12-30T00:00:11"/>
    <n v="11"/>
    <n v="6.2351666666666666E-3"/>
  </r>
  <r>
    <s v="Monday"/>
    <x v="2"/>
    <d v="1899-12-30T04:22:24"/>
    <n v="2218.34"/>
    <n v="2193.34"/>
    <d v="1899-12-30T00:00:10"/>
    <n v="10"/>
    <n v="6.092611111111112E-3"/>
  </r>
  <r>
    <s v="Monday"/>
    <x v="2"/>
    <d v="1899-12-30T04:22:34"/>
    <n v="1390.97"/>
    <n v="1365.97"/>
    <d v="1899-12-30T00:00:10"/>
    <n v="10"/>
    <n v="3.7943611111111112E-3"/>
  </r>
  <r>
    <s v="Monday"/>
    <x v="2"/>
    <d v="1899-12-30T04:22:45"/>
    <n v="1384"/>
    <n v="1359"/>
    <d v="1899-12-30T00:00:11"/>
    <n v="11"/>
    <n v="4.1524999999999999E-3"/>
  </r>
  <r>
    <s v="Monday"/>
    <x v="2"/>
    <d v="1899-12-30T04:22:55"/>
    <n v="1378.9"/>
    <n v="1353.9"/>
    <d v="1899-12-30T00:00:10"/>
    <n v="10"/>
    <n v="3.7608333333333339E-3"/>
  </r>
  <r>
    <s v="Monday"/>
    <x v="2"/>
    <d v="1899-12-30T04:23:05"/>
    <n v="1376.07"/>
    <n v="1351.07"/>
    <d v="1899-12-30T00:00:10"/>
    <n v="10"/>
    <n v="3.7529722222222222E-3"/>
  </r>
  <r>
    <s v="Monday"/>
    <x v="2"/>
    <d v="1899-12-30T04:23:15"/>
    <n v="1371.38"/>
    <n v="1346.38"/>
    <d v="1899-12-30T00:00:10"/>
    <n v="10"/>
    <n v="3.7399444444444446E-3"/>
  </r>
  <r>
    <s v="Monday"/>
    <x v="2"/>
    <d v="1899-12-30T04:23:25"/>
    <n v="1371.47"/>
    <n v="1346.47"/>
    <d v="1899-12-30T00:00:10"/>
    <n v="10"/>
    <n v="3.7401944444444444E-3"/>
  </r>
  <r>
    <s v="Monday"/>
    <x v="2"/>
    <d v="1899-12-30T04:23:36"/>
    <n v="1369.19"/>
    <n v="1344.19"/>
    <d v="1899-12-30T00:00:11"/>
    <n v="11"/>
    <n v="4.1072472222222229E-3"/>
  </r>
  <r>
    <s v="Monday"/>
    <x v="2"/>
    <d v="1899-12-30T04:23:46"/>
    <n v="1369.2"/>
    <n v="1344.2"/>
    <d v="1899-12-30T00:00:10"/>
    <n v="10"/>
    <n v="3.733888888888889E-3"/>
  </r>
  <r>
    <s v="Monday"/>
    <x v="2"/>
    <d v="1899-12-30T04:23:56"/>
    <n v="1368.76"/>
    <n v="1343.76"/>
    <d v="1899-12-30T00:00:10"/>
    <n v="10"/>
    <n v="3.7326666666666667E-3"/>
  </r>
  <r>
    <s v="Monday"/>
    <x v="2"/>
    <d v="1899-12-30T04:24:07"/>
    <n v="1369.78"/>
    <n v="1344.78"/>
    <d v="1899-12-30T00:00:11"/>
    <n v="11"/>
    <n v="4.1090499999999995E-3"/>
  </r>
  <r>
    <s v="Monday"/>
    <x v="2"/>
    <d v="1899-12-30T04:24:17"/>
    <n v="1369.05"/>
    <n v="1344.05"/>
    <d v="1899-12-30T00:00:10"/>
    <n v="10"/>
    <n v="3.7334722222222222E-3"/>
  </r>
  <r>
    <s v="Monday"/>
    <x v="2"/>
    <d v="1899-12-30T04:24:27"/>
    <n v="1367.42"/>
    <n v="1342.42"/>
    <d v="1899-12-30T00:00:10"/>
    <n v="10"/>
    <n v="3.7289444444444445E-3"/>
  </r>
  <r>
    <s v="Monday"/>
    <x v="2"/>
    <d v="1899-12-30T04:24:37"/>
    <n v="1364.85"/>
    <n v="1339.85"/>
    <d v="1899-12-30T00:00:10"/>
    <n v="10"/>
    <n v="3.7218055555555555E-3"/>
  </r>
  <r>
    <s v="Monday"/>
    <x v="2"/>
    <d v="1899-12-30T04:24:48"/>
    <n v="1367.6"/>
    <n v="1342.6"/>
    <d v="1899-12-30T00:00:11"/>
    <n v="11"/>
    <n v="4.1023888888888889E-3"/>
  </r>
  <r>
    <s v="Monday"/>
    <x v="2"/>
    <d v="1899-12-30T04:24:58"/>
    <n v="1366.8"/>
    <n v="1341.8"/>
    <d v="1899-12-30T00:00:10"/>
    <n v="10"/>
    <n v="3.727222222222222E-3"/>
  </r>
  <r>
    <s v="Monday"/>
    <x v="2"/>
    <d v="1899-12-30T04:25:08"/>
    <n v="1376.44"/>
    <n v="1351.44"/>
    <d v="1899-12-30T00:00:10"/>
    <n v="10"/>
    <n v="3.7540000000000004E-3"/>
  </r>
  <r>
    <s v="Monday"/>
    <x v="2"/>
    <d v="1899-12-30T04:25:19"/>
    <n v="1363.65"/>
    <n v="1338.65"/>
    <d v="1899-12-30T00:00:11"/>
    <n v="11"/>
    <n v="4.090319444444445E-3"/>
  </r>
  <r>
    <s v="Monday"/>
    <x v="2"/>
    <d v="1899-12-30T04:25:29"/>
    <n v="2210.87"/>
    <n v="2185.87"/>
    <d v="1899-12-30T00:00:10"/>
    <n v="10"/>
    <n v="6.0718611111111103E-3"/>
  </r>
  <r>
    <s v="Monday"/>
    <x v="2"/>
    <d v="1899-12-30T04:25:39"/>
    <n v="1193.8399999999999"/>
    <n v="1168.8399999999999"/>
    <d v="1899-12-30T00:00:10"/>
    <n v="10"/>
    <n v="3.2467777777777777E-3"/>
  </r>
  <r>
    <s v="Monday"/>
    <x v="2"/>
    <d v="1899-12-30T04:25:49"/>
    <n v="1193.0999999999999"/>
    <n v="1168.0999999999999"/>
    <d v="1899-12-30T00:00:10"/>
    <n v="10"/>
    <n v="3.2447222222222222E-3"/>
  </r>
  <r>
    <s v="Monday"/>
    <x v="2"/>
    <d v="1899-12-30T04:26:00"/>
    <n v="1191.8800000000001"/>
    <n v="1166.8800000000001"/>
    <d v="1899-12-30T00:00:11"/>
    <n v="11"/>
    <n v="3.565466666666667E-3"/>
  </r>
  <r>
    <s v="Monday"/>
    <x v="2"/>
    <d v="1899-12-30T04:26:10"/>
    <n v="1191.6500000000001"/>
    <n v="1166.6500000000001"/>
    <d v="1899-12-30T00:00:10"/>
    <n v="10"/>
    <n v="3.2406944444444449E-3"/>
  </r>
  <r>
    <s v="Monday"/>
    <x v="2"/>
    <d v="1899-12-30T04:26:21"/>
    <n v="1191.1400000000001"/>
    <n v="1166.1400000000001"/>
    <d v="1899-12-30T00:00:11"/>
    <n v="11"/>
    <n v="3.5632055555555563E-3"/>
  </r>
  <r>
    <s v="Monday"/>
    <x v="2"/>
    <d v="1899-12-30T04:26:31"/>
    <n v="1189.06"/>
    <n v="1164.06"/>
    <d v="1899-12-30T00:00:10"/>
    <n v="10"/>
    <n v="3.2334999999999998E-3"/>
  </r>
  <r>
    <s v="Monday"/>
    <x v="2"/>
    <d v="1899-12-30T04:26:41"/>
    <n v="362.83"/>
    <n v="337.83"/>
    <d v="1899-12-30T00:00:10"/>
    <n v="10"/>
    <n v="9.3841666666666672E-4"/>
  </r>
  <r>
    <s v="Monday"/>
    <x v="2"/>
    <d v="1899-12-30T04:26:51"/>
    <n v="358.79"/>
    <n v="333.79"/>
    <d v="1899-12-30T00:00:10"/>
    <n v="10"/>
    <n v="9.2719444444444457E-4"/>
  </r>
  <r>
    <s v="Monday"/>
    <x v="2"/>
    <d v="1899-12-30T04:27:02"/>
    <n v="360.38"/>
    <n v="335.38"/>
    <d v="1899-12-30T00:00:11"/>
    <n v="11"/>
    <n v="1.0247722222222221E-3"/>
  </r>
  <r>
    <s v="Monday"/>
    <x v="2"/>
    <d v="1899-12-30T04:27:12"/>
    <n v="360.25"/>
    <n v="335.25"/>
    <d v="1899-12-30T00:00:10"/>
    <n v="10"/>
    <n v="9.3125E-4"/>
  </r>
  <r>
    <s v="Monday"/>
    <x v="2"/>
    <d v="1899-12-30T04:27:22"/>
    <n v="359.71"/>
    <n v="334.71"/>
    <d v="1899-12-30T00:00:10"/>
    <n v="10"/>
    <n v="9.2974999999999991E-4"/>
  </r>
  <r>
    <s v="Monday"/>
    <x v="2"/>
    <d v="1899-12-30T04:27:32"/>
    <n v="359.52"/>
    <n v="334.52"/>
    <d v="1899-12-30T00:00:10"/>
    <n v="10"/>
    <n v="9.2922222222222212E-4"/>
  </r>
  <r>
    <s v="Monday"/>
    <x v="2"/>
    <d v="1899-12-30T04:27:42"/>
    <n v="360.81"/>
    <n v="335.81"/>
    <d v="1899-12-30T00:00:10"/>
    <n v="10"/>
    <n v="9.3280555555555554E-4"/>
  </r>
  <r>
    <s v="Monday"/>
    <x v="2"/>
    <d v="1899-12-30T04:27:53"/>
    <n v="1365.09"/>
    <n v="1340.09"/>
    <d v="1899-12-30T00:00:11"/>
    <n v="11"/>
    <n v="4.0947194444444441E-3"/>
  </r>
  <r>
    <s v="Monday"/>
    <x v="2"/>
    <d v="1899-12-30T04:28:03"/>
    <n v="1365.83"/>
    <n v="1340.83"/>
    <d v="1899-12-30T00:00:10"/>
    <n v="10"/>
    <n v="3.724527777777778E-3"/>
  </r>
  <r>
    <s v="Monday"/>
    <x v="2"/>
    <d v="1899-12-30T04:28:13"/>
    <n v="1363.45"/>
    <n v="1338.45"/>
    <d v="1899-12-30T00:00:10"/>
    <n v="10"/>
    <n v="3.7179166666666671E-3"/>
  </r>
  <r>
    <s v="Monday"/>
    <x v="2"/>
    <d v="1899-12-30T04:28:24"/>
    <n v="1363.69"/>
    <n v="1338.69"/>
    <d v="1899-12-30T00:00:11"/>
    <n v="11"/>
    <n v="4.0904416666666674E-3"/>
  </r>
  <r>
    <s v="Monday"/>
    <x v="2"/>
    <d v="1899-12-30T04:28:34"/>
    <n v="1362.98"/>
    <n v="1337.98"/>
    <d v="1899-12-30T00:00:10"/>
    <n v="10"/>
    <n v="3.7166111111111115E-3"/>
  </r>
  <r>
    <s v="Monday"/>
    <x v="2"/>
    <d v="1899-12-30T04:28:44"/>
    <n v="1362.97"/>
    <n v="1337.97"/>
    <d v="1899-12-30T00:00:10"/>
    <n v="10"/>
    <n v="3.7165833333333335E-3"/>
  </r>
  <r>
    <s v="Monday"/>
    <x v="2"/>
    <d v="1899-12-30T04:28:55"/>
    <n v="1362.61"/>
    <n v="1337.61"/>
    <d v="1899-12-30T00:00:11"/>
    <n v="11"/>
    <n v="4.087141666666667E-3"/>
  </r>
  <r>
    <s v="Monday"/>
    <x v="2"/>
    <d v="1899-12-30T04:29:05"/>
    <n v="1375.06"/>
    <n v="1350.06"/>
    <d v="1899-12-30T00:00:10"/>
    <n v="10"/>
    <n v="3.7501666666666668E-3"/>
  </r>
  <r>
    <s v="Monday"/>
    <x v="2"/>
    <d v="1899-12-30T04:29:15"/>
    <n v="1360.83"/>
    <n v="1335.83"/>
    <d v="1899-12-30T00:00:10"/>
    <n v="10"/>
    <n v="3.7106388888888892E-3"/>
  </r>
  <r>
    <s v="Monday"/>
    <x v="2"/>
    <d v="1899-12-30T04:29:26"/>
    <n v="1359.58"/>
    <n v="1334.58"/>
    <d v="1899-12-30T00:00:11"/>
    <n v="11"/>
    <n v="4.0778833333333332E-3"/>
  </r>
  <r>
    <s v="Monday"/>
    <x v="2"/>
    <d v="1899-12-30T04:29:36"/>
    <n v="2199.1799999999998"/>
    <n v="2174.1799999999998"/>
    <d v="1899-12-30T00:00:10"/>
    <n v="10"/>
    <n v="6.0393888888888884E-3"/>
  </r>
  <r>
    <s v="Monday"/>
    <x v="2"/>
    <d v="1899-12-30T04:29:46"/>
    <n v="2198.5700000000002"/>
    <n v="2173.5700000000002"/>
    <d v="1899-12-30T00:00:10"/>
    <n v="10"/>
    <n v="6.0376944444444445E-3"/>
  </r>
  <r>
    <s v="Monday"/>
    <x v="2"/>
    <d v="1899-12-30T04:29:56"/>
    <n v="2197.59"/>
    <n v="2172.59"/>
    <d v="1899-12-30T00:00:10"/>
    <n v="10"/>
    <n v="6.0349722222222228E-3"/>
  </r>
  <r>
    <s v="Monday"/>
    <x v="2"/>
    <d v="1899-12-30T04:30:07"/>
    <n v="2195.0100000000002"/>
    <n v="2170.0100000000002"/>
    <d v="1899-12-30T00:00:11"/>
    <n v="11"/>
    <n v="6.6305861111111124E-3"/>
  </r>
  <r>
    <s v="Monday"/>
    <x v="2"/>
    <d v="1899-12-30T04:30:17"/>
    <n v="2196.15"/>
    <n v="2171.15"/>
    <d v="1899-12-30T00:00:10"/>
    <n v="10"/>
    <n v="6.0309722222222232E-3"/>
  </r>
  <r>
    <s v="Monday"/>
    <x v="2"/>
    <d v="1899-12-30T04:30:27"/>
    <n v="2192.71"/>
    <n v="2167.71"/>
    <d v="1899-12-30T00:00:10"/>
    <n v="10"/>
    <n v="6.0214166666666671E-3"/>
  </r>
  <r>
    <s v="Monday"/>
    <x v="2"/>
    <d v="1899-12-30T04:30:38"/>
    <n v="2194.88"/>
    <n v="2169.88"/>
    <d v="1899-12-30T00:00:11"/>
    <n v="11"/>
    <n v="6.6301888888888891E-3"/>
  </r>
  <r>
    <s v="Monday"/>
    <x v="2"/>
    <d v="1899-12-30T04:30:48"/>
    <n v="2192.29"/>
    <n v="2167.29"/>
    <d v="1899-12-30T00:00:10"/>
    <n v="10"/>
    <n v="6.0202499999999996E-3"/>
  </r>
  <r>
    <s v="Monday"/>
    <x v="2"/>
    <d v="1899-12-30T04:30:58"/>
    <n v="1358.5"/>
    <n v="1333.5"/>
    <d v="1899-12-30T00:00:10"/>
    <n v="10"/>
    <n v="3.7041666666666668E-3"/>
  </r>
  <r>
    <s v="Monday"/>
    <x v="2"/>
    <d v="1899-12-30T04:31:09"/>
    <n v="1359.23"/>
    <n v="1334.23"/>
    <d v="1899-12-30T00:00:11"/>
    <n v="11"/>
    <n v="4.076813888888889E-3"/>
  </r>
  <r>
    <s v="Monday"/>
    <x v="2"/>
    <d v="1899-12-30T04:31:19"/>
    <n v="1357.42"/>
    <n v="1332.42"/>
    <d v="1899-12-30T00:00:10"/>
    <n v="10"/>
    <n v="3.7011666666666668E-3"/>
  </r>
  <r>
    <s v="Monday"/>
    <x v="2"/>
    <d v="1899-12-30T04:31:30"/>
    <n v="360.71"/>
    <n v="335.71"/>
    <d v="1899-12-30T00:00:11"/>
    <n v="11"/>
    <n v="1.0257805555555556E-3"/>
  </r>
  <r>
    <s v="Monday"/>
    <x v="2"/>
    <d v="1899-12-30T04:31:40"/>
    <n v="244.46"/>
    <n v="219.46"/>
    <d v="1899-12-30T00:00:10"/>
    <n v="10"/>
    <n v="6.0961111111111112E-4"/>
  </r>
  <r>
    <s v="Monday"/>
    <x v="2"/>
    <d v="1899-12-30T04:31:50"/>
    <n v="244.59"/>
    <n v="219.59"/>
    <d v="1899-12-30T00:00:10"/>
    <n v="10"/>
    <n v="6.0997222222222225E-4"/>
  </r>
  <r>
    <s v="Monday"/>
    <x v="2"/>
    <d v="1899-12-30T04:32:00"/>
    <n v="244.77"/>
    <n v="219.77"/>
    <d v="1899-12-30T00:00:10"/>
    <n v="10"/>
    <n v="6.1047222222222232E-4"/>
  </r>
  <r>
    <s v="Monday"/>
    <x v="2"/>
    <d v="1899-12-30T04:32:11"/>
    <n v="244.38"/>
    <n v="219.38"/>
    <d v="1899-12-30T00:00:11"/>
    <n v="11"/>
    <n v="6.703277777777777E-4"/>
  </r>
  <r>
    <s v="Monday"/>
    <x v="2"/>
    <d v="1899-12-30T04:32:21"/>
    <n v="245.75"/>
    <n v="220.75"/>
    <d v="1899-12-30T00:00:10"/>
    <n v="10"/>
    <n v="6.1319444444444453E-4"/>
  </r>
  <r>
    <s v="Monday"/>
    <x v="2"/>
    <d v="1899-12-30T04:32:31"/>
    <n v="244.71"/>
    <n v="219.71"/>
    <d v="1899-12-30T00:00:10"/>
    <n v="10"/>
    <n v="6.1030555555555556E-4"/>
  </r>
  <r>
    <s v="Monday"/>
    <x v="2"/>
    <d v="1899-12-30T04:32:42"/>
    <n v="244.14"/>
    <n v="219.14"/>
    <d v="1899-12-30T00:00:11"/>
    <n v="11"/>
    <n v="6.6959444444444449E-4"/>
  </r>
  <r>
    <s v="Monday"/>
    <x v="2"/>
    <d v="1899-12-30T04:32:52"/>
    <n v="244.31"/>
    <n v="219.31"/>
    <d v="1899-12-30T00:00:10"/>
    <n v="10"/>
    <n v="6.0919444444444443E-4"/>
  </r>
  <r>
    <s v="Monday"/>
    <x v="2"/>
    <d v="1899-12-30T04:33:02"/>
    <n v="245.41"/>
    <n v="220.41"/>
    <d v="1899-12-30T00:00:10"/>
    <n v="10"/>
    <n v="6.1224999999999995E-4"/>
  </r>
  <r>
    <s v="Monday"/>
    <x v="2"/>
    <d v="1899-12-30T04:33:12"/>
    <n v="244.19"/>
    <n v="219.19"/>
    <d v="1899-12-30T00:00:10"/>
    <n v="10"/>
    <n v="6.0886111111111113E-4"/>
  </r>
  <r>
    <s v="Monday"/>
    <x v="2"/>
    <d v="1899-12-30T04:33:22"/>
    <n v="244.36"/>
    <n v="219.36"/>
    <d v="1899-12-30T00:00:10"/>
    <n v="10"/>
    <n v="6.0933333333333336E-4"/>
  </r>
  <r>
    <s v="Monday"/>
    <x v="2"/>
    <d v="1899-12-30T04:33:32"/>
    <n v="1232.79"/>
    <n v="1207.79"/>
    <d v="1899-12-30T00:00:10"/>
    <n v="10"/>
    <n v="3.3549722222222223E-3"/>
  </r>
  <r>
    <s v="Monday"/>
    <x v="2"/>
    <d v="1899-12-30T04:33:43"/>
    <n v="2069.87"/>
    <n v="2044.87"/>
    <d v="1899-12-30T00:00:11"/>
    <n v="11"/>
    <n v="6.2482138888888886E-3"/>
  </r>
  <r>
    <s v="Monday"/>
    <x v="2"/>
    <d v="1899-12-30T04:33:53"/>
    <n v="2062.83"/>
    <n v="2037.83"/>
    <d v="1899-12-30T00:00:10"/>
    <n v="10"/>
    <n v="5.6606388888888895E-3"/>
  </r>
  <r>
    <s v="Monday"/>
    <x v="2"/>
    <d v="1899-12-30T04:34:03"/>
    <n v="2061.88"/>
    <n v="2036.88"/>
    <d v="1899-12-30T00:00:10"/>
    <n v="10"/>
    <n v="5.6580000000000007E-3"/>
  </r>
  <r>
    <s v="Monday"/>
    <x v="2"/>
    <d v="1899-12-30T04:34:14"/>
    <n v="2076.3200000000002"/>
    <n v="2051.3200000000002"/>
    <d v="1899-12-30T00:00:11"/>
    <n v="11"/>
    <n v="6.2679222222222237E-3"/>
  </r>
  <r>
    <s v="Monday"/>
    <x v="2"/>
    <d v="1899-12-30T04:34:24"/>
    <n v="2065.12"/>
    <n v="2040.12"/>
    <d v="1899-12-30T00:00:10"/>
    <n v="10"/>
    <n v="5.6670000000000002E-3"/>
  </r>
  <r>
    <s v="Monday"/>
    <x v="2"/>
    <d v="1899-12-30T04:34:34"/>
    <n v="2063.08"/>
    <n v="2038.08"/>
    <d v="1899-12-30T00:00:10"/>
    <n v="10"/>
    <n v="5.6613333333333333E-3"/>
  </r>
  <r>
    <s v="Monday"/>
    <x v="2"/>
    <d v="1899-12-30T04:34:45"/>
    <n v="2061.54"/>
    <n v="2036.54"/>
    <d v="1899-12-30T00:00:11"/>
    <n v="11"/>
    <n v="6.2227611111111119E-3"/>
  </r>
  <r>
    <s v="Monday"/>
    <x v="2"/>
    <d v="1899-12-30T04:34:55"/>
    <n v="2062.88"/>
    <n v="2037.88"/>
    <d v="1899-12-30T00:00:10"/>
    <n v="10"/>
    <n v="5.6607777777777785E-3"/>
  </r>
  <r>
    <s v="Monday"/>
    <x v="2"/>
    <d v="1899-12-30T04:35:05"/>
    <n v="1227.8399999999999"/>
    <n v="1202.8399999999999"/>
    <d v="1899-12-30T00:00:10"/>
    <n v="10"/>
    <n v="3.341222222222222E-3"/>
  </r>
  <r>
    <s v="Monday"/>
    <x v="2"/>
    <d v="1899-12-30T04:35:15"/>
    <n v="1225.71"/>
    <n v="1200.71"/>
    <d v="1899-12-30T00:00:10"/>
    <n v="10"/>
    <n v="3.3353055555555558E-3"/>
  </r>
  <r>
    <s v="Monday"/>
    <x v="2"/>
    <d v="1899-12-30T04:35:25"/>
    <n v="1226.29"/>
    <n v="1201.29"/>
    <d v="1899-12-30T00:00:10"/>
    <n v="10"/>
    <n v="3.3369166666666669E-3"/>
  </r>
  <r>
    <s v="Monday"/>
    <x v="2"/>
    <d v="1899-12-30T04:35:36"/>
    <n v="1231.92"/>
    <n v="1206.92"/>
    <d v="1899-12-30T00:00:11"/>
    <n v="11"/>
    <n v="3.6878111111111112E-3"/>
  </r>
  <r>
    <s v="Monday"/>
    <x v="2"/>
    <d v="1899-12-30T04:35:46"/>
    <n v="1233.31"/>
    <n v="1208.31"/>
    <d v="1899-12-30T00:00:10"/>
    <n v="10"/>
    <n v="3.3564166666666664E-3"/>
  </r>
  <r>
    <s v="Monday"/>
    <x v="2"/>
    <d v="1899-12-30T04:35:56"/>
    <n v="1227.1500000000001"/>
    <n v="1202.1500000000001"/>
    <d v="1899-12-30T00:00:10"/>
    <n v="10"/>
    <n v="3.3393055555555559E-3"/>
  </r>
  <r>
    <s v="Monday"/>
    <x v="2"/>
    <d v="1899-12-30T04:36:06"/>
    <n v="1227.79"/>
    <n v="1202.79"/>
    <d v="1899-12-30T00:00:10"/>
    <n v="10"/>
    <n v="3.3410833333333331E-3"/>
  </r>
  <r>
    <s v="Monday"/>
    <x v="2"/>
    <d v="1899-12-30T04:36:17"/>
    <n v="1229.71"/>
    <n v="1204.71"/>
    <d v="1899-12-30T00:00:11"/>
    <n v="11"/>
    <n v="3.6810583333333337E-3"/>
  </r>
  <r>
    <s v="Monday"/>
    <x v="2"/>
    <d v="1899-12-30T04:36:27"/>
    <n v="1227.56"/>
    <n v="1202.56"/>
    <d v="1899-12-30T00:00:10"/>
    <n v="10"/>
    <n v="3.3404444444444445E-3"/>
  </r>
  <r>
    <s v="Monday"/>
    <x v="2"/>
    <d v="1899-12-30T04:36:37"/>
    <n v="1227.3900000000001"/>
    <n v="1202.3900000000001"/>
    <d v="1899-12-30T00:00:10"/>
    <n v="10"/>
    <n v="3.3399722222222229E-3"/>
  </r>
  <r>
    <s v="Monday"/>
    <x v="2"/>
    <d v="1899-12-30T04:36:47"/>
    <n v="1228.23"/>
    <n v="1203.23"/>
    <d v="1899-12-30T00:00:10"/>
    <n v="10"/>
    <n v="3.3423055555555558E-3"/>
  </r>
  <r>
    <s v="Monday"/>
    <x v="2"/>
    <d v="1899-12-30T04:36:57"/>
    <n v="1228.24"/>
    <n v="1203.24"/>
    <d v="1899-12-30T00:00:10"/>
    <n v="10"/>
    <n v="3.3423333333333334E-3"/>
  </r>
  <r>
    <s v="Monday"/>
    <x v="2"/>
    <d v="1899-12-30T04:37:08"/>
    <n v="1228.48"/>
    <n v="1203.48"/>
    <d v="1899-12-30T00:00:11"/>
    <n v="11"/>
    <n v="3.6773000000000001E-3"/>
  </r>
  <r>
    <s v="Monday"/>
    <x v="2"/>
    <d v="1899-12-30T04:37:18"/>
    <n v="243.69"/>
    <n v="218.69"/>
    <d v="1899-12-30T00:00:10"/>
    <n v="10"/>
    <n v="6.0747222222222214E-4"/>
  </r>
  <r>
    <s v="Monday"/>
    <x v="2"/>
    <d v="1899-12-30T04:37:28"/>
    <n v="243.49"/>
    <n v="218.49"/>
    <d v="1899-12-30T00:00:10"/>
    <n v="10"/>
    <n v="6.0691666666666663E-4"/>
  </r>
  <r>
    <s v="Monday"/>
    <x v="2"/>
    <d v="1899-12-30T04:37:38"/>
    <n v="243.66"/>
    <n v="218.66"/>
    <d v="1899-12-30T00:00:10"/>
    <n v="10"/>
    <n v="6.0738888888888887E-4"/>
  </r>
  <r>
    <s v="Monday"/>
    <x v="2"/>
    <d v="1899-12-30T04:37:48"/>
    <n v="243.19"/>
    <n v="218.19"/>
    <d v="1899-12-30T00:00:10"/>
    <n v="10"/>
    <n v="6.0608333333333326E-4"/>
  </r>
  <r>
    <s v="Monday"/>
    <x v="2"/>
    <d v="1899-12-30T04:37:59"/>
    <n v="1057.0899999999999"/>
    <n v="1032.0899999999999"/>
    <d v="1899-12-30T00:00:11"/>
    <n v="11"/>
    <n v="3.1536083333333332E-3"/>
  </r>
  <r>
    <s v="Monday"/>
    <x v="2"/>
    <d v="1899-12-30T04:38:09"/>
    <n v="1055.43"/>
    <n v="1030.43"/>
    <d v="1899-12-30T00:00:10"/>
    <n v="10"/>
    <n v="2.8623055555555559E-3"/>
  </r>
  <r>
    <s v="Monday"/>
    <x v="2"/>
    <d v="1899-12-30T04:38:20"/>
    <n v="1056.3599999999999"/>
    <n v="1031.3599999999999"/>
    <d v="1899-12-30T00:00:11"/>
    <n v="11"/>
    <n v="3.1513777777777779E-3"/>
  </r>
  <r>
    <s v="Monday"/>
    <x v="2"/>
    <d v="1899-12-30T04:38:30"/>
    <n v="1054.3699999999999"/>
    <n v="1029.3699999999999"/>
    <d v="1899-12-30T00:00:10"/>
    <n v="10"/>
    <n v="2.8593611111111107E-3"/>
  </r>
  <r>
    <s v="Monday"/>
    <x v="2"/>
    <d v="1899-12-30T04:38:40"/>
    <n v="1054.28"/>
    <n v="1029.28"/>
    <d v="1899-12-30T00:00:10"/>
    <n v="10"/>
    <n v="2.8591111111111109E-3"/>
  </r>
  <r>
    <s v="Monday"/>
    <x v="2"/>
    <d v="1899-12-30T04:38:50"/>
    <n v="1055.7"/>
    <n v="1030.7"/>
    <d v="1899-12-30T00:00:10"/>
    <n v="10"/>
    <n v="2.8630555555555558E-3"/>
  </r>
  <r>
    <s v="Monday"/>
    <x v="2"/>
    <d v="1899-12-30T04:39:01"/>
    <n v="1057.2"/>
    <n v="1032.2"/>
    <d v="1899-12-30T00:00:11"/>
    <n v="11"/>
    <n v="3.1539444444444449E-3"/>
  </r>
  <r>
    <s v="Monday"/>
    <x v="2"/>
    <d v="1899-12-30T04:39:13"/>
    <n v="243.24"/>
    <n v="218.24"/>
    <d v="1899-12-30T00:00:12"/>
    <n v="12"/>
    <n v="7.2746666666666671E-4"/>
  </r>
  <r>
    <s v="Monday"/>
    <x v="2"/>
    <d v="1899-12-30T04:39:22"/>
    <n v="1227.6500000000001"/>
    <n v="1202.6500000000001"/>
    <d v="1899-12-30T00:00:09"/>
    <n v="9"/>
    <n v="3.0066250000000002E-3"/>
  </r>
  <r>
    <s v="Monday"/>
    <x v="2"/>
    <d v="1899-12-30T04:39:32"/>
    <n v="1233.53"/>
    <n v="1208.53"/>
    <d v="1899-12-30T00:00:10"/>
    <n v="10"/>
    <n v="3.3570277777777778E-3"/>
  </r>
  <r>
    <s v="Monday"/>
    <x v="2"/>
    <d v="1899-12-30T04:39:42"/>
    <n v="1225.07"/>
    <n v="1200.07"/>
    <d v="1899-12-30T00:00:10"/>
    <n v="10"/>
    <n v="3.3335277777777777E-3"/>
  </r>
  <r>
    <s v="Monday"/>
    <x v="2"/>
    <d v="1899-12-30T04:39:52"/>
    <n v="1224.54"/>
    <n v="1199.54"/>
    <d v="1899-12-30T00:00:10"/>
    <n v="10"/>
    <n v="3.332055555555556E-3"/>
  </r>
  <r>
    <s v="Monday"/>
    <x v="2"/>
    <d v="1899-12-30T04:40:03"/>
    <n v="1223.92"/>
    <n v="1198.92"/>
    <d v="1899-12-30T00:00:11"/>
    <n v="11"/>
    <n v="3.6633666666666671E-3"/>
  </r>
  <r>
    <s v="Monday"/>
    <x v="2"/>
    <d v="1899-12-30T04:40:13"/>
    <n v="1224.0999999999999"/>
    <n v="1199.0999999999999"/>
    <d v="1899-12-30T00:00:10"/>
    <n v="10"/>
    <n v="3.3308333333333332E-3"/>
  </r>
  <r>
    <s v="Monday"/>
    <x v="2"/>
    <d v="1899-12-30T04:40:23"/>
    <n v="1222.8900000000001"/>
    <n v="1197.8900000000001"/>
    <d v="1899-12-30T00:00:10"/>
    <n v="10"/>
    <n v="3.3274722222222225E-3"/>
  </r>
  <r>
    <s v="Monday"/>
    <x v="2"/>
    <d v="1899-12-30T04:40:33"/>
    <n v="1233.6600000000001"/>
    <n v="1208.6600000000001"/>
    <d v="1899-12-30T00:00:10"/>
    <n v="10"/>
    <n v="3.3573888888888894E-3"/>
  </r>
  <r>
    <s v="Monday"/>
    <x v="2"/>
    <d v="1899-12-30T04:40:44"/>
    <n v="1223.3599999999999"/>
    <n v="1198.3599999999999"/>
    <d v="1899-12-30T00:00:11"/>
    <n v="11"/>
    <n v="3.6616555555555553E-3"/>
  </r>
  <r>
    <s v="Monday"/>
    <x v="2"/>
    <d v="1899-12-30T04:40:54"/>
    <n v="1223.4100000000001"/>
    <n v="1198.4100000000001"/>
    <d v="1899-12-30T00:00:10"/>
    <n v="10"/>
    <n v="3.3289166666666671E-3"/>
  </r>
  <r>
    <s v="Monday"/>
    <x v="2"/>
    <d v="1899-12-30T04:41:04"/>
    <n v="1222.32"/>
    <n v="1197.32"/>
    <d v="1899-12-30T00:00:10"/>
    <n v="10"/>
    <n v="3.3258888888888886E-3"/>
  </r>
  <r>
    <s v="Monday"/>
    <x v="2"/>
    <d v="1899-12-30T04:41:14"/>
    <n v="1223.51"/>
    <n v="1198.51"/>
    <d v="1899-12-30T00:00:10"/>
    <n v="10"/>
    <n v="3.3291944444444445E-3"/>
  </r>
  <r>
    <s v="Monday"/>
    <x v="2"/>
    <d v="1899-12-30T04:41:24"/>
    <n v="1223.92"/>
    <n v="1198.92"/>
    <d v="1899-12-30T00:00:10"/>
    <n v="10"/>
    <n v="3.330333333333334E-3"/>
  </r>
  <r>
    <s v="Monday"/>
    <x v="2"/>
    <d v="1899-12-30T04:41:34"/>
    <n v="1223.4000000000001"/>
    <n v="1198.4000000000001"/>
    <d v="1899-12-30T00:00:10"/>
    <n v="10"/>
    <n v="3.328888888888889E-3"/>
  </r>
  <r>
    <s v="Monday"/>
    <x v="2"/>
    <d v="1899-12-30T04:41:44"/>
    <n v="1223.3599999999999"/>
    <n v="1198.3599999999999"/>
    <d v="1899-12-30T00:00:10"/>
    <n v="10"/>
    <n v="3.3287777777777777E-3"/>
  </r>
  <r>
    <s v="Monday"/>
    <x v="2"/>
    <d v="1899-12-30T04:41:54"/>
    <n v="1224.46"/>
    <n v="1199.46"/>
    <d v="1899-12-30T00:00:10"/>
    <n v="10"/>
    <n v="3.3318333333333333E-3"/>
  </r>
  <r>
    <s v="Monday"/>
    <x v="2"/>
    <d v="1899-12-30T04:42:05"/>
    <n v="2067.4299999999998"/>
    <n v="2042.4299999999998"/>
    <d v="1899-12-30T00:00:11"/>
    <n v="11"/>
    <n v="6.2407583333333331E-3"/>
  </r>
  <r>
    <s v="Monday"/>
    <x v="2"/>
    <d v="1899-12-30T04:42:15"/>
    <n v="2068.75"/>
    <n v="2043.75"/>
    <d v="1899-12-30T00:00:10"/>
    <n v="10"/>
    <n v="5.6770833333333343E-3"/>
  </r>
  <r>
    <s v="Monday"/>
    <x v="2"/>
    <d v="1899-12-30T04:42:26"/>
    <n v="2067.25"/>
    <n v="2042.25"/>
    <d v="1899-12-30T00:00:11"/>
    <n v="11"/>
    <n v="6.2402083333333337E-3"/>
  </r>
  <r>
    <s v="Monday"/>
    <x v="2"/>
    <d v="1899-12-30T04:42:35"/>
    <n v="2203.4299999999998"/>
    <n v="2178.4299999999998"/>
    <d v="1899-12-30T00:00:09"/>
    <n v="9"/>
    <n v="5.4460749999999999E-3"/>
  </r>
  <r>
    <s v="Monday"/>
    <x v="2"/>
    <d v="1899-12-30T04:42:46"/>
    <n v="2180.37"/>
    <n v="2155.37"/>
    <d v="1899-12-30T00:00:11"/>
    <n v="11"/>
    <n v="6.5858527777777785E-3"/>
  </r>
  <r>
    <s v="Monday"/>
    <x v="2"/>
    <d v="1899-12-30T04:42:56"/>
    <n v="1166.0899999999999"/>
    <n v="1141.0899999999999"/>
    <d v="1899-12-30T00:00:10"/>
    <n v="10"/>
    <n v="3.1696944444444442E-3"/>
  </r>
  <r>
    <s v="Monday"/>
    <x v="2"/>
    <d v="1899-12-30T04:43:06"/>
    <n v="1166.8800000000001"/>
    <n v="1141.8800000000001"/>
    <d v="1899-12-30T00:00:10"/>
    <n v="10"/>
    <n v="3.171888888888889E-3"/>
  </r>
  <r>
    <s v="Monday"/>
    <x v="2"/>
    <d v="1899-12-30T04:43:17"/>
    <n v="1163.1600000000001"/>
    <n v="1138.1600000000001"/>
    <d v="1899-12-30T00:00:11"/>
    <n v="11"/>
    <n v="3.4777111111111117E-3"/>
  </r>
  <r>
    <s v="Monday"/>
    <x v="2"/>
    <d v="1899-12-30T04:43:27"/>
    <n v="324.64"/>
    <n v="299.64"/>
    <d v="1899-12-30T00:00:10"/>
    <n v="10"/>
    <n v="8.3233333333333336E-4"/>
  </r>
  <r>
    <s v="Monday"/>
    <x v="2"/>
    <d v="1899-12-30T04:43:37"/>
    <n v="322.99"/>
    <n v="297.99"/>
    <d v="1899-12-30T00:00:10"/>
    <n v="10"/>
    <n v="8.2775000000000014E-4"/>
  </r>
  <r>
    <s v="Monday"/>
    <x v="2"/>
    <d v="1899-12-30T04:43:48"/>
    <n v="322.89999999999998"/>
    <n v="297.89999999999998"/>
    <d v="1899-12-30T00:00:11"/>
    <n v="11"/>
    <n v="9.1025000000000003E-4"/>
  </r>
  <r>
    <s v="Monday"/>
    <x v="2"/>
    <d v="1899-12-30T04:43:58"/>
    <n v="322.66000000000003"/>
    <n v="297.66000000000003"/>
    <d v="1899-12-30T00:00:10"/>
    <n v="10"/>
    <n v="8.2683333333333339E-4"/>
  </r>
  <r>
    <s v="Monday"/>
    <x v="2"/>
    <d v="1899-12-30T04:44:08"/>
    <n v="321.52999999999997"/>
    <n v="296.52999999999997"/>
    <d v="1899-12-30T00:00:10"/>
    <n v="10"/>
    <n v="8.2369444444444439E-4"/>
  </r>
  <r>
    <s v="Monday"/>
    <x v="2"/>
    <d v="1899-12-30T04:44:18"/>
    <n v="319.8"/>
    <n v="294.8"/>
    <d v="1899-12-30T00:00:10"/>
    <n v="10"/>
    <n v="8.1888888888888896E-4"/>
  </r>
  <r>
    <s v="Monday"/>
    <x v="2"/>
    <d v="1899-12-30T04:44:29"/>
    <n v="325.76"/>
    <n v="300.76"/>
    <d v="1899-12-30T00:00:11"/>
    <n v="11"/>
    <n v="9.1898888888888885E-4"/>
  </r>
  <r>
    <s v="Monday"/>
    <x v="2"/>
    <d v="1899-12-30T04:44:39"/>
    <n v="321.5"/>
    <n v="296.5"/>
    <d v="1899-12-30T00:00:10"/>
    <n v="10"/>
    <n v="8.2361111111111122E-4"/>
  </r>
  <r>
    <s v="Monday"/>
    <x v="2"/>
    <d v="1899-12-30T04:44:49"/>
    <n v="320.17"/>
    <n v="295.17"/>
    <d v="1899-12-30T00:00:10"/>
    <n v="10"/>
    <n v="8.1991666666666671E-4"/>
  </r>
  <r>
    <s v="Monday"/>
    <x v="2"/>
    <d v="1899-12-30T04:45:00"/>
    <n v="1340.51"/>
    <n v="1315.51"/>
    <d v="1899-12-30T00:00:11"/>
    <n v="11"/>
    <n v="4.0196138888888896E-3"/>
  </r>
  <r>
    <s v="Monday"/>
    <x v="2"/>
    <d v="1899-12-30T04:45:10"/>
    <n v="1334.98"/>
    <n v="1309.98"/>
    <d v="1899-12-30T00:00:10"/>
    <n v="10"/>
    <n v="3.6388333333333333E-3"/>
  </r>
  <r>
    <s v="Monday"/>
    <x v="2"/>
    <d v="1899-12-30T04:45:20"/>
    <n v="1333.81"/>
    <n v="1308.81"/>
    <d v="1899-12-30T00:00:10"/>
    <n v="10"/>
    <n v="3.6355833333333335E-3"/>
  </r>
  <r>
    <s v="Monday"/>
    <x v="2"/>
    <d v="1899-12-30T04:45:30"/>
    <n v="1331.64"/>
    <n v="1306.6400000000001"/>
    <d v="1899-12-30T00:00:10"/>
    <n v="10"/>
    <n v="3.629555555555556E-3"/>
  </r>
  <r>
    <s v="Monday"/>
    <x v="2"/>
    <d v="1899-12-30T04:45:41"/>
    <n v="1332.84"/>
    <n v="1307.8399999999999"/>
    <d v="1899-12-30T00:00:11"/>
    <n v="11"/>
    <n v="3.996177777777778E-3"/>
  </r>
  <r>
    <s v="Monday"/>
    <x v="2"/>
    <d v="1899-12-30T04:45:51"/>
    <n v="1335.74"/>
    <n v="1310.74"/>
    <d v="1899-12-30T00:00:10"/>
    <n v="10"/>
    <n v="3.6409444444444445E-3"/>
  </r>
  <r>
    <s v="Monday"/>
    <x v="2"/>
    <d v="1899-12-30T04:46:01"/>
    <n v="1333.94"/>
    <n v="1308.94"/>
    <d v="1899-12-30T00:00:10"/>
    <n v="10"/>
    <n v="3.6359444444444447E-3"/>
  </r>
  <r>
    <s v="Monday"/>
    <x v="2"/>
    <d v="1899-12-30T04:46:12"/>
    <n v="2179.61"/>
    <n v="2154.61"/>
    <d v="1899-12-30T00:00:11"/>
    <n v="11"/>
    <n v="6.5835305555555562E-3"/>
  </r>
  <r>
    <s v="Monday"/>
    <x v="2"/>
    <d v="1899-12-30T04:46:22"/>
    <n v="2176.36"/>
    <n v="2151.36"/>
    <d v="1899-12-30T00:00:10"/>
    <n v="10"/>
    <n v="5.9760000000000013E-3"/>
  </r>
  <r>
    <s v="Monday"/>
    <x v="2"/>
    <d v="1899-12-30T04:46:32"/>
    <n v="2173.92"/>
    <n v="2148.92"/>
    <d v="1899-12-30T00:00:10"/>
    <n v="10"/>
    <n v="5.969222222222223E-3"/>
  </r>
  <r>
    <s v="Monday"/>
    <x v="2"/>
    <d v="1899-12-30T04:46:42"/>
    <n v="2172.5100000000002"/>
    <n v="2147.5100000000002"/>
    <d v="1899-12-30T00:00:10"/>
    <n v="10"/>
    <n v="5.9653055555555562E-3"/>
  </r>
  <r>
    <s v="Monday"/>
    <x v="2"/>
    <d v="1899-12-30T04:46:53"/>
    <n v="2173.75"/>
    <n v="2148.75"/>
    <d v="1899-12-30T00:00:11"/>
    <n v="11"/>
    <n v="6.5656250000000003E-3"/>
  </r>
  <r>
    <s v="Monday"/>
    <x v="2"/>
    <d v="1899-12-30T04:47:03"/>
    <n v="2174.2199999999998"/>
    <n v="2149.2199999999998"/>
    <d v="1899-12-30T00:00:10"/>
    <n v="10"/>
    <n v="5.9700555555555557E-3"/>
  </r>
  <r>
    <s v="Monday"/>
    <x v="2"/>
    <d v="1899-12-30T04:47:13"/>
    <n v="2172.7600000000002"/>
    <n v="2147.7600000000002"/>
    <d v="1899-12-30T00:00:10"/>
    <n v="10"/>
    <n v="5.9660000000000008E-3"/>
  </r>
  <r>
    <s v="Monday"/>
    <x v="2"/>
    <d v="1899-12-30T04:47:23"/>
    <n v="2171.58"/>
    <n v="2146.58"/>
    <d v="1899-12-30T00:00:10"/>
    <n v="10"/>
    <n v="5.9627222222222226E-3"/>
  </r>
  <r>
    <s v="Monday"/>
    <x v="2"/>
    <d v="1899-12-30T04:47:34"/>
    <n v="1328.31"/>
    <n v="1303.31"/>
    <d v="1899-12-30T00:00:11"/>
    <n v="11"/>
    <n v="3.9823361111111111E-3"/>
  </r>
  <r>
    <s v="Monday"/>
    <x v="2"/>
    <d v="1899-12-30T04:47:44"/>
    <n v="1328.81"/>
    <n v="1303.81"/>
    <d v="1899-12-30T00:00:10"/>
    <n v="10"/>
    <n v="3.6216944444444447E-3"/>
  </r>
  <r>
    <s v="Monday"/>
    <x v="2"/>
    <d v="1899-12-30T04:47:54"/>
    <n v="1329.32"/>
    <n v="1304.32"/>
    <d v="1899-12-30T00:00:10"/>
    <n v="10"/>
    <n v="3.6231111111111112E-3"/>
  </r>
  <r>
    <s v="Monday"/>
    <x v="2"/>
    <d v="1899-12-30T04:48:05"/>
    <n v="1328.07"/>
    <n v="1303.07"/>
    <d v="1899-12-30T00:00:11"/>
    <n v="11"/>
    <n v="3.9816027777777778E-3"/>
  </r>
  <r>
    <s v="Monday"/>
    <x v="2"/>
    <d v="1899-12-30T04:48:15"/>
    <n v="1328.68"/>
    <n v="1303.68"/>
    <d v="1899-12-30T00:00:10"/>
    <n v="10"/>
    <n v="3.6213333333333336E-3"/>
  </r>
  <r>
    <s v="Monday"/>
    <x v="2"/>
    <d v="1899-12-30T04:48:25"/>
    <n v="1341.62"/>
    <n v="1316.62"/>
    <d v="1899-12-30T00:00:10"/>
    <n v="10"/>
    <n v="3.6572777777777775E-3"/>
  </r>
  <r>
    <s v="Monday"/>
    <x v="2"/>
    <d v="1899-12-30T04:48:35"/>
    <n v="1510.78"/>
    <n v="1485.78"/>
    <d v="1899-12-30T00:00:10"/>
    <n v="10"/>
    <n v="4.127166666666667E-3"/>
  </r>
  <r>
    <s v="Monday"/>
    <x v="2"/>
    <d v="1899-12-30T04:48:46"/>
    <n v="529.58000000000004"/>
    <n v="504.58000000000004"/>
    <d v="1899-12-30T00:00:11"/>
    <n v="11"/>
    <n v="1.5417722222222222E-3"/>
  </r>
  <r>
    <s v="Monday"/>
    <x v="2"/>
    <d v="1899-12-30T04:48:56"/>
    <n v="523.47"/>
    <n v="498.47"/>
    <d v="1899-12-30T00:00:10"/>
    <n v="10"/>
    <n v="1.384638888888889E-3"/>
  </r>
  <r>
    <s v="Monday"/>
    <x v="2"/>
    <d v="1899-12-30T04:49:06"/>
    <n v="655.34"/>
    <n v="630.34"/>
    <d v="1899-12-30T00:00:10"/>
    <n v="10"/>
    <n v="1.7509444444444447E-3"/>
  </r>
  <r>
    <s v="Monday"/>
    <x v="2"/>
    <d v="1899-12-30T04:49:17"/>
    <n v="644.71"/>
    <n v="619.71"/>
    <d v="1899-12-30T00:00:11"/>
    <n v="11"/>
    <n v="1.8935583333333334E-3"/>
  </r>
  <r>
    <s v="Monday"/>
    <x v="2"/>
    <d v="1899-12-30T04:49:27"/>
    <n v="636.12"/>
    <n v="611.12"/>
    <d v="1899-12-30T00:00:10"/>
    <n v="10"/>
    <n v="1.6975555555555557E-3"/>
  </r>
  <r>
    <s v="Monday"/>
    <x v="2"/>
    <d v="1899-12-30T04:49:38"/>
    <n v="635.83000000000004"/>
    <n v="610.83000000000004"/>
    <d v="1899-12-30T00:00:11"/>
    <n v="11"/>
    <n v="1.8664250000000001E-3"/>
  </r>
  <r>
    <s v="Monday"/>
    <x v="2"/>
    <d v="1899-12-30T04:49:48"/>
    <n v="631.87"/>
    <n v="606.87"/>
    <d v="1899-12-30T00:00:10"/>
    <n v="10"/>
    <n v="1.6857500000000002E-3"/>
  </r>
  <r>
    <s v="Monday"/>
    <x v="2"/>
    <d v="1899-12-30T04:49:58"/>
    <n v="635.16999999999996"/>
    <n v="610.16999999999996"/>
    <d v="1899-12-30T00:00:10"/>
    <n v="10"/>
    <n v="1.6949166666666666E-3"/>
  </r>
  <r>
    <s v="Monday"/>
    <x v="2"/>
    <d v="1899-12-30T04:50:08"/>
    <n v="634.74"/>
    <n v="609.74"/>
    <d v="1899-12-30T00:00:10"/>
    <n v="10"/>
    <n v="1.6937222222222223E-3"/>
  </r>
  <r>
    <s v="Monday"/>
    <x v="2"/>
    <d v="1899-12-30T04:50:18"/>
    <n v="633.54999999999995"/>
    <n v="608.54999999999995"/>
    <d v="1899-12-30T00:00:10"/>
    <n v="10"/>
    <n v="1.6904166666666667E-3"/>
  </r>
  <r>
    <s v="Monday"/>
    <x v="2"/>
    <d v="1899-12-30T04:50:28"/>
    <n v="1421.52"/>
    <n v="1396.52"/>
    <d v="1899-12-30T00:00:10"/>
    <n v="10"/>
    <n v="3.8792222222222223E-3"/>
  </r>
  <r>
    <s v="Monday"/>
    <x v="2"/>
    <d v="1899-12-30T04:50:39"/>
    <n v="1421.15"/>
    <n v="1396.15"/>
    <d v="1899-12-30T00:00:11"/>
    <n v="11"/>
    <n v="4.2660138888888895E-3"/>
  </r>
  <r>
    <s v="Monday"/>
    <x v="2"/>
    <d v="1899-12-30T04:50:49"/>
    <n v="2424.84"/>
    <n v="2399.84"/>
    <d v="1899-12-30T00:00:10"/>
    <n v="10"/>
    <n v="6.6662222222222236E-3"/>
  </r>
  <r>
    <s v="Monday"/>
    <x v="2"/>
    <d v="1899-12-30T04:50:59"/>
    <n v="2421.6"/>
    <n v="2396.6"/>
    <d v="1899-12-30T00:00:10"/>
    <n v="10"/>
    <n v="6.6572222222222224E-3"/>
  </r>
  <r>
    <s v="Monday"/>
    <x v="2"/>
    <d v="1899-12-30T04:51:09"/>
    <n v="2419.61"/>
    <n v="2394.61"/>
    <d v="1899-12-30T00:00:10"/>
    <n v="10"/>
    <n v="6.6516944444444445E-3"/>
  </r>
  <r>
    <s v="Monday"/>
    <x v="2"/>
    <d v="1899-12-30T04:51:20"/>
    <n v="2417.35"/>
    <n v="2392.35"/>
    <d v="1899-12-30T00:00:11"/>
    <n v="11"/>
    <n v="7.3099583333333332E-3"/>
  </r>
  <r>
    <s v="Monday"/>
    <x v="2"/>
    <d v="1899-12-30T04:51:30"/>
    <n v="2415.1"/>
    <n v="2390.1"/>
    <d v="1899-12-30T00:00:10"/>
    <n v="10"/>
    <n v="6.6391666666666673E-3"/>
  </r>
  <r>
    <s v="Monday"/>
    <x v="2"/>
    <d v="1899-12-30T04:51:40"/>
    <n v="2417.4899999999998"/>
    <n v="2392.4899999999998"/>
    <d v="1899-12-30T00:00:10"/>
    <n v="10"/>
    <n v="6.6458055555555558E-3"/>
  </r>
  <r>
    <s v="Monday"/>
    <x v="2"/>
    <d v="1899-12-30T04:51:50"/>
    <n v="1590.16"/>
    <n v="1565.16"/>
    <d v="1899-12-30T00:00:10"/>
    <n v="10"/>
    <n v="4.3476666666666672E-3"/>
  </r>
  <r>
    <s v="Monday"/>
    <x v="2"/>
    <d v="1899-12-30T04:52:01"/>
    <n v="1588.08"/>
    <n v="1563.08"/>
    <d v="1899-12-30T00:00:11"/>
    <n v="11"/>
    <n v="4.776077777777778E-3"/>
  </r>
  <r>
    <s v="Monday"/>
    <x v="2"/>
    <d v="1899-12-30T04:52:11"/>
    <n v="1484.35"/>
    <n v="1459.35"/>
    <d v="1899-12-30T00:00:10"/>
    <n v="10"/>
    <n v="4.0537500000000001E-3"/>
  </r>
  <r>
    <s v="Monday"/>
    <x v="2"/>
    <d v="1899-12-30T04:52:21"/>
    <n v="1483.54"/>
    <n v="1458.54"/>
    <d v="1899-12-30T00:00:10"/>
    <n v="10"/>
    <n v="4.0514999999999995E-3"/>
  </r>
  <r>
    <s v="Monday"/>
    <x v="2"/>
    <d v="1899-12-30T04:52:32"/>
    <n v="1481.44"/>
    <n v="1456.44"/>
    <d v="1899-12-30T00:00:11"/>
    <n v="11"/>
    <n v="4.4502333333333345E-3"/>
  </r>
  <r>
    <s v="Monday"/>
    <x v="2"/>
    <d v="1899-12-30T04:52:42"/>
    <n v="1482.25"/>
    <n v="1457.25"/>
    <d v="1899-12-30T00:00:10"/>
    <n v="10"/>
    <n v="4.0479166666666667E-3"/>
  </r>
  <r>
    <s v="Monday"/>
    <x v="2"/>
    <d v="1899-12-30T04:52:52"/>
    <n v="1480.64"/>
    <n v="1455.64"/>
    <d v="1899-12-30T00:00:10"/>
    <n v="10"/>
    <n v="4.043444444444445E-3"/>
  </r>
  <r>
    <s v="Monday"/>
    <x v="2"/>
    <d v="1899-12-30T04:53:03"/>
    <n v="1480.53"/>
    <n v="1455.53"/>
    <d v="1899-12-30T00:00:11"/>
    <n v="11"/>
    <n v="4.4474527777777781E-3"/>
  </r>
  <r>
    <s v="Monday"/>
    <x v="2"/>
    <d v="1899-12-30T04:53:13"/>
    <n v="1479.26"/>
    <n v="1454.26"/>
    <d v="1899-12-30T00:00:10"/>
    <n v="10"/>
    <n v="4.039611111111111E-3"/>
  </r>
  <r>
    <s v="Monday"/>
    <x v="2"/>
    <d v="1899-12-30T04:53:23"/>
    <n v="1480.71"/>
    <n v="1455.71"/>
    <d v="1899-12-30T00:00:10"/>
    <n v="10"/>
    <n v="4.0436388888888892E-3"/>
  </r>
  <r>
    <s v="Monday"/>
    <x v="2"/>
    <d v="1899-12-30T04:53:33"/>
    <n v="1480.56"/>
    <n v="1455.56"/>
    <d v="1899-12-30T00:00:10"/>
    <n v="10"/>
    <n v="4.0432222222222224E-3"/>
  </r>
  <r>
    <s v="Monday"/>
    <x v="2"/>
    <d v="1899-12-30T04:53:44"/>
    <n v="1478.25"/>
    <n v="1453.25"/>
    <d v="1899-12-30T00:00:11"/>
    <n v="11"/>
    <n v="4.4404861111111112E-3"/>
  </r>
  <r>
    <s v="Monday"/>
    <x v="2"/>
    <d v="1899-12-30T04:53:54"/>
    <n v="1477.61"/>
    <n v="1452.61"/>
    <d v="1899-12-30T00:00:10"/>
    <n v="10"/>
    <n v="4.035027777777778E-3"/>
  </r>
  <r>
    <s v="Monday"/>
    <x v="2"/>
    <d v="1899-12-30T04:54:04"/>
    <n v="1478.48"/>
    <n v="1453.48"/>
    <d v="1899-12-30T00:00:10"/>
    <n v="10"/>
    <n v="4.0374444444444442E-3"/>
  </r>
  <r>
    <s v="Monday"/>
    <x v="2"/>
    <d v="1899-12-30T04:54:14"/>
    <n v="1477.67"/>
    <n v="1452.67"/>
    <d v="1899-12-30T00:00:10"/>
    <n v="10"/>
    <n v="4.0351944444444445E-3"/>
  </r>
  <r>
    <s v="Monday"/>
    <x v="2"/>
    <d v="1899-12-30T04:54:24"/>
    <n v="502.19"/>
    <n v="477.19"/>
    <d v="1899-12-30T00:00:10"/>
    <n v="10"/>
    <n v="1.3255277777777779E-3"/>
  </r>
  <r>
    <s v="Monday"/>
    <x v="2"/>
    <d v="1899-12-30T04:54:35"/>
    <n v="1307.01"/>
    <n v="1282.01"/>
    <d v="1899-12-30T00:00:11"/>
    <n v="11"/>
    <n v="3.9172527777777784E-3"/>
  </r>
  <r>
    <s v="Monday"/>
    <x v="2"/>
    <d v="1899-12-30T04:54:45"/>
    <n v="1303.68"/>
    <n v="1278.68"/>
    <d v="1899-12-30T00:00:10"/>
    <n v="10"/>
    <n v="3.5518888888888892E-3"/>
  </r>
  <r>
    <s v="Monday"/>
    <x v="2"/>
    <d v="1899-12-30T04:54:55"/>
    <n v="1303.1500000000001"/>
    <n v="1278.1500000000001"/>
    <d v="1899-12-30T00:00:10"/>
    <n v="10"/>
    <n v="3.550416666666667E-3"/>
  </r>
  <r>
    <s v="Monday"/>
    <x v="2"/>
    <d v="1899-12-30T04:55:05"/>
    <n v="1301.46"/>
    <n v="1276.46"/>
    <d v="1899-12-30T00:00:10"/>
    <n v="10"/>
    <n v="3.5457222222222222E-3"/>
  </r>
  <r>
    <s v="Monday"/>
    <x v="2"/>
    <d v="1899-12-30T04:55:15"/>
    <n v="1299.32"/>
    <n v="1274.32"/>
    <d v="1899-12-30T00:00:10"/>
    <n v="10"/>
    <n v="3.5397777777777775E-3"/>
  </r>
  <r>
    <s v="Monday"/>
    <x v="2"/>
    <d v="1899-12-30T04:55:26"/>
    <n v="1312.02"/>
    <n v="1287.02"/>
    <d v="1899-12-30T00:00:11"/>
    <n v="11"/>
    <n v="3.932561111111111E-3"/>
  </r>
  <r>
    <s v="Monday"/>
    <x v="2"/>
    <d v="1899-12-30T04:55:36"/>
    <n v="1301.44"/>
    <n v="1276.44"/>
    <d v="1899-12-30T00:00:10"/>
    <n v="10"/>
    <n v="3.545666666666667E-3"/>
  </r>
  <r>
    <s v="Monday"/>
    <x v="2"/>
    <d v="1899-12-30T04:55:46"/>
    <n v="1300.06"/>
    <n v="1275.06"/>
    <d v="1899-12-30T00:00:10"/>
    <n v="10"/>
    <n v="3.5418333333333335E-3"/>
  </r>
  <r>
    <s v="Monday"/>
    <x v="2"/>
    <d v="1899-12-30T04:55:57"/>
    <n v="497.98"/>
    <n v="472.98"/>
    <d v="1899-12-30T00:00:11"/>
    <n v="11"/>
    <n v="1.4452166666666668E-3"/>
  </r>
  <r>
    <s v="Monday"/>
    <x v="2"/>
    <d v="1899-12-30T04:56:07"/>
    <n v="498.14"/>
    <n v="473.14"/>
    <d v="1899-12-30T00:00:10"/>
    <n v="10"/>
    <n v="1.3142777777777779E-3"/>
  </r>
  <r>
    <s v="Monday"/>
    <x v="2"/>
    <d v="1899-12-30T04:56:17"/>
    <n v="497.84"/>
    <n v="472.84"/>
    <d v="1899-12-30T00:00:10"/>
    <n v="10"/>
    <n v="1.3134444444444443E-3"/>
  </r>
  <r>
    <s v="Monday"/>
    <x v="2"/>
    <d v="1899-12-30T04:56:27"/>
    <n v="1480.38"/>
    <n v="1455.38"/>
    <d v="1899-12-30T00:00:10"/>
    <n v="10"/>
    <n v="4.0427222222222227E-3"/>
  </r>
  <r>
    <s v="Monday"/>
    <x v="2"/>
    <d v="1899-12-30T04:56:38"/>
    <n v="1476.21"/>
    <n v="1451.21"/>
    <d v="1899-12-30T00:00:11"/>
    <n v="11"/>
    <n v="4.4342527777777785E-3"/>
  </r>
  <r>
    <s v="Monday"/>
    <x v="2"/>
    <d v="1899-12-30T04:56:48"/>
    <n v="1473.12"/>
    <n v="1448.12"/>
    <d v="1899-12-30T00:00:10"/>
    <n v="10"/>
    <n v="4.0225555555555553E-3"/>
  </r>
  <r>
    <s v="Monday"/>
    <x v="2"/>
    <d v="1899-12-30T04:56:58"/>
    <n v="1468.49"/>
    <n v="1443.49"/>
    <d v="1899-12-30T00:00:10"/>
    <n v="10"/>
    <n v="4.0096944444444442E-3"/>
  </r>
  <r>
    <s v="Monday"/>
    <x v="2"/>
    <d v="1899-12-30T04:57:09"/>
    <n v="1469.4"/>
    <n v="1444.4"/>
    <d v="1899-12-30T00:00:11"/>
    <n v="11"/>
    <n v="4.4134444444444447E-3"/>
  </r>
  <r>
    <s v="Monday"/>
    <x v="2"/>
    <d v="1899-12-30T04:57:19"/>
    <n v="1467.95"/>
    <n v="1442.95"/>
    <d v="1899-12-30T00:00:10"/>
    <n v="10"/>
    <n v="4.0081944444444444E-3"/>
  </r>
  <r>
    <s v="Monday"/>
    <x v="2"/>
    <d v="1899-12-30T04:57:29"/>
    <n v="1470.58"/>
    <n v="1445.58"/>
    <d v="1899-12-30T00:00:10"/>
    <n v="10"/>
    <n v="4.0155E-3"/>
  </r>
  <r>
    <s v="Monday"/>
    <x v="2"/>
    <d v="1899-12-30T04:57:40"/>
    <n v="1318.5"/>
    <n v="1293.5"/>
    <d v="1899-12-30T00:00:11"/>
    <n v="11"/>
    <n v="3.9523611111111114E-3"/>
  </r>
  <r>
    <s v="Monday"/>
    <x v="2"/>
    <d v="1899-12-30T04:57:50"/>
    <n v="1317.36"/>
    <n v="1292.3599999999999"/>
    <d v="1899-12-30T00:00:10"/>
    <n v="10"/>
    <n v="3.589888888888889E-3"/>
  </r>
  <r>
    <s v="Monday"/>
    <x v="2"/>
    <d v="1899-12-30T04:58:00"/>
    <n v="1318.2"/>
    <n v="1293.2"/>
    <d v="1899-12-30T00:00:10"/>
    <n v="10"/>
    <n v="3.5922222222222223E-3"/>
  </r>
  <r>
    <s v="Monday"/>
    <x v="2"/>
    <d v="1899-12-30T04:58:11"/>
    <n v="1322.42"/>
    <n v="1297.42"/>
    <d v="1899-12-30T00:00:11"/>
    <n v="11"/>
    <n v="3.9643388888888891E-3"/>
  </r>
  <r>
    <s v="Monday"/>
    <x v="2"/>
    <d v="1899-12-30T04:58:21"/>
    <n v="1316.28"/>
    <n v="1291.28"/>
    <d v="1899-12-30T00:00:10"/>
    <n v="10"/>
    <n v="3.5868888888888886E-3"/>
  </r>
  <r>
    <s v="Monday"/>
    <x v="2"/>
    <d v="1899-12-30T04:58:31"/>
    <n v="1315.81"/>
    <n v="1290.81"/>
    <d v="1899-12-30T00:00:10"/>
    <n v="10"/>
    <n v="3.585583333333333E-3"/>
  </r>
  <r>
    <s v="Monday"/>
    <x v="2"/>
    <d v="1899-12-30T04:58:41"/>
    <n v="2158.3200000000002"/>
    <n v="2133.3200000000002"/>
    <d v="1899-12-30T00:00:10"/>
    <n v="10"/>
    <n v="5.9258888888888894E-3"/>
  </r>
  <r>
    <s v="Monday"/>
    <x v="2"/>
    <d v="1899-12-30T04:58:52"/>
    <n v="2156.1"/>
    <n v="2131.1"/>
    <d v="1899-12-30T00:00:11"/>
    <n v="11"/>
    <n v="6.5116944444444441E-3"/>
  </r>
  <r>
    <s v="Monday"/>
    <x v="2"/>
    <d v="1899-12-30T04:59:02"/>
    <n v="2154.5500000000002"/>
    <n v="2129.5500000000002"/>
    <d v="1899-12-30T00:00:10"/>
    <n v="10"/>
    <n v="5.9154166666666669E-3"/>
  </r>
  <r>
    <s v="Monday"/>
    <x v="2"/>
    <d v="1899-12-30T04:59:12"/>
    <n v="2154.37"/>
    <n v="2129.37"/>
    <d v="1899-12-30T00:00:10"/>
    <n v="10"/>
    <n v="5.9149166666666664E-3"/>
  </r>
  <r>
    <s v="Monday"/>
    <x v="2"/>
    <d v="1899-12-30T04:59:23"/>
    <n v="2150.7199999999998"/>
    <n v="2125.7199999999998"/>
    <d v="1899-12-30T00:00:11"/>
    <n v="11"/>
    <n v="6.4952555555555557E-3"/>
  </r>
  <r>
    <s v="Monday"/>
    <x v="2"/>
    <d v="1899-12-30T04:59:33"/>
    <n v="2150.52"/>
    <n v="2125.52"/>
    <d v="1899-12-30T00:00:10"/>
    <n v="10"/>
    <n v="5.904222222222223E-3"/>
  </r>
  <r>
    <s v="Monday"/>
    <x v="2"/>
    <d v="1899-12-30T04:59:43"/>
    <n v="2148.4"/>
    <n v="2123.4"/>
    <d v="1899-12-30T00:00:10"/>
    <n v="10"/>
    <n v="5.8983333333333336E-3"/>
  </r>
  <r>
    <s v="Monday"/>
    <x v="2"/>
    <d v="1899-12-30T04:59:54"/>
    <n v="2146.92"/>
    <n v="2121.92"/>
    <d v="1899-12-30T00:00:11"/>
    <n v="11"/>
    <n v="6.483644444444445E-3"/>
  </r>
  <r>
    <s v="Monday"/>
    <x v="2"/>
    <d v="1899-12-30T05:00:04"/>
    <n v="1311.33"/>
    <n v="1286.33"/>
    <d v="1899-12-30T00:00:10"/>
    <n v="10"/>
    <n v="3.5731388888888887E-3"/>
  </r>
  <r>
    <s v="Monday"/>
    <x v="2"/>
    <d v="1899-12-30T05:00:14"/>
    <n v="308.56"/>
    <n v="283.56"/>
    <d v="1899-12-30T00:00:10"/>
    <n v="10"/>
    <n v="7.8766666666666677E-4"/>
  </r>
  <r>
    <s v="Monday"/>
    <x v="2"/>
    <d v="1899-12-30T05:00:24"/>
    <n v="320.83999999999997"/>
    <n v="295.83999999999997"/>
    <d v="1899-12-30T00:00:10"/>
    <n v="10"/>
    <n v="8.2177777777777772E-4"/>
  </r>
  <r>
    <s v="Monday"/>
    <x v="2"/>
    <d v="1899-12-30T05:00:34"/>
    <n v="310.57"/>
    <n v="285.57"/>
    <d v="1899-12-30T00:00:10"/>
    <n v="10"/>
    <n v="7.9325000000000001E-4"/>
  </r>
  <r>
    <s v="Monday"/>
    <x v="2"/>
    <d v="1899-12-30T05:00:45"/>
    <n v="307.29000000000002"/>
    <n v="282.29000000000002"/>
    <d v="1899-12-30T00:00:11"/>
    <n v="11"/>
    <n v="8.6255277777777788E-4"/>
  </r>
  <r>
    <s v="Monday"/>
    <x v="2"/>
    <d v="1899-12-30T05:00:55"/>
    <n v="306.67"/>
    <n v="281.67"/>
    <d v="1899-12-30T00:00:10"/>
    <n v="10"/>
    <n v="7.8241666666666672E-4"/>
  </r>
  <r>
    <s v="Monday"/>
    <x v="2"/>
    <d v="1899-12-30T05:01:05"/>
    <n v="307.25"/>
    <n v="282.25"/>
    <d v="1899-12-30T00:00:10"/>
    <n v="10"/>
    <n v="7.840277777777778E-4"/>
  </r>
  <r>
    <s v="Monday"/>
    <x v="2"/>
    <d v="1899-12-30T05:01:15"/>
    <n v="309.23"/>
    <n v="284.23"/>
    <d v="1899-12-30T00:00:10"/>
    <n v="10"/>
    <n v="7.8952777777777778E-4"/>
  </r>
  <r>
    <s v="Monday"/>
    <x v="2"/>
    <d v="1899-12-30T05:01:25"/>
    <n v="308.25"/>
    <n v="283.25"/>
    <d v="1899-12-30T00:00:10"/>
    <n v="10"/>
    <n v="7.8680555555555557E-4"/>
  </r>
  <r>
    <s v="Monday"/>
    <x v="2"/>
    <d v="1899-12-30T05:01:36"/>
    <n v="309.11"/>
    <n v="284.11"/>
    <d v="1899-12-30T00:00:11"/>
    <n v="11"/>
    <n v="8.6811388888888893E-4"/>
  </r>
  <r>
    <s v="Monday"/>
    <x v="2"/>
    <d v="1899-12-30T05:01:46"/>
    <n v="307.98"/>
    <n v="282.98"/>
    <d v="1899-12-30T00:00:10"/>
    <n v="10"/>
    <n v="7.8605555555555557E-4"/>
  </r>
  <r>
    <s v="Monday"/>
    <x v="2"/>
    <d v="1899-12-30T05:01:56"/>
    <n v="307.07"/>
    <n v="282.07"/>
    <d v="1899-12-30T00:00:10"/>
    <n v="10"/>
    <n v="7.8352777777777785E-4"/>
  </r>
  <r>
    <s v="Monday"/>
    <x v="2"/>
    <d v="1899-12-30T05:02:17"/>
    <n v="306.14999999999998"/>
    <n v="281.14999999999998"/>
    <d v="1899-12-30T00:00:21"/>
    <n v="21"/>
    <n v="1.6400416666666666E-3"/>
  </r>
  <r>
    <s v="Monday"/>
    <x v="2"/>
    <d v="1899-12-30T05:02:27"/>
    <n v="1314.05"/>
    <n v="1289.05"/>
    <d v="1899-12-30T00:00:10"/>
    <n v="10"/>
    <n v="3.5806944444444445E-3"/>
  </r>
  <r>
    <s v="Monday"/>
    <x v="2"/>
    <d v="1899-12-30T05:02:38"/>
    <n v="1310.46"/>
    <n v="1285.46"/>
    <d v="1899-12-30T00:00:11"/>
    <n v="11"/>
    <n v="3.9277944444444449E-3"/>
  </r>
  <r>
    <s v="Monday"/>
    <x v="2"/>
    <d v="1899-12-30T05:02:48"/>
    <n v="1308.51"/>
    <n v="1283.51"/>
    <d v="1899-12-30T00:00:10"/>
    <n v="10"/>
    <n v="3.5653055555555559E-3"/>
  </r>
  <r>
    <s v="Monday"/>
    <x v="2"/>
    <d v="1899-12-30T05:02:58"/>
    <n v="2143.9299999999998"/>
    <n v="2118.9299999999998"/>
    <d v="1899-12-30T00:00:10"/>
    <n v="10"/>
    <n v="5.8859166666666669E-3"/>
  </r>
  <r>
    <s v="Monday"/>
    <x v="2"/>
    <d v="1899-12-30T05:03:08"/>
    <n v="2140.36"/>
    <n v="2115.36"/>
    <d v="1899-12-30T00:00:10"/>
    <n v="10"/>
    <n v="5.8760000000000001E-3"/>
  </r>
  <r>
    <s v="Monday"/>
    <x v="2"/>
    <d v="1899-12-30T05:03:19"/>
    <n v="2137.7800000000002"/>
    <n v="2112.7800000000002"/>
    <d v="1899-12-30T00:00:11"/>
    <n v="11"/>
    <n v="6.4557166666666674E-3"/>
  </r>
  <r>
    <s v="Monday"/>
    <x v="2"/>
    <d v="1899-12-30T05:03:29"/>
    <n v="2136.2600000000002"/>
    <n v="2111.2600000000002"/>
    <d v="1899-12-30T00:00:10"/>
    <n v="10"/>
    <n v="5.8646111111111121E-3"/>
  </r>
  <r>
    <s v="Monday"/>
    <x v="2"/>
    <d v="1899-12-30T05:03:39"/>
    <n v="2137.67"/>
    <n v="2112.67"/>
    <d v="1899-12-30T00:00:10"/>
    <n v="10"/>
    <n v="5.8685277777777781E-3"/>
  </r>
  <r>
    <s v="Monday"/>
    <x v="2"/>
    <d v="1899-12-30T05:03:50"/>
    <n v="2138.8200000000002"/>
    <n v="2113.8200000000002"/>
    <d v="1899-12-30T00:00:11"/>
    <n v="11"/>
    <n v="6.4588944444444454E-3"/>
  </r>
  <r>
    <s v="Monday"/>
    <x v="2"/>
    <d v="1899-12-30T05:04:00"/>
    <n v="2137.73"/>
    <n v="2112.73"/>
    <d v="1899-12-30T00:00:10"/>
    <n v="10"/>
    <n v="5.8686944444444446E-3"/>
  </r>
  <r>
    <s v="Monday"/>
    <x v="2"/>
    <d v="1899-12-30T05:04:10"/>
    <n v="2137.9299999999998"/>
    <n v="2112.9299999999998"/>
    <d v="1899-12-30T00:00:10"/>
    <n v="10"/>
    <n v="5.8692500000000003E-3"/>
  </r>
  <r>
    <s v="Monday"/>
    <x v="2"/>
    <d v="1899-12-30T05:04:21"/>
    <n v="2136.4499999999998"/>
    <n v="2111.4499999999998"/>
    <d v="1899-12-30T00:00:11"/>
    <n v="11"/>
    <n v="6.4516527777777775E-3"/>
  </r>
  <r>
    <s v="Monday"/>
    <x v="2"/>
    <d v="1899-12-30T05:04:31"/>
    <n v="1303.5"/>
    <n v="1278.5"/>
    <d v="1899-12-30T00:00:10"/>
    <n v="10"/>
    <n v="3.5513888888888891E-3"/>
  </r>
  <r>
    <s v="Monday"/>
    <x v="2"/>
    <d v="1899-12-30T05:04:41"/>
    <n v="1301.6400000000001"/>
    <n v="1276.6400000000001"/>
    <d v="1899-12-30T00:00:10"/>
    <n v="10"/>
    <n v="3.5462222222222227E-3"/>
  </r>
  <r>
    <s v="Monday"/>
    <x v="2"/>
    <d v="1899-12-30T05:04:52"/>
    <n v="1305.1500000000001"/>
    <n v="1280.1500000000001"/>
    <d v="1899-12-30T00:00:11"/>
    <n v="11"/>
    <n v="3.9115694444444449E-3"/>
  </r>
  <r>
    <s v="Monday"/>
    <x v="2"/>
    <d v="1899-12-30T05:05:02"/>
    <n v="1304.47"/>
    <n v="1279.47"/>
    <d v="1899-12-30T00:00:10"/>
    <n v="10"/>
    <n v="3.5540833333333336E-3"/>
  </r>
  <r>
    <s v="Monday"/>
    <x v="2"/>
    <d v="1899-12-30T05:05:12"/>
    <n v="1303.4000000000001"/>
    <n v="1278.4000000000001"/>
    <d v="1899-12-30T00:00:10"/>
    <n v="10"/>
    <n v="3.5511111111111117E-3"/>
  </r>
  <r>
    <s v="Monday"/>
    <x v="2"/>
    <d v="1899-12-30T05:05:23"/>
    <n v="1297.3900000000001"/>
    <n v="1272.3900000000001"/>
    <d v="1899-12-30T00:00:11"/>
    <n v="11"/>
    <n v="3.8878583333333337E-3"/>
  </r>
  <r>
    <s v="Monday"/>
    <x v="2"/>
    <d v="1899-12-30T05:05:33"/>
    <n v="1293.1400000000001"/>
    <n v="1268.1400000000001"/>
    <d v="1899-12-30T00:00:10"/>
    <n v="10"/>
    <n v="3.5226111111111113E-3"/>
  </r>
  <r>
    <s v="Monday"/>
    <x v="2"/>
    <d v="1899-12-30T05:05:43"/>
    <n v="1295.24"/>
    <n v="1270.24"/>
    <d v="1899-12-30T00:00:10"/>
    <n v="10"/>
    <n v="3.5284444444444447E-3"/>
  </r>
  <r>
    <s v="Monday"/>
    <x v="2"/>
    <d v="1899-12-30T05:05:53"/>
    <n v="1295.47"/>
    <n v="1270.47"/>
    <d v="1899-12-30T00:00:10"/>
    <n v="10"/>
    <n v="3.5290833333333333E-3"/>
  </r>
  <r>
    <s v="Monday"/>
    <x v="2"/>
    <d v="1899-12-30T05:06:04"/>
    <n v="1295.48"/>
    <n v="1270.48"/>
    <d v="1899-12-30T00:00:11"/>
    <n v="11"/>
    <n v="3.8820222222222226E-3"/>
  </r>
  <r>
    <s v="Monday"/>
    <x v="2"/>
    <d v="1899-12-30T05:06:14"/>
    <n v="1295.9100000000001"/>
    <n v="1270.9100000000001"/>
    <d v="1899-12-30T00:00:10"/>
    <n v="10"/>
    <n v="3.5303055555555561E-3"/>
  </r>
  <r>
    <s v="Monday"/>
    <x v="2"/>
    <d v="1899-12-30T05:06:24"/>
    <n v="296.13"/>
    <n v="271.13"/>
    <d v="1899-12-30T00:00:10"/>
    <n v="10"/>
    <n v="7.5313888888888891E-4"/>
  </r>
  <r>
    <s v="Monday"/>
    <x v="2"/>
    <d v="1899-12-30T05:06:34"/>
    <n v="295.38"/>
    <n v="270.38"/>
    <d v="1899-12-30T00:00:10"/>
    <n v="10"/>
    <n v="7.5105555555555559E-4"/>
  </r>
  <r>
    <s v="Monday"/>
    <x v="2"/>
    <d v="1899-12-30T05:06:45"/>
    <n v="295.61"/>
    <n v="270.61"/>
    <d v="1899-12-30T00:00:11"/>
    <n v="11"/>
    <n v="8.2686388888888898E-4"/>
  </r>
  <r>
    <s v="Monday"/>
    <x v="2"/>
    <d v="1899-12-30T05:06:55"/>
    <n v="295.8"/>
    <n v="270.8"/>
    <d v="1899-12-30T00:00:10"/>
    <n v="10"/>
    <n v="7.5222222222222227E-4"/>
  </r>
  <r>
    <s v="Monday"/>
    <x v="2"/>
    <d v="1899-12-30T05:07:05"/>
    <n v="295.12"/>
    <n v="270.12"/>
    <d v="1899-12-30T00:00:10"/>
    <n v="10"/>
    <n v="7.5033333333333343E-4"/>
  </r>
  <r>
    <s v="Monday"/>
    <x v="2"/>
    <d v="1899-12-30T05:07:16"/>
    <n v="1125.6300000000001"/>
    <n v="1100.6300000000001"/>
    <d v="1899-12-30T00:00:11"/>
    <n v="11"/>
    <n v="3.3630361111111114E-3"/>
  </r>
  <r>
    <s v="Monday"/>
    <x v="2"/>
    <d v="1899-12-30T05:07:26"/>
    <n v="1121.32"/>
    <n v="1096.32"/>
    <d v="1899-12-30T00:00:10"/>
    <n v="10"/>
    <n v="3.0453333333333331E-3"/>
  </r>
  <r>
    <s v="Monday"/>
    <x v="2"/>
    <d v="1899-12-30T05:07:36"/>
    <n v="1122.82"/>
    <n v="1097.82"/>
    <d v="1899-12-30T00:00:10"/>
    <n v="10"/>
    <n v="3.0495000000000001E-3"/>
  </r>
  <r>
    <s v="Monday"/>
    <x v="2"/>
    <d v="1899-12-30T05:07:47"/>
    <n v="1120.67"/>
    <n v="1095.67"/>
    <d v="1899-12-30T00:00:11"/>
    <n v="11"/>
    <n v="3.3478805555555557E-3"/>
  </r>
  <r>
    <s v="Monday"/>
    <x v="2"/>
    <d v="1899-12-30T05:07:57"/>
    <n v="1119.79"/>
    <n v="1094.79"/>
    <d v="1899-12-30T00:00:10"/>
    <n v="10"/>
    <n v="3.0410833333333336E-3"/>
  </r>
  <r>
    <s v="Monday"/>
    <x v="2"/>
    <d v="1899-12-30T05:08:07"/>
    <n v="1120.26"/>
    <n v="1095.26"/>
    <d v="1899-12-30T00:00:10"/>
    <n v="10"/>
    <n v="3.0423888888888892E-3"/>
  </r>
  <r>
    <s v="Monday"/>
    <x v="2"/>
    <d v="1899-12-30T05:08:18"/>
    <n v="1119.82"/>
    <n v="1094.82"/>
    <d v="1899-12-30T00:00:11"/>
    <n v="11"/>
    <n v="3.3452833333333333E-3"/>
  </r>
  <r>
    <s v="Monday"/>
    <x v="2"/>
    <d v="1899-12-30T05:08:28"/>
    <n v="2125.0700000000002"/>
    <n v="2100.0700000000002"/>
    <d v="1899-12-30T00:00:10"/>
    <n v="10"/>
    <n v="5.8335277777777786E-3"/>
  </r>
  <r>
    <s v="Monday"/>
    <x v="2"/>
    <d v="1899-12-30T05:08:38"/>
    <n v="1208.05"/>
    <n v="1183.05"/>
    <d v="1899-12-30T00:00:10"/>
    <n v="10"/>
    <n v="3.2862500000000001E-3"/>
  </r>
  <r>
    <s v="Monday"/>
    <x v="2"/>
    <d v="1899-12-30T05:08:48"/>
    <n v="1208.28"/>
    <n v="1183.28"/>
    <d v="1899-12-30T00:00:10"/>
    <n v="10"/>
    <n v="3.2868888888888891E-3"/>
  </r>
  <r>
    <s v="Monday"/>
    <x v="2"/>
    <d v="1899-12-30T05:08:59"/>
    <n v="1208.83"/>
    <n v="1183.83"/>
    <d v="1899-12-30T00:00:11"/>
    <n v="11"/>
    <n v="3.6172583333333335E-3"/>
  </r>
  <r>
    <s v="Monday"/>
    <x v="2"/>
    <d v="1899-12-30T05:09:09"/>
    <n v="1207.3699999999999"/>
    <n v="1182.3699999999999"/>
    <d v="1899-12-30T00:00:10"/>
    <n v="10"/>
    <n v="3.2843611111111112E-3"/>
  </r>
  <r>
    <s v="Monday"/>
    <x v="2"/>
    <d v="1899-12-30T05:09:19"/>
    <n v="1208.26"/>
    <n v="1183.26"/>
    <d v="1899-12-30T00:00:10"/>
    <n v="10"/>
    <n v="3.2868333333333334E-3"/>
  </r>
  <r>
    <s v="Monday"/>
    <x v="2"/>
    <d v="1899-12-30T05:09:30"/>
    <n v="1207.48"/>
    <n v="1182.48"/>
    <d v="1899-12-30T00:00:11"/>
    <n v="11"/>
    <n v="3.6131333333333337E-3"/>
  </r>
  <r>
    <s v="Monday"/>
    <x v="2"/>
    <d v="1899-12-30T05:09:40"/>
    <n v="1206.97"/>
    <n v="1181.97"/>
    <d v="1899-12-30T00:00:10"/>
    <n v="10"/>
    <n v="3.2832500000000001E-3"/>
  </r>
  <r>
    <s v="Monday"/>
    <x v="2"/>
    <d v="1899-12-30T05:09:50"/>
    <n v="1207.6300000000001"/>
    <n v="1182.6300000000001"/>
    <d v="1899-12-30T00:00:10"/>
    <n v="10"/>
    <n v="3.2850833333333334E-3"/>
  </r>
  <r>
    <s v="Monday"/>
    <x v="2"/>
    <d v="1899-12-30T05:10:00"/>
    <n v="1207.23"/>
    <n v="1182.23"/>
    <d v="1899-12-30T00:00:10"/>
    <n v="10"/>
    <n v="3.2839722222222224E-3"/>
  </r>
  <r>
    <s v="Monday"/>
    <x v="2"/>
    <d v="1899-12-30T05:10:10"/>
    <n v="1205.0999999999999"/>
    <n v="1180.0999999999999"/>
    <d v="1899-12-30T00:00:10"/>
    <n v="10"/>
    <n v="3.2780555555555553E-3"/>
  </r>
  <r>
    <s v="Monday"/>
    <x v="2"/>
    <d v="1899-12-30T05:10:21"/>
    <n v="1205.75"/>
    <n v="1180.75"/>
    <d v="1899-12-30T00:00:11"/>
    <n v="11"/>
    <n v="3.6078472222222224E-3"/>
  </r>
  <r>
    <s v="Monday"/>
    <x v="2"/>
    <d v="1899-12-30T05:10:31"/>
    <n v="1206.03"/>
    <n v="1181.03"/>
    <d v="1899-12-30T00:00:10"/>
    <n v="10"/>
    <n v="3.2806388888888889E-3"/>
  </r>
  <r>
    <s v="Monday"/>
    <x v="2"/>
    <d v="1899-12-30T05:10:41"/>
    <n v="1204.81"/>
    <n v="1179.81"/>
    <d v="1899-12-30T00:00:10"/>
    <n v="10"/>
    <n v="3.2772499999999998E-3"/>
  </r>
  <r>
    <s v="Monday"/>
    <x v="2"/>
    <d v="1899-12-30T05:10:51"/>
    <n v="1204.6300000000001"/>
    <n v="1179.6300000000001"/>
    <d v="1899-12-30T00:00:10"/>
    <n v="10"/>
    <n v="3.2767500000000001E-3"/>
  </r>
  <r>
    <s v="Monday"/>
    <x v="2"/>
    <d v="1899-12-30T05:11:02"/>
    <n v="1206.1099999999999"/>
    <n v="1181.1099999999999"/>
    <d v="1899-12-30T00:00:11"/>
    <n v="11"/>
    <n v="3.6089472222222219E-3"/>
  </r>
  <r>
    <s v="Monday"/>
    <x v="2"/>
    <d v="1899-12-30T05:11:12"/>
    <n v="1204.6300000000001"/>
    <n v="1179.6300000000001"/>
    <d v="1899-12-30T00:00:10"/>
    <n v="10"/>
    <n v="3.2767500000000001E-3"/>
  </r>
  <r>
    <s v="Monday"/>
    <x v="2"/>
    <d v="1899-12-30T05:11:22"/>
    <n v="2033.73"/>
    <n v="2008.73"/>
    <d v="1899-12-30T00:00:10"/>
    <n v="10"/>
    <n v="5.5798055555555557E-3"/>
  </r>
  <r>
    <s v="Monday"/>
    <x v="2"/>
    <d v="1899-12-30T05:11:32"/>
    <n v="2031.98"/>
    <n v="2006.98"/>
    <d v="1899-12-30T00:00:10"/>
    <n v="10"/>
    <n v="5.5749444444444449E-3"/>
  </r>
  <r>
    <s v="Monday"/>
    <x v="2"/>
    <d v="1899-12-30T05:11:43"/>
    <n v="2034.34"/>
    <n v="2009.34"/>
    <d v="1899-12-30T00:00:11"/>
    <n v="11"/>
    <n v="6.1396500000000008E-3"/>
  </r>
  <r>
    <s v="Monday"/>
    <x v="2"/>
    <d v="1899-12-30T05:11:53"/>
    <n v="2034.12"/>
    <n v="2009.12"/>
    <d v="1899-12-30T00:00:10"/>
    <n v="10"/>
    <n v="5.5808888888888887E-3"/>
  </r>
  <r>
    <s v="Monday"/>
    <x v="2"/>
    <d v="1899-12-30T05:12:03"/>
    <n v="2034.35"/>
    <n v="2009.35"/>
    <d v="1899-12-30T00:00:10"/>
    <n v="10"/>
    <n v="5.5815277777777773E-3"/>
  </r>
  <r>
    <s v="Monday"/>
    <x v="2"/>
    <d v="1899-12-30T05:12:14"/>
    <n v="2035.01"/>
    <n v="2010.01"/>
    <d v="1899-12-30T00:00:11"/>
    <n v="11"/>
    <n v="6.1416972222222222E-3"/>
  </r>
  <r>
    <s v="Monday"/>
    <x v="2"/>
    <d v="1899-12-30T05:12:24"/>
    <n v="1035.1099999999999"/>
    <n v="1010.1099999999999"/>
    <d v="1899-12-30T00:00:10"/>
    <n v="10"/>
    <n v="2.805861111111111E-3"/>
  </r>
  <r>
    <s v="Monday"/>
    <x v="2"/>
    <d v="1899-12-30T05:12:34"/>
    <n v="1034.6300000000001"/>
    <n v="1009.6300000000001"/>
    <d v="1899-12-30T00:00:10"/>
    <n v="10"/>
    <n v="2.8045277777777782E-3"/>
  </r>
  <r>
    <s v="Monday"/>
    <x v="2"/>
    <d v="1899-12-30T05:12:45"/>
    <n v="236.97"/>
    <n v="211.97"/>
    <d v="1899-12-30T00:00:11"/>
    <n v="11"/>
    <n v="6.4768611111111116E-4"/>
  </r>
  <r>
    <s v="Monday"/>
    <x v="2"/>
    <d v="1899-12-30T05:12:55"/>
    <n v="238.48"/>
    <n v="213.48"/>
    <d v="1899-12-30T00:00:10"/>
    <n v="10"/>
    <n v="5.9299999999999999E-4"/>
  </r>
  <r>
    <s v="Monday"/>
    <x v="2"/>
    <d v="1899-12-30T05:13:05"/>
    <n v="237.89"/>
    <n v="212.89"/>
    <d v="1899-12-30T00:00:10"/>
    <n v="10"/>
    <n v="5.9136111111111108E-4"/>
  </r>
  <r>
    <s v="Monday"/>
    <x v="2"/>
    <d v="1899-12-30T05:13:15"/>
    <n v="236.82"/>
    <n v="211.82"/>
    <d v="1899-12-30T00:00:10"/>
    <n v="10"/>
    <n v="5.8838888888888884E-4"/>
  </r>
  <r>
    <s v="Monday"/>
    <x v="2"/>
    <d v="1899-12-30T05:13:25"/>
    <n v="237.91"/>
    <n v="212.91"/>
    <d v="1899-12-30T00:00:10"/>
    <n v="10"/>
    <n v="5.9141666666666674E-4"/>
  </r>
  <r>
    <s v="Monday"/>
    <x v="2"/>
    <d v="1899-12-30T05:13:36"/>
    <n v="238.23"/>
    <n v="213.23"/>
    <d v="1899-12-30T00:00:11"/>
    <n v="11"/>
    <n v="6.5153611111111107E-4"/>
  </r>
  <r>
    <s v="Monday"/>
    <x v="2"/>
    <d v="1899-12-30T05:13:46"/>
    <n v="238.48"/>
    <n v="213.48"/>
    <d v="1899-12-30T00:00:10"/>
    <n v="10"/>
    <n v="5.9299999999999999E-4"/>
  </r>
  <r>
    <s v="Monday"/>
    <x v="2"/>
    <d v="1899-12-30T05:13:56"/>
    <n v="238.88"/>
    <n v="213.88"/>
    <d v="1899-12-30T00:00:10"/>
    <n v="10"/>
    <n v="5.9411111111111112E-4"/>
  </r>
  <r>
    <s v="Monday"/>
    <x v="2"/>
    <d v="1899-12-30T05:14:06"/>
    <n v="238.16"/>
    <n v="213.16"/>
    <d v="1899-12-30T00:00:10"/>
    <n v="10"/>
    <n v="5.9211111111111118E-4"/>
  </r>
  <r>
    <s v="Monday"/>
    <x v="2"/>
    <d v="1899-12-30T05:14:16"/>
    <n v="237.65"/>
    <n v="212.65"/>
    <d v="1899-12-30T00:00:10"/>
    <n v="10"/>
    <n v="5.9069444444444447E-4"/>
  </r>
  <r>
    <s v="Monday"/>
    <x v="2"/>
    <d v="1899-12-30T05:14:27"/>
    <n v="1210.57"/>
    <n v="1185.57"/>
    <d v="1899-12-30T00:00:11"/>
    <n v="11"/>
    <n v="3.6225749999999998E-3"/>
  </r>
  <r>
    <s v="Monday"/>
    <x v="2"/>
    <d v="1899-12-30T05:14:37"/>
    <n v="1211.1300000000001"/>
    <n v="1186.1300000000001"/>
    <d v="1899-12-30T00:00:10"/>
    <n v="10"/>
    <n v="3.294805555555556E-3"/>
  </r>
  <r>
    <s v="Monday"/>
    <x v="2"/>
    <d v="1899-12-30T05:14:47"/>
    <n v="1207.9100000000001"/>
    <n v="1182.9100000000001"/>
    <d v="1899-12-30T00:00:10"/>
    <n v="10"/>
    <n v="3.2858611111111114E-3"/>
  </r>
  <r>
    <s v="Monday"/>
    <x v="2"/>
    <d v="1899-12-30T05:14:58"/>
    <n v="1207.98"/>
    <n v="1182.98"/>
    <d v="1899-12-30T00:00:11"/>
    <n v="11"/>
    <n v="3.6146611111111111E-3"/>
  </r>
  <r>
    <s v="Monday"/>
    <x v="2"/>
    <d v="1899-12-30T05:15:08"/>
    <n v="1207.48"/>
    <n v="1182.48"/>
    <d v="1899-12-30T00:00:10"/>
    <n v="10"/>
    <n v="3.2846666666666666E-3"/>
  </r>
  <r>
    <s v="Monday"/>
    <x v="2"/>
    <d v="1899-12-30T05:15:18"/>
    <n v="1205.79"/>
    <n v="1180.79"/>
    <d v="1899-12-30T00:00:10"/>
    <n v="10"/>
    <n v="3.2799722222222223E-3"/>
  </r>
  <r>
    <s v="Monday"/>
    <x v="2"/>
    <d v="1899-12-30T05:15:28"/>
    <n v="2198.08"/>
    <n v="2173.08"/>
    <d v="1899-12-30T00:00:10"/>
    <n v="10"/>
    <n v="6.0363333333333337E-3"/>
  </r>
  <r>
    <s v="Monday"/>
    <x v="2"/>
    <d v="1899-12-30T05:15:39"/>
    <n v="2200.19"/>
    <n v="2175.19"/>
    <d v="1899-12-30T00:00:11"/>
    <n v="11"/>
    <n v="6.6464138888888899E-3"/>
  </r>
  <r>
    <s v="Monday"/>
    <x v="2"/>
    <d v="1899-12-30T05:15:49"/>
    <n v="2193.75"/>
    <n v="2168.75"/>
    <d v="1899-12-30T00:00:10"/>
    <n v="10"/>
    <n v="6.0243055555555553E-3"/>
  </r>
  <r>
    <s v="Monday"/>
    <x v="2"/>
    <d v="1899-12-30T05:15:59"/>
    <n v="2191.25"/>
    <n v="2166.25"/>
    <d v="1899-12-30T00:00:10"/>
    <n v="10"/>
    <n v="6.0173611111111113E-3"/>
  </r>
  <r>
    <s v="Monday"/>
    <x v="2"/>
    <d v="1899-12-30T05:16:10"/>
    <n v="2184.39"/>
    <n v="2159.39"/>
    <d v="1899-12-30T00:00:11"/>
    <n v="11"/>
    <n v="6.5981361111111109E-3"/>
  </r>
  <r>
    <s v="Monday"/>
    <x v="2"/>
    <d v="1899-12-30T05:16:20"/>
    <n v="2184.67"/>
    <n v="2159.67"/>
    <d v="1899-12-30T00:00:10"/>
    <n v="10"/>
    <n v="5.9990833333333337E-3"/>
  </r>
  <r>
    <s v="Monday"/>
    <x v="2"/>
    <d v="1899-12-30T05:16:30"/>
    <n v="2185.73"/>
    <n v="2160.73"/>
    <d v="1899-12-30T00:00:10"/>
    <n v="10"/>
    <n v="6.002027777777778E-3"/>
  </r>
  <r>
    <s v="Monday"/>
    <x v="2"/>
    <d v="1899-12-30T05:16:40"/>
    <n v="2181.54"/>
    <n v="2156.54"/>
    <d v="1899-12-30T00:00:10"/>
    <n v="10"/>
    <n v="5.9903888888888888E-3"/>
  </r>
  <r>
    <s v="Monday"/>
    <x v="2"/>
    <d v="1899-12-30T05:16:51"/>
    <n v="2180.16"/>
    <n v="2155.16"/>
    <d v="1899-12-30T00:00:11"/>
    <n v="11"/>
    <n v="6.5852111111111104E-3"/>
  </r>
  <r>
    <s v="Monday"/>
    <x v="2"/>
    <d v="1899-12-30T05:17:01"/>
    <n v="1350.46"/>
    <n v="1325.46"/>
    <d v="1899-12-30T00:00:10"/>
    <n v="10"/>
    <n v="3.6818333333333334E-3"/>
  </r>
  <r>
    <s v="Monday"/>
    <x v="2"/>
    <d v="1899-12-30T05:17:11"/>
    <n v="1351.3"/>
    <n v="1326.3"/>
    <d v="1899-12-30T00:00:10"/>
    <n v="10"/>
    <n v="3.6841666666666668E-3"/>
  </r>
  <r>
    <s v="Monday"/>
    <x v="2"/>
    <d v="1899-12-30T05:17:21"/>
    <n v="1350.74"/>
    <n v="1325.74"/>
    <d v="1899-12-30T00:00:10"/>
    <n v="10"/>
    <n v="3.6826111111111109E-3"/>
  </r>
  <r>
    <s v="Monday"/>
    <x v="2"/>
    <d v="1899-12-30T05:17:31"/>
    <n v="1348.29"/>
    <n v="1323.29"/>
    <d v="1899-12-30T00:00:10"/>
    <n v="10"/>
    <n v="3.6758055555555559E-3"/>
  </r>
  <r>
    <s v="Monday"/>
    <x v="2"/>
    <d v="1899-12-30T05:17:42"/>
    <n v="1347"/>
    <n v="1322"/>
    <d v="1899-12-30T00:00:11"/>
    <n v="11"/>
    <n v="4.0394444444444445E-3"/>
  </r>
  <r>
    <s v="Monday"/>
    <x v="2"/>
    <d v="1899-12-30T05:17:52"/>
    <n v="1346.14"/>
    <n v="1321.14"/>
    <d v="1899-12-30T00:00:10"/>
    <n v="10"/>
    <n v="3.669833333333334E-3"/>
  </r>
  <r>
    <s v="Monday"/>
    <x v="2"/>
    <d v="1899-12-30T05:18:02"/>
    <n v="1347.06"/>
    <n v="1322.06"/>
    <d v="1899-12-30T00:00:10"/>
    <n v="10"/>
    <n v="3.6723888888888891E-3"/>
  </r>
  <r>
    <s v="Monday"/>
    <x v="2"/>
    <d v="1899-12-30T05:18:12"/>
    <n v="1347.24"/>
    <n v="1322.24"/>
    <d v="1899-12-30T00:00:10"/>
    <n v="10"/>
    <n v="3.6728888888888892E-3"/>
  </r>
  <r>
    <s v="Monday"/>
    <x v="2"/>
    <d v="1899-12-30T05:18:22"/>
    <n v="359.17"/>
    <n v="334.17"/>
    <d v="1899-12-30T00:00:10"/>
    <n v="10"/>
    <n v="9.2825000000000015E-4"/>
  </r>
  <r>
    <s v="Monday"/>
    <x v="2"/>
    <d v="1899-12-30T05:18:32"/>
    <n v="359.28"/>
    <n v="334.28"/>
    <d v="1899-12-30T00:00:10"/>
    <n v="10"/>
    <n v="9.2855555555555551E-4"/>
  </r>
  <r>
    <s v="Monday"/>
    <x v="2"/>
    <d v="1899-12-30T05:18:43"/>
    <n v="356.89"/>
    <n v="331.89"/>
    <d v="1899-12-30T00:00:11"/>
    <n v="11"/>
    <n v="1.0141083333333335E-3"/>
  </r>
  <r>
    <s v="Monday"/>
    <x v="2"/>
    <d v="1899-12-30T05:18:53"/>
    <n v="367.67"/>
    <n v="342.67"/>
    <d v="1899-12-30T00:00:10"/>
    <n v="10"/>
    <n v="9.5186111111111112E-4"/>
  </r>
  <r>
    <s v="Monday"/>
    <x v="2"/>
    <d v="1899-12-30T05:19:04"/>
    <n v="360.56"/>
    <n v="335.56"/>
    <d v="1899-12-30T00:00:11"/>
    <n v="11"/>
    <n v="1.0253222222222223E-3"/>
  </r>
  <r>
    <s v="Monday"/>
    <x v="2"/>
    <d v="1899-12-30T05:19:14"/>
    <n v="357.59"/>
    <n v="332.59"/>
    <d v="1899-12-30T00:00:10"/>
    <n v="10"/>
    <n v="9.2386111111111098E-4"/>
  </r>
  <r>
    <s v="Monday"/>
    <x v="2"/>
    <d v="1899-12-30T05:19:24"/>
    <n v="355.87"/>
    <n v="330.87"/>
    <d v="1899-12-30T00:00:10"/>
    <n v="10"/>
    <n v="9.1908333333333338E-4"/>
  </r>
  <r>
    <s v="Monday"/>
    <x v="2"/>
    <d v="1899-12-30T05:19:35"/>
    <n v="355.48"/>
    <n v="330.48"/>
    <d v="1899-12-30T00:00:11"/>
    <n v="11"/>
    <n v="1.0097999999999999E-3"/>
  </r>
  <r>
    <s v="Monday"/>
    <x v="2"/>
    <d v="1899-12-30T05:19:45"/>
    <n v="1175.58"/>
    <n v="1150.58"/>
    <d v="1899-12-30T00:00:10"/>
    <n v="10"/>
    <n v="3.1960555555555557E-3"/>
  </r>
  <r>
    <s v="Monday"/>
    <x v="2"/>
    <d v="1899-12-30T05:19:55"/>
    <n v="1176.52"/>
    <n v="1151.52"/>
    <d v="1899-12-30T00:00:10"/>
    <n v="10"/>
    <n v="3.1986666666666665E-3"/>
  </r>
  <r>
    <s v="Monday"/>
    <x v="2"/>
    <d v="1899-12-30T05:20:05"/>
    <n v="1174.8599999999999"/>
    <n v="1149.8599999999999"/>
    <d v="1899-12-30T00:00:10"/>
    <n v="10"/>
    <n v="3.1940555555555554E-3"/>
  </r>
  <r>
    <s v="Monday"/>
    <x v="2"/>
    <d v="1899-12-30T05:20:15"/>
    <n v="1171.99"/>
    <n v="1146.99"/>
    <d v="1899-12-30T00:00:10"/>
    <n v="10"/>
    <n v="3.1860833333333333E-3"/>
  </r>
  <r>
    <s v="Monday"/>
    <x v="2"/>
    <d v="1899-12-30T05:20:26"/>
    <n v="2175.36"/>
    <n v="2150.36"/>
    <d v="1899-12-30T00:00:11"/>
    <n v="11"/>
    <n v="6.570544444444445E-3"/>
  </r>
  <r>
    <s v="Monday"/>
    <x v="2"/>
    <d v="1899-12-30T05:20:36"/>
    <n v="2176.94"/>
    <n v="2151.94"/>
    <d v="1899-12-30T00:00:10"/>
    <n v="10"/>
    <n v="5.9776111111111115E-3"/>
  </r>
  <r>
    <s v="Monday"/>
    <x v="2"/>
    <d v="1899-12-30T05:20:46"/>
    <n v="2176.5100000000002"/>
    <n v="2151.5100000000002"/>
    <d v="1899-12-30T00:00:10"/>
    <n v="10"/>
    <n v="5.9764166666666672E-3"/>
  </r>
  <r>
    <s v="Monday"/>
    <x v="2"/>
    <d v="1899-12-30T05:20:57"/>
    <n v="2176.69"/>
    <n v="2151.69"/>
    <d v="1899-12-30T00:00:11"/>
    <n v="11"/>
    <n v="6.574608333333334E-3"/>
  </r>
  <r>
    <s v="Monday"/>
    <x v="2"/>
    <d v="1899-12-30T05:21:07"/>
    <n v="1347.45"/>
    <n v="1322.45"/>
    <d v="1899-12-30T00:00:10"/>
    <n v="10"/>
    <n v="3.6734722222222225E-3"/>
  </r>
  <r>
    <s v="Monday"/>
    <x v="2"/>
    <d v="1899-12-30T05:21:17"/>
    <n v="1345.29"/>
    <n v="1320.29"/>
    <d v="1899-12-30T00:00:10"/>
    <n v="10"/>
    <n v="3.6674722222222226E-3"/>
  </r>
  <r>
    <s v="Monday"/>
    <x v="2"/>
    <d v="1899-12-30T05:21:28"/>
    <n v="1346.11"/>
    <n v="1321.11"/>
    <d v="1899-12-30T00:00:11"/>
    <n v="11"/>
    <n v="4.0367249999999997E-3"/>
  </r>
  <r>
    <s v="Monday"/>
    <x v="2"/>
    <d v="1899-12-30T05:21:38"/>
    <n v="1342.07"/>
    <n v="1317.07"/>
    <d v="1899-12-30T00:00:10"/>
    <n v="10"/>
    <n v="3.6585277777777775E-3"/>
  </r>
  <r>
    <s v="Monday"/>
    <x v="2"/>
    <d v="1899-12-30T05:21:48"/>
    <n v="1345.12"/>
    <n v="1320.12"/>
    <d v="1899-12-30T00:00:10"/>
    <n v="10"/>
    <n v="3.6669999999999997E-3"/>
  </r>
  <r>
    <s v="Monday"/>
    <x v="2"/>
    <d v="1899-12-30T05:21:58"/>
    <n v="1345.66"/>
    <n v="1320.66"/>
    <d v="1899-12-30T00:00:10"/>
    <n v="10"/>
    <n v="3.6685000000000003E-3"/>
  </r>
  <r>
    <s v="Monday"/>
    <x v="2"/>
    <d v="1899-12-30T05:22:08"/>
    <n v="1347.51"/>
    <n v="1322.51"/>
    <d v="1899-12-30T00:00:10"/>
    <n v="10"/>
    <n v="3.673638888888889E-3"/>
  </r>
  <r>
    <s v="Monday"/>
    <x v="2"/>
    <d v="1899-12-30T05:22:18"/>
    <n v="1345.8"/>
    <n v="1320.8"/>
    <d v="1899-12-30T00:00:10"/>
    <n v="10"/>
    <n v="3.6688888888888891E-3"/>
  </r>
  <r>
    <s v="Monday"/>
    <x v="2"/>
    <d v="1899-12-30T05:22:40"/>
    <n v="1342.97"/>
    <n v="1317.97"/>
    <d v="1899-12-30T00:00:22"/>
    <n v="22"/>
    <n v="8.0542611111111117E-3"/>
  </r>
  <r>
    <s v="Monday"/>
    <x v="2"/>
    <d v="1899-12-30T05:22:49"/>
    <n v="1343.71"/>
    <n v="1318.71"/>
    <d v="1899-12-30T00:00:09"/>
    <n v="9"/>
    <n v="3.2967750000000001E-3"/>
  </r>
  <r>
    <s v="Monday"/>
    <x v="2"/>
    <d v="1899-12-30T05:23:00"/>
    <n v="1343.11"/>
    <n v="1318.11"/>
    <d v="1899-12-30T00:00:11"/>
    <n v="11"/>
    <n v="4.0275583333333337E-3"/>
  </r>
  <r>
    <s v="Monday"/>
    <x v="2"/>
    <d v="1899-12-30T05:23:10"/>
    <n v="1342.93"/>
    <n v="1317.93"/>
    <d v="1899-12-30T00:00:10"/>
    <n v="10"/>
    <n v="3.6609166666666669E-3"/>
  </r>
  <r>
    <s v="Monday"/>
    <x v="2"/>
    <d v="1899-12-30T05:23:20"/>
    <n v="1346.86"/>
    <n v="1321.86"/>
    <d v="1899-12-30T00:00:10"/>
    <n v="10"/>
    <n v="3.6718333333333334E-3"/>
  </r>
  <r>
    <s v="Monday"/>
    <x v="2"/>
    <d v="1899-12-30T05:23:30"/>
    <n v="1342.44"/>
    <n v="1317.44"/>
    <d v="1899-12-30T00:00:10"/>
    <n v="10"/>
    <n v="3.6595555555555561E-3"/>
  </r>
  <r>
    <s v="Monday"/>
    <x v="2"/>
    <d v="1899-12-30T05:23:40"/>
    <n v="1342.63"/>
    <n v="1317.63"/>
    <d v="1899-12-30T00:00:10"/>
    <n v="10"/>
    <n v="3.6600833333333338E-3"/>
  </r>
  <r>
    <s v="Monday"/>
    <x v="2"/>
    <d v="1899-12-30T05:23:50"/>
    <n v="2173.77"/>
    <n v="2148.77"/>
    <d v="1899-12-30T00:00:10"/>
    <n v="10"/>
    <n v="5.9688055555555562E-3"/>
  </r>
  <r>
    <s v="Monday"/>
    <x v="2"/>
    <d v="1899-12-30T05:24:00"/>
    <n v="2171.21"/>
    <n v="2146.21"/>
    <d v="1899-12-30T00:00:10"/>
    <n v="10"/>
    <n v="5.9616944444444448E-3"/>
  </r>
  <r>
    <s v="Monday"/>
    <x v="2"/>
    <d v="1899-12-30T05:24:12"/>
    <n v="1289.8599999999999"/>
    <n v="1264.8599999999999"/>
    <d v="1899-12-30T00:00:12"/>
    <n v="12"/>
    <n v="4.2161999999999998E-3"/>
  </r>
  <r>
    <s v="Monday"/>
    <x v="2"/>
    <d v="1899-12-30T05:24:23"/>
    <n v="1172.3599999999999"/>
    <n v="1147.3599999999999"/>
    <d v="1899-12-30T00:00:11"/>
    <n v="11"/>
    <n v="3.505822222222222E-3"/>
  </r>
  <r>
    <s v="Monday"/>
    <x v="2"/>
    <d v="1899-12-30T05:24:33"/>
    <n v="1040.6300000000001"/>
    <n v="1015.6300000000001"/>
    <d v="1899-12-30T00:00:10"/>
    <n v="10"/>
    <n v="2.8211944444444452E-3"/>
  </r>
  <r>
    <s v="Monday"/>
    <x v="2"/>
    <d v="1899-12-30T05:24:43"/>
    <n v="1040.4100000000001"/>
    <n v="1015.4100000000001"/>
    <d v="1899-12-30T00:00:10"/>
    <n v="10"/>
    <n v="2.8205833333333338E-3"/>
  </r>
  <r>
    <s v="Monday"/>
    <x v="2"/>
    <d v="1899-12-30T05:24:53"/>
    <n v="1039.21"/>
    <n v="1014.21"/>
    <d v="1899-12-30T00:00:10"/>
    <n v="10"/>
    <n v="2.8172499999999999E-3"/>
  </r>
  <r>
    <s v="Monday"/>
    <x v="2"/>
    <d v="1899-12-30T05:25:04"/>
    <n v="1038.32"/>
    <n v="1013.3199999999999"/>
    <d v="1899-12-30T00:00:11"/>
    <n v="11"/>
    <n v="3.0962555555555556E-3"/>
  </r>
  <r>
    <s v="Monday"/>
    <x v="2"/>
    <d v="1899-12-30T05:25:14"/>
    <n v="241.11"/>
    <n v="216.11"/>
    <d v="1899-12-30T00:00:10"/>
    <n v="10"/>
    <n v="6.0030555555555564E-4"/>
  </r>
  <r>
    <s v="Monday"/>
    <x v="2"/>
    <d v="1899-12-30T05:25:24"/>
    <n v="245.96"/>
    <n v="220.96"/>
    <d v="1899-12-30T00:00:10"/>
    <n v="10"/>
    <n v="6.1377777777777787E-4"/>
  </r>
  <r>
    <s v="Monday"/>
    <x v="2"/>
    <d v="1899-12-30T05:25:34"/>
    <n v="239.36"/>
    <n v="214.36"/>
    <d v="1899-12-30T00:00:10"/>
    <n v="10"/>
    <n v="5.9544444444444456E-4"/>
  </r>
  <r>
    <s v="Monday"/>
    <x v="2"/>
    <d v="1899-12-30T05:25:44"/>
    <n v="241.01"/>
    <n v="216.01"/>
    <d v="1899-12-30T00:00:10"/>
    <n v="10"/>
    <n v="6.0002777777777778E-4"/>
  </r>
  <r>
    <s v="Monday"/>
    <x v="2"/>
    <d v="1899-12-30T05:25:55"/>
    <n v="251.83"/>
    <n v="226.83"/>
    <d v="1899-12-30T00:00:11"/>
    <n v="11"/>
    <n v="6.9309166666666681E-4"/>
  </r>
  <r>
    <s v="Monday"/>
    <x v="2"/>
    <d v="1899-12-30T05:26:05"/>
    <n v="239.44"/>
    <n v="214.44"/>
    <d v="1899-12-30T00:00:10"/>
    <n v="10"/>
    <n v="5.9566666666666665E-4"/>
  </r>
  <r>
    <s v="Monday"/>
    <x v="2"/>
    <d v="1899-12-30T05:26:15"/>
    <n v="1215.82"/>
    <n v="1190.82"/>
    <d v="1899-12-30T00:00:10"/>
    <n v="10"/>
    <n v="3.3078333333333332E-3"/>
  </r>
  <r>
    <s v="Monday"/>
    <x v="2"/>
    <d v="1899-12-30T05:26:26"/>
    <n v="1212.8"/>
    <n v="1187.8"/>
    <d v="1899-12-30T00:00:11"/>
    <n v="11"/>
    <n v="3.6293888888888886E-3"/>
  </r>
  <r>
    <s v="Monday"/>
    <x v="2"/>
    <d v="1899-12-30T05:26:36"/>
    <n v="1211.3800000000001"/>
    <n v="1186.3800000000001"/>
    <d v="1899-12-30T00:00:10"/>
    <n v="10"/>
    <n v="3.2955000000000007E-3"/>
  </r>
  <r>
    <s v="Monday"/>
    <x v="2"/>
    <d v="1899-12-30T05:26:46"/>
    <n v="1210.22"/>
    <n v="1185.22"/>
    <d v="1899-12-30T00:00:10"/>
    <n v="10"/>
    <n v="3.2922777777777781E-3"/>
  </r>
  <r>
    <s v="Monday"/>
    <x v="2"/>
    <d v="1899-12-30T05:26:56"/>
    <n v="1207.8399999999999"/>
    <n v="1182.8399999999999"/>
    <d v="1899-12-30T00:00:10"/>
    <n v="10"/>
    <n v="3.2856666666666668E-3"/>
  </r>
  <r>
    <s v="Monday"/>
    <x v="2"/>
    <d v="1899-12-30T05:27:07"/>
    <n v="1207.81"/>
    <n v="1182.81"/>
    <d v="1899-12-30T00:00:11"/>
    <n v="11"/>
    <n v="3.6141416666666667E-3"/>
  </r>
  <r>
    <s v="Monday"/>
    <x v="2"/>
    <d v="1899-12-30T05:27:17"/>
    <n v="1218.21"/>
    <n v="1193.21"/>
    <d v="1899-12-30T00:00:10"/>
    <n v="10"/>
    <n v="3.3144722222222221E-3"/>
  </r>
  <r>
    <s v="Monday"/>
    <x v="2"/>
    <d v="1899-12-30T05:27:27"/>
    <n v="1219.4100000000001"/>
    <n v="1194.4100000000001"/>
    <d v="1899-12-30T00:00:10"/>
    <n v="10"/>
    <n v="3.317805555555556E-3"/>
  </r>
  <r>
    <s v="Monday"/>
    <x v="2"/>
    <d v="1899-12-30T05:27:38"/>
    <n v="1219.3399999999999"/>
    <n v="1194.3399999999999"/>
    <d v="1899-12-30T00:00:11"/>
    <n v="11"/>
    <n v="3.6493722222222221E-3"/>
  </r>
  <r>
    <s v="Monday"/>
    <x v="2"/>
    <d v="1899-12-30T05:27:48"/>
    <n v="1221.01"/>
    <n v="1196.01"/>
    <d v="1899-12-30T00:00:10"/>
    <n v="10"/>
    <n v="3.3222500000000001E-3"/>
  </r>
  <r>
    <s v="Monday"/>
    <x v="2"/>
    <d v="1899-12-30T05:27:58"/>
    <n v="2059.9299999999998"/>
    <n v="2034.9299999999998"/>
    <d v="1899-12-30T00:00:10"/>
    <n v="10"/>
    <n v="5.6525833333333332E-3"/>
  </r>
  <r>
    <s v="Monday"/>
    <x v="2"/>
    <d v="1899-12-30T05:28:09"/>
    <n v="2056.0100000000002"/>
    <n v="2031.0100000000002"/>
    <d v="1899-12-30T00:00:11"/>
    <n v="11"/>
    <n v="6.2058638888888894E-3"/>
  </r>
  <r>
    <s v="Monday"/>
    <x v="2"/>
    <d v="1899-12-30T05:28:19"/>
    <n v="2055.4899999999998"/>
    <n v="2030.4899999999998"/>
    <d v="1899-12-30T00:00:10"/>
    <n v="10"/>
    <n v="5.6402500000000003E-3"/>
  </r>
  <r>
    <s v="Monday"/>
    <x v="2"/>
    <d v="1899-12-30T05:28:29"/>
    <n v="2054.7399999999998"/>
    <n v="2029.7399999999998"/>
    <d v="1899-12-30T00:00:10"/>
    <n v="10"/>
    <n v="5.6381666666666655E-3"/>
  </r>
  <r>
    <s v="Monday"/>
    <x v="2"/>
    <d v="1899-12-30T05:28:39"/>
    <n v="2053.25"/>
    <n v="2028.25"/>
    <d v="1899-12-30T00:00:10"/>
    <n v="10"/>
    <n v="5.6340277777777777E-3"/>
  </r>
  <r>
    <s v="Monday"/>
    <x v="2"/>
    <d v="1899-12-30T05:28:50"/>
    <n v="2054.14"/>
    <n v="2029.1399999999999"/>
    <d v="1899-12-30T00:00:11"/>
    <n v="11"/>
    <n v="6.2001499999999998E-3"/>
  </r>
  <r>
    <s v="Monday"/>
    <x v="2"/>
    <d v="1899-12-30T05:29:00"/>
    <n v="2051.9699999999998"/>
    <n v="2026.9699999999998"/>
    <d v="1899-12-30T00:00:10"/>
    <n v="10"/>
    <n v="5.6304722222222225E-3"/>
  </r>
  <r>
    <s v="Monday"/>
    <x v="2"/>
    <d v="1899-12-30T05:29:11"/>
    <n v="2049.65"/>
    <n v="2024.65"/>
    <d v="1899-12-30T00:00:11"/>
    <n v="11"/>
    <n v="6.1864305555555561E-3"/>
  </r>
  <r>
    <s v="Monday"/>
    <x v="2"/>
    <d v="1899-12-30T05:29:21"/>
    <n v="1952.94"/>
    <n v="1927.94"/>
    <d v="1899-12-30T00:00:10"/>
    <n v="10"/>
    <n v="5.3553888888888896E-3"/>
  </r>
  <r>
    <s v="Monday"/>
    <x v="2"/>
    <d v="1899-12-30T05:29:31"/>
    <n v="1218.44"/>
    <n v="1193.44"/>
    <d v="1899-12-30T00:00:10"/>
    <n v="10"/>
    <n v="3.3151111111111116E-3"/>
  </r>
  <r>
    <s v="Monday"/>
    <x v="2"/>
    <d v="1899-12-30T05:29:41"/>
    <n v="1216.82"/>
    <n v="1191.82"/>
    <d v="1899-12-30T00:00:10"/>
    <n v="10"/>
    <n v="3.310611111111111E-3"/>
  </r>
  <r>
    <s v="Monday"/>
    <x v="2"/>
    <d v="1899-12-30T05:29:52"/>
    <n v="1217.68"/>
    <n v="1192.68"/>
    <d v="1899-12-30T00:00:11"/>
    <n v="11"/>
    <n v="3.6443000000000005E-3"/>
  </r>
  <r>
    <s v="Monday"/>
    <x v="2"/>
    <d v="1899-12-30T05:30:02"/>
    <n v="1218.42"/>
    <n v="1193.42"/>
    <d v="1899-12-30T00:00:10"/>
    <n v="10"/>
    <n v="3.3150555555555559E-3"/>
  </r>
  <r>
    <s v="Monday"/>
    <x v="2"/>
    <d v="1899-12-30T05:30:12"/>
    <n v="239.64"/>
    <n v="214.64"/>
    <d v="1899-12-30T00:00:10"/>
    <n v="10"/>
    <n v="5.9622222222222216E-4"/>
  </r>
  <r>
    <s v="Monday"/>
    <x v="2"/>
    <d v="1899-12-30T05:30:23"/>
    <n v="239.73"/>
    <n v="214.73"/>
    <d v="1899-12-30T00:00:11"/>
    <n v="11"/>
    <n v="6.561194444444445E-4"/>
  </r>
  <r>
    <s v="Monday"/>
    <x v="2"/>
    <d v="1899-12-30T05:30:33"/>
    <n v="239.6"/>
    <n v="214.6"/>
    <d v="1899-12-30T00:00:10"/>
    <n v="10"/>
    <n v="5.9611111111111117E-4"/>
  </r>
  <r>
    <s v="Monday"/>
    <x v="2"/>
    <d v="1899-12-30T05:30:43"/>
    <n v="238.26"/>
    <n v="213.26"/>
    <d v="1899-12-30T00:00:10"/>
    <n v="10"/>
    <n v="5.9238888888888883E-4"/>
  </r>
  <r>
    <s v="Monday"/>
    <x v="2"/>
    <d v="1899-12-30T05:30:53"/>
    <n v="238.24"/>
    <n v="213.24"/>
    <d v="1899-12-30T00:00:10"/>
    <n v="10"/>
    <n v="5.9233333333333338E-4"/>
  </r>
  <r>
    <s v="Monday"/>
    <x v="2"/>
    <d v="1899-12-30T05:31:03"/>
    <n v="240.11"/>
    <n v="215.11"/>
    <d v="1899-12-30T00:00:10"/>
    <n v="10"/>
    <n v="5.9752777777777788E-4"/>
  </r>
  <r>
    <s v="Monday"/>
    <x v="2"/>
    <d v="1899-12-30T05:31:14"/>
    <n v="238.17"/>
    <n v="213.17"/>
    <d v="1899-12-30T00:00:11"/>
    <n v="11"/>
    <n v="6.5135277777777774E-4"/>
  </r>
  <r>
    <s v="Monday"/>
    <x v="2"/>
    <d v="1899-12-30T05:31:24"/>
    <n v="239.23"/>
    <n v="214.23"/>
    <d v="1899-12-30T00:00:10"/>
    <n v="10"/>
    <n v="5.9508333333333331E-4"/>
  </r>
  <r>
    <s v="Monday"/>
    <x v="2"/>
    <d v="1899-12-30T05:31:34"/>
    <n v="238.99"/>
    <n v="213.99"/>
    <d v="1899-12-30T00:00:10"/>
    <n v="10"/>
    <n v="5.944166666666667E-4"/>
  </r>
  <r>
    <s v="Monday"/>
    <x v="2"/>
    <d v="1899-12-30T05:31:45"/>
    <n v="239.73"/>
    <n v="214.73"/>
    <d v="1899-12-30T00:00:11"/>
    <n v="11"/>
    <n v="6.561194444444445E-4"/>
  </r>
  <r>
    <s v="Monday"/>
    <x v="2"/>
    <d v="1899-12-30T05:31:55"/>
    <n v="237.98"/>
    <n v="212.98"/>
    <d v="1899-12-30T00:00:10"/>
    <n v="10"/>
    <n v="5.9161111111111111E-4"/>
  </r>
  <r>
    <s v="Monday"/>
    <x v="2"/>
    <d v="1899-12-30T05:32:05"/>
    <n v="239"/>
    <n v="214"/>
    <d v="1899-12-30T00:00:10"/>
    <n v="10"/>
    <n v="5.9444444444444443E-4"/>
  </r>
  <r>
    <s v="Monday"/>
    <x v="2"/>
    <d v="1899-12-30T05:32:16"/>
    <n v="2063.58"/>
    <n v="2038.58"/>
    <d v="1899-12-30T00:00:11"/>
    <n v="11"/>
    <n v="6.2289944444444446E-3"/>
  </r>
  <r>
    <s v="Monday"/>
    <x v="2"/>
    <d v="1899-12-30T05:32:26"/>
    <n v="2046.81"/>
    <n v="2021.81"/>
    <d v="1899-12-30T00:00:10"/>
    <n v="10"/>
    <n v="5.6161388888888893E-3"/>
  </r>
  <r>
    <s v="Monday"/>
    <x v="2"/>
    <d v="1899-12-30T05:32:36"/>
    <n v="2062.29"/>
    <n v="2037.29"/>
    <d v="1899-12-30T00:00:10"/>
    <n v="10"/>
    <n v="5.6591388888888889E-3"/>
  </r>
  <r>
    <s v="Monday"/>
    <x v="2"/>
    <d v="1899-12-30T05:32:46"/>
    <n v="2046.15"/>
    <n v="2021.15"/>
    <d v="1899-12-30T00:00:10"/>
    <n v="10"/>
    <n v="5.6143055555555564E-3"/>
  </r>
  <r>
    <s v="Monday"/>
    <x v="2"/>
    <d v="1899-12-30T05:32:56"/>
    <n v="2046.03"/>
    <n v="2021.03"/>
    <d v="1899-12-30T00:00:10"/>
    <n v="10"/>
    <n v="5.6139722222222225E-3"/>
  </r>
  <r>
    <s v="Monday"/>
    <x v="2"/>
    <d v="1899-12-30T05:33:07"/>
    <n v="2043.8"/>
    <n v="2018.8"/>
    <d v="1899-12-30T00:00:11"/>
    <n v="11"/>
    <n v="6.1685555555555556E-3"/>
  </r>
  <r>
    <s v="Monday"/>
    <x v="2"/>
    <d v="1899-12-30T05:33:17"/>
    <n v="2042.29"/>
    <n v="2017.29"/>
    <d v="1899-12-30T00:00:10"/>
    <n v="10"/>
    <n v="5.6035833333333337E-3"/>
  </r>
  <r>
    <s v="Monday"/>
    <x v="2"/>
    <d v="1899-12-30T05:33:27"/>
    <n v="2041.82"/>
    <n v="2016.82"/>
    <d v="1899-12-30T00:00:10"/>
    <n v="10"/>
    <n v="5.6022777777777781E-3"/>
  </r>
  <r>
    <s v="Monday"/>
    <x v="2"/>
    <d v="1899-12-30T05:33:38"/>
    <n v="1211.21"/>
    <n v="1186.21"/>
    <d v="1899-12-30T00:00:11"/>
    <n v="11"/>
    <n v="3.6245305555555559E-3"/>
  </r>
  <r>
    <s v="Monday"/>
    <x v="2"/>
    <d v="1899-12-30T05:33:48"/>
    <n v="1211.92"/>
    <n v="1186.92"/>
    <d v="1899-12-30T00:00:10"/>
    <n v="10"/>
    <n v="3.297E-3"/>
  </r>
  <r>
    <s v="Monday"/>
    <x v="2"/>
    <d v="1899-12-30T05:33:59"/>
    <n v="1295.3900000000001"/>
    <n v="1270.3900000000001"/>
    <d v="1899-12-30T00:00:11"/>
    <n v="11"/>
    <n v="3.8817472222222229E-3"/>
  </r>
  <r>
    <s v="Monday"/>
    <x v="2"/>
    <d v="1899-12-30T05:34:09"/>
    <n v="1288.42"/>
    <n v="1263.42"/>
    <d v="1899-12-30T00:00:10"/>
    <n v="10"/>
    <n v="3.5095000000000005E-3"/>
  </r>
  <r>
    <s v="Monday"/>
    <x v="2"/>
    <d v="1899-12-30T05:34:19"/>
    <n v="1282.1400000000001"/>
    <n v="1257.1400000000001"/>
    <d v="1899-12-30T00:00:10"/>
    <n v="10"/>
    <n v="3.492055555555556E-3"/>
  </r>
  <r>
    <s v="Monday"/>
    <x v="2"/>
    <d v="1899-12-30T05:34:30"/>
    <n v="1279.4100000000001"/>
    <n v="1254.4100000000001"/>
    <d v="1899-12-30T00:00:11"/>
    <n v="11"/>
    <n v="3.832919444444445E-3"/>
  </r>
  <r>
    <s v="Monday"/>
    <x v="2"/>
    <d v="1899-12-30T05:34:40"/>
    <n v="1278.25"/>
    <n v="1253.25"/>
    <d v="1899-12-30T00:00:10"/>
    <n v="10"/>
    <n v="3.48125E-3"/>
  </r>
  <r>
    <s v="Monday"/>
    <x v="2"/>
    <d v="1899-12-30T05:34:50"/>
    <n v="1286.43"/>
    <n v="1261.43"/>
    <d v="1899-12-30T00:00:10"/>
    <n v="10"/>
    <n v="3.5039722222222226E-3"/>
  </r>
  <r>
    <s v="Monday"/>
    <x v="2"/>
    <d v="1899-12-30T05:35:01"/>
    <n v="1287.2"/>
    <n v="1262.2"/>
    <d v="1899-12-30T00:00:11"/>
    <n v="11"/>
    <n v="3.8567222222222223E-3"/>
  </r>
  <r>
    <s v="Monday"/>
    <x v="2"/>
    <d v="1899-12-30T05:35:11"/>
    <n v="1286.48"/>
    <n v="1261.48"/>
    <d v="1899-12-30T00:00:10"/>
    <n v="10"/>
    <n v="3.5041111111111115E-3"/>
  </r>
  <r>
    <s v="Monday"/>
    <x v="2"/>
    <d v="1899-12-30T05:35:21"/>
    <n v="1286.47"/>
    <n v="1261.47"/>
    <d v="1899-12-30T00:00:10"/>
    <n v="10"/>
    <n v="3.5040833333333334E-3"/>
  </r>
  <r>
    <s v="Monday"/>
    <x v="2"/>
    <d v="1899-12-30T05:35:31"/>
    <n v="1301.82"/>
    <n v="1276.82"/>
    <d v="1899-12-30T00:00:10"/>
    <n v="10"/>
    <n v="3.5467222222222224E-3"/>
  </r>
  <r>
    <s v="Monday"/>
    <x v="2"/>
    <d v="1899-12-30T05:35:42"/>
    <n v="1290.77"/>
    <n v="1265.77"/>
    <d v="1899-12-30T00:00:11"/>
    <n v="11"/>
    <n v="3.8676305555555559E-3"/>
  </r>
  <r>
    <s v="Monday"/>
    <x v="2"/>
    <d v="1899-12-30T05:35:52"/>
    <n v="1290.22"/>
    <n v="1265.22"/>
    <d v="1899-12-30T00:00:10"/>
    <n v="10"/>
    <n v="3.5145000000000003E-3"/>
  </r>
  <r>
    <s v="Monday"/>
    <x v="2"/>
    <d v="1899-12-30T05:36:02"/>
    <n v="290.29000000000002"/>
    <n v="265.29000000000002"/>
    <d v="1899-12-30T00:00:10"/>
    <n v="10"/>
    <n v="7.3691666666666675E-4"/>
  </r>
  <r>
    <s v="Monday"/>
    <x v="2"/>
    <d v="1899-12-30T05:36:12"/>
    <n v="292.24"/>
    <n v="267.24"/>
    <d v="1899-12-30T00:00:10"/>
    <n v="10"/>
    <n v="7.4233333333333345E-4"/>
  </r>
  <r>
    <s v="Monday"/>
    <x v="2"/>
    <d v="1899-12-30T05:36:23"/>
    <n v="1120.27"/>
    <n v="1095.27"/>
    <d v="1899-12-30T00:00:11"/>
    <n v="11"/>
    <n v="3.3466583333333333E-3"/>
  </r>
  <r>
    <s v="Monday"/>
    <x v="2"/>
    <d v="1899-12-30T05:36:33"/>
    <n v="1119.32"/>
    <n v="1094.32"/>
    <d v="1899-12-30T00:00:10"/>
    <n v="10"/>
    <n v="3.0397777777777775E-3"/>
  </r>
  <r>
    <s v="Monday"/>
    <x v="2"/>
    <d v="1899-12-30T05:36:43"/>
    <n v="1118.1099999999999"/>
    <n v="1093.1099999999999"/>
    <d v="1899-12-30T00:00:10"/>
    <n v="10"/>
    <n v="3.0364166666666664E-3"/>
  </r>
  <r>
    <s v="Monday"/>
    <x v="2"/>
    <d v="1899-12-30T05:36:53"/>
    <n v="1118.1099999999999"/>
    <n v="1093.1099999999999"/>
    <d v="1899-12-30T00:00:10"/>
    <n v="10"/>
    <n v="3.0364166666666664E-3"/>
  </r>
  <r>
    <s v="Monday"/>
    <x v="2"/>
    <d v="1899-12-30T05:37:03"/>
    <n v="1040.1600000000001"/>
    <n v="1015.1600000000001"/>
    <d v="1899-12-30T00:00:10"/>
    <n v="10"/>
    <n v="2.8198888888888891E-3"/>
  </r>
  <r>
    <s v="Monday"/>
    <x v="2"/>
    <d v="1899-12-30T05:37:14"/>
    <n v="1038.77"/>
    <n v="1013.77"/>
    <d v="1899-12-30T00:00:11"/>
    <n v="11"/>
    <n v="3.0976305555555556E-3"/>
  </r>
  <r>
    <s v="Monday"/>
    <x v="2"/>
    <d v="1899-12-30T05:37:24"/>
    <n v="1038.3699999999999"/>
    <n v="1013.3699999999999"/>
    <d v="1899-12-30T00:00:10"/>
    <n v="10"/>
    <n v="2.8149166666666665E-3"/>
  </r>
  <r>
    <s v="Monday"/>
    <x v="2"/>
    <d v="1899-12-30T05:37:35"/>
    <n v="1038.0899999999999"/>
    <n v="1013.0899999999999"/>
    <d v="1899-12-30T00:00:11"/>
    <n v="11"/>
    <n v="3.0955527777777776E-3"/>
  </r>
  <r>
    <s v="Monday"/>
    <x v="2"/>
    <d v="1899-12-30T05:37:45"/>
    <n v="239.56"/>
    <n v="214.56"/>
    <d v="1899-12-30T00:00:10"/>
    <n v="10"/>
    <n v="5.9599999999999996E-4"/>
  </r>
  <r>
    <s v="Monday"/>
    <x v="2"/>
    <d v="1899-12-30T05:37:55"/>
    <n v="239.15"/>
    <n v="214.15"/>
    <d v="1899-12-30T00:00:10"/>
    <n v="10"/>
    <n v="5.9486111111111122E-4"/>
  </r>
  <r>
    <s v="Monday"/>
    <x v="2"/>
    <d v="1899-12-30T05:38:05"/>
    <n v="1217.1600000000001"/>
    <n v="1192.1600000000001"/>
    <d v="1899-12-30T00:00:10"/>
    <n v="10"/>
    <n v="3.3115555555555559E-3"/>
  </r>
  <r>
    <s v="Monday"/>
    <x v="2"/>
    <d v="1899-12-30T05:38:16"/>
    <n v="1213.27"/>
    <n v="1188.27"/>
    <d v="1899-12-30T00:00:11"/>
    <n v="11"/>
    <n v="3.6308250000000003E-3"/>
  </r>
  <r>
    <s v="Monday"/>
    <x v="2"/>
    <d v="1899-12-30T05:38:26"/>
    <n v="1212.6400000000001"/>
    <n v="1187.6400000000001"/>
    <d v="1899-12-30T00:00:10"/>
    <n v="10"/>
    <n v="3.2990000000000003E-3"/>
  </r>
  <r>
    <s v="Monday"/>
    <x v="2"/>
    <d v="1899-12-30T05:38:36"/>
    <n v="1210.57"/>
    <n v="1185.57"/>
    <d v="1899-12-30T00:00:10"/>
    <n v="10"/>
    <n v="3.2932500000000002E-3"/>
  </r>
  <r>
    <s v="Monday"/>
    <x v="2"/>
    <d v="1899-12-30T05:38:46"/>
    <n v="1215.2"/>
    <n v="1190.2"/>
    <d v="1899-12-30T00:00:10"/>
    <n v="10"/>
    <n v="3.3061111111111112E-3"/>
  </r>
  <r>
    <s v="Monday"/>
    <x v="2"/>
    <d v="1899-12-30T05:38:57"/>
    <n v="1209.25"/>
    <n v="1184.25"/>
    <d v="1899-12-30T00:00:11"/>
    <n v="11"/>
    <n v="3.6185416666666666E-3"/>
  </r>
  <r>
    <s v="Monday"/>
    <x v="2"/>
    <d v="1899-12-30T05:39:07"/>
    <n v="1210.95"/>
    <n v="1185.95"/>
    <d v="1899-12-30T00:00:10"/>
    <n v="10"/>
    <n v="3.294305555555556E-3"/>
  </r>
  <r>
    <s v="Monday"/>
    <x v="2"/>
    <d v="1899-12-30T05:39:17"/>
    <n v="1210.8800000000001"/>
    <n v="1185.8800000000001"/>
    <d v="1899-12-30T00:00:10"/>
    <n v="10"/>
    <n v="3.2941111111111114E-3"/>
  </r>
  <r>
    <s v="Monday"/>
    <x v="2"/>
    <d v="1899-12-30T05:39:27"/>
    <n v="1210.3699999999999"/>
    <n v="1185.3699999999999"/>
    <d v="1899-12-30T00:00:10"/>
    <n v="10"/>
    <n v="3.2926944444444444E-3"/>
  </r>
  <r>
    <s v="Monday"/>
    <x v="2"/>
    <d v="1899-12-30T05:39:38"/>
    <n v="1209.76"/>
    <n v="1184.76"/>
    <d v="1899-12-30T00:00:11"/>
    <n v="11"/>
    <n v="3.6201000000000002E-3"/>
  </r>
  <r>
    <s v="Monday"/>
    <x v="2"/>
    <d v="1899-12-30T05:39:48"/>
    <n v="1209.6500000000001"/>
    <n v="1184.6500000000001"/>
    <d v="1899-12-30T00:00:10"/>
    <n v="10"/>
    <n v="3.290694444444445E-3"/>
  </r>
  <r>
    <s v="Monday"/>
    <x v="2"/>
    <d v="1899-12-30T05:39:58"/>
    <n v="1209.8399999999999"/>
    <n v="1184.8399999999999"/>
    <d v="1899-12-30T00:00:10"/>
    <n v="10"/>
    <n v="3.2912222222222223E-3"/>
  </r>
  <r>
    <s v="Monday"/>
    <x v="2"/>
    <d v="1899-12-30T05:40:08"/>
    <n v="1209.32"/>
    <n v="1184.32"/>
    <d v="1899-12-30T00:00:10"/>
    <n v="10"/>
    <n v="3.2897777777777778E-3"/>
  </r>
  <r>
    <s v="Monday"/>
    <x v="2"/>
    <d v="1899-12-30T05:40:18"/>
    <n v="1211.73"/>
    <n v="1186.73"/>
    <d v="1899-12-30T00:00:10"/>
    <n v="10"/>
    <n v="3.2964722222222223E-3"/>
  </r>
  <r>
    <s v="Monday"/>
    <x v="2"/>
    <d v="1899-12-30T05:40:29"/>
    <n v="2051.37"/>
    <n v="2026.37"/>
    <d v="1899-12-30T00:00:11"/>
    <n v="11"/>
    <n v="6.1916861111111108E-3"/>
  </r>
  <r>
    <s v="Monday"/>
    <x v="2"/>
    <d v="1899-12-30T05:40:39"/>
    <n v="2051.92"/>
    <n v="2026.92"/>
    <d v="1899-12-30T00:00:10"/>
    <n v="10"/>
    <n v="5.6303333333333335E-3"/>
  </r>
  <r>
    <s v="Monday"/>
    <x v="2"/>
    <d v="1899-12-30T05:40:49"/>
    <n v="2051.29"/>
    <n v="2026.29"/>
    <d v="1899-12-30T00:00:10"/>
    <n v="10"/>
    <n v="5.6285833333333335E-3"/>
  </r>
  <r>
    <s v="Monday"/>
    <x v="2"/>
    <d v="1899-12-30T05:41:00"/>
    <n v="2052.31"/>
    <n v="2027.31"/>
    <d v="1899-12-30T00:00:11"/>
    <n v="11"/>
    <n v="6.1945583333333333E-3"/>
  </r>
  <r>
    <s v="Monday"/>
    <x v="2"/>
    <d v="1899-12-30T05:41:10"/>
    <n v="2049.98"/>
    <n v="2024.98"/>
    <d v="1899-12-30T00:00:10"/>
    <n v="10"/>
    <n v="5.6249444444444446E-3"/>
  </r>
  <r>
    <s v="Monday"/>
    <x v="2"/>
    <d v="1899-12-30T05:41:20"/>
    <n v="2048.34"/>
    <n v="2023.3400000000001"/>
    <d v="1899-12-30T00:00:10"/>
    <n v="10"/>
    <n v="5.62038888888889E-3"/>
  </r>
  <r>
    <s v="Monday"/>
    <x v="2"/>
    <d v="1899-12-30T05:41:30"/>
    <n v="2045.02"/>
    <n v="2020.02"/>
    <d v="1899-12-30T00:00:10"/>
    <n v="10"/>
    <n v="5.6111666666666662E-3"/>
  </r>
  <r>
    <s v="Monday"/>
    <x v="2"/>
    <d v="1899-12-30T05:41:41"/>
    <n v="2046.31"/>
    <n v="2021.31"/>
    <d v="1899-12-30T00:00:11"/>
    <n v="11"/>
    <n v="6.1762250000000005E-3"/>
  </r>
  <r>
    <s v="Monday"/>
    <x v="2"/>
    <d v="1899-12-30T05:41:51"/>
    <n v="1218.77"/>
    <n v="1193.77"/>
    <d v="1899-12-30T00:00:10"/>
    <n v="10"/>
    <n v="3.316027777777778E-3"/>
  </r>
  <r>
    <s v="Monday"/>
    <x v="2"/>
    <d v="1899-12-30T05:42:01"/>
    <n v="237.54"/>
    <n v="212.54"/>
    <d v="1899-12-30T00:00:10"/>
    <n v="10"/>
    <n v="5.9038888888888889E-4"/>
  </r>
  <r>
    <s v="Monday"/>
    <x v="2"/>
    <d v="1899-12-30T05:42:11"/>
    <n v="249.12"/>
    <n v="224.12"/>
    <d v="1899-12-30T00:00:10"/>
    <n v="10"/>
    <n v="6.2255555555555567E-4"/>
  </r>
  <r>
    <s v="Monday"/>
    <x v="2"/>
    <d v="1899-12-30T05:42:21"/>
    <n v="377.81"/>
    <n v="352.81"/>
    <d v="1899-12-30T00:00:10"/>
    <n v="10"/>
    <n v="9.800277777777778E-4"/>
  </r>
  <r>
    <s v="Monday"/>
    <x v="2"/>
    <d v="1899-12-30T05:42:32"/>
    <n v="375.98"/>
    <n v="350.98"/>
    <d v="1899-12-30T00:00:11"/>
    <n v="11"/>
    <n v="1.0724388888888889E-3"/>
  </r>
  <r>
    <s v="Monday"/>
    <x v="2"/>
    <d v="1899-12-30T05:42:42"/>
    <n v="373.09"/>
    <n v="348.09"/>
    <d v="1899-12-30T00:00:10"/>
    <n v="10"/>
    <n v="9.669166666666666E-4"/>
  </r>
  <r>
    <s v="Monday"/>
    <x v="2"/>
    <d v="1899-12-30T05:42:52"/>
    <n v="370.04"/>
    <n v="345.04"/>
    <d v="1899-12-30T00:00:10"/>
    <n v="10"/>
    <n v="9.5844444444444449E-4"/>
  </r>
  <r>
    <s v="Monday"/>
    <x v="2"/>
    <d v="1899-12-30T05:43:02"/>
    <n v="367.66"/>
    <n v="342.66"/>
    <d v="1899-12-30T00:00:10"/>
    <n v="10"/>
    <n v="9.5183333333333339E-4"/>
  </r>
  <r>
    <s v="Monday"/>
    <x v="2"/>
    <d v="1899-12-30T05:43:12"/>
    <n v="366.89"/>
    <n v="341.89"/>
    <d v="1899-12-30T00:00:10"/>
    <n v="10"/>
    <n v="9.4969444444444441E-4"/>
  </r>
  <r>
    <s v="Monday"/>
    <x v="2"/>
    <d v="1899-12-30T05:43:22"/>
    <n v="362.65"/>
    <n v="337.65"/>
    <d v="1899-12-30T00:00:10"/>
    <n v="10"/>
    <n v="9.3791666666666665E-4"/>
  </r>
  <r>
    <s v="Monday"/>
    <x v="2"/>
    <d v="1899-12-30T05:43:33"/>
    <n v="362.01"/>
    <n v="337.01"/>
    <d v="1899-12-30T00:00:11"/>
    <n v="11"/>
    <n v="1.0297527777777778E-3"/>
  </r>
  <r>
    <s v="Monday"/>
    <x v="2"/>
    <d v="1899-12-30T05:43:43"/>
    <n v="362.41"/>
    <n v="337.41"/>
    <d v="1899-12-30T00:00:10"/>
    <n v="10"/>
    <n v="9.3725000000000015E-4"/>
  </r>
  <r>
    <s v="Monday"/>
    <x v="2"/>
    <d v="1899-12-30T05:43:53"/>
    <n v="362.32"/>
    <n v="337.32"/>
    <d v="1899-12-30T00:00:10"/>
    <n v="10"/>
    <n v="9.3700000000000001E-4"/>
  </r>
  <r>
    <s v="Monday"/>
    <x v="2"/>
    <d v="1899-12-30T05:44:03"/>
    <n v="1362.25"/>
    <n v="1337.25"/>
    <d v="1899-12-30T00:00:10"/>
    <n v="10"/>
    <n v="3.7145833333333336E-3"/>
  </r>
  <r>
    <s v="Monday"/>
    <x v="2"/>
    <d v="1899-12-30T05:44:24"/>
    <n v="1356.52"/>
    <n v="1331.52"/>
    <d v="1899-12-30T00:00:21"/>
    <n v="21"/>
    <n v="7.7672000000000001E-3"/>
  </r>
  <r>
    <s v="Monday"/>
    <x v="2"/>
    <d v="1899-12-30T05:44:35"/>
    <n v="1361.78"/>
    <n v="1336.78"/>
    <d v="1899-12-30T00:00:11"/>
    <n v="11"/>
    <n v="4.0846055555555563E-3"/>
  </r>
  <r>
    <s v="Monday"/>
    <x v="2"/>
    <d v="1899-12-30T05:44:44"/>
    <n v="2204.9299999999998"/>
    <n v="2179.9299999999998"/>
    <d v="1899-12-30T00:00:09"/>
    <n v="9"/>
    <n v="5.4498249999999993E-3"/>
  </r>
  <r>
    <s v="Monday"/>
    <x v="2"/>
    <d v="1899-12-30T05:44:55"/>
    <n v="2188.2399999999998"/>
    <n v="2163.2399999999998"/>
    <d v="1899-12-30T00:00:11"/>
    <n v="11"/>
    <n v="6.6098999999999993E-3"/>
  </r>
  <r>
    <s v="Monday"/>
    <x v="2"/>
    <d v="1899-12-30T05:45:05"/>
    <n v="2188.06"/>
    <n v="2163.06"/>
    <d v="1899-12-30T00:00:10"/>
    <n v="10"/>
    <n v="6.0085E-3"/>
  </r>
  <r>
    <s v="Monday"/>
    <x v="2"/>
    <d v="1899-12-30T05:45:15"/>
    <n v="2189.1"/>
    <n v="2164.1"/>
    <d v="1899-12-30T00:00:10"/>
    <n v="10"/>
    <n v="6.011388888888889E-3"/>
  </r>
  <r>
    <s v="Monday"/>
    <x v="2"/>
    <d v="1899-12-30T05:45:26"/>
    <n v="2184.5300000000002"/>
    <n v="2159.5300000000002"/>
    <d v="1899-12-30T00:00:11"/>
    <n v="11"/>
    <n v="6.5985638888888896E-3"/>
  </r>
  <r>
    <s v="Monday"/>
    <x v="2"/>
    <d v="1899-12-30T05:45:36"/>
    <n v="2184.66"/>
    <n v="2159.66"/>
    <d v="1899-12-30T00:00:10"/>
    <n v="10"/>
    <n v="5.9990555555555552E-3"/>
  </r>
  <r>
    <s v="Monday"/>
    <x v="2"/>
    <d v="1899-12-30T05:45:46"/>
    <n v="2182.5300000000002"/>
    <n v="2157.5300000000002"/>
    <d v="1899-12-30T00:00:10"/>
    <n v="10"/>
    <n v="5.9931388888888899E-3"/>
  </r>
  <r>
    <s v="Monday"/>
    <x v="2"/>
    <d v="1899-12-30T05:45:56"/>
    <n v="2184.12"/>
    <n v="2159.12"/>
    <d v="1899-12-30T00:00:10"/>
    <n v="10"/>
    <n v="5.9975555555555555E-3"/>
  </r>
  <r>
    <s v="Monday"/>
    <x v="2"/>
    <d v="1899-12-30T05:46:06"/>
    <n v="1351.24"/>
    <n v="1326.24"/>
    <d v="1899-12-30T00:00:10"/>
    <n v="10"/>
    <n v="3.6840000000000002E-3"/>
  </r>
  <r>
    <s v="Monday"/>
    <x v="2"/>
    <d v="1899-12-30T05:46:17"/>
    <n v="1350.17"/>
    <n v="1325.17"/>
    <d v="1899-12-30T00:00:11"/>
    <n v="11"/>
    <n v="4.0491305555555562E-3"/>
  </r>
  <r>
    <s v="Monday"/>
    <x v="2"/>
    <d v="1899-12-30T05:46:27"/>
    <n v="1350.12"/>
    <n v="1325.12"/>
    <d v="1899-12-30T00:00:10"/>
    <n v="10"/>
    <n v="3.6808888888888885E-3"/>
  </r>
  <r>
    <s v="Monday"/>
    <x v="2"/>
    <d v="1899-12-30T05:46:37"/>
    <n v="1351.37"/>
    <n v="1326.37"/>
    <d v="1899-12-30T00:00:10"/>
    <n v="10"/>
    <n v="3.6843611111111109E-3"/>
  </r>
  <r>
    <s v="Monday"/>
    <x v="2"/>
    <d v="1899-12-30T05:46:48"/>
    <n v="1352.18"/>
    <n v="1327.18"/>
    <d v="1899-12-30T00:00:11"/>
    <n v="11"/>
    <n v="4.0552722222222228E-3"/>
  </r>
  <r>
    <s v="Monday"/>
    <x v="2"/>
    <d v="1899-12-30T05:46:58"/>
    <n v="1350.12"/>
    <n v="1325.12"/>
    <d v="1899-12-30T00:00:10"/>
    <n v="10"/>
    <n v="3.6808888888888885E-3"/>
  </r>
  <r>
    <s v="Monday"/>
    <x v="2"/>
    <d v="1899-12-30T05:47:08"/>
    <n v="1350.76"/>
    <n v="1325.76"/>
    <d v="1899-12-30T00:00:10"/>
    <n v="10"/>
    <n v="3.682666666666667E-3"/>
  </r>
  <r>
    <s v="Monday"/>
    <x v="2"/>
    <d v="1899-12-30T05:47:19"/>
    <n v="1350.54"/>
    <n v="1325.54"/>
    <d v="1899-12-30T00:00:11"/>
    <n v="11"/>
    <n v="4.0502611111111111E-3"/>
  </r>
  <r>
    <s v="Monday"/>
    <x v="2"/>
    <d v="1899-12-30T05:47:29"/>
    <n v="1352.27"/>
    <n v="1327.27"/>
    <d v="1899-12-30T00:00:10"/>
    <n v="10"/>
    <n v="3.6868611111111112E-3"/>
  </r>
  <r>
    <s v="Monday"/>
    <x v="2"/>
    <d v="1899-12-30T05:47:39"/>
    <n v="1350.39"/>
    <n v="1325.39"/>
    <d v="1899-12-30T00:00:10"/>
    <n v="10"/>
    <n v="3.6816388888888892E-3"/>
  </r>
  <r>
    <s v="Monday"/>
    <x v="2"/>
    <d v="1899-12-30T05:47:49"/>
    <n v="357.26"/>
    <n v="332.26"/>
    <d v="1899-12-30T00:00:10"/>
    <n v="10"/>
    <n v="9.2294444444444444E-4"/>
  </r>
  <r>
    <s v="Monday"/>
    <x v="2"/>
    <d v="1899-12-30T05:48:00"/>
    <n v="357.08"/>
    <n v="332.08"/>
    <d v="1899-12-30T00:00:11"/>
    <n v="11"/>
    <n v="1.0146888888888891E-3"/>
  </r>
  <r>
    <s v="Monday"/>
    <x v="2"/>
    <d v="1899-12-30T05:48:10"/>
    <n v="365.28"/>
    <n v="340.28"/>
    <d v="1899-12-30T00:00:10"/>
    <n v="10"/>
    <n v="9.4522222222222219E-4"/>
  </r>
  <r>
    <s v="Monday"/>
    <x v="2"/>
    <d v="1899-12-30T05:48:20"/>
    <n v="357.45"/>
    <n v="332.45"/>
    <d v="1899-12-30T00:00:10"/>
    <n v="10"/>
    <n v="9.2347222222222223E-4"/>
  </r>
  <r>
    <s v="Monday"/>
    <x v="2"/>
    <d v="1899-12-30T05:48:30"/>
    <n v="355.7"/>
    <n v="330.7"/>
    <d v="1899-12-30T00:00:10"/>
    <n v="10"/>
    <n v="9.1861111111111115E-4"/>
  </r>
  <r>
    <s v="Monday"/>
    <x v="2"/>
    <d v="1899-12-30T05:48:40"/>
    <n v="354.34"/>
    <n v="329.34"/>
    <d v="1899-12-30T00:00:10"/>
    <n v="10"/>
    <n v="9.1483333333333325E-4"/>
  </r>
  <r>
    <s v="Monday"/>
    <x v="2"/>
    <d v="1899-12-30T05:48:50"/>
    <n v="1178.51"/>
    <n v="1153.51"/>
    <d v="1899-12-30T00:00:10"/>
    <n v="10"/>
    <n v="3.2041944444444444E-3"/>
  </r>
  <r>
    <s v="Monday"/>
    <x v="2"/>
    <d v="1899-12-30T05:49:01"/>
    <n v="1176.47"/>
    <n v="1151.47"/>
    <d v="1899-12-30T00:00:11"/>
    <n v="11"/>
    <n v="3.5183805555555558E-3"/>
  </r>
  <r>
    <s v="Monday"/>
    <x v="2"/>
    <d v="1899-12-30T05:49:11"/>
    <n v="1177.98"/>
    <n v="1152.98"/>
    <d v="1899-12-30T00:00:10"/>
    <n v="10"/>
    <n v="3.2027222222222223E-3"/>
  </r>
  <r>
    <s v="Monday"/>
    <x v="2"/>
    <d v="1899-12-30T05:49:21"/>
    <n v="1176.4000000000001"/>
    <n v="1151.4000000000001"/>
    <d v="1899-12-30T00:00:10"/>
    <n v="10"/>
    <n v="3.1983333333333338E-3"/>
  </r>
  <r>
    <s v="Monday"/>
    <x v="2"/>
    <d v="1899-12-30T05:49:32"/>
    <n v="1176.0999999999999"/>
    <n v="1151.0999999999999"/>
    <d v="1899-12-30T00:00:11"/>
    <n v="11"/>
    <n v="3.51725E-3"/>
  </r>
  <r>
    <s v="Monday"/>
    <x v="2"/>
    <d v="1899-12-30T05:49:42"/>
    <n v="1175.74"/>
    <n v="1150.74"/>
    <d v="1899-12-30T00:00:10"/>
    <n v="10"/>
    <n v="3.1965000000000006E-3"/>
  </r>
  <r>
    <s v="Monday"/>
    <x v="2"/>
    <d v="1899-12-30T05:49:53"/>
    <n v="2190.37"/>
    <n v="2165.37"/>
    <d v="1899-12-30T00:00:11"/>
    <n v="11"/>
    <n v="6.616408333333333E-3"/>
  </r>
  <r>
    <s v="Monday"/>
    <x v="2"/>
    <d v="1899-12-30T05:50:02"/>
    <n v="2188.41"/>
    <n v="2163.41"/>
    <d v="1899-12-30T00:00:09"/>
    <n v="9"/>
    <n v="5.408525E-3"/>
  </r>
  <r>
    <s v="Monday"/>
    <x v="2"/>
    <d v="1899-12-30T05:50:13"/>
    <n v="1353.33"/>
    <n v="1328.33"/>
    <d v="1899-12-30T00:00:11"/>
    <n v="11"/>
    <n v="4.0587861111111108E-3"/>
  </r>
  <r>
    <s v="Monday"/>
    <x v="2"/>
    <d v="1899-12-30T05:50:23"/>
    <n v="1349.72"/>
    <n v="1324.72"/>
    <d v="1899-12-30T00:00:10"/>
    <n v="10"/>
    <n v="3.6797777777777779E-3"/>
  </r>
  <r>
    <s v="Monday"/>
    <x v="2"/>
    <d v="1899-12-30T05:50:33"/>
    <n v="1350.25"/>
    <n v="1325.25"/>
    <d v="1899-12-30T00:00:10"/>
    <n v="10"/>
    <n v="3.6812500000000005E-3"/>
  </r>
  <r>
    <s v="Monday"/>
    <x v="2"/>
    <d v="1899-12-30T05:50:44"/>
    <n v="1348.66"/>
    <n v="1323.66"/>
    <d v="1899-12-30T00:00:11"/>
    <n v="11"/>
    <n v="4.0445166666666678E-3"/>
  </r>
  <r>
    <s v="Monday"/>
    <x v="2"/>
    <d v="1899-12-30T05:50:54"/>
    <n v="1346.93"/>
    <n v="1321.93"/>
    <d v="1899-12-30T00:00:10"/>
    <n v="10"/>
    <n v="3.672027777777778E-3"/>
  </r>
  <r>
    <s v="Monday"/>
    <x v="2"/>
    <d v="1899-12-30T05:51:04"/>
    <n v="1348.33"/>
    <n v="1323.33"/>
    <d v="1899-12-30T00:00:10"/>
    <n v="10"/>
    <n v="3.6759166666666667E-3"/>
  </r>
  <r>
    <s v="Monday"/>
    <x v="2"/>
    <d v="1899-12-30T05:51:14"/>
    <n v="1226.31"/>
    <n v="1201.31"/>
    <d v="1899-12-30T00:00:10"/>
    <n v="10"/>
    <n v="3.3369722222222221E-3"/>
  </r>
  <r>
    <s v="Monday"/>
    <x v="2"/>
    <d v="1899-12-30T05:51:25"/>
    <n v="1216.4000000000001"/>
    <n v="1191.4000000000001"/>
    <d v="1899-12-30T00:00:11"/>
    <n v="11"/>
    <n v="3.6403888888888892E-3"/>
  </r>
  <r>
    <s v="Monday"/>
    <x v="2"/>
    <d v="1899-12-30T05:51:35"/>
    <n v="1214.3"/>
    <n v="1189.3"/>
    <d v="1899-12-30T00:00:10"/>
    <n v="10"/>
    <n v="3.3036111111111109E-3"/>
  </r>
  <r>
    <s v="Monday"/>
    <x v="2"/>
    <d v="1899-12-30T05:51:45"/>
    <n v="1216.5999999999999"/>
    <n v="1191.5999999999999"/>
    <d v="1899-12-30T00:00:10"/>
    <n v="10"/>
    <n v="3.31E-3"/>
  </r>
  <r>
    <s v="Monday"/>
    <x v="2"/>
    <d v="1899-12-30T05:51:55"/>
    <n v="1216.6300000000001"/>
    <n v="1191.6300000000001"/>
    <d v="1899-12-30T00:00:10"/>
    <n v="10"/>
    <n v="3.3100833333333341E-3"/>
  </r>
  <r>
    <s v="Monday"/>
    <x v="2"/>
    <d v="1899-12-30T05:52:06"/>
    <n v="1216.0999999999999"/>
    <n v="1191.0999999999999"/>
    <d v="1899-12-30T00:00:11"/>
    <n v="11"/>
    <n v="3.6394722222222219E-3"/>
  </r>
  <r>
    <s v="Monday"/>
    <x v="2"/>
    <d v="1899-12-30T05:52:16"/>
    <n v="1217.1500000000001"/>
    <n v="1192.1500000000001"/>
    <d v="1899-12-30T00:00:10"/>
    <n v="10"/>
    <n v="3.3115277777777783E-3"/>
  </r>
  <r>
    <s v="Monday"/>
    <x v="2"/>
    <d v="1899-12-30T05:52:26"/>
    <n v="1216.8399999999999"/>
    <n v="1191.8399999999999"/>
    <d v="1899-12-30T00:00:10"/>
    <n v="10"/>
    <n v="3.3106666666666666E-3"/>
  </r>
  <r>
    <s v="Monday"/>
    <x v="2"/>
    <d v="1899-12-30T05:52:37"/>
    <n v="1216.42"/>
    <n v="1191.42"/>
    <d v="1899-12-30T00:00:11"/>
    <n v="11"/>
    <n v="3.6404500000000004E-3"/>
  </r>
  <r>
    <s v="Monday"/>
    <x v="2"/>
    <d v="1899-12-30T05:52:47"/>
    <n v="1216.5"/>
    <n v="1191.5"/>
    <d v="1899-12-30T00:00:10"/>
    <n v="10"/>
    <n v="3.3097222222222221E-3"/>
  </r>
  <r>
    <s v="Monday"/>
    <x v="2"/>
    <d v="1899-12-30T05:52:57"/>
    <n v="2053.02"/>
    <n v="2028.02"/>
    <d v="1899-12-30T00:00:10"/>
    <n v="10"/>
    <n v="5.6333888888888892E-3"/>
  </r>
  <r>
    <s v="Monday"/>
    <x v="2"/>
    <d v="1899-12-30T05:53:08"/>
    <n v="2049.0300000000002"/>
    <n v="2024.0300000000002"/>
    <d v="1899-12-30T00:00:11"/>
    <n v="11"/>
    <n v="6.1845361111111117E-3"/>
  </r>
  <r>
    <s v="Monday"/>
    <x v="2"/>
    <d v="1899-12-30T05:53:18"/>
    <n v="2048.4899999999998"/>
    <n v="2023.4899999999998"/>
    <d v="1899-12-30T00:00:10"/>
    <n v="10"/>
    <n v="5.6208055555555551E-3"/>
  </r>
  <r>
    <s v="Monday"/>
    <x v="2"/>
    <d v="1899-12-30T05:53:28"/>
    <n v="2042.57"/>
    <n v="2017.57"/>
    <d v="1899-12-30T00:00:10"/>
    <n v="10"/>
    <n v="5.6043611111111112E-3"/>
  </r>
  <r>
    <s v="Monday"/>
    <x v="2"/>
    <d v="1899-12-30T05:53:38"/>
    <n v="2041.8"/>
    <n v="2016.8"/>
    <d v="1899-12-30T00:00:10"/>
    <n v="10"/>
    <n v="5.602222222222222E-3"/>
  </r>
  <r>
    <s v="Monday"/>
    <x v="2"/>
    <d v="1899-12-30T05:53:49"/>
    <n v="1040.28"/>
    <n v="1015.28"/>
    <d v="1899-12-30T00:00:11"/>
    <n v="11"/>
    <n v="3.1022444444444445E-3"/>
  </r>
  <r>
    <s v="Monday"/>
    <x v="2"/>
    <d v="1899-12-30T05:53:59"/>
    <n v="1040.45"/>
    <n v="1015.45"/>
    <d v="1899-12-30T00:00:10"/>
    <n v="10"/>
    <n v="2.8206944444444447E-3"/>
  </r>
  <r>
    <s v="Monday"/>
    <x v="2"/>
    <d v="1899-12-30T05:54:09"/>
    <n v="1041.5899999999999"/>
    <n v="1016.5899999999999"/>
    <d v="1899-12-30T00:00:10"/>
    <n v="10"/>
    <n v="2.8238611111111108E-3"/>
  </r>
  <r>
    <s v="Monday"/>
    <x v="2"/>
    <d v="1899-12-30T05:54:19"/>
    <n v="397.57"/>
    <n v="372.57"/>
    <d v="1899-12-30T00:00:10"/>
    <n v="10"/>
    <n v="1.0349166666666666E-3"/>
  </r>
  <r>
    <s v="Monday"/>
    <x v="2"/>
    <d v="1899-12-30T05:54:29"/>
    <n v="239.47"/>
    <n v="214.47"/>
    <d v="1899-12-30T00:00:10"/>
    <n v="10"/>
    <n v="5.9575000000000003E-4"/>
  </r>
  <r>
    <s v="Monday"/>
    <x v="2"/>
    <d v="1899-12-30T05:54:39"/>
    <n v="240.1"/>
    <n v="215.1"/>
    <d v="1899-12-30T00:00:10"/>
    <n v="10"/>
    <n v="5.9750000000000005E-4"/>
  </r>
  <r>
    <s v="Monday"/>
    <x v="2"/>
    <d v="1899-12-30T05:54:50"/>
    <n v="239.52"/>
    <n v="214.52"/>
    <d v="1899-12-30T00:00:11"/>
    <n v="11"/>
    <n v="6.5547777777777785E-4"/>
  </r>
  <r>
    <s v="Monday"/>
    <x v="2"/>
    <d v="1899-12-30T05:55:00"/>
    <n v="239.56"/>
    <n v="214.56"/>
    <d v="1899-12-30T00:00:10"/>
    <n v="10"/>
    <n v="5.9599999999999996E-4"/>
  </r>
  <r>
    <s v="Monday"/>
    <x v="2"/>
    <d v="1899-12-30T05:55:10"/>
    <n v="241.96"/>
    <n v="216.96"/>
    <d v="1899-12-30T00:00:10"/>
    <n v="10"/>
    <n v="6.0266666666666672E-4"/>
  </r>
  <r>
    <s v="Monday"/>
    <x v="2"/>
    <d v="1899-12-30T05:55:21"/>
    <n v="240.91"/>
    <n v="215.91"/>
    <d v="1899-12-30T00:00:11"/>
    <n v="11"/>
    <n v="6.59725E-4"/>
  </r>
  <r>
    <s v="Monday"/>
    <x v="2"/>
    <d v="1899-12-30T05:55:30"/>
    <n v="240.95"/>
    <n v="215.95"/>
    <d v="1899-12-30T00:00:09"/>
    <n v="9"/>
    <n v="5.3987499999999999E-4"/>
  </r>
  <r>
    <s v="Monday"/>
    <x v="2"/>
    <d v="1899-12-30T05:55:41"/>
    <n v="240.99"/>
    <n v="215.99"/>
    <d v="1899-12-30T00:00:11"/>
    <n v="11"/>
    <n v="6.5996944444444451E-4"/>
  </r>
  <r>
    <s v="Monday"/>
    <x v="2"/>
    <d v="1899-12-30T05:55:51"/>
    <n v="1212.78"/>
    <n v="1187.78"/>
    <d v="1899-12-30T00:00:10"/>
    <n v="10"/>
    <n v="3.299388888888889E-3"/>
  </r>
  <r>
    <s v="Monday"/>
    <x v="2"/>
    <d v="1899-12-30T05:56:01"/>
    <n v="1211.8900000000001"/>
    <n v="1186.8900000000001"/>
    <d v="1899-12-30T00:00:10"/>
    <n v="10"/>
    <n v="3.2969166666666672E-3"/>
  </r>
  <r>
    <s v="Monday"/>
    <x v="2"/>
    <d v="1899-12-30T05:56:11"/>
    <n v="1211.29"/>
    <n v="1186.29"/>
    <d v="1899-12-30T00:00:10"/>
    <n v="10"/>
    <n v="3.2952500000000004E-3"/>
  </r>
  <r>
    <s v="Monday"/>
    <x v="2"/>
    <d v="1899-12-30T05:56:22"/>
    <n v="1210.5899999999999"/>
    <n v="1185.5899999999999"/>
    <d v="1899-12-30T00:00:11"/>
    <n v="11"/>
    <n v="3.622636111111111E-3"/>
  </r>
  <r>
    <s v="Monday"/>
    <x v="2"/>
    <d v="1899-12-30T05:56:32"/>
    <n v="1210.68"/>
    <n v="1185.68"/>
    <d v="1899-12-30T00:00:10"/>
    <n v="10"/>
    <n v="3.2935555555555556E-3"/>
  </r>
  <r>
    <s v="Monday"/>
    <x v="2"/>
    <d v="1899-12-30T05:56:42"/>
    <n v="1210.21"/>
    <n v="1185.21"/>
    <d v="1899-12-30T00:00:10"/>
    <n v="10"/>
    <n v="3.29225E-3"/>
  </r>
  <r>
    <s v="Monday"/>
    <x v="2"/>
    <d v="1899-12-30T05:56:52"/>
    <n v="1208.8800000000001"/>
    <n v="1183.8800000000001"/>
    <d v="1899-12-30T00:00:10"/>
    <n v="10"/>
    <n v="3.2885555555555558E-3"/>
  </r>
  <r>
    <s v="Monday"/>
    <x v="2"/>
    <d v="1899-12-30T05:57:03"/>
    <n v="2042.8"/>
    <n v="2017.8"/>
    <d v="1899-12-30T00:00:11"/>
    <n v="11"/>
    <n v="6.1655E-3"/>
  </r>
  <r>
    <s v="Monday"/>
    <x v="2"/>
    <d v="1899-12-30T05:57:13"/>
    <n v="2050.58"/>
    <n v="2025.58"/>
    <d v="1899-12-30T00:00:10"/>
    <n v="10"/>
    <n v="5.6266111111111109E-3"/>
  </r>
  <r>
    <s v="Monday"/>
    <x v="2"/>
    <d v="1899-12-30T05:57:23"/>
    <n v="2035.73"/>
    <n v="2010.73"/>
    <d v="1899-12-30T00:00:10"/>
    <n v="10"/>
    <n v="5.5853611111111113E-3"/>
  </r>
  <r>
    <s v="Monday"/>
    <x v="2"/>
    <d v="1899-12-30T05:57:34"/>
    <n v="2035.84"/>
    <n v="2010.84"/>
    <d v="1899-12-30T00:00:11"/>
    <n v="11"/>
    <n v="6.144233333333333E-3"/>
  </r>
  <r>
    <s v="Monday"/>
    <x v="2"/>
    <d v="1899-12-30T05:57:44"/>
    <n v="2048.13"/>
    <n v="2023.13"/>
    <d v="1899-12-30T00:00:10"/>
    <n v="10"/>
    <n v="5.6198055555555558E-3"/>
  </r>
  <r>
    <s v="Monday"/>
    <x v="2"/>
    <d v="1899-12-30T05:57:54"/>
    <n v="2035.55"/>
    <n v="2010.55"/>
    <d v="1899-12-30T00:00:10"/>
    <n v="10"/>
    <n v="5.5848611111111116E-3"/>
  </r>
  <r>
    <s v="Monday"/>
    <x v="2"/>
    <d v="1899-12-30T05:58:04"/>
    <n v="2036.58"/>
    <n v="2011.58"/>
    <d v="1899-12-30T00:00:10"/>
    <n v="10"/>
    <n v="5.5877222222222222E-3"/>
  </r>
  <r>
    <s v="Monday"/>
    <x v="2"/>
    <d v="1899-12-30T05:58:15"/>
    <n v="2035.54"/>
    <n v="2010.54"/>
    <d v="1899-12-30T00:00:11"/>
    <n v="11"/>
    <n v="6.1433166666666674E-3"/>
  </r>
  <r>
    <s v="Monday"/>
    <x v="2"/>
    <d v="1899-12-30T05:58:25"/>
    <n v="2035.69"/>
    <n v="2010.69"/>
    <d v="1899-12-30T00:00:10"/>
    <n v="10"/>
    <n v="5.5852499999999999E-3"/>
  </r>
  <r>
    <s v="Monday"/>
    <x v="2"/>
    <d v="1899-12-30T05:58:35"/>
    <n v="1208.8499999999999"/>
    <n v="1183.8499999999999"/>
    <d v="1899-12-30T00:00:10"/>
    <n v="10"/>
    <n v="3.2884722222222221E-3"/>
  </r>
  <r>
    <s v="Monday"/>
    <x v="2"/>
    <d v="1899-12-30T05:58:46"/>
    <n v="1210.5999999999999"/>
    <n v="1185.5999999999999"/>
    <d v="1899-12-30T00:00:11"/>
    <n v="11"/>
    <n v="3.6226666666666664E-3"/>
  </r>
  <r>
    <s v="Monday"/>
    <x v="2"/>
    <d v="1899-12-30T05:58:56"/>
    <n v="1210.52"/>
    <n v="1185.52"/>
    <d v="1899-12-30T00:00:10"/>
    <n v="10"/>
    <n v="3.2931111111111112E-3"/>
  </r>
  <r>
    <s v="Monday"/>
    <x v="2"/>
    <d v="1899-12-30T05:59:06"/>
    <n v="1203.98"/>
    <n v="1178.98"/>
    <d v="1899-12-30T00:00:10"/>
    <n v="10"/>
    <n v="3.2749444444444445E-3"/>
  </r>
  <r>
    <s v="Monday"/>
    <x v="2"/>
    <d v="1899-12-30T05:59:16"/>
    <n v="1202.54"/>
    <n v="1177.54"/>
    <d v="1899-12-30T00:00:10"/>
    <n v="10"/>
    <n v="3.2709444444444444E-3"/>
  </r>
  <r>
    <s v="Monday"/>
    <x v="2"/>
    <d v="1899-12-30T05:59:26"/>
    <n v="1203.06"/>
    <n v="1178.06"/>
    <d v="1899-12-30T00:00:10"/>
    <n v="10"/>
    <n v="3.2723888888888889E-3"/>
  </r>
  <r>
    <s v="Monday"/>
    <x v="2"/>
    <d v="1899-12-30T05:59:37"/>
    <n v="1201.5899999999999"/>
    <n v="1176.5899999999999"/>
    <d v="1899-12-30T00:00:11"/>
    <n v="11"/>
    <n v="3.5951361111111113E-3"/>
  </r>
  <r>
    <s v="Monday"/>
    <x v="2"/>
    <d v="1899-12-30T05:59:47"/>
    <n v="239.91"/>
    <n v="214.91"/>
    <d v="1899-12-30T00:00:10"/>
    <n v="10"/>
    <n v="5.9697222222222226E-4"/>
  </r>
  <r>
    <s v="Monday"/>
    <x v="2"/>
    <d v="1899-12-30T05:59:57"/>
    <n v="239.79"/>
    <n v="214.79"/>
    <d v="1899-12-30T00:00:10"/>
    <n v="10"/>
    <n v="5.9663888888888896E-4"/>
  </r>
  <r>
    <s v="Monday"/>
    <x v="2"/>
    <d v="1899-12-30T06:00:07"/>
    <n v="239.99"/>
    <n v="214.99"/>
    <d v="1899-12-30T00:00:10"/>
    <n v="10"/>
    <n v="5.9719444444444447E-4"/>
  </r>
  <r>
    <s v="Monday"/>
    <x v="2"/>
    <d v="1899-12-30T06:00:18"/>
    <n v="239.95"/>
    <n v="214.95"/>
    <d v="1899-12-30T00:00:11"/>
    <n v="11"/>
    <n v="6.5679166666666663E-4"/>
  </r>
  <r>
    <s v="Monday"/>
    <x v="2"/>
    <d v="1899-12-30T06:00:28"/>
    <n v="240.01"/>
    <n v="215.01"/>
    <d v="1899-12-30T00:00:10"/>
    <n v="10"/>
    <n v="5.9724999999999991E-4"/>
  </r>
  <r>
    <s v="Monday"/>
    <x v="2"/>
    <d v="1899-12-30T06:00:38"/>
    <n v="238.43"/>
    <n v="213.43"/>
    <d v="1899-12-30T00:00:10"/>
    <n v="10"/>
    <n v="5.9286111111111117E-4"/>
  </r>
  <r>
    <s v="Monday"/>
    <x v="2"/>
    <d v="1899-12-30T06:00:48"/>
    <n v="239.89"/>
    <n v="214.89"/>
    <d v="1899-12-30T00:00:10"/>
    <n v="10"/>
    <n v="5.969166666666666E-4"/>
  </r>
  <r>
    <s v="Monday"/>
    <x v="2"/>
    <d v="1899-12-30T06:00:59"/>
    <n v="245.75"/>
    <n v="220.75"/>
    <d v="1899-12-30T00:00:11"/>
    <n v="11"/>
    <n v="6.7451388888888899E-4"/>
  </r>
  <r>
    <s v="Monday"/>
    <x v="2"/>
    <d v="1899-12-30T06:01:09"/>
    <n v="251.36"/>
    <n v="226.36"/>
    <d v="1899-12-30T00:00:10"/>
    <n v="10"/>
    <n v="6.2877777777777791E-4"/>
  </r>
  <r>
    <s v="Monday"/>
    <x v="2"/>
    <d v="1899-12-30T06:01:19"/>
    <n v="1031.51"/>
    <n v="1006.51"/>
    <d v="1899-12-30T00:00:10"/>
    <n v="10"/>
    <n v="2.7958611111111114E-3"/>
  </r>
  <r>
    <s v="Monday"/>
    <x v="2"/>
    <d v="1899-12-30T06:01:29"/>
    <n v="1029.99"/>
    <n v="1004.99"/>
    <d v="1899-12-30T00:00:10"/>
    <n v="10"/>
    <n v="2.7916388888888891E-3"/>
  </r>
  <r>
    <s v="Monday"/>
    <x v="2"/>
    <d v="1899-12-30T06:01:39"/>
    <n v="1029.28"/>
    <n v="1004.28"/>
    <d v="1899-12-30T00:00:10"/>
    <n v="10"/>
    <n v="2.7896666666666669E-3"/>
  </r>
  <r>
    <s v="Monday"/>
    <x v="2"/>
    <d v="1899-12-30T06:01:50"/>
    <n v="2026.19"/>
    <n v="2001.19"/>
    <d v="1899-12-30T00:00:11"/>
    <n v="11"/>
    <n v="6.1147472222222226E-3"/>
  </r>
  <r>
    <s v="Monday"/>
    <x v="2"/>
    <d v="1899-12-30T06:02:00"/>
    <n v="2022.48"/>
    <n v="1997.48"/>
    <d v="1899-12-30T00:00:10"/>
    <n v="10"/>
    <n v="5.5485555555555557E-3"/>
  </r>
  <r>
    <s v="Monday"/>
    <x v="2"/>
    <d v="1899-12-30T06:02:10"/>
    <n v="2021.44"/>
    <n v="1996.44"/>
    <d v="1899-12-30T00:00:10"/>
    <n v="10"/>
    <n v="5.5456666666666675E-3"/>
  </r>
  <r>
    <s v="Monday"/>
    <x v="2"/>
    <d v="1899-12-30T06:02:21"/>
    <n v="2023.96"/>
    <n v="1998.96"/>
    <d v="1899-12-30T00:00:11"/>
    <n v="11"/>
    <n v="6.1079333333333334E-3"/>
  </r>
  <r>
    <s v="Monday"/>
    <x v="2"/>
    <d v="1899-12-30T06:02:31"/>
    <n v="2021.69"/>
    <n v="1996.69"/>
    <d v="1899-12-30T00:00:10"/>
    <n v="10"/>
    <n v="5.5463611111111113E-3"/>
  </r>
  <r>
    <s v="Monday"/>
    <x v="2"/>
    <d v="1899-12-30T06:02:41"/>
    <n v="1200.32"/>
    <n v="1175.32"/>
    <d v="1899-12-30T00:00:10"/>
    <n v="10"/>
    <n v="3.2647777777777779E-3"/>
  </r>
  <r>
    <s v="Monday"/>
    <x v="2"/>
    <d v="1899-12-30T06:02:52"/>
    <n v="1200.94"/>
    <n v="1175.94"/>
    <d v="1899-12-30T00:00:11"/>
    <n v="11"/>
    <n v="3.5931500000000007E-3"/>
  </r>
  <r>
    <s v="Monday"/>
    <x v="2"/>
    <d v="1899-12-30T06:03:02"/>
    <n v="1205.29"/>
    <n v="1180.29"/>
    <d v="1899-12-30T00:00:10"/>
    <n v="10"/>
    <n v="3.278583333333333E-3"/>
  </r>
  <r>
    <s v="Monday"/>
    <x v="2"/>
    <d v="1899-12-30T06:03:12"/>
    <n v="1203.1300000000001"/>
    <n v="1178.1300000000001"/>
    <d v="1899-12-30T00:00:10"/>
    <n v="10"/>
    <n v="3.2725833333333339E-3"/>
  </r>
  <r>
    <s v="Monday"/>
    <x v="2"/>
    <d v="1899-12-30T06:03:22"/>
    <n v="1208.74"/>
    <n v="1183.74"/>
    <d v="1899-12-30T00:00:10"/>
    <n v="10"/>
    <n v="3.2881666666666667E-3"/>
  </r>
  <r>
    <s v="Monday"/>
    <x v="2"/>
    <d v="1899-12-30T06:03:33"/>
    <n v="1202.4000000000001"/>
    <n v="1177.4000000000001"/>
    <d v="1899-12-30T00:00:11"/>
    <n v="11"/>
    <n v="3.5976111111111113E-3"/>
  </r>
  <r>
    <s v="Monday"/>
    <x v="2"/>
    <d v="1899-12-30T06:03:43"/>
    <n v="1203.78"/>
    <n v="1178.78"/>
    <d v="1899-12-30T00:00:10"/>
    <n v="10"/>
    <n v="3.2743888888888887E-3"/>
  </r>
  <r>
    <s v="Monday"/>
    <x v="2"/>
    <d v="1899-12-30T06:03:53"/>
    <n v="1203.6099999999999"/>
    <n v="1178.6099999999999"/>
    <d v="1899-12-30T00:00:10"/>
    <n v="10"/>
    <n v="3.2739166666666667E-3"/>
  </r>
  <r>
    <s v="Monday"/>
    <x v="2"/>
    <d v="1899-12-30T06:04:04"/>
    <n v="1203.8"/>
    <n v="1178.8"/>
    <d v="1899-12-30T00:00:11"/>
    <n v="11"/>
    <n v="3.6018888888888888E-3"/>
  </r>
  <r>
    <s v="Monday"/>
    <x v="2"/>
    <d v="1899-12-30T06:04:14"/>
    <n v="1202.27"/>
    <n v="1177.27"/>
    <d v="1899-12-30T00:00:10"/>
    <n v="10"/>
    <n v="3.2701944444444445E-3"/>
  </r>
  <r>
    <s v="Monday"/>
    <x v="2"/>
    <d v="1899-12-30T06:04:24"/>
    <n v="1200.67"/>
    <n v="1175.67"/>
    <d v="1899-12-30T00:00:10"/>
    <n v="10"/>
    <n v="3.26575E-3"/>
  </r>
  <r>
    <s v="Monday"/>
    <x v="2"/>
    <d v="1899-12-30T06:04:34"/>
    <n v="1202.07"/>
    <n v="1177.07"/>
    <d v="1899-12-30T00:00:10"/>
    <n v="10"/>
    <n v="3.2696388888888888E-3"/>
  </r>
  <r>
    <s v="Monday"/>
    <x v="2"/>
    <d v="1899-12-30T06:04:44"/>
    <n v="1203.24"/>
    <n v="1178.24"/>
    <d v="1899-12-30T00:00:10"/>
    <n v="10"/>
    <n v="3.272888888888889E-3"/>
  </r>
  <r>
    <s v="Monday"/>
    <x v="2"/>
    <d v="1899-12-30T06:04:54"/>
    <n v="1202.8699999999999"/>
    <n v="1177.8699999999999"/>
    <d v="1899-12-30T00:00:10"/>
    <n v="10"/>
    <n v="3.2718611111111108E-3"/>
  </r>
  <r>
    <s v="Monday"/>
    <x v="2"/>
    <d v="1899-12-30T06:05:05"/>
    <n v="1203.54"/>
    <n v="1178.54"/>
    <d v="1899-12-30T00:00:11"/>
    <n v="11"/>
    <n v="3.6010944444444448E-3"/>
  </r>
  <r>
    <s v="Monday"/>
    <x v="2"/>
    <d v="1899-12-30T06:05:15"/>
    <n v="1203.42"/>
    <n v="1178.42"/>
    <d v="1899-12-30T00:00:10"/>
    <n v="10"/>
    <n v="3.2733888888888895E-3"/>
  </r>
  <r>
    <s v="Monday"/>
    <x v="2"/>
    <d v="1899-12-30T06:05:25"/>
    <n v="2031.4"/>
    <n v="2006.4"/>
    <d v="1899-12-30T00:00:10"/>
    <n v="10"/>
    <n v="5.5733333333333338E-3"/>
  </r>
  <r>
    <s v="Monday"/>
    <x v="2"/>
    <d v="1899-12-30T06:05:36"/>
    <n v="2028.92"/>
    <n v="2003.92"/>
    <d v="1899-12-30T00:00:11"/>
    <n v="11"/>
    <n v="6.1230888888888901E-3"/>
  </r>
  <r>
    <s v="Monday"/>
    <x v="2"/>
    <d v="1899-12-30T06:05:46"/>
    <n v="2028.81"/>
    <n v="2003.81"/>
    <d v="1899-12-30T00:00:10"/>
    <n v="10"/>
    <n v="5.5661388888888896E-3"/>
  </r>
  <r>
    <s v="Monday"/>
    <x v="2"/>
    <d v="1899-12-30T06:05:56"/>
    <n v="1033.3900000000001"/>
    <n v="1008.3900000000001"/>
    <d v="1899-12-30T00:00:10"/>
    <n v="10"/>
    <n v="2.8010833333333334E-3"/>
  </r>
  <r>
    <s v="Monday"/>
    <x v="2"/>
    <d v="1899-12-30T06:06:07"/>
    <n v="1034.0999999999999"/>
    <n v="1009.0999999999999"/>
    <d v="1899-12-30T00:00:11"/>
    <n v="11"/>
    <n v="3.0833611111111109E-3"/>
  </r>
  <r>
    <s v="Monday"/>
    <x v="2"/>
    <d v="1899-12-30T06:06:16"/>
    <n v="1033.33"/>
    <n v="1008.3299999999999"/>
    <d v="1899-12-30T00:00:09"/>
    <n v="9"/>
    <n v="2.520825E-3"/>
  </r>
  <r>
    <s v="Monday"/>
    <x v="2"/>
    <d v="1899-12-30T06:06:26"/>
    <n v="1034.07"/>
    <n v="1009.0699999999999"/>
    <d v="1899-12-30T00:00:10"/>
    <n v="10"/>
    <n v="2.8029722222222219E-3"/>
  </r>
  <r>
    <s v="Monday"/>
    <x v="2"/>
    <d v="1899-12-30T06:06:37"/>
    <n v="1032.0899999999999"/>
    <n v="1007.0899999999999"/>
    <d v="1899-12-30T00:00:11"/>
    <n v="11"/>
    <n v="3.0772194444444443E-3"/>
  </r>
  <r>
    <s v="Monday"/>
    <x v="2"/>
    <d v="1899-12-30T06:06:47"/>
    <n v="240.57"/>
    <n v="215.57"/>
    <d v="1899-12-30T00:00:10"/>
    <n v="10"/>
    <n v="5.9880555555555555E-4"/>
  </r>
  <r>
    <s v="Monday"/>
    <x v="2"/>
    <d v="1899-12-30T06:06:57"/>
    <n v="241.32"/>
    <n v="216.32"/>
    <d v="1899-12-30T00:00:10"/>
    <n v="10"/>
    <n v="6.0088888888888887E-4"/>
  </r>
  <r>
    <s v="Monday"/>
    <x v="2"/>
    <d v="1899-12-30T06:07:07"/>
    <n v="239.68"/>
    <n v="214.68"/>
    <d v="1899-12-30T00:00:10"/>
    <n v="10"/>
    <n v="5.9633333333333337E-4"/>
  </r>
  <r>
    <s v="Monday"/>
    <x v="2"/>
    <d v="1899-12-30T06:07:18"/>
    <n v="240.93"/>
    <n v="215.93"/>
    <d v="1899-12-30T00:00:11"/>
    <n v="11"/>
    <n v="6.5978611111111119E-4"/>
  </r>
  <r>
    <s v="Monday"/>
    <x v="2"/>
    <d v="1899-12-30T06:07:28"/>
    <n v="240.01"/>
    <n v="215.01"/>
    <d v="1899-12-30T00:00:10"/>
    <n v="10"/>
    <n v="5.9724999999999991E-4"/>
  </r>
  <r>
    <s v="Monday"/>
    <x v="2"/>
    <d v="1899-12-30T06:07:38"/>
    <n v="239.82"/>
    <n v="214.82"/>
    <d v="1899-12-30T00:00:10"/>
    <n v="10"/>
    <n v="5.9672222222222223E-4"/>
  </r>
  <r>
    <s v="Monday"/>
    <x v="2"/>
    <d v="1899-12-30T06:07:48"/>
    <n v="717.83"/>
    <n v="692.83"/>
    <d v="1899-12-30T00:00:10"/>
    <n v="10"/>
    <n v="1.924527777777778E-3"/>
  </r>
  <r>
    <s v="Monday"/>
    <x v="2"/>
    <d v="1899-12-30T06:07:58"/>
    <n v="1207.57"/>
    <n v="1182.57"/>
    <d v="1899-12-30T00:00:10"/>
    <n v="10"/>
    <n v="3.2849166666666669E-3"/>
  </r>
  <r>
    <s v="Monday"/>
    <x v="2"/>
    <d v="1899-12-30T06:08:09"/>
    <n v="1205.44"/>
    <n v="1180.44"/>
    <d v="1899-12-30T00:00:11"/>
    <n v="11"/>
    <n v="3.6069000000000006E-3"/>
  </r>
  <r>
    <s v="Monday"/>
    <x v="2"/>
    <d v="1899-12-30T06:08:19"/>
    <n v="1204.56"/>
    <n v="1179.56"/>
    <d v="1899-12-30T00:00:10"/>
    <n v="10"/>
    <n v="3.2765555555555556E-3"/>
  </r>
  <r>
    <s v="Monday"/>
    <x v="2"/>
    <d v="1899-12-30T06:08:29"/>
    <n v="1204.28"/>
    <n v="1179.28"/>
    <d v="1899-12-30T00:00:10"/>
    <n v="10"/>
    <n v="3.2757777777777781E-3"/>
  </r>
  <r>
    <s v="Monday"/>
    <x v="2"/>
    <d v="1899-12-30T06:08:39"/>
    <n v="1207.74"/>
    <n v="1182.74"/>
    <d v="1899-12-30T00:00:10"/>
    <n v="10"/>
    <n v="3.2853888888888889E-3"/>
  </r>
  <r>
    <s v="Monday"/>
    <x v="2"/>
    <d v="1899-12-30T06:08:51"/>
    <n v="1204.1600000000001"/>
    <n v="1179.1600000000001"/>
    <d v="1899-12-30T00:00:12"/>
    <n v="12"/>
    <n v="3.930533333333334E-3"/>
  </r>
  <r>
    <s v="Monday"/>
    <x v="2"/>
    <d v="1899-12-30T06:09:00"/>
    <n v="1208.01"/>
    <n v="1183.01"/>
    <d v="1899-12-30T00:00:09"/>
    <n v="9"/>
    <n v="2.9575249999999999E-3"/>
  </r>
  <r>
    <s v="Monday"/>
    <x v="2"/>
    <d v="1899-12-30T06:09:10"/>
    <n v="1204.29"/>
    <n v="1179.29"/>
    <d v="1899-12-30T00:00:10"/>
    <n v="10"/>
    <n v="3.2758055555555552E-3"/>
  </r>
  <r>
    <s v="Monday"/>
    <x v="2"/>
    <d v="1899-12-30T06:09:20"/>
    <n v="1383.71"/>
    <n v="1358.71"/>
    <d v="1899-12-30T00:00:10"/>
    <n v="10"/>
    <n v="3.774194444444445E-3"/>
  </r>
  <r>
    <s v="Monday"/>
    <x v="2"/>
    <d v="1899-12-30T06:09:31"/>
    <n v="2201.35"/>
    <n v="2176.35"/>
    <d v="1899-12-30T00:00:11"/>
    <n v="11"/>
    <n v="6.6499583333333332E-3"/>
  </r>
  <r>
    <s v="Monday"/>
    <x v="2"/>
    <d v="1899-12-30T06:09:41"/>
    <n v="2192.75"/>
    <n v="2167.75"/>
    <d v="1899-12-30T00:00:10"/>
    <n v="10"/>
    <n v="6.0215277777777784E-3"/>
  </r>
  <r>
    <s v="Monday"/>
    <x v="2"/>
    <d v="1899-12-30T06:09:51"/>
    <n v="2187.2199999999998"/>
    <n v="2162.2199999999998"/>
    <d v="1899-12-30T00:00:10"/>
    <n v="10"/>
    <n v="6.0061666666666666E-3"/>
  </r>
  <r>
    <s v="Monday"/>
    <x v="2"/>
    <d v="1899-12-30T06:10:02"/>
    <n v="2197.0300000000002"/>
    <n v="2172.0300000000002"/>
    <d v="1899-12-30T00:00:11"/>
    <n v="11"/>
    <n v="6.6367583333333344E-3"/>
  </r>
  <r>
    <s v="Monday"/>
    <x v="2"/>
    <d v="1899-12-30T06:10:12"/>
    <n v="2181.79"/>
    <n v="2156.79"/>
    <d v="1899-12-30T00:00:10"/>
    <n v="10"/>
    <n v="5.9910833333333335E-3"/>
  </r>
  <r>
    <s v="Monday"/>
    <x v="2"/>
    <d v="1899-12-30T06:10:22"/>
    <n v="2180.65"/>
    <n v="2155.65"/>
    <d v="1899-12-30T00:00:10"/>
    <n v="10"/>
    <n v="5.9879166666666674E-3"/>
  </r>
  <r>
    <s v="Monday"/>
    <x v="2"/>
    <d v="1899-12-30T06:10:33"/>
    <n v="2179.0300000000002"/>
    <n v="2154.0300000000002"/>
    <d v="1899-12-30T00:00:11"/>
    <n v="11"/>
    <n v="6.5817583333333341E-3"/>
  </r>
  <r>
    <s v="Monday"/>
    <x v="2"/>
    <d v="1899-12-30T06:10:43"/>
    <n v="2179.94"/>
    <n v="2154.94"/>
    <d v="1899-12-30T00:00:10"/>
    <n v="10"/>
    <n v="5.9859444444444448E-3"/>
  </r>
  <r>
    <s v="Monday"/>
    <x v="2"/>
    <d v="1899-12-30T06:10:53"/>
    <n v="2176.75"/>
    <n v="2151.75"/>
    <d v="1899-12-30T00:00:10"/>
    <n v="10"/>
    <n v="5.9770833333333334E-3"/>
  </r>
  <r>
    <s v="Monday"/>
    <x v="2"/>
    <d v="1899-12-30T06:11:04"/>
    <n v="1347.61"/>
    <n v="1322.61"/>
    <d v="1899-12-30T00:00:11"/>
    <n v="11"/>
    <n v="4.0413083333333336E-3"/>
  </r>
  <r>
    <s v="Monday"/>
    <x v="2"/>
    <d v="1899-12-30T06:11:14"/>
    <n v="1348.12"/>
    <n v="1323.12"/>
    <d v="1899-12-30T00:00:10"/>
    <n v="10"/>
    <n v="3.675333333333333E-3"/>
  </r>
  <r>
    <s v="Monday"/>
    <x v="2"/>
    <d v="1899-12-30T06:11:24"/>
    <n v="1345.68"/>
    <n v="1320.68"/>
    <d v="1899-12-30T00:00:10"/>
    <n v="10"/>
    <n v="3.668555555555556E-3"/>
  </r>
  <r>
    <s v="Monday"/>
    <x v="2"/>
    <d v="1899-12-30T06:11:34"/>
    <n v="1346.13"/>
    <n v="1321.13"/>
    <d v="1899-12-30T00:00:10"/>
    <n v="10"/>
    <n v="3.6698055555555559E-3"/>
  </r>
  <r>
    <s v="Monday"/>
    <x v="2"/>
    <d v="1899-12-30T06:11:44"/>
    <n v="1344.76"/>
    <n v="1319.76"/>
    <d v="1899-12-30T00:00:10"/>
    <n v="10"/>
    <n v="3.666E-3"/>
  </r>
  <r>
    <s v="Monday"/>
    <x v="2"/>
    <d v="1899-12-30T06:11:55"/>
    <n v="361.75"/>
    <n v="336.75"/>
    <d v="1899-12-30T00:00:11"/>
    <n v="11"/>
    <n v="1.0289583333333333E-3"/>
  </r>
  <r>
    <s v="Monday"/>
    <x v="2"/>
    <d v="1899-12-30T06:12:05"/>
    <n v="362.12"/>
    <n v="337.12"/>
    <d v="1899-12-30T00:00:10"/>
    <n v="10"/>
    <n v="9.364444444444445E-4"/>
  </r>
  <r>
    <s v="Monday"/>
    <x v="2"/>
    <d v="1899-12-30T06:12:15"/>
    <n v="360.73"/>
    <n v="335.73"/>
    <d v="1899-12-30T00:00:10"/>
    <n v="10"/>
    <n v="9.3258333333333344E-4"/>
  </r>
  <r>
    <s v="Monday"/>
    <x v="2"/>
    <d v="1899-12-30T06:12:25"/>
    <n v="359.09"/>
    <n v="334.09"/>
    <d v="1899-12-30T00:00:10"/>
    <n v="10"/>
    <n v="9.2802777777777784E-4"/>
  </r>
  <r>
    <s v="Monday"/>
    <x v="2"/>
    <d v="1899-12-30T06:12:35"/>
    <n v="359.85"/>
    <n v="334.85"/>
    <d v="1899-12-30T00:00:10"/>
    <n v="10"/>
    <n v="9.3013888888888899E-4"/>
  </r>
  <r>
    <s v="Monday"/>
    <x v="2"/>
    <d v="1899-12-30T06:12:45"/>
    <n v="358.19"/>
    <n v="333.19"/>
    <d v="1899-12-30T00:00:10"/>
    <n v="10"/>
    <n v="9.2552777777777783E-4"/>
  </r>
  <r>
    <s v="Monday"/>
    <x v="2"/>
    <d v="1899-12-30T06:12:55"/>
    <n v="357.6"/>
    <n v="332.6"/>
    <d v="1899-12-30T00:00:10"/>
    <n v="10"/>
    <n v="9.2388888888888902E-4"/>
  </r>
  <r>
    <s v="Monday"/>
    <x v="2"/>
    <d v="1899-12-30T06:13:06"/>
    <n v="359.94"/>
    <n v="334.94"/>
    <d v="1899-12-30T00:00:11"/>
    <n v="11"/>
    <n v="1.0234277777777779E-3"/>
  </r>
  <r>
    <s v="Monday"/>
    <x v="2"/>
    <d v="1899-12-30T06:13:16"/>
    <n v="369.93"/>
    <n v="344.93"/>
    <d v="1899-12-30T00:00:10"/>
    <n v="10"/>
    <n v="9.5813888888888902E-4"/>
  </r>
  <r>
    <s v="Monday"/>
    <x v="2"/>
    <d v="1899-12-30T06:13:26"/>
    <n v="357.17"/>
    <n v="332.17"/>
    <d v="1899-12-30T00:00:10"/>
    <n v="10"/>
    <n v="9.2269444444444452E-4"/>
  </r>
  <r>
    <s v="Monday"/>
    <x v="2"/>
    <d v="1899-12-30T06:13:36"/>
    <n v="355.88"/>
    <n v="330.88"/>
    <d v="1899-12-30T00:00:10"/>
    <n v="10"/>
    <n v="9.1911111111111111E-4"/>
  </r>
  <r>
    <s v="Monday"/>
    <x v="2"/>
    <d v="1899-12-30T06:13:47"/>
    <n v="1174.81"/>
    <n v="1149.81"/>
    <d v="1899-12-30T00:00:11"/>
    <n v="11"/>
    <n v="3.5133083333333333E-3"/>
  </r>
  <r>
    <s v="Monday"/>
    <x v="2"/>
    <d v="1899-12-30T06:13:57"/>
    <n v="2171.73"/>
    <n v="2146.73"/>
    <d v="1899-12-30T00:00:10"/>
    <n v="10"/>
    <n v="5.9631388888888893E-3"/>
  </r>
  <r>
    <s v="Monday"/>
    <x v="2"/>
    <d v="1899-12-30T06:14:07"/>
    <n v="2168.04"/>
    <n v="2143.04"/>
    <d v="1899-12-30T00:00:10"/>
    <n v="10"/>
    <n v="5.9528888888888895E-3"/>
  </r>
  <r>
    <s v="Monday"/>
    <x v="2"/>
    <d v="1899-12-30T06:14:18"/>
    <n v="2168.94"/>
    <n v="2143.94"/>
    <d v="1899-12-30T00:00:11"/>
    <n v="11"/>
    <n v="6.5509277777777777E-3"/>
  </r>
  <r>
    <s v="Monday"/>
    <x v="2"/>
    <d v="1899-12-30T06:14:28"/>
    <n v="2168.8000000000002"/>
    <n v="2143.8000000000002"/>
    <d v="1899-12-30T00:00:10"/>
    <n v="10"/>
    <n v="5.9550000000000011E-3"/>
  </r>
  <r>
    <s v="Monday"/>
    <x v="2"/>
    <d v="1899-12-30T06:14:38"/>
    <n v="2168.46"/>
    <n v="2143.46"/>
    <d v="1899-12-30T00:00:10"/>
    <n v="10"/>
    <n v="5.9540555555555553E-3"/>
  </r>
  <r>
    <s v="Monday"/>
    <x v="2"/>
    <d v="1899-12-30T06:14:48"/>
    <n v="2166.11"/>
    <n v="2141.11"/>
    <d v="1899-12-30T00:00:10"/>
    <n v="10"/>
    <n v="5.9475277777777781E-3"/>
  </r>
  <r>
    <s v="Monday"/>
    <x v="2"/>
    <d v="1899-12-30T06:14:59"/>
    <n v="2166.5300000000002"/>
    <n v="2141.5300000000002"/>
    <d v="1899-12-30T00:00:11"/>
    <n v="11"/>
    <n v="6.5435638888888892E-3"/>
  </r>
  <r>
    <s v="Monday"/>
    <x v="2"/>
    <d v="1899-12-30T06:15:09"/>
    <n v="1342.15"/>
    <n v="1317.15"/>
    <d v="1899-12-30T00:00:10"/>
    <n v="10"/>
    <n v="3.6587500000000005E-3"/>
  </r>
  <r>
    <s v="Monday"/>
    <x v="2"/>
    <d v="1899-12-30T06:15:19"/>
    <n v="1339.94"/>
    <n v="1314.94"/>
    <d v="1899-12-30T00:00:10"/>
    <n v="10"/>
    <n v="3.6526111111111112E-3"/>
  </r>
  <r>
    <s v="Monday"/>
    <x v="2"/>
    <d v="1899-12-30T06:15:30"/>
    <n v="1340.58"/>
    <n v="1315.58"/>
    <d v="1899-12-30T00:00:11"/>
    <n v="11"/>
    <n v="4.0198277777777772E-3"/>
  </r>
  <r>
    <s v="Monday"/>
    <x v="2"/>
    <d v="1899-12-30T06:15:40"/>
    <n v="1340.89"/>
    <n v="1315.89"/>
    <d v="1899-12-30T00:00:10"/>
    <n v="10"/>
    <n v="3.6552500000000005E-3"/>
  </r>
  <r>
    <s v="Monday"/>
    <x v="2"/>
    <d v="1899-12-30T06:15:50"/>
    <n v="1339.92"/>
    <n v="1314.92"/>
    <d v="1899-12-30T00:00:10"/>
    <n v="10"/>
    <n v="3.6525555555555556E-3"/>
  </r>
  <r>
    <s v="Monday"/>
    <x v="2"/>
    <d v="1899-12-30T06:16:00"/>
    <n v="1337.7"/>
    <n v="1312.7"/>
    <d v="1899-12-30T00:00:10"/>
    <n v="10"/>
    <n v="3.6463888888888891E-3"/>
  </r>
  <r>
    <s v="Monday"/>
    <x v="2"/>
    <d v="1899-12-30T06:16:10"/>
    <n v="1339.97"/>
    <n v="1314.97"/>
    <d v="1899-12-30T00:00:10"/>
    <n v="10"/>
    <n v="3.6526944444444445E-3"/>
  </r>
  <r>
    <s v="Monday"/>
    <x v="2"/>
    <d v="1899-12-30T06:16:21"/>
    <n v="1337.09"/>
    <n v="1312.09"/>
    <d v="1899-12-30T00:00:11"/>
    <n v="11"/>
    <n v="4.0091638888888883E-3"/>
  </r>
  <r>
    <s v="Monday"/>
    <x v="2"/>
    <d v="1899-12-30T06:16:31"/>
    <n v="1338.64"/>
    <n v="1313.64"/>
    <d v="1899-12-30T00:00:10"/>
    <n v="10"/>
    <n v="3.6490000000000003E-3"/>
  </r>
  <r>
    <s v="Monday"/>
    <x v="2"/>
    <d v="1899-12-30T06:16:41"/>
    <n v="1337.18"/>
    <n v="1312.18"/>
    <d v="1899-12-30T00:00:10"/>
    <n v="10"/>
    <n v="3.6449444444444446E-3"/>
  </r>
  <r>
    <s v="Monday"/>
    <x v="2"/>
    <d v="1899-12-30T06:16:52"/>
    <n v="1337.54"/>
    <n v="1312.54"/>
    <d v="1899-12-30T00:00:11"/>
    <n v="11"/>
    <n v="4.0105388888888888E-3"/>
  </r>
  <r>
    <s v="Monday"/>
    <x v="2"/>
    <d v="1899-12-30T06:17:02"/>
    <n v="1336.62"/>
    <n v="1311.62"/>
    <d v="1899-12-30T00:00:10"/>
    <n v="10"/>
    <n v="3.6433888888888887E-3"/>
  </r>
  <r>
    <s v="Monday"/>
    <x v="2"/>
    <d v="1899-12-30T06:17:12"/>
    <n v="1337.2"/>
    <n v="1312.2"/>
    <d v="1899-12-30T00:00:10"/>
    <n v="10"/>
    <n v="3.6450000000000007E-3"/>
  </r>
  <r>
    <s v="Monday"/>
    <x v="2"/>
    <d v="1899-12-30T06:17:22"/>
    <n v="1337.91"/>
    <n v="1312.91"/>
    <d v="1899-12-30T00:00:10"/>
    <n v="10"/>
    <n v="3.6469722222222229E-3"/>
  </r>
  <r>
    <s v="Monday"/>
    <x v="2"/>
    <d v="1899-12-30T06:17:33"/>
    <n v="1335.4"/>
    <n v="1310.4000000000001"/>
    <d v="1899-12-30T00:00:11"/>
    <n v="11"/>
    <n v="4.0040000000000006E-3"/>
  </r>
  <r>
    <s v="Monday"/>
    <x v="2"/>
    <d v="1899-12-30T06:17:43"/>
    <n v="1336.73"/>
    <n v="1311.73"/>
    <d v="1899-12-30T00:00:10"/>
    <n v="10"/>
    <n v="3.6436944444444446E-3"/>
  </r>
  <r>
    <s v="Monday"/>
    <x v="2"/>
    <d v="1899-12-30T06:17:53"/>
    <n v="2160.48"/>
    <n v="2135.48"/>
    <d v="1899-12-30T00:00:10"/>
    <n v="10"/>
    <n v="5.9318888888888893E-3"/>
  </r>
  <r>
    <s v="Monday"/>
    <x v="2"/>
    <d v="1899-12-30T06:18:04"/>
    <n v="1168.5899999999999"/>
    <n v="1143.5899999999999"/>
    <d v="1899-12-30T00:00:11"/>
    <n v="11"/>
    <n v="3.4943027777777774E-3"/>
  </r>
  <r>
    <s v="Monday"/>
    <x v="2"/>
    <d v="1899-12-30T06:18:14"/>
    <n v="1034.8"/>
    <n v="1009.8"/>
    <d v="1899-12-30T00:00:10"/>
    <n v="10"/>
    <n v="2.8050000000000002E-3"/>
  </r>
  <r>
    <s v="Monday"/>
    <x v="2"/>
    <d v="1899-12-30T06:18:24"/>
    <n v="1034.69"/>
    <n v="1009.69"/>
    <d v="1899-12-30T00:00:10"/>
    <n v="10"/>
    <n v="2.8046944444444447E-3"/>
  </r>
  <r>
    <s v="Monday"/>
    <x v="2"/>
    <d v="1899-12-30T06:18:34"/>
    <n v="1035.67"/>
    <n v="1010.6700000000001"/>
    <d v="1899-12-30T00:00:10"/>
    <n v="10"/>
    <n v="2.8074166666666673E-3"/>
  </r>
  <r>
    <s v="Monday"/>
    <x v="2"/>
    <d v="1899-12-30T06:18:44"/>
    <n v="1034.1500000000001"/>
    <n v="1009.1500000000001"/>
    <d v="1899-12-30T00:00:10"/>
    <n v="10"/>
    <n v="2.803194444444445E-3"/>
  </r>
  <r>
    <s v="Monday"/>
    <x v="2"/>
    <d v="1899-12-30T06:18:54"/>
    <n v="1033.33"/>
    <n v="1008.3299999999999"/>
    <d v="1899-12-30T00:00:10"/>
    <n v="10"/>
    <n v="2.8009166666666668E-3"/>
  </r>
  <r>
    <s v="Monday"/>
    <x v="2"/>
    <d v="1899-12-30T06:19:04"/>
    <n v="1034.23"/>
    <n v="1009.23"/>
    <d v="1899-12-30T00:00:10"/>
    <n v="10"/>
    <n v="2.8034166666666667E-3"/>
  </r>
  <r>
    <s v="Monday"/>
    <x v="2"/>
    <d v="1899-12-30T06:19:15"/>
    <n v="1033.7"/>
    <n v="1008.7"/>
    <d v="1899-12-30T00:00:11"/>
    <n v="11"/>
    <n v="3.082138888888889E-3"/>
  </r>
  <r>
    <s v="Monday"/>
    <x v="2"/>
    <d v="1899-12-30T06:19:25"/>
    <n v="241.4"/>
    <n v="216.4"/>
    <d v="1899-12-30T00:00:10"/>
    <n v="10"/>
    <n v="6.0111111111111118E-4"/>
  </r>
  <r>
    <s v="Monday"/>
    <x v="2"/>
    <d v="1899-12-30T06:19:35"/>
    <n v="242.28"/>
    <n v="217.28"/>
    <d v="1899-12-30T00:00:10"/>
    <n v="10"/>
    <n v="6.0355555555555564E-4"/>
  </r>
  <r>
    <s v="Monday"/>
    <x v="2"/>
    <d v="1899-12-30T06:19:45"/>
    <n v="241.11"/>
    <n v="216.11"/>
    <d v="1899-12-30T00:00:10"/>
    <n v="10"/>
    <n v="6.0030555555555564E-4"/>
  </r>
  <r>
    <s v="Monday"/>
    <x v="2"/>
    <d v="1899-12-30T06:19:55"/>
    <n v="308.51"/>
    <n v="283.51"/>
    <d v="1899-12-30T00:00:10"/>
    <n v="10"/>
    <n v="7.8752777777777784E-4"/>
  </r>
  <r>
    <s v="Monday"/>
    <x v="2"/>
    <d v="1899-12-30T06:20:06"/>
    <n v="1287.9100000000001"/>
    <n v="1262.9100000000001"/>
    <d v="1899-12-30T00:00:11"/>
    <n v="11"/>
    <n v="3.8588916666666669E-3"/>
  </r>
  <r>
    <s v="Monday"/>
    <x v="2"/>
    <d v="1899-12-30T06:20:16"/>
    <n v="1281.68"/>
    <n v="1256.68"/>
    <d v="1899-12-30T00:00:10"/>
    <n v="10"/>
    <n v="3.4907777777777784E-3"/>
  </r>
  <r>
    <s v="Monday"/>
    <x v="2"/>
    <d v="1899-12-30T06:20:26"/>
    <n v="1278.4000000000001"/>
    <n v="1253.4000000000001"/>
    <d v="1899-12-30T00:00:10"/>
    <n v="10"/>
    <n v="3.4816666666666668E-3"/>
  </r>
  <r>
    <s v="Monday"/>
    <x v="2"/>
    <d v="1899-12-30T06:20:36"/>
    <n v="1283.76"/>
    <n v="1258.76"/>
    <d v="1899-12-30T00:00:10"/>
    <n v="10"/>
    <n v="3.4965555555555557E-3"/>
  </r>
  <r>
    <s v="Monday"/>
    <x v="2"/>
    <d v="1899-12-30T06:20:47"/>
    <n v="1292.03"/>
    <n v="1267.03"/>
    <d v="1899-12-30T00:00:11"/>
    <n v="11"/>
    <n v="3.8714805555555556E-3"/>
  </r>
  <r>
    <s v="Monday"/>
    <x v="2"/>
    <d v="1899-12-30T06:20:57"/>
    <n v="1294.71"/>
    <n v="1269.71"/>
    <d v="1899-12-30T00:00:10"/>
    <n v="10"/>
    <n v="3.5269722222222226E-3"/>
  </r>
  <r>
    <s v="Monday"/>
    <x v="2"/>
    <d v="1899-12-30T06:21:07"/>
    <n v="1295.3399999999999"/>
    <n v="1270.3399999999999"/>
    <d v="1899-12-30T00:00:10"/>
    <n v="10"/>
    <n v="3.5287222222222222E-3"/>
  </r>
  <r>
    <s v="Monday"/>
    <x v="2"/>
    <d v="1899-12-30T06:21:18"/>
    <n v="1388.19"/>
    <n v="1363.19"/>
    <d v="1899-12-30T00:00:11"/>
    <n v="11"/>
    <n v="4.165302777777778E-3"/>
  </r>
  <r>
    <s v="Monday"/>
    <x v="2"/>
    <d v="1899-12-30T06:21:28"/>
    <n v="1387.48"/>
    <n v="1362.48"/>
    <d v="1899-12-30T00:00:10"/>
    <n v="10"/>
    <n v="3.7846666666666666E-3"/>
  </r>
  <r>
    <s v="Monday"/>
    <x v="2"/>
    <d v="1899-12-30T06:21:38"/>
    <n v="1393.74"/>
    <n v="1368.74"/>
    <d v="1899-12-30T00:00:10"/>
    <n v="10"/>
    <n v="3.8020555555555555E-3"/>
  </r>
  <r>
    <s v="Monday"/>
    <x v="2"/>
    <d v="1899-12-30T06:21:48"/>
    <n v="1391.35"/>
    <n v="1366.35"/>
    <d v="1899-12-30T00:00:10"/>
    <n v="10"/>
    <n v="3.7954166666666666E-3"/>
  </r>
  <r>
    <s v="Monday"/>
    <x v="2"/>
    <d v="1899-12-30T06:21:59"/>
    <n v="1390.94"/>
    <n v="1365.94"/>
    <d v="1899-12-30T00:00:11"/>
    <n v="11"/>
    <n v="4.1737055555555562E-3"/>
  </r>
  <r>
    <s v="Monday"/>
    <x v="2"/>
    <d v="1899-12-30T06:22:09"/>
    <n v="2224.5100000000002"/>
    <n v="2199.5100000000002"/>
    <d v="1899-12-30T00:00:10"/>
    <n v="10"/>
    <n v="6.1097500000000006E-3"/>
  </r>
  <r>
    <s v="Monday"/>
    <x v="2"/>
    <d v="1899-12-30T06:22:19"/>
    <n v="2240.62"/>
    <n v="2215.62"/>
    <d v="1899-12-30T00:00:10"/>
    <n v="10"/>
    <n v="6.1544999999999994E-3"/>
  </r>
  <r>
    <s v="Monday"/>
    <x v="2"/>
    <d v="1899-12-30T06:22:30"/>
    <n v="2241.84"/>
    <n v="2216.84"/>
    <d v="1899-12-30T00:00:11"/>
    <n v="11"/>
    <n v="6.7736777777777785E-3"/>
  </r>
  <r>
    <s v="Monday"/>
    <x v="2"/>
    <d v="1899-12-30T06:22:40"/>
    <n v="2242.9"/>
    <n v="2217.9"/>
    <d v="1899-12-30T00:00:10"/>
    <n v="10"/>
    <n v="6.1608333333333333E-3"/>
  </r>
  <r>
    <s v="Monday"/>
    <x v="2"/>
    <d v="1899-12-30T06:22:50"/>
    <n v="2244.7199999999998"/>
    <n v="2219.7199999999998"/>
    <d v="1899-12-30T00:00:10"/>
    <n v="10"/>
    <n v="6.1658888888888883E-3"/>
  </r>
  <r>
    <s v="Monday"/>
    <x v="2"/>
    <d v="1899-12-30T06:23:00"/>
    <n v="2159.44"/>
    <n v="2134.44"/>
    <d v="1899-12-30T00:00:10"/>
    <n v="10"/>
    <n v="5.9290000000000002E-3"/>
  </r>
  <r>
    <s v="Monday"/>
    <x v="2"/>
    <d v="1899-12-30T06:23:11"/>
    <n v="2171.8200000000002"/>
    <n v="2146.8200000000002"/>
    <d v="1899-12-30T00:00:11"/>
    <n v="11"/>
    <n v="6.5597277777777784E-3"/>
  </r>
  <r>
    <s v="Monday"/>
    <x v="2"/>
    <d v="1899-12-30T06:23:21"/>
    <n v="2157.9899999999998"/>
    <n v="2132.9899999999998"/>
    <d v="1899-12-30T00:00:10"/>
    <n v="10"/>
    <n v="5.9249722222222212E-3"/>
  </r>
  <r>
    <s v="Monday"/>
    <x v="2"/>
    <d v="1899-12-30T06:23:31"/>
    <n v="1332.77"/>
    <n v="1307.77"/>
    <d v="1899-12-30T00:00:10"/>
    <n v="10"/>
    <n v="3.6326944444444445E-3"/>
  </r>
  <r>
    <s v="Monday"/>
    <x v="2"/>
    <d v="1899-12-30T06:23:41"/>
    <n v="1333.07"/>
    <n v="1308.07"/>
    <d v="1899-12-30T00:00:10"/>
    <n v="10"/>
    <n v="3.6335277777777776E-3"/>
  </r>
  <r>
    <s v="Monday"/>
    <x v="2"/>
    <d v="1899-12-30T06:23:51"/>
    <n v="1331.07"/>
    <n v="1306.07"/>
    <d v="1899-12-30T00:00:10"/>
    <n v="10"/>
    <n v="3.6279722222222221E-3"/>
  </r>
  <r>
    <s v="Monday"/>
    <x v="2"/>
    <d v="1899-12-30T06:24:01"/>
    <n v="348.71"/>
    <n v="323.70999999999998"/>
    <d v="1899-12-30T00:00:10"/>
    <n v="10"/>
    <n v="8.9919444444444443E-4"/>
  </r>
  <r>
    <s v="Monday"/>
    <x v="2"/>
    <d v="1899-12-30T06:24:12"/>
    <n v="347.87"/>
    <n v="322.87"/>
    <d v="1899-12-30T00:00:11"/>
    <n v="11"/>
    <n v="9.8654722222222234E-4"/>
  </r>
  <r>
    <s v="Monday"/>
    <x v="2"/>
    <d v="1899-12-30T06:24:22"/>
    <n v="348.06"/>
    <n v="323.06"/>
    <d v="1899-12-30T00:00:10"/>
    <n v="10"/>
    <n v="8.9738888888888887E-4"/>
  </r>
  <r>
    <s v="Monday"/>
    <x v="2"/>
    <d v="1899-12-30T06:24:32"/>
    <n v="347.96"/>
    <n v="322.95999999999998"/>
    <d v="1899-12-30T00:00:10"/>
    <n v="10"/>
    <n v="8.9711111111111111E-4"/>
  </r>
  <r>
    <s v="Monday"/>
    <x v="2"/>
    <d v="1899-12-30T06:24:43"/>
    <n v="347.03"/>
    <n v="322.02999999999997"/>
    <d v="1899-12-30T00:00:11"/>
    <n v="11"/>
    <n v="9.8398055555555552E-4"/>
  </r>
  <r>
    <s v="Monday"/>
    <x v="2"/>
    <d v="1899-12-30T06:24:53"/>
    <n v="347.95"/>
    <n v="322.95"/>
    <d v="1899-12-30T00:00:10"/>
    <n v="10"/>
    <n v="8.9708333333333339E-4"/>
  </r>
  <r>
    <s v="Monday"/>
    <x v="2"/>
    <d v="1899-12-30T06:25:03"/>
    <n v="348.09"/>
    <n v="323.08999999999997"/>
    <d v="1899-12-30T00:00:10"/>
    <n v="10"/>
    <n v="8.9747222222222225E-4"/>
  </r>
  <r>
    <s v="Monday"/>
    <x v="2"/>
    <d v="1899-12-30T06:25:13"/>
    <n v="347.71"/>
    <n v="322.70999999999998"/>
    <d v="1899-12-30T00:00:10"/>
    <n v="10"/>
    <n v="8.9641666666666667E-4"/>
  </r>
  <r>
    <s v="Monday"/>
    <x v="2"/>
    <d v="1899-12-30T06:25:24"/>
    <n v="347.58"/>
    <n v="322.58"/>
    <d v="1899-12-30T00:00:11"/>
    <n v="11"/>
    <n v="9.8566111111111107E-4"/>
  </r>
  <r>
    <s v="Monday"/>
    <x v="2"/>
    <d v="1899-12-30T06:25:34"/>
    <n v="348.98"/>
    <n v="323.98"/>
    <d v="1899-12-30T00:00:10"/>
    <n v="10"/>
    <n v="8.9994444444444453E-4"/>
  </r>
  <r>
    <s v="Monday"/>
    <x v="2"/>
    <d v="1899-12-30T06:25:44"/>
    <n v="348.18"/>
    <n v="323.18"/>
    <d v="1899-12-30T00:00:10"/>
    <n v="10"/>
    <n v="8.9772222222222228E-4"/>
  </r>
  <r>
    <s v="Monday"/>
    <x v="2"/>
    <d v="1899-12-30T06:25:55"/>
    <n v="344.85"/>
    <n v="319.85000000000002"/>
    <d v="1899-12-30T00:00:11"/>
    <n v="11"/>
    <n v="9.773194444444445E-4"/>
  </r>
  <r>
    <s v="Monday"/>
    <x v="2"/>
    <d v="1899-12-30T06:26:04"/>
    <n v="1326.74"/>
    <n v="1301.74"/>
    <d v="1899-12-30T00:00:09"/>
    <n v="9"/>
    <n v="3.25435E-3"/>
  </r>
  <r>
    <s v="Monday"/>
    <x v="2"/>
    <d v="1899-12-30T06:26:15"/>
    <n v="2153.59"/>
    <n v="2128.59"/>
    <d v="1899-12-30T00:00:11"/>
    <n v="11"/>
    <n v="6.5040250000000001E-3"/>
  </r>
  <r>
    <s v="Monday"/>
    <x v="2"/>
    <d v="1899-12-30T06:26:25"/>
    <n v="2151.6799999999998"/>
    <n v="2126.6799999999998"/>
    <d v="1899-12-30T00:00:10"/>
    <n v="10"/>
    <n v="5.9074444444444435E-3"/>
  </r>
  <r>
    <s v="Monday"/>
    <x v="2"/>
    <d v="1899-12-30T06:26:35"/>
    <n v="2149.04"/>
    <n v="2124.04"/>
    <d v="1899-12-30T00:00:10"/>
    <n v="10"/>
    <n v="5.9001111111111112E-3"/>
  </r>
  <r>
    <s v="Monday"/>
    <x v="2"/>
    <d v="1899-12-30T06:26:46"/>
    <n v="2147.1999999999998"/>
    <n v="2122.1999999999998"/>
    <d v="1899-12-30T00:00:11"/>
    <n v="11"/>
    <n v="6.4844999999999998E-3"/>
  </r>
  <r>
    <s v="Monday"/>
    <x v="2"/>
    <d v="1899-12-30T06:26:56"/>
    <n v="2145.9699999999998"/>
    <n v="2120.9699999999998"/>
    <d v="1899-12-30T00:00:10"/>
    <n v="10"/>
    <n v="5.8915833333333329E-3"/>
  </r>
  <r>
    <s v="Monday"/>
    <x v="2"/>
    <d v="1899-12-30T06:27:06"/>
    <n v="2146.3200000000002"/>
    <n v="2121.3200000000002"/>
    <d v="1899-12-30T00:00:10"/>
    <n v="10"/>
    <n v="5.8925555555555563E-3"/>
  </r>
  <r>
    <s v="Monday"/>
    <x v="2"/>
    <d v="1899-12-30T06:27:16"/>
    <n v="2148.87"/>
    <n v="2123.87"/>
    <d v="1899-12-30T00:00:10"/>
    <n v="10"/>
    <n v="5.8996388888888892E-3"/>
  </r>
  <r>
    <s v="Monday"/>
    <x v="2"/>
    <d v="1899-12-30T06:27:27"/>
    <n v="2155.75"/>
    <n v="2130.75"/>
    <d v="1899-12-30T00:00:11"/>
    <n v="11"/>
    <n v="6.5106249999999999E-3"/>
  </r>
  <r>
    <s v="Monday"/>
    <x v="2"/>
    <d v="1899-12-30T06:27:37"/>
    <n v="1339.34"/>
    <n v="1314.34"/>
    <d v="1899-12-30T00:00:10"/>
    <n v="10"/>
    <n v="3.6509444444444445E-3"/>
  </r>
  <r>
    <s v="Monday"/>
    <x v="2"/>
    <d v="1899-12-30T06:27:47"/>
    <n v="1338.9"/>
    <n v="1313.9"/>
    <d v="1899-12-30T00:00:10"/>
    <n v="10"/>
    <n v="3.6497222222222226E-3"/>
  </r>
  <r>
    <s v="Monday"/>
    <x v="2"/>
    <d v="1899-12-30T06:27:58"/>
    <n v="1338.89"/>
    <n v="1313.89"/>
    <d v="1899-12-30T00:00:11"/>
    <n v="11"/>
    <n v="4.0146638888888895E-3"/>
  </r>
  <r>
    <s v="Monday"/>
    <x v="2"/>
    <d v="1899-12-30T06:28:08"/>
    <n v="1338.85"/>
    <n v="1313.85"/>
    <d v="1899-12-30T00:00:10"/>
    <n v="10"/>
    <n v="3.6495833333333332E-3"/>
  </r>
  <r>
    <s v="Monday"/>
    <x v="2"/>
    <d v="1899-12-30T06:28:18"/>
    <n v="1340.14"/>
    <n v="1315.14"/>
    <d v="1899-12-30T00:00:10"/>
    <n v="10"/>
    <n v="3.653166666666667E-3"/>
  </r>
  <r>
    <s v="Monday"/>
    <x v="2"/>
    <d v="1899-12-30T06:28:28"/>
    <n v="1338.03"/>
    <n v="1313.03"/>
    <d v="1899-12-30T00:00:10"/>
    <n v="10"/>
    <n v="3.6473055555555555E-3"/>
  </r>
  <r>
    <s v="Monday"/>
    <x v="2"/>
    <d v="1899-12-30T06:28:38"/>
    <n v="1338.28"/>
    <n v="1313.28"/>
    <d v="1899-12-30T00:00:10"/>
    <n v="10"/>
    <n v="3.6480000000000002E-3"/>
  </r>
  <r>
    <s v="Monday"/>
    <x v="2"/>
    <d v="1899-12-30T06:28:49"/>
    <n v="1339.19"/>
    <n v="1314.19"/>
    <d v="1899-12-30T00:00:11"/>
    <n v="11"/>
    <n v="4.0155805555555559E-3"/>
  </r>
  <r>
    <s v="Monday"/>
    <x v="2"/>
    <d v="1899-12-30T06:28:59"/>
    <n v="1339.08"/>
    <n v="1314.08"/>
    <d v="1899-12-30T00:00:10"/>
    <n v="10"/>
    <n v="3.6502222222222222E-3"/>
  </r>
  <r>
    <s v="Monday"/>
    <x v="2"/>
    <d v="1899-12-30T06:29:09"/>
    <n v="1339.1"/>
    <n v="1314.1"/>
    <d v="1899-12-30T00:00:10"/>
    <n v="10"/>
    <n v="3.6502777777777779E-3"/>
  </r>
  <r>
    <s v="Monday"/>
    <x v="2"/>
    <d v="1899-12-30T06:29:20"/>
    <n v="1373.93"/>
    <n v="1348.93"/>
    <d v="1899-12-30T00:00:11"/>
    <n v="11"/>
    <n v="4.1217305555555561E-3"/>
  </r>
  <r>
    <s v="Monday"/>
    <x v="2"/>
    <d v="1899-12-30T06:29:30"/>
    <n v="1415.28"/>
    <n v="1390.28"/>
    <d v="1899-12-30T00:00:10"/>
    <n v="10"/>
    <n v="3.8618888888888891E-3"/>
  </r>
  <r>
    <s v="Monday"/>
    <x v="2"/>
    <d v="1899-12-30T06:29:40"/>
    <n v="1416.28"/>
    <n v="1391.28"/>
    <d v="1899-12-30T00:00:10"/>
    <n v="10"/>
    <n v="3.8646666666666669E-3"/>
  </r>
  <r>
    <s v="Monday"/>
    <x v="2"/>
    <d v="1899-12-30T06:29:51"/>
    <n v="409.93"/>
    <n v="384.93"/>
    <d v="1899-12-30T00:00:11"/>
    <n v="11"/>
    <n v="1.1761750000000002E-3"/>
  </r>
  <r>
    <s v="Monday"/>
    <x v="2"/>
    <d v="1899-12-30T06:30:01"/>
    <n v="409.76"/>
    <n v="384.76"/>
    <d v="1899-12-30T00:00:10"/>
    <n v="10"/>
    <n v="1.0687777777777779E-3"/>
  </r>
  <r>
    <s v="Monday"/>
    <x v="2"/>
    <d v="1899-12-30T06:30:11"/>
    <n v="408.13"/>
    <n v="383.13"/>
    <d v="1899-12-30T00:00:10"/>
    <n v="10"/>
    <n v="1.0642499999999999E-3"/>
  </r>
  <r>
    <s v="Monday"/>
    <x v="2"/>
    <d v="1899-12-30T06:30:21"/>
    <n v="1247.27"/>
    <n v="1222.27"/>
    <d v="1899-12-30T00:00:10"/>
    <n v="10"/>
    <n v="3.3951944444444446E-3"/>
  </r>
  <r>
    <s v="Monday"/>
    <x v="2"/>
    <d v="1899-12-30T06:30:32"/>
    <n v="1242.77"/>
    <n v="1217.77"/>
    <d v="1899-12-30T00:00:11"/>
    <n v="11"/>
    <n v="3.720963888888889E-3"/>
  </r>
  <r>
    <s v="Monday"/>
    <x v="2"/>
    <d v="1899-12-30T06:30:42"/>
    <n v="1243.3399999999999"/>
    <n v="1218.3399999999999"/>
    <d v="1899-12-30T00:00:10"/>
    <n v="10"/>
    <n v="3.3842777777777777E-3"/>
  </r>
  <r>
    <s v="Monday"/>
    <x v="2"/>
    <d v="1899-12-30T06:30:52"/>
    <n v="1242.94"/>
    <n v="1217.94"/>
    <d v="1899-12-30T00:00:10"/>
    <n v="10"/>
    <n v="3.3831666666666667E-3"/>
  </r>
  <r>
    <s v="Monday"/>
    <x v="2"/>
    <d v="1899-12-30T06:31:02"/>
    <n v="1243.07"/>
    <n v="1218.07"/>
    <d v="1899-12-30T00:00:10"/>
    <n v="10"/>
    <n v="3.3835277777777778E-3"/>
  </r>
  <r>
    <s v="Monday"/>
    <x v="2"/>
    <d v="1899-12-30T06:31:13"/>
    <n v="1241.93"/>
    <n v="1216.93"/>
    <d v="1899-12-30T00:00:11"/>
    <n v="11"/>
    <n v="3.7183972222222228E-3"/>
  </r>
  <r>
    <s v="Monday"/>
    <x v="2"/>
    <d v="1899-12-30T06:31:23"/>
    <n v="4375.1400000000003"/>
    <n v="4350.1400000000003"/>
    <d v="1899-12-30T00:00:10"/>
    <n v="10"/>
    <n v="1.2083722222222225E-2"/>
  </r>
  <r>
    <s v="Monday"/>
    <x v="2"/>
    <d v="1899-12-30T06:31:33"/>
    <n v="4363.33"/>
    <n v="4338.33"/>
    <d v="1899-12-30T00:00:10"/>
    <n v="10"/>
    <n v="1.2050916666666668E-2"/>
  </r>
  <r>
    <s v="Monday"/>
    <x v="2"/>
    <d v="1899-12-30T06:31:44"/>
    <n v="3523.33"/>
    <n v="3498.33"/>
    <d v="1899-12-30T00:00:11"/>
    <n v="11"/>
    <n v="1.0689341666666668E-2"/>
  </r>
  <r>
    <s v="Monday"/>
    <x v="2"/>
    <d v="1899-12-30T06:31:54"/>
    <n v="4539.7"/>
    <n v="4514.7"/>
    <d v="1899-12-30T00:00:10"/>
    <n v="10"/>
    <n v="1.2540833333333333E-2"/>
  </r>
  <r>
    <s v="Monday"/>
    <x v="2"/>
    <d v="1899-12-30T06:32:04"/>
    <n v="4534.2700000000004"/>
    <n v="4509.2700000000004"/>
    <d v="1899-12-30T00:00:10"/>
    <n v="10"/>
    <n v="1.2525750000000002E-2"/>
  </r>
  <r>
    <s v="Monday"/>
    <x v="2"/>
    <d v="1899-12-30T06:32:15"/>
    <n v="4527.1499999999996"/>
    <n v="4502.1499999999996"/>
    <d v="1899-12-30T00:00:11"/>
    <n v="11"/>
    <n v="1.3756569444444445E-2"/>
  </r>
  <r>
    <s v="Monday"/>
    <x v="2"/>
    <d v="1899-12-30T06:32:25"/>
    <n v="4530.0600000000004"/>
    <n v="4505.0600000000004"/>
    <d v="1899-12-30T00:00:10"/>
    <n v="10"/>
    <n v="1.2514055555555558E-2"/>
  </r>
  <r>
    <s v="Monday"/>
    <x v="2"/>
    <d v="1899-12-30T06:32:35"/>
    <n v="4532"/>
    <n v="4507"/>
    <d v="1899-12-30T00:00:10"/>
    <n v="10"/>
    <n v="1.2519444444444446E-2"/>
  </r>
  <r>
    <s v="Monday"/>
    <x v="2"/>
    <d v="1899-12-30T06:32:46"/>
    <n v="4527.37"/>
    <n v="4502.37"/>
    <d v="1899-12-30T00:00:11"/>
    <n v="11"/>
    <n v="1.3757241666666668E-2"/>
  </r>
  <r>
    <s v="Monday"/>
    <x v="2"/>
    <d v="1899-12-30T06:32:56"/>
    <n v="4528.2299999999996"/>
    <n v="4503.2299999999996"/>
    <d v="1899-12-30T00:00:10"/>
    <n v="10"/>
    <n v="1.2508972222222222E-2"/>
  </r>
  <r>
    <s v="Monday"/>
    <x v="2"/>
    <d v="1899-12-30T06:33:06"/>
    <n v="4525.58"/>
    <n v="4500.58"/>
    <d v="1899-12-30T00:00:10"/>
    <n v="10"/>
    <n v="1.2501611111111113E-2"/>
  </r>
  <r>
    <s v="Monday"/>
    <x v="2"/>
    <d v="1899-12-30T06:33:17"/>
    <n v="4526.1400000000003"/>
    <n v="4501.1400000000003"/>
    <d v="1899-12-30T00:00:11"/>
    <n v="11"/>
    <n v="1.3753483333333335E-2"/>
  </r>
  <r>
    <s v="Monday"/>
    <x v="2"/>
    <d v="1899-12-30T06:33:27"/>
    <n v="4526.72"/>
    <n v="4501.72"/>
    <d v="1899-12-30T00:00:10"/>
    <n v="10"/>
    <n v="1.250477777777778E-2"/>
  </r>
  <r>
    <s v="Monday"/>
    <x v="2"/>
    <d v="1899-12-30T06:33:37"/>
    <n v="4524.6499999999996"/>
    <n v="4499.6499999999996"/>
    <d v="1899-12-30T00:00:10"/>
    <n v="10"/>
    <n v="1.2499027777777777E-2"/>
  </r>
  <r>
    <s v="Monday"/>
    <x v="2"/>
    <d v="1899-12-30T06:33:48"/>
    <n v="4523.05"/>
    <n v="4498.05"/>
    <d v="1899-12-30T00:00:11"/>
    <n v="11"/>
    <n v="1.3744041666666668E-2"/>
  </r>
  <r>
    <s v="Monday"/>
    <x v="2"/>
    <d v="1899-12-30T06:33:58"/>
    <n v="4526.08"/>
    <n v="4501.08"/>
    <d v="1899-12-30T00:00:10"/>
    <n v="10"/>
    <n v="1.2503E-2"/>
  </r>
  <r>
    <s v="Monday"/>
    <x v="2"/>
    <d v="1899-12-30T06:34:08"/>
    <n v="4520.3599999999997"/>
    <n v="4495.3599999999997"/>
    <d v="1899-12-30T00:00:10"/>
    <n v="10"/>
    <n v="1.248711111111111E-2"/>
  </r>
  <r>
    <s v="Monday"/>
    <x v="2"/>
    <d v="1899-12-30T06:34:19"/>
    <n v="4518.8500000000004"/>
    <n v="4493.8500000000004"/>
    <d v="1899-12-30T00:00:11"/>
    <n v="11"/>
    <n v="1.3731208333333335E-2"/>
  </r>
  <r>
    <s v="Monday"/>
    <x v="2"/>
    <d v="1899-12-30T06:34:29"/>
    <n v="5348.14"/>
    <n v="5323.14"/>
    <d v="1899-12-30T00:00:10"/>
    <n v="10"/>
    <n v="1.4786500000000003E-2"/>
  </r>
  <r>
    <s v="Monday"/>
    <x v="2"/>
    <d v="1899-12-30T06:34:39"/>
    <n v="5349.24"/>
    <n v="5324.24"/>
    <d v="1899-12-30T00:00:10"/>
    <n v="10"/>
    <n v="1.4789555555555556E-2"/>
  </r>
  <r>
    <s v="Monday"/>
    <x v="2"/>
    <d v="1899-12-30T06:34:50"/>
    <n v="5349.05"/>
    <n v="5324.05"/>
    <d v="1899-12-30T00:00:11"/>
    <n v="11"/>
    <n v="1.626793055555556E-2"/>
  </r>
  <r>
    <s v="Monday"/>
    <x v="2"/>
    <d v="1899-12-30T06:35:00"/>
    <n v="5364.77"/>
    <n v="5339.77"/>
    <d v="1899-12-30T00:00:10"/>
    <n v="10"/>
    <n v="1.4832694444444445E-2"/>
  </r>
  <r>
    <s v="Monday"/>
    <x v="2"/>
    <d v="1899-12-30T06:35:10"/>
    <n v="5352.97"/>
    <n v="5327.97"/>
    <d v="1899-12-30T00:00:10"/>
    <n v="10"/>
    <n v="1.4799916666666668E-2"/>
  </r>
  <r>
    <s v="Monday"/>
    <x v="2"/>
    <d v="1899-12-30T06:35:21"/>
    <n v="5349.92"/>
    <n v="5324.92"/>
    <d v="1899-12-30T00:00:11"/>
    <n v="11"/>
    <n v="1.6270588888888892E-2"/>
  </r>
  <r>
    <s v="Monday"/>
    <x v="2"/>
    <d v="1899-12-30T06:35:32"/>
    <n v="5348.46"/>
    <n v="5323.46"/>
    <d v="1899-12-30T00:00:11"/>
    <n v="11"/>
    <n v="1.6266127777777778E-2"/>
  </r>
  <r>
    <s v="Monday"/>
    <x v="2"/>
    <d v="1899-12-30T06:35:41"/>
    <n v="5352.23"/>
    <n v="5327.23"/>
    <d v="1899-12-30T00:00:09"/>
    <n v="9"/>
    <n v="1.3318074999999999E-2"/>
  </r>
  <r>
    <s v="Monday"/>
    <x v="2"/>
    <d v="1899-12-30T06:35:52"/>
    <n v="4352.2700000000004"/>
    <n v="4327.2700000000004"/>
    <d v="1899-12-30T00:00:11"/>
    <n v="11"/>
    <n v="1.3222213888888891E-2"/>
  </r>
  <r>
    <s v="Monday"/>
    <x v="2"/>
    <d v="1899-12-30T06:36:02"/>
    <n v="3518.29"/>
    <n v="3493.29"/>
    <d v="1899-12-30T00:00:10"/>
    <n v="10"/>
    <n v="9.7035833333333349E-3"/>
  </r>
  <r>
    <s v="Monday"/>
    <x v="2"/>
    <d v="1899-12-30T06:36:12"/>
    <n v="3519.46"/>
    <n v="3494.46"/>
    <d v="1899-12-30T00:00:10"/>
    <n v="10"/>
    <n v="9.7068333333333347E-3"/>
  </r>
  <r>
    <s v="Monday"/>
    <x v="2"/>
    <d v="1899-12-30T06:36:23"/>
    <n v="3674.43"/>
    <n v="3649.43"/>
    <d v="1899-12-30T00:00:11"/>
    <n v="11"/>
    <n v="1.1151036111111111E-2"/>
  </r>
  <r>
    <s v="Monday"/>
    <x v="2"/>
    <d v="1899-12-30T06:36:33"/>
    <n v="3686.12"/>
    <n v="3661.12"/>
    <d v="1899-12-30T00:00:10"/>
    <n v="10"/>
    <n v="1.0169777777777778E-2"/>
  </r>
  <r>
    <s v="Monday"/>
    <x v="2"/>
    <d v="1899-12-30T06:36:43"/>
    <n v="3675.74"/>
    <n v="3650.74"/>
    <d v="1899-12-30T00:00:10"/>
    <n v="10"/>
    <n v="1.0140944444444445E-2"/>
  </r>
  <r>
    <s v="Monday"/>
    <x v="2"/>
    <d v="1899-12-30T06:36:54"/>
    <n v="3669.54"/>
    <n v="3644.54"/>
    <d v="1899-12-30T00:00:11"/>
    <n v="11"/>
    <n v="1.1136094444444446E-2"/>
  </r>
  <r>
    <s v="Monday"/>
    <x v="2"/>
    <d v="1899-12-30T06:37:04"/>
    <n v="3667.31"/>
    <n v="3642.31"/>
    <d v="1899-12-30T00:00:10"/>
    <n v="10"/>
    <n v="1.0117527777777777E-2"/>
  </r>
  <r>
    <s v="Monday"/>
    <x v="2"/>
    <d v="1899-12-30T06:37:14"/>
    <n v="3673.13"/>
    <n v="3648.13"/>
    <d v="1899-12-30T00:00:10"/>
    <n v="10"/>
    <n v="1.0133694444444445E-2"/>
  </r>
  <r>
    <s v="Monday"/>
    <x v="2"/>
    <d v="1899-12-30T06:37:25"/>
    <n v="3669.64"/>
    <n v="3644.64"/>
    <d v="1899-12-30T00:00:11"/>
    <n v="11"/>
    <n v="1.1136399999999999E-2"/>
  </r>
  <r>
    <s v="Monday"/>
    <x v="2"/>
    <d v="1899-12-30T06:37:35"/>
    <n v="3664.26"/>
    <n v="3639.26"/>
    <d v="1899-12-30T00:00:10"/>
    <n v="10"/>
    <n v="1.0109055555555557E-2"/>
  </r>
  <r>
    <s v="Monday"/>
    <x v="2"/>
    <d v="1899-12-30T06:37:45"/>
    <n v="3665.92"/>
    <n v="3640.92"/>
    <d v="1899-12-30T00:00:10"/>
    <n v="10"/>
    <n v="1.0113666666666667E-2"/>
  </r>
  <r>
    <s v="Monday"/>
    <x v="2"/>
    <d v="1899-12-30T06:37:55"/>
    <n v="4679.2700000000004"/>
    <n v="4654.2700000000004"/>
    <d v="1899-12-30T00:00:10"/>
    <n v="10"/>
    <n v="1.2928527777777778E-2"/>
  </r>
  <r>
    <s v="Monday"/>
    <x v="2"/>
    <d v="1899-12-30T06:38:06"/>
    <n v="4675.13"/>
    <n v="4650.13"/>
    <d v="1899-12-30T00:00:11"/>
    <n v="11"/>
    <n v="1.4208730555555556E-2"/>
  </r>
  <r>
    <s v="Monday"/>
    <x v="2"/>
    <d v="1899-12-30T06:38:17"/>
    <n v="4673.29"/>
    <n v="4648.29"/>
    <d v="1899-12-30T00:00:11"/>
    <n v="11"/>
    <n v="1.4203108333333334E-2"/>
  </r>
  <r>
    <s v="Monday"/>
    <x v="2"/>
    <d v="1899-12-30T06:38:26"/>
    <n v="4671.17"/>
    <n v="4646.17"/>
    <d v="1899-12-30T00:00:09"/>
    <n v="9"/>
    <n v="1.1615425E-2"/>
  </r>
  <r>
    <s v="Monday"/>
    <x v="2"/>
    <d v="1899-12-30T06:38:37"/>
    <n v="5503.56"/>
    <n v="5478.56"/>
    <d v="1899-12-30T00:00:11"/>
    <n v="11"/>
    <n v="1.6740044444444446E-2"/>
  </r>
  <r>
    <s v="Monday"/>
    <x v="2"/>
    <d v="1899-12-30T06:38:47"/>
    <n v="5497.96"/>
    <n v="5472.96"/>
    <d v="1899-12-30T00:00:10"/>
    <n v="10"/>
    <n v="1.5202666666666668E-2"/>
  </r>
  <r>
    <s v="Monday"/>
    <x v="2"/>
    <d v="1899-12-30T06:38:57"/>
    <n v="5501.05"/>
    <n v="5476.05"/>
    <d v="1899-12-30T00:00:10"/>
    <n v="10"/>
    <n v="1.5211250000000001E-2"/>
  </r>
  <r>
    <s v="Monday"/>
    <x v="2"/>
    <d v="1899-12-30T06:39:08"/>
    <n v="5503.57"/>
    <n v="5478.57"/>
    <d v="1899-12-30T00:00:11"/>
    <n v="11"/>
    <n v="1.6740075E-2"/>
  </r>
  <r>
    <s v="Monday"/>
    <x v="2"/>
    <d v="1899-12-30T06:39:18"/>
    <n v="5497.24"/>
    <n v="5472.24"/>
    <d v="1899-12-30T00:00:10"/>
    <n v="10"/>
    <n v="1.5200666666666666E-2"/>
  </r>
  <r>
    <s v="Monday"/>
    <x v="2"/>
    <d v="1899-12-30T06:39:29"/>
    <n v="5499.21"/>
    <n v="5474.21"/>
    <d v="1899-12-30T00:00:11"/>
    <n v="11"/>
    <n v="1.6726752777777781E-2"/>
  </r>
  <r>
    <s v="Monday"/>
    <x v="2"/>
    <d v="1899-12-30T06:39:39"/>
    <n v="5498.82"/>
    <n v="5473.82"/>
    <d v="1899-12-30T00:00:10"/>
    <n v="10"/>
    <n v="1.5205055555555555E-2"/>
  </r>
  <r>
    <s v="Monday"/>
    <x v="2"/>
    <d v="1899-12-30T06:39:49"/>
    <n v="5493.04"/>
    <n v="5468.04"/>
    <d v="1899-12-30T00:00:10"/>
    <n v="10"/>
    <n v="1.5188999999999999E-2"/>
  </r>
  <r>
    <s v="Monday"/>
    <x v="2"/>
    <d v="1899-12-30T06:40:00"/>
    <n v="5496.43"/>
    <n v="5471.43"/>
    <d v="1899-12-30T00:00:11"/>
    <n v="11"/>
    <n v="1.6718258333333336E-2"/>
  </r>
  <r>
    <s v="Monday"/>
    <x v="2"/>
    <d v="1899-12-30T06:40:10"/>
    <n v="4674.18"/>
    <n v="4649.18"/>
    <d v="1899-12-30T00:00:10"/>
    <n v="10"/>
    <n v="1.291438888888889E-2"/>
  </r>
  <r>
    <s v="Monday"/>
    <x v="2"/>
    <d v="1899-12-30T06:40:21"/>
    <n v="4669.76"/>
    <n v="4644.76"/>
    <d v="1899-12-30T00:00:11"/>
    <n v="11"/>
    <n v="1.4192322222222224E-2"/>
  </r>
  <r>
    <s v="Monday"/>
    <x v="2"/>
    <d v="1899-12-30T06:40:31"/>
    <n v="4667.8599999999997"/>
    <n v="4642.8599999999997"/>
    <d v="1899-12-30T00:00:10"/>
    <n v="10"/>
    <n v="1.2896833333333333E-2"/>
  </r>
  <r>
    <s v="Monday"/>
    <x v="2"/>
    <d v="1899-12-30T06:40:41"/>
    <n v="4671.9399999999996"/>
    <n v="4646.9399999999996"/>
    <d v="1899-12-30T00:00:10"/>
    <n v="10"/>
    <n v="1.2908166666666667E-2"/>
  </r>
  <r>
    <s v="Monday"/>
    <x v="2"/>
    <d v="1899-12-30T06:40:51"/>
    <n v="4664.5200000000004"/>
    <n v="4639.5200000000004"/>
    <d v="1899-12-30T00:00:10"/>
    <n v="10"/>
    <n v="1.2887555555555558E-2"/>
  </r>
  <r>
    <s v="Monday"/>
    <x v="2"/>
    <d v="1899-12-30T06:41:02"/>
    <n v="4663.47"/>
    <n v="4638.47"/>
    <d v="1899-12-30T00:00:11"/>
    <n v="11"/>
    <n v="1.417310277777778E-2"/>
  </r>
  <r>
    <s v="Monday"/>
    <x v="2"/>
    <d v="1899-12-30T06:41:12"/>
    <n v="4664.8100000000004"/>
    <n v="4639.8100000000004"/>
    <d v="1899-12-30T00:00:10"/>
    <n v="10"/>
    <n v="1.2888361111111113E-2"/>
  </r>
  <r>
    <s v="Monday"/>
    <x v="2"/>
    <d v="1899-12-30T06:41:23"/>
    <n v="4663.93"/>
    <n v="4638.93"/>
    <d v="1899-12-30T00:00:11"/>
    <n v="11"/>
    <n v="1.4174508333333335E-2"/>
  </r>
  <r>
    <s v="Monday"/>
    <x v="2"/>
    <d v="1899-12-30T06:41:33"/>
    <n v="4673.05"/>
    <n v="4648.05"/>
    <d v="1899-12-30T00:00:10"/>
    <n v="10"/>
    <n v="1.2911250000000001E-2"/>
  </r>
  <r>
    <s v="Monday"/>
    <x v="2"/>
    <d v="1899-12-30T06:41:43"/>
    <n v="3654.31"/>
    <n v="3629.31"/>
    <d v="1899-12-30T00:00:10"/>
    <n v="10"/>
    <n v="1.0081416666666667E-2"/>
  </r>
  <r>
    <s v="Monday"/>
    <x v="2"/>
    <d v="1899-12-30T06:41:53"/>
    <n v="3653.76"/>
    <n v="3628.76"/>
    <d v="1899-12-30T00:00:10"/>
    <n v="10"/>
    <n v="1.007988888888889E-2"/>
  </r>
  <r>
    <s v="Monday"/>
    <x v="2"/>
    <d v="1899-12-30T06:42:04"/>
    <n v="3653.32"/>
    <n v="3628.32"/>
    <d v="1899-12-30T00:00:11"/>
    <n v="11"/>
    <n v="1.1086533333333334E-2"/>
  </r>
  <r>
    <s v="Monday"/>
    <x v="2"/>
    <d v="1899-12-30T06:42:14"/>
    <n v="3653.06"/>
    <n v="3628.06"/>
    <d v="1899-12-30T00:00:10"/>
    <n v="10"/>
    <n v="1.0077944444444445E-2"/>
  </r>
  <r>
    <s v="Monday"/>
    <x v="2"/>
    <d v="1899-12-30T06:42:24"/>
    <n v="3637.87"/>
    <n v="3612.87"/>
    <d v="1899-12-30T00:00:10"/>
    <n v="10"/>
    <n v="1.003575E-2"/>
  </r>
  <r>
    <s v="Monday"/>
    <x v="2"/>
    <d v="1899-12-30T06:42:34"/>
    <n v="3633.72"/>
    <n v="3608.72"/>
    <d v="1899-12-30T00:00:10"/>
    <n v="10"/>
    <n v="1.0024222222222223E-2"/>
  </r>
  <r>
    <s v="Monday"/>
    <x v="2"/>
    <d v="1899-12-30T06:42:45"/>
    <n v="4481.58"/>
    <n v="4456.58"/>
    <d v="1899-12-30T00:00:11"/>
    <n v="11"/>
    <n v="1.3617327777777778E-2"/>
  </r>
  <r>
    <s v="Monday"/>
    <x v="2"/>
    <d v="1899-12-30T06:42:55"/>
    <n v="4474.9399999999996"/>
    <n v="4449.9399999999996"/>
    <d v="1899-12-30T00:00:10"/>
    <n v="10"/>
    <n v="1.2360944444444443E-2"/>
  </r>
  <r>
    <s v="Monday"/>
    <x v="2"/>
    <d v="1899-12-30T06:43:05"/>
    <n v="4471.99"/>
    <n v="4446.99"/>
    <d v="1899-12-30T00:00:10"/>
    <n v="10"/>
    <n v="1.2352750000000001E-2"/>
  </r>
  <r>
    <s v="Monday"/>
    <x v="2"/>
    <d v="1899-12-30T06:43:16"/>
    <n v="4471.4399999999996"/>
    <n v="4446.4399999999996"/>
    <d v="1899-12-30T00:00:11"/>
    <n v="11"/>
    <n v="1.3586344444444445E-2"/>
  </r>
  <r>
    <s v="Monday"/>
    <x v="2"/>
    <d v="1899-12-30T06:43:26"/>
    <n v="4468.3"/>
    <n v="4443.3"/>
    <d v="1899-12-30T00:00:10"/>
    <n v="10"/>
    <n v="1.2342500000000001E-2"/>
  </r>
  <r>
    <s v="Monday"/>
    <x v="2"/>
    <d v="1899-12-30T06:43:36"/>
    <n v="4469.95"/>
    <n v="4444.95"/>
    <d v="1899-12-30T00:00:10"/>
    <n v="10"/>
    <n v="1.2347083333333333E-2"/>
  </r>
  <r>
    <s v="Monday"/>
    <x v="2"/>
    <d v="1899-12-30T06:43:47"/>
    <n v="5473.63"/>
    <n v="5448.63"/>
    <d v="1899-12-30T00:00:11"/>
    <n v="11"/>
    <n v="1.6648591666666667E-2"/>
  </r>
  <r>
    <s v="Monday"/>
    <x v="2"/>
    <d v="1899-12-30T06:43:57"/>
    <n v="5475.75"/>
    <n v="5450.75"/>
    <d v="1899-12-30T00:00:10"/>
    <n v="10"/>
    <n v="1.5140972222222222E-2"/>
  </r>
  <r>
    <s v="Monday"/>
    <x v="2"/>
    <d v="1899-12-30T06:44:07"/>
    <n v="5472.21"/>
    <n v="5447.21"/>
    <d v="1899-12-30T00:00:10"/>
    <n v="10"/>
    <n v="1.513113888888889E-2"/>
  </r>
  <r>
    <s v="Monday"/>
    <x v="2"/>
    <d v="1899-12-30T06:44:18"/>
    <n v="4644.1499999999996"/>
    <n v="4619.1499999999996"/>
    <d v="1899-12-30T00:00:11"/>
    <n v="11"/>
    <n v="1.4114069444444445E-2"/>
  </r>
  <r>
    <s v="Monday"/>
    <x v="2"/>
    <d v="1899-12-30T06:44:28"/>
    <n v="4642.41"/>
    <n v="4617.41"/>
    <d v="1899-12-30T00:00:10"/>
    <n v="10"/>
    <n v="1.2826138888888889E-2"/>
  </r>
  <r>
    <s v="Monday"/>
    <x v="2"/>
    <d v="1899-12-30T06:44:38"/>
    <n v="4641.29"/>
    <n v="4616.29"/>
    <d v="1899-12-30T00:00:10"/>
    <n v="10"/>
    <n v="1.2823027777777779E-2"/>
  </r>
  <r>
    <s v="Monday"/>
    <x v="2"/>
    <d v="1899-12-30T06:44:49"/>
    <n v="4644.6099999999997"/>
    <n v="4619.6099999999997"/>
    <d v="1899-12-30T00:00:11"/>
    <n v="11"/>
    <n v="1.4115475000000001E-2"/>
  </r>
  <r>
    <s v="Monday"/>
    <x v="2"/>
    <d v="1899-12-30T06:44:59"/>
    <n v="4645.93"/>
    <n v="4620.93"/>
    <d v="1899-12-30T00:00:10"/>
    <n v="10"/>
    <n v="1.2835916666666667E-2"/>
  </r>
  <r>
    <s v="Monday"/>
    <x v="2"/>
    <d v="1899-12-30T06:45:09"/>
    <n v="4667.55"/>
    <n v="4642.55"/>
    <d v="1899-12-30T00:00:10"/>
    <n v="10"/>
    <n v="1.2895972222222224E-2"/>
  </r>
  <r>
    <s v="Monday"/>
    <x v="2"/>
    <d v="1899-12-30T06:45:20"/>
    <n v="4547.8100000000004"/>
    <n v="4522.8100000000004"/>
    <d v="1899-12-30T00:00:11"/>
    <n v="11"/>
    <n v="1.3819697222222224E-2"/>
  </r>
  <r>
    <s v="Monday"/>
    <x v="2"/>
    <d v="1899-12-30T06:45:30"/>
    <n v="4541.38"/>
    <n v="4516.38"/>
    <d v="1899-12-30T00:00:10"/>
    <n v="10"/>
    <n v="1.2545500000000001E-2"/>
  </r>
  <r>
    <s v="Monday"/>
    <x v="2"/>
    <d v="1899-12-30T06:45:40"/>
    <n v="4539.45"/>
    <n v="4514.45"/>
    <d v="1899-12-30T00:00:10"/>
    <n v="10"/>
    <n v="1.2540138888888889E-2"/>
  </r>
  <r>
    <s v="Monday"/>
    <x v="2"/>
    <d v="1899-12-30T06:45:51"/>
    <n v="6255.47"/>
    <n v="6230.47"/>
    <d v="1899-12-30T00:00:11"/>
    <n v="11"/>
    <n v="1.9037547222222222E-2"/>
  </r>
  <r>
    <s v="Monday"/>
    <x v="2"/>
    <d v="1899-12-30T06:46:01"/>
    <n v="8238.39"/>
    <n v="8213.39"/>
    <d v="1899-12-30T00:00:10"/>
    <n v="10"/>
    <n v="2.2814972222222219E-2"/>
  </r>
  <r>
    <s v="Monday"/>
    <x v="2"/>
    <d v="1899-12-30T06:46:11"/>
    <n v="8223.59"/>
    <n v="8198.59"/>
    <d v="1899-12-30T00:00:10"/>
    <n v="10"/>
    <n v="2.2773861111111113E-2"/>
  </r>
  <r>
    <s v="Monday"/>
    <x v="2"/>
    <d v="1899-12-30T06:46:22"/>
    <n v="8224.4599999999991"/>
    <n v="8199.4599999999991"/>
    <d v="1899-12-30T00:00:11"/>
    <n v="11"/>
    <n v="2.5053905555555554E-2"/>
  </r>
  <r>
    <s v="Monday"/>
    <x v="2"/>
    <d v="1899-12-30T06:46:32"/>
    <n v="8209.17"/>
    <n v="8184.17"/>
    <d v="1899-12-30T00:00:10"/>
    <n v="10"/>
    <n v="2.2733805555555556E-2"/>
  </r>
  <r>
    <s v="Monday"/>
    <x v="2"/>
    <d v="1899-12-30T06:46:42"/>
    <n v="8209.08"/>
    <n v="8184.08"/>
    <d v="1899-12-30T00:00:10"/>
    <n v="10"/>
    <n v="2.2733555555555559E-2"/>
  </r>
  <r>
    <s v="Monday"/>
    <x v="2"/>
    <d v="1899-12-30T06:46:53"/>
    <n v="9035.4"/>
    <n v="9010.4"/>
    <d v="1899-12-30T00:00:11"/>
    <n v="11"/>
    <n v="2.7531777777777777E-2"/>
  </r>
  <r>
    <s v="Monday"/>
    <x v="2"/>
    <d v="1899-12-30T06:47:03"/>
    <n v="9027.18"/>
    <n v="9002.18"/>
    <d v="1899-12-30T00:00:10"/>
    <n v="10"/>
    <n v="2.5006055555555559E-2"/>
  </r>
  <r>
    <s v="Monday"/>
    <x v="2"/>
    <d v="1899-12-30T06:47:13"/>
    <n v="9051.77"/>
    <n v="9026.77"/>
    <d v="1899-12-30T00:00:10"/>
    <n v="10"/>
    <n v="2.5074361111111113E-2"/>
  </r>
  <r>
    <s v="Monday"/>
    <x v="2"/>
    <d v="1899-12-30T06:47:24"/>
    <n v="7045.32"/>
    <n v="7020.32"/>
    <d v="1899-12-30T00:00:11"/>
    <n v="11"/>
    <n v="2.1450977777777776E-2"/>
  </r>
  <r>
    <s v="Monday"/>
    <x v="2"/>
    <d v="1899-12-30T06:47:34"/>
    <n v="7044.89"/>
    <n v="7019.89"/>
    <d v="1899-12-30T00:00:10"/>
    <n v="10"/>
    <n v="1.9499694444444448E-2"/>
  </r>
  <r>
    <s v="Monday"/>
    <x v="2"/>
    <d v="1899-12-30T06:47:44"/>
    <n v="6036.09"/>
    <n v="6011.09"/>
    <d v="1899-12-30T00:00:10"/>
    <n v="10"/>
    <n v="1.6697472222222225E-2"/>
  </r>
  <r>
    <s v="Monday"/>
    <x v="2"/>
    <d v="1899-12-30T06:47:55"/>
    <n v="4387.3900000000003"/>
    <n v="4362.3900000000003"/>
    <d v="1899-12-30T00:00:11"/>
    <n v="11"/>
    <n v="1.3329525000000002E-2"/>
  </r>
  <r>
    <s v="Monday"/>
    <x v="2"/>
    <d v="1899-12-30T06:48:05"/>
    <n v="4410.09"/>
    <n v="4385.09"/>
    <d v="1899-12-30T00:00:10"/>
    <n v="10"/>
    <n v="1.2180805555555556E-2"/>
  </r>
  <r>
    <s v="Monday"/>
    <x v="2"/>
    <d v="1899-12-30T06:48:15"/>
    <n v="4409.4399999999996"/>
    <n v="4384.4399999999996"/>
    <d v="1899-12-30T00:00:10"/>
    <n v="10"/>
    <n v="1.2178999999999999E-2"/>
  </r>
  <r>
    <s v="Monday"/>
    <x v="2"/>
    <d v="1899-12-30T06:48:25"/>
    <n v="3573.13"/>
    <n v="3548.13"/>
    <d v="1899-12-30T00:00:10"/>
    <n v="10"/>
    <n v="9.8559166666666673E-3"/>
  </r>
  <r>
    <s v="Monday"/>
    <x v="2"/>
    <d v="1899-12-30T06:48:36"/>
    <n v="3538.6"/>
    <n v="3513.6"/>
    <d v="1899-12-30T00:00:11"/>
    <n v="11"/>
    <n v="1.0736000000000001E-2"/>
  </r>
  <r>
    <s v="Monday"/>
    <x v="2"/>
    <d v="1899-12-30T06:48:46"/>
    <n v="3538.08"/>
    <n v="3513.08"/>
    <d v="1899-12-30T00:00:10"/>
    <n v="10"/>
    <n v="9.7585555555555568E-3"/>
  </r>
  <r>
    <s v="Monday"/>
    <x v="2"/>
    <d v="1899-12-30T06:48:56"/>
    <n v="3538.97"/>
    <n v="3513.97"/>
    <d v="1899-12-30T00:00:10"/>
    <n v="10"/>
    <n v="9.7610277777777765E-3"/>
  </r>
  <r>
    <s v="Monday"/>
    <x v="2"/>
    <d v="1899-12-30T06:49:07"/>
    <n v="3537.45"/>
    <n v="3512.45"/>
    <d v="1899-12-30T00:00:11"/>
    <n v="11"/>
    <n v="1.0732486111111111E-2"/>
  </r>
  <r>
    <s v="Monday"/>
    <x v="2"/>
    <d v="1899-12-30T06:49:17"/>
    <n v="3539.31"/>
    <n v="3514.31"/>
    <d v="1899-12-30T00:00:10"/>
    <n v="10"/>
    <n v="9.7619722222222222E-3"/>
  </r>
  <r>
    <s v="Monday"/>
    <x v="2"/>
    <d v="1899-12-30T06:49:27"/>
    <n v="3538.08"/>
    <n v="3513.08"/>
    <d v="1899-12-30T00:00:10"/>
    <n v="10"/>
    <n v="9.7585555555555568E-3"/>
  </r>
  <r>
    <s v="Monday"/>
    <x v="2"/>
    <d v="1899-12-30T06:49:38"/>
    <n v="3536.17"/>
    <n v="3511.17"/>
    <d v="1899-12-30T00:00:11"/>
    <n v="11"/>
    <n v="1.0728575000000001E-2"/>
  </r>
  <r>
    <s v="Monday"/>
    <x v="2"/>
    <d v="1899-12-30T06:49:48"/>
    <n v="4442.3100000000004"/>
    <n v="4417.3100000000004"/>
    <d v="1899-12-30T00:00:10"/>
    <n v="10"/>
    <n v="1.2270305555555557E-2"/>
  </r>
  <r>
    <s v="Monday"/>
    <x v="2"/>
    <d v="1899-12-30T06:49:58"/>
    <n v="4569.75"/>
    <n v="4544.75"/>
    <d v="1899-12-30T00:00:10"/>
    <n v="10"/>
    <n v="1.2624305555555557E-2"/>
  </r>
  <r>
    <s v="Monday"/>
    <x v="2"/>
    <d v="1899-12-30T06:50:08"/>
    <n v="4566.25"/>
    <n v="4541.25"/>
    <d v="1899-12-30T00:00:10"/>
    <n v="10"/>
    <n v="1.2614583333333334E-2"/>
  </r>
  <r>
    <s v="Monday"/>
    <x v="2"/>
    <d v="1899-12-30T06:50:19"/>
    <n v="4562.76"/>
    <n v="4537.76"/>
    <d v="1899-12-30T00:00:11"/>
    <n v="11"/>
    <n v="1.3865377777777778E-2"/>
  </r>
  <r>
    <s v="Monday"/>
    <x v="2"/>
    <d v="1899-12-30T06:50:29"/>
    <n v="4562.97"/>
    <n v="4537.97"/>
    <d v="1899-12-30T00:00:10"/>
    <n v="10"/>
    <n v="1.2605472222222223E-2"/>
  </r>
  <r>
    <s v="Monday"/>
    <x v="2"/>
    <d v="1899-12-30T06:50:39"/>
    <n v="4563.04"/>
    <n v="4538.04"/>
    <d v="1899-12-30T00:00:10"/>
    <n v="10"/>
    <n v="1.2605666666666668E-2"/>
  </r>
  <r>
    <s v="Monday"/>
    <x v="2"/>
    <d v="1899-12-30T06:50:50"/>
    <n v="4555.6400000000003"/>
    <n v="4530.6400000000003"/>
    <d v="1899-12-30T00:00:11"/>
    <n v="11"/>
    <n v="1.3843622222222225E-2"/>
  </r>
  <r>
    <s v="Monday"/>
    <x v="2"/>
    <d v="1899-12-30T06:51:00"/>
    <n v="4557.58"/>
    <n v="4532.58"/>
    <d v="1899-12-30T00:00:10"/>
    <n v="10"/>
    <n v="1.2590500000000001E-2"/>
  </r>
  <r>
    <s v="Monday"/>
    <x v="2"/>
    <d v="1899-12-30T06:51:10"/>
    <n v="5376.2"/>
    <n v="5351.2"/>
    <d v="1899-12-30T00:00:10"/>
    <n v="10"/>
    <n v="1.4864444444444444E-2"/>
  </r>
  <r>
    <s v="Monday"/>
    <x v="2"/>
    <d v="1899-12-30T06:51:21"/>
    <n v="5462.97"/>
    <n v="5437.97"/>
    <d v="1899-12-30T00:00:11"/>
    <n v="11"/>
    <n v="1.6616019444444446E-2"/>
  </r>
  <r>
    <s v="Monday"/>
    <x v="2"/>
    <d v="1899-12-30T06:51:31"/>
    <n v="5461.87"/>
    <n v="5436.87"/>
    <d v="1899-12-30T00:00:10"/>
    <n v="10"/>
    <n v="1.5102416666666667E-2"/>
  </r>
  <r>
    <s v="Monday"/>
    <x v="2"/>
    <d v="1899-12-30T06:51:41"/>
    <n v="5462.76"/>
    <n v="5437.76"/>
    <d v="1899-12-30T00:00:10"/>
    <n v="10"/>
    <n v="1.510488888888889E-2"/>
  </r>
  <r>
    <s v="Monday"/>
    <x v="2"/>
    <d v="1899-12-30T06:51:52"/>
    <n v="5466.24"/>
    <n v="5441.24"/>
    <d v="1899-12-30T00:00:11"/>
    <n v="11"/>
    <n v="1.6626011111111113E-2"/>
  </r>
  <r>
    <s v="Monday"/>
    <x v="2"/>
    <d v="1899-12-30T06:52:02"/>
    <n v="5464.46"/>
    <n v="5439.46"/>
    <d v="1899-12-30T00:00:10"/>
    <n v="10"/>
    <n v="1.5109611111111112E-2"/>
  </r>
  <r>
    <s v="Monday"/>
    <x v="2"/>
    <d v="1899-12-30T06:52:12"/>
    <n v="5463.77"/>
    <n v="5438.77"/>
    <d v="1899-12-30T00:00:10"/>
    <n v="10"/>
    <n v="1.5107694444444446E-2"/>
  </r>
  <r>
    <s v="Monday"/>
    <x v="2"/>
    <d v="1899-12-30T06:52:23"/>
    <n v="5462.72"/>
    <n v="5437.72"/>
    <d v="1899-12-30T00:00:11"/>
    <n v="11"/>
    <n v="1.6615255555555555E-2"/>
  </r>
  <r>
    <s v="Monday"/>
    <x v="2"/>
    <d v="1899-12-30T06:52:33"/>
    <n v="4635.82"/>
    <n v="4610.82"/>
    <d v="1899-12-30T00:00:10"/>
    <n v="10"/>
    <n v="1.2807833333333333E-2"/>
  </r>
  <r>
    <s v="Monday"/>
    <x v="2"/>
    <d v="1899-12-30T06:52:43"/>
    <n v="4624.7299999999996"/>
    <n v="4599.7299999999996"/>
    <d v="1899-12-30T00:00:10"/>
    <n v="10"/>
    <n v="1.2777027777777776E-2"/>
  </r>
  <r>
    <s v="Monday"/>
    <x v="2"/>
    <d v="1899-12-30T06:52:54"/>
    <n v="4620"/>
    <n v="4595"/>
    <d v="1899-12-30T00:00:11"/>
    <n v="11"/>
    <n v="1.4040277777777778E-2"/>
  </r>
  <r>
    <s v="Monday"/>
    <x v="2"/>
    <d v="1899-12-30T06:53:04"/>
    <n v="4631.22"/>
    <n v="4606.22"/>
    <d v="1899-12-30T00:00:10"/>
    <n v="10"/>
    <n v="1.2795055555555556E-2"/>
  </r>
  <r>
    <s v="Monday"/>
    <x v="2"/>
    <d v="1899-12-30T06:53:14"/>
    <n v="4527.1000000000004"/>
    <n v="4502.1000000000004"/>
    <d v="1899-12-30T00:00:10"/>
    <n v="10"/>
    <n v="1.2505833333333336E-2"/>
  </r>
  <r>
    <s v="Monday"/>
    <x v="2"/>
    <d v="1899-12-30T06:53:25"/>
    <n v="3524.42"/>
    <n v="3499.42"/>
    <d v="1899-12-30T00:00:11"/>
    <n v="11"/>
    <n v="1.0692672222222224E-2"/>
  </r>
  <r>
    <s v="Monday"/>
    <x v="2"/>
    <d v="1899-12-30T06:53:35"/>
    <n v="3510.03"/>
    <n v="3485.03"/>
    <d v="1899-12-30T00:00:10"/>
    <n v="10"/>
    <n v="9.6806388888888897E-3"/>
  </r>
  <r>
    <s v="Monday"/>
    <x v="2"/>
    <d v="1899-12-30T06:53:45"/>
    <n v="3523.57"/>
    <n v="3498.57"/>
    <d v="1899-12-30T00:00:10"/>
    <n v="10"/>
    <n v="9.7182500000000012E-3"/>
  </r>
  <r>
    <s v="Monday"/>
    <x v="2"/>
    <d v="1899-12-30T06:53:55"/>
    <n v="3511.38"/>
    <n v="3486.38"/>
    <d v="1899-12-30T00:00:10"/>
    <n v="10"/>
    <n v="9.6843888888888899E-3"/>
  </r>
  <r>
    <s v="Monday"/>
    <x v="2"/>
    <d v="1899-12-30T06:54:06"/>
    <n v="3506.42"/>
    <n v="3481.42"/>
    <d v="1899-12-30T00:00:11"/>
    <n v="11"/>
    <n v="1.0637672222222222E-2"/>
  </r>
  <r>
    <s v="Monday"/>
    <x v="2"/>
    <d v="1899-12-30T06:54:16"/>
    <n v="3503.22"/>
    <n v="3478.22"/>
    <d v="1899-12-30T00:00:10"/>
    <n v="10"/>
    <n v="9.6617222222222226E-3"/>
  </r>
  <r>
    <s v="Monday"/>
    <x v="2"/>
    <d v="1899-12-30T06:54:26"/>
    <n v="3506.05"/>
    <n v="3481.05"/>
    <d v="1899-12-30T00:00:10"/>
    <n v="10"/>
    <n v="9.6695833333333338E-3"/>
  </r>
  <r>
    <s v="Monday"/>
    <x v="2"/>
    <d v="1899-12-30T06:54:37"/>
    <n v="3506.12"/>
    <n v="3481.12"/>
    <d v="1899-12-30T00:00:11"/>
    <n v="11"/>
    <n v="1.0636755555555556E-2"/>
  </r>
  <r>
    <s v="Monday"/>
    <x v="2"/>
    <d v="1899-12-30T06:54:47"/>
    <n v="3505.79"/>
    <n v="3480.79"/>
    <d v="1899-12-30T00:00:10"/>
    <n v="10"/>
    <n v="9.6688611111111107E-3"/>
  </r>
  <r>
    <s v="Monday"/>
    <x v="2"/>
    <d v="1899-12-30T06:54:57"/>
    <n v="3511.4"/>
    <n v="3486.4"/>
    <d v="1899-12-30T00:00:10"/>
    <n v="10"/>
    <n v="9.6844444444444452E-3"/>
  </r>
  <r>
    <s v="Monday"/>
    <x v="2"/>
    <d v="1899-12-30T06:55:07"/>
    <n v="3509.09"/>
    <n v="3484.09"/>
    <d v="1899-12-30T00:00:10"/>
    <n v="10"/>
    <n v="9.6780277777777785E-3"/>
  </r>
  <r>
    <s v="Monday"/>
    <x v="2"/>
    <d v="1899-12-30T06:55:18"/>
    <n v="4355.75"/>
    <n v="4330.75"/>
    <d v="1899-12-30T00:00:11"/>
    <n v="11"/>
    <n v="1.3232847222222222E-2"/>
  </r>
  <r>
    <s v="Monday"/>
    <x v="2"/>
    <d v="1899-12-30T06:55:28"/>
    <n v="5368.25"/>
    <n v="5343.25"/>
    <d v="1899-12-30T00:00:10"/>
    <n v="10"/>
    <n v="1.4842361111111112E-2"/>
  </r>
  <r>
    <s v="Monday"/>
    <x v="2"/>
    <d v="1899-12-30T06:55:38"/>
    <n v="5364.48"/>
    <n v="5339.48"/>
    <d v="1899-12-30T00:00:10"/>
    <n v="10"/>
    <n v="1.4831888888888889E-2"/>
  </r>
  <r>
    <s v="Monday"/>
    <x v="2"/>
    <d v="1899-12-30T06:55:49"/>
    <n v="5358.11"/>
    <n v="5333.11"/>
    <d v="1899-12-30T00:00:11"/>
    <n v="11"/>
    <n v="1.6295613888888887E-2"/>
  </r>
  <r>
    <s v="Monday"/>
    <x v="2"/>
    <d v="1899-12-30T06:55:59"/>
    <n v="5353.98"/>
    <n v="5328.98"/>
    <d v="1899-12-30T00:00:10"/>
    <n v="10"/>
    <n v="1.4802722222222222E-2"/>
  </r>
  <r>
    <s v="Monday"/>
    <x v="2"/>
    <d v="1899-12-30T06:56:09"/>
    <n v="5356.04"/>
    <n v="5331.04"/>
    <d v="1899-12-30T00:00:10"/>
    <n v="10"/>
    <n v="1.4808444444444445E-2"/>
  </r>
  <r>
    <s v="Monday"/>
    <x v="2"/>
    <d v="1899-12-30T06:56:20"/>
    <n v="5354.12"/>
    <n v="5329.12"/>
    <d v="1899-12-30T00:00:11"/>
    <n v="11"/>
    <n v="1.6283422222222226E-2"/>
  </r>
  <r>
    <s v="Monday"/>
    <x v="2"/>
    <d v="1899-12-30T06:56:30"/>
    <n v="5355.17"/>
    <n v="5330.17"/>
    <d v="1899-12-30T00:00:10"/>
    <n v="10"/>
    <n v="1.4806027777777779E-2"/>
  </r>
  <r>
    <s v="Monday"/>
    <x v="2"/>
    <d v="1899-12-30T06:56:40"/>
    <n v="4517.66"/>
    <n v="4492.66"/>
    <d v="1899-12-30T00:00:10"/>
    <n v="10"/>
    <n v="1.2479611111111111E-2"/>
  </r>
  <r>
    <s v="Monday"/>
    <x v="2"/>
    <d v="1899-12-30T06:56:50"/>
    <n v="4520.57"/>
    <n v="4495.57"/>
    <d v="1899-12-30T00:00:10"/>
    <n v="10"/>
    <n v="1.2487694444444444E-2"/>
  </r>
  <r>
    <s v="Monday"/>
    <x v="2"/>
    <d v="1899-12-30T06:57:01"/>
    <n v="4522.6099999999997"/>
    <n v="4497.6099999999997"/>
    <d v="1899-12-30T00:00:11"/>
    <n v="11"/>
    <n v="1.3742697222222223E-2"/>
  </r>
  <r>
    <s v="Monday"/>
    <x v="2"/>
    <d v="1899-12-30T06:57:11"/>
    <n v="4528.03"/>
    <n v="4503.03"/>
    <d v="1899-12-30T00:00:10"/>
    <n v="10"/>
    <n v="1.2508416666666668E-2"/>
  </r>
  <r>
    <s v="Monday"/>
    <x v="2"/>
    <d v="1899-12-30T06:57:21"/>
    <n v="4521.75"/>
    <n v="4496.75"/>
    <d v="1899-12-30T00:00:10"/>
    <n v="10"/>
    <n v="1.2490972222222223E-2"/>
  </r>
  <r>
    <s v="Monday"/>
    <x v="2"/>
    <d v="1899-12-30T06:57:32"/>
    <n v="4524.78"/>
    <n v="4499.78"/>
    <d v="1899-12-30T00:00:11"/>
    <n v="11"/>
    <n v="1.3749327777777777E-2"/>
  </r>
  <r>
    <s v="Monday"/>
    <x v="2"/>
    <d v="1899-12-30T06:57:42"/>
    <n v="4518.34"/>
    <n v="4493.34"/>
    <d v="1899-12-30T00:00:10"/>
    <n v="10"/>
    <n v="1.2481500000000001E-2"/>
  </r>
  <r>
    <s v="Monday"/>
    <x v="2"/>
    <d v="1899-12-30T06:57:52"/>
    <n v="4524.3500000000004"/>
    <n v="4499.3500000000004"/>
    <d v="1899-12-30T00:00:10"/>
    <n v="10"/>
    <n v="1.2498194444444445E-2"/>
  </r>
  <r>
    <s v="Monday"/>
    <x v="2"/>
    <d v="1899-12-30T06:58:02"/>
    <n v="4525.46"/>
    <n v="4500.46"/>
    <d v="1899-12-30T00:00:10"/>
    <n v="10"/>
    <n v="1.2501277777777778E-2"/>
  </r>
  <r>
    <s v="Monday"/>
    <x v="2"/>
    <d v="1899-12-30T06:58:13"/>
    <n v="4522.62"/>
    <n v="4497.62"/>
    <d v="1899-12-30T00:00:11"/>
    <n v="11"/>
    <n v="1.3742727777777779E-2"/>
  </r>
  <r>
    <s v="Monday"/>
    <x v="2"/>
    <d v="1899-12-30T06:58:23"/>
    <n v="4523.08"/>
    <n v="4498.08"/>
    <d v="1899-12-30T00:00:10"/>
    <n v="10"/>
    <n v="1.2494666666666668E-2"/>
  </r>
  <r>
    <s v="Monday"/>
    <x v="2"/>
    <d v="1899-12-30T06:58:33"/>
    <n v="4529.2"/>
    <n v="4504.2"/>
    <d v="1899-12-30T00:00:10"/>
    <n v="10"/>
    <n v="1.2511666666666667E-2"/>
  </r>
  <r>
    <s v="Monday"/>
    <x v="2"/>
    <d v="1899-12-30T06:58:44"/>
    <n v="4527.8599999999997"/>
    <n v="4502.8599999999997"/>
    <d v="1899-12-30T00:00:11"/>
    <n v="11"/>
    <n v="1.3758738888888889E-2"/>
  </r>
  <r>
    <s v="Monday"/>
    <x v="2"/>
    <d v="1899-12-30T06:58:54"/>
    <n v="4532.12"/>
    <n v="4507.12"/>
    <d v="1899-12-30T00:00:10"/>
    <n v="10"/>
    <n v="1.2519777777777777E-2"/>
  </r>
  <r>
    <s v="Monday"/>
    <x v="2"/>
    <d v="1899-12-30T06:59:04"/>
    <n v="4530.2"/>
    <n v="4505.2"/>
    <d v="1899-12-30T00:00:10"/>
    <n v="10"/>
    <n v="1.2514444444444444E-2"/>
  </r>
  <r>
    <s v="Monday"/>
    <x v="2"/>
    <d v="1899-12-30T06:59:15"/>
    <n v="3509.16"/>
    <n v="3484.16"/>
    <d v="1899-12-30T00:00:11"/>
    <n v="11"/>
    <n v="1.0646044444444443E-2"/>
  </r>
  <r>
    <s v="Monday"/>
    <x v="2"/>
    <d v="1899-12-30T06:59:25"/>
    <n v="4355.67"/>
    <n v="4330.67"/>
    <d v="1899-12-30T00:00:10"/>
    <n v="10"/>
    <n v="1.202963888888889E-2"/>
  </r>
  <r>
    <s v="Monday"/>
    <x v="2"/>
    <d v="1899-12-30T06:59:35"/>
    <n v="4373.51"/>
    <n v="4348.51"/>
    <d v="1899-12-30T00:00:10"/>
    <n v="10"/>
    <n v="1.2079194444444444E-2"/>
  </r>
  <r>
    <s v="Monday"/>
    <x v="2"/>
    <d v="1899-12-30T06:59:45"/>
    <n v="4359.84"/>
    <n v="4334.84"/>
    <d v="1899-12-30T00:00:10"/>
    <n v="10"/>
    <n v="1.2041222222222222E-2"/>
  </r>
  <r>
    <s v="Monday"/>
    <x v="2"/>
    <d v="1899-12-30T06:59:56"/>
    <n v="4359.7700000000004"/>
    <n v="4334.7700000000004"/>
    <d v="1899-12-30T00:00:11"/>
    <n v="11"/>
    <n v="1.3245130555555557E-2"/>
  </r>
  <r>
    <s v="Monday"/>
    <x v="2"/>
    <d v="1899-12-30T07:00:06"/>
    <n v="4356.7299999999996"/>
    <n v="4331.7299999999996"/>
    <d v="1899-12-30T00:00:10"/>
    <n v="10"/>
    <n v="1.2032583333333333E-2"/>
  </r>
  <r>
    <s v="Monday"/>
    <x v="2"/>
    <d v="1899-12-30T07:00:16"/>
    <n v="4359.8500000000004"/>
    <n v="4334.8500000000004"/>
    <d v="1899-12-30T00:00:10"/>
    <n v="10"/>
    <n v="1.2041250000000002E-2"/>
  </r>
  <r>
    <s v="Monday"/>
    <x v="2"/>
    <d v="1899-12-30T07:00:27"/>
    <n v="4353.6000000000004"/>
    <n v="4328.6000000000004"/>
    <d v="1899-12-30T00:00:11"/>
    <n v="11"/>
    <n v="1.322627777777778E-2"/>
  </r>
  <r>
    <s v="Monday"/>
    <x v="2"/>
    <d v="1899-12-30T07:00:37"/>
    <n v="4354.8"/>
    <n v="4329.8"/>
    <d v="1899-12-30T00:00:10"/>
    <n v="10"/>
    <n v="1.2027222222222222E-2"/>
  </r>
  <r>
    <s v="Monday"/>
    <x v="2"/>
    <d v="1899-12-30T07:00:47"/>
    <n v="3506.84"/>
    <n v="3481.84"/>
    <d v="1899-12-30T00:00:10"/>
    <n v="10"/>
    <n v="9.6717777777777791E-3"/>
  </r>
  <r>
    <s v="Monday"/>
    <x v="2"/>
    <d v="1899-12-30T07:00:57"/>
    <n v="3507.1"/>
    <n v="3482.1"/>
    <d v="1899-12-30T00:00:10"/>
    <n v="10"/>
    <n v="9.6724999999999988E-3"/>
  </r>
  <r>
    <s v="Monday"/>
    <x v="2"/>
    <d v="1899-12-30T07:01:08"/>
    <n v="3509.94"/>
    <n v="3484.94"/>
    <d v="1899-12-30T00:00:11"/>
    <n v="11"/>
    <n v="1.0648427777777778E-2"/>
  </r>
  <r>
    <s v="Monday"/>
    <x v="2"/>
    <d v="1899-12-30T07:01:18"/>
    <n v="4531.53"/>
    <n v="4506.53"/>
    <d v="1899-12-30T00:00:10"/>
    <n v="10"/>
    <n v="1.2518138888888888E-2"/>
  </r>
  <r>
    <s v="Monday"/>
    <x v="2"/>
    <d v="1899-12-30T07:01:28"/>
    <n v="4531.3599999999997"/>
    <n v="4506.3599999999997"/>
    <d v="1899-12-30T00:00:10"/>
    <n v="10"/>
    <n v="1.2517666666666667E-2"/>
  </r>
  <r>
    <s v="Monday"/>
    <x v="2"/>
    <d v="1899-12-30T07:01:39"/>
    <n v="4534.1400000000003"/>
    <n v="4509.1400000000003"/>
    <d v="1899-12-30T00:00:11"/>
    <n v="11"/>
    <n v="1.377792777777778E-2"/>
  </r>
  <r>
    <s v="Monday"/>
    <x v="2"/>
    <d v="1899-12-30T07:01:49"/>
    <n v="4536.3999999999996"/>
    <n v="4511.3999999999996"/>
    <d v="1899-12-30T00:00:10"/>
    <n v="10"/>
    <n v="1.2531666666666667E-2"/>
  </r>
  <r>
    <s v="Monday"/>
    <x v="2"/>
    <d v="1899-12-30T07:01:59"/>
    <n v="4536.76"/>
    <n v="4511.76"/>
    <d v="1899-12-30T00:00:10"/>
    <n v="10"/>
    <n v="1.2532666666666668E-2"/>
  </r>
  <r>
    <s v="Monday"/>
    <x v="2"/>
    <d v="1899-12-30T07:02:09"/>
    <n v="4533.8999999999996"/>
    <n v="4508.8999999999996"/>
    <d v="1899-12-30T00:00:10"/>
    <n v="10"/>
    <n v="1.2524722222222222E-2"/>
  </r>
  <r>
    <s v="Monday"/>
    <x v="2"/>
    <d v="1899-12-30T07:02:20"/>
    <n v="4533.1499999999996"/>
    <n v="4508.1499999999996"/>
    <d v="1899-12-30T00:00:11"/>
    <n v="11"/>
    <n v="1.3774902777777777E-2"/>
  </r>
  <r>
    <s v="Monday"/>
    <x v="2"/>
    <d v="1899-12-30T07:02:30"/>
    <n v="4534.3900000000003"/>
    <n v="4509.3900000000003"/>
    <d v="1899-12-30T00:00:10"/>
    <n v="10"/>
    <n v="1.2526083333333334E-2"/>
  </r>
  <r>
    <s v="Monday"/>
    <x v="2"/>
    <d v="1899-12-30T07:02:40"/>
    <n v="4531.51"/>
    <n v="4506.51"/>
    <d v="1899-12-30T00:00:10"/>
    <n v="10"/>
    <n v="1.2518083333333334E-2"/>
  </r>
  <r>
    <s v="Monday"/>
    <x v="2"/>
    <d v="1899-12-30T07:02:51"/>
    <n v="4526.1499999999996"/>
    <n v="4501.1499999999996"/>
    <d v="1899-12-30T00:00:11"/>
    <n v="11"/>
    <n v="1.3753513888888888E-2"/>
  </r>
  <r>
    <s v="Monday"/>
    <x v="2"/>
    <d v="1899-12-30T07:03:01"/>
    <n v="4527.32"/>
    <n v="4502.32"/>
    <d v="1899-12-30T00:00:10"/>
    <n v="10"/>
    <n v="1.2506444444444443E-2"/>
  </r>
  <r>
    <s v="Monday"/>
    <x v="2"/>
    <d v="1899-12-30T07:03:11"/>
    <n v="4527.21"/>
    <n v="4502.21"/>
    <d v="1899-12-30T00:00:10"/>
    <n v="10"/>
    <n v="1.250613888888889E-2"/>
  </r>
  <r>
    <s v="Monday"/>
    <x v="2"/>
    <d v="1899-12-30T07:03:21"/>
    <n v="4524.72"/>
    <n v="4499.72"/>
    <d v="1899-12-30T00:00:10"/>
    <n v="10"/>
    <n v="1.2499222222222224E-2"/>
  </r>
  <r>
    <s v="Monday"/>
    <x v="2"/>
    <d v="1899-12-30T07:03:32"/>
    <n v="5362.91"/>
    <n v="5337.91"/>
    <d v="1899-12-30T00:00:11"/>
    <n v="11"/>
    <n v="1.6310280555555556E-2"/>
  </r>
  <r>
    <s v="Monday"/>
    <x v="2"/>
    <d v="1899-12-30T07:03:42"/>
    <n v="5363.94"/>
    <n v="5338.94"/>
    <d v="1899-12-30T00:00:10"/>
    <n v="10"/>
    <n v="1.4830388888888889E-2"/>
  </r>
  <r>
    <s v="Monday"/>
    <x v="2"/>
    <d v="1899-12-30T07:03:52"/>
    <n v="5527.03"/>
    <n v="5502.03"/>
    <d v="1899-12-30T00:00:10"/>
    <n v="10"/>
    <n v="1.5283416666666666E-2"/>
  </r>
  <r>
    <s v="Monday"/>
    <x v="2"/>
    <d v="1899-12-30T07:04:03"/>
    <n v="5523.74"/>
    <n v="5498.74"/>
    <d v="1899-12-30T00:00:11"/>
    <n v="11"/>
    <n v="1.6801705555555557E-2"/>
  </r>
  <r>
    <s v="Monday"/>
    <x v="2"/>
    <d v="1899-12-30T07:04:13"/>
    <n v="5513.81"/>
    <n v="5488.81"/>
    <d v="1899-12-30T00:00:10"/>
    <n v="10"/>
    <n v="1.5246694444444445E-2"/>
  </r>
  <r>
    <s v="Monday"/>
    <x v="2"/>
    <d v="1899-12-30T07:04:23"/>
    <n v="5510.1"/>
    <n v="5485.1"/>
    <d v="1899-12-30T00:00:10"/>
    <n v="10"/>
    <n v="1.5236388888888891E-2"/>
  </r>
  <r>
    <s v="Monday"/>
    <x v="2"/>
    <d v="1899-12-30T07:04:34"/>
    <n v="5508.87"/>
    <n v="5483.87"/>
    <d v="1899-12-30T00:00:11"/>
    <n v="11"/>
    <n v="1.6756269444444444E-2"/>
  </r>
  <r>
    <s v="Monday"/>
    <x v="2"/>
    <d v="1899-12-30T07:04:44"/>
    <n v="5508.81"/>
    <n v="5483.81"/>
    <d v="1899-12-30T00:00:10"/>
    <n v="10"/>
    <n v="1.5232805555555558E-2"/>
  </r>
  <r>
    <s v="Monday"/>
    <x v="2"/>
    <d v="1899-12-30T07:04:54"/>
    <n v="3660.88"/>
    <n v="3635.88"/>
    <d v="1899-12-30T00:00:10"/>
    <n v="10"/>
    <n v="1.0099666666666668E-2"/>
  </r>
  <r>
    <s v="Monday"/>
    <x v="2"/>
    <d v="1899-12-30T07:05:05"/>
    <n v="3656.29"/>
    <n v="3631.29"/>
    <d v="1899-12-30T00:00:11"/>
    <n v="11"/>
    <n v="1.1095608333333335E-2"/>
  </r>
  <r>
    <s v="Monday"/>
    <x v="2"/>
    <d v="1899-12-30T07:05:15"/>
    <n v="3656.04"/>
    <n v="3631.04"/>
    <d v="1899-12-30T00:00:10"/>
    <n v="10"/>
    <n v="1.0086222222222222E-2"/>
  </r>
  <r>
    <s v="Monday"/>
    <x v="2"/>
    <d v="1899-12-30T07:05:25"/>
    <n v="3653.5"/>
    <n v="3628.5"/>
    <d v="1899-12-30T00:00:10"/>
    <n v="10"/>
    <n v="1.0079166666666667E-2"/>
  </r>
  <r>
    <s v="Monday"/>
    <x v="2"/>
    <d v="1899-12-30T07:05:36"/>
    <n v="3650.41"/>
    <n v="3625.41"/>
    <d v="1899-12-30T00:00:11"/>
    <n v="11"/>
    <n v="1.1077641666666667E-2"/>
  </r>
  <r>
    <s v="Monday"/>
    <x v="2"/>
    <d v="1899-12-30T07:05:46"/>
    <n v="3665.38"/>
    <n v="3640.38"/>
    <d v="1899-12-30T00:00:10"/>
    <n v="10"/>
    <n v="1.0112166666666667E-2"/>
  </r>
  <r>
    <s v="Monday"/>
    <x v="2"/>
    <d v="1899-12-30T07:05:56"/>
    <n v="3652.16"/>
    <n v="3627.16"/>
    <d v="1899-12-30T00:00:10"/>
    <n v="10"/>
    <n v="1.0075444444444444E-2"/>
  </r>
  <r>
    <s v="Monday"/>
    <x v="2"/>
    <d v="1899-12-30T07:06:07"/>
    <n v="3663.74"/>
    <n v="3638.74"/>
    <d v="1899-12-30T00:00:11"/>
    <n v="11"/>
    <n v="1.1118372222222221E-2"/>
  </r>
  <r>
    <s v="Monday"/>
    <x v="2"/>
    <d v="1899-12-30T07:06:17"/>
    <n v="3664.84"/>
    <n v="3639.84"/>
    <d v="1899-12-30T00:00:10"/>
    <n v="10"/>
    <n v="1.0110666666666667E-2"/>
  </r>
  <r>
    <s v="Monday"/>
    <x v="2"/>
    <d v="1899-12-30T07:06:27"/>
    <n v="3654.95"/>
    <n v="3629.95"/>
    <d v="1899-12-30T00:00:10"/>
    <n v="10"/>
    <n v="1.0083194444444445E-2"/>
  </r>
  <r>
    <s v="Monday"/>
    <x v="2"/>
    <d v="1899-12-30T07:06:37"/>
    <n v="3752.98"/>
    <n v="3727.98"/>
    <d v="1899-12-30T00:00:10"/>
    <n v="10"/>
    <n v="1.0355500000000002E-2"/>
  </r>
  <r>
    <s v="Monday"/>
    <x v="2"/>
    <d v="1899-12-30T07:06:48"/>
    <n v="3742.32"/>
    <n v="3717.32"/>
    <d v="1899-12-30T00:00:11"/>
    <n v="11"/>
    <n v="1.1358477777777778E-2"/>
  </r>
  <r>
    <s v="Monday"/>
    <x v="2"/>
    <d v="1899-12-30T07:06:58"/>
    <n v="4683.8999999999996"/>
    <n v="4658.8999999999996"/>
    <d v="1899-12-30T00:00:10"/>
    <n v="10"/>
    <n v="1.2941388888888888E-2"/>
  </r>
  <r>
    <s v="Monday"/>
    <x v="2"/>
    <d v="1899-12-30T07:07:09"/>
    <n v="4673.87"/>
    <n v="4648.87"/>
    <d v="1899-12-30T00:00:11"/>
    <n v="11"/>
    <n v="1.4204880555555556E-2"/>
  </r>
  <r>
    <s v="Monday"/>
    <x v="2"/>
    <d v="1899-12-30T07:07:19"/>
    <n v="4669.08"/>
    <n v="4644.08"/>
    <d v="1899-12-30T00:00:10"/>
    <n v="10"/>
    <n v="1.2900222222222223E-2"/>
  </r>
  <r>
    <s v="Monday"/>
    <x v="2"/>
    <d v="1899-12-30T07:07:29"/>
    <n v="4710.49"/>
    <n v="4685.49"/>
    <d v="1899-12-30T00:00:10"/>
    <n v="10"/>
    <n v="1.3015250000000001E-2"/>
  </r>
  <r>
    <s v="Monday"/>
    <x v="2"/>
    <d v="1899-12-30T07:07:39"/>
    <n v="5553.74"/>
    <n v="5528.74"/>
    <d v="1899-12-30T00:00:10"/>
    <n v="10"/>
    <n v="1.5357611111111112E-2"/>
  </r>
  <r>
    <s v="Monday"/>
    <x v="2"/>
    <d v="1899-12-30T07:07:50"/>
    <n v="5554.3"/>
    <n v="5529.3"/>
    <d v="1899-12-30T00:00:11"/>
    <n v="11"/>
    <n v="1.6895083333333335E-2"/>
  </r>
  <r>
    <s v="Monday"/>
    <x v="2"/>
    <d v="1899-12-30T07:08:00"/>
    <n v="5513.19"/>
    <n v="5488.19"/>
    <d v="1899-12-30T00:00:10"/>
    <n v="10"/>
    <n v="1.5244972222222222E-2"/>
  </r>
  <r>
    <s v="Monday"/>
    <x v="2"/>
    <d v="1899-12-30T07:08:10"/>
    <n v="5550.35"/>
    <n v="5525.35"/>
    <d v="1899-12-30T00:00:10"/>
    <n v="10"/>
    <n v="1.5348194444444447E-2"/>
  </r>
  <r>
    <s v="Monday"/>
    <x v="2"/>
    <d v="1899-12-30T07:08:21"/>
    <n v="5523.87"/>
    <n v="5498.87"/>
    <d v="1899-12-30T00:00:11"/>
    <n v="11"/>
    <n v="1.6802102777777779E-2"/>
  </r>
  <r>
    <s v="Monday"/>
    <x v="2"/>
    <d v="1899-12-30T07:08:31"/>
    <n v="5512.2"/>
    <n v="5487.2"/>
    <d v="1899-12-30T00:00:10"/>
    <n v="10"/>
    <n v="1.5242222222222223E-2"/>
  </r>
  <r>
    <s v="Monday"/>
    <x v="2"/>
    <d v="1899-12-30T07:08:41"/>
    <n v="5509.18"/>
    <n v="5484.18"/>
    <d v="1899-12-30T00:00:10"/>
    <n v="10"/>
    <n v="1.5233833333333335E-2"/>
  </r>
  <r>
    <s v="Monday"/>
    <x v="2"/>
    <d v="1899-12-30T07:08:52"/>
    <n v="5511.77"/>
    <n v="5486.77"/>
    <d v="1899-12-30T00:00:11"/>
    <n v="11"/>
    <n v="1.676513055555556E-2"/>
  </r>
  <r>
    <s v="Monday"/>
    <x v="2"/>
    <d v="1899-12-30T07:09:02"/>
    <n v="4676.8900000000003"/>
    <n v="4651.8900000000003"/>
    <d v="1899-12-30T00:00:10"/>
    <n v="10"/>
    <n v="1.2921916666666668E-2"/>
  </r>
  <r>
    <s v="Monday"/>
    <x v="2"/>
    <d v="1899-12-30T07:09:12"/>
    <n v="4677.9799999999996"/>
    <n v="4652.9799999999996"/>
    <d v="1899-12-30T00:00:10"/>
    <n v="10"/>
    <n v="1.2924944444444444E-2"/>
  </r>
  <r>
    <s v="Monday"/>
    <x v="2"/>
    <d v="1899-12-30T07:09:23"/>
    <n v="4678.4799999999996"/>
    <n v="4653.4799999999996"/>
    <d v="1899-12-30T00:00:11"/>
    <n v="11"/>
    <n v="1.4218966666666668E-2"/>
  </r>
  <r>
    <s v="Monday"/>
    <x v="2"/>
    <d v="1899-12-30T07:09:33"/>
    <n v="4677.33"/>
    <n v="4652.33"/>
    <d v="1899-12-30T00:00:10"/>
    <n v="10"/>
    <n v="1.292313888888889E-2"/>
  </r>
  <r>
    <s v="Monday"/>
    <x v="2"/>
    <d v="1899-12-30T07:09:43"/>
    <n v="4588.72"/>
    <n v="4563.72"/>
    <d v="1899-12-30T00:00:10"/>
    <n v="10"/>
    <n v="1.2677000000000001E-2"/>
  </r>
  <r>
    <s v="Monday"/>
    <x v="2"/>
    <d v="1899-12-30T07:09:54"/>
    <n v="4584.99"/>
    <n v="4559.99"/>
    <d v="1899-12-30T00:00:11"/>
    <n v="11"/>
    <n v="1.3933302777777778E-2"/>
  </r>
  <r>
    <s v="Monday"/>
    <x v="2"/>
    <d v="1899-12-30T07:10:04"/>
    <n v="4584.83"/>
    <n v="4559.83"/>
    <d v="1899-12-30T00:00:10"/>
    <n v="10"/>
    <n v="1.2666194444444445E-2"/>
  </r>
  <r>
    <s v="Monday"/>
    <x v="2"/>
    <d v="1899-12-30T07:10:14"/>
    <n v="4582.8100000000004"/>
    <n v="4557.8100000000004"/>
    <d v="1899-12-30T00:00:10"/>
    <n v="10"/>
    <n v="1.2660583333333334E-2"/>
  </r>
  <r>
    <s v="Monday"/>
    <x v="2"/>
    <d v="1899-12-30T07:10:25"/>
    <n v="4589.45"/>
    <n v="4564.45"/>
    <d v="1899-12-30T00:00:11"/>
    <n v="11"/>
    <n v="1.3946930555555556E-2"/>
  </r>
  <r>
    <s v="Monday"/>
    <x v="2"/>
    <d v="1899-12-30T07:10:35"/>
    <n v="4047.32"/>
    <n v="4022.32"/>
    <d v="1899-12-30T00:00:10"/>
    <n v="10"/>
    <n v="1.1173111111111111E-2"/>
  </r>
  <r>
    <s v="Monday"/>
    <x v="2"/>
    <d v="1899-12-30T07:10:45"/>
    <n v="3567.82"/>
    <n v="3542.82"/>
    <d v="1899-12-30T00:00:10"/>
    <n v="10"/>
    <n v="9.8411666666666682E-3"/>
  </r>
  <r>
    <s v="Monday"/>
    <x v="2"/>
    <d v="1899-12-30T07:10:56"/>
    <n v="3568.3"/>
    <n v="3543.3"/>
    <d v="1899-12-30T00:00:11"/>
    <n v="11"/>
    <n v="1.0826750000000001E-2"/>
  </r>
  <r>
    <s v="Monday"/>
    <x v="2"/>
    <d v="1899-12-30T07:11:06"/>
    <n v="3562.92"/>
    <n v="3537.92"/>
    <d v="1899-12-30T00:00:10"/>
    <n v="10"/>
    <n v="9.8275555555555564E-3"/>
  </r>
  <r>
    <s v="Monday"/>
    <x v="2"/>
    <d v="1899-12-30T07:11:16"/>
    <n v="3561.65"/>
    <n v="3536.65"/>
    <d v="1899-12-30T00:00:10"/>
    <n v="10"/>
    <n v="9.8240277777777787E-3"/>
  </r>
  <r>
    <s v="Monday"/>
    <x v="2"/>
    <d v="1899-12-30T07:11:27"/>
    <n v="3561.65"/>
    <n v="3536.65"/>
    <d v="1899-12-30T00:00:11"/>
    <n v="11"/>
    <n v="1.0806430555555555E-2"/>
  </r>
  <r>
    <s v="Monday"/>
    <x v="2"/>
    <d v="1899-12-30T07:11:37"/>
    <n v="3557.63"/>
    <n v="3532.63"/>
    <d v="1899-12-30T00:00:10"/>
    <n v="10"/>
    <n v="9.8128611111111107E-3"/>
  </r>
  <r>
    <s v="Monday"/>
    <x v="2"/>
    <d v="1899-12-30T07:11:47"/>
    <n v="4408.25"/>
    <n v="4383.25"/>
    <d v="1899-12-30T00:00:10"/>
    <n v="10"/>
    <n v="1.2175694444444446E-2"/>
  </r>
  <r>
    <s v="Monday"/>
    <x v="2"/>
    <d v="1899-12-30T07:11:58"/>
    <n v="4402.13"/>
    <n v="4377.13"/>
    <d v="1899-12-30T00:00:11"/>
    <n v="11"/>
    <n v="1.337456388888889E-2"/>
  </r>
  <r>
    <s v="Monday"/>
    <x v="2"/>
    <d v="1899-12-30T07:12:08"/>
    <n v="4400.5200000000004"/>
    <n v="4375.5200000000004"/>
    <d v="1899-12-30T00:00:10"/>
    <n v="10"/>
    <n v="1.2154222222222224E-2"/>
  </r>
  <r>
    <s v="Monday"/>
    <x v="2"/>
    <d v="1899-12-30T07:12:18"/>
    <n v="4405.55"/>
    <n v="4380.55"/>
    <d v="1899-12-30T00:00:10"/>
    <n v="10"/>
    <n v="1.2168194444444445E-2"/>
  </r>
  <r>
    <s v="Monday"/>
    <x v="2"/>
    <d v="1899-12-30T07:12:29"/>
    <n v="4403.8100000000004"/>
    <n v="4378.8100000000004"/>
    <d v="1899-12-30T00:00:11"/>
    <n v="11"/>
    <n v="1.3379697222222224E-2"/>
  </r>
  <r>
    <s v="Monday"/>
    <x v="2"/>
    <d v="1899-12-30T07:12:39"/>
    <n v="4272.3500000000004"/>
    <n v="4247.3500000000004"/>
    <d v="1899-12-30T00:00:10"/>
    <n v="10"/>
    <n v="1.1798194444444446E-2"/>
  </r>
  <r>
    <s v="Monday"/>
    <x v="2"/>
    <d v="1899-12-30T07:12:49"/>
    <n v="5284.59"/>
    <n v="5259.59"/>
    <d v="1899-12-30T00:00:10"/>
    <n v="10"/>
    <n v="1.4609972222222224E-2"/>
  </r>
  <r>
    <s v="Monday"/>
    <x v="2"/>
    <d v="1899-12-30T07:13:00"/>
    <n v="5286.08"/>
    <n v="5261.08"/>
    <d v="1899-12-30T00:00:11"/>
    <n v="11"/>
    <n v="1.6075522222222222E-2"/>
  </r>
  <r>
    <s v="Monday"/>
    <x v="2"/>
    <d v="1899-12-30T07:13:10"/>
    <n v="4447.28"/>
    <n v="4422.28"/>
    <d v="1899-12-30T00:00:10"/>
    <n v="10"/>
    <n v="1.228411111111111E-2"/>
  </r>
  <r>
    <s v="Monday"/>
    <x v="2"/>
    <d v="1899-12-30T07:13:20"/>
    <n v="4463.22"/>
    <n v="4438.22"/>
    <d v="1899-12-30T00:00:10"/>
    <n v="10"/>
    <n v="1.232838888888889E-2"/>
  </r>
  <r>
    <s v="Monday"/>
    <x v="2"/>
    <d v="1899-12-30T07:13:31"/>
    <n v="4451.3900000000003"/>
    <n v="4426.3900000000003"/>
    <d v="1899-12-30T00:00:11"/>
    <n v="11"/>
    <n v="1.3525080555555558E-2"/>
  </r>
  <r>
    <s v="Monday"/>
    <x v="2"/>
    <d v="1899-12-30T07:13:41"/>
    <n v="4451.68"/>
    <n v="4426.68"/>
    <d v="1899-12-30T00:00:10"/>
    <n v="10"/>
    <n v="1.2296333333333334E-2"/>
  </r>
  <r>
    <s v="Monday"/>
    <x v="2"/>
    <d v="1899-12-30T07:13:51"/>
    <n v="4446.53"/>
    <n v="4421.53"/>
    <d v="1899-12-30T00:00:10"/>
    <n v="10"/>
    <n v="1.2282027777777777E-2"/>
  </r>
  <r>
    <s v="Monday"/>
    <x v="2"/>
    <d v="1899-12-30T07:14:02"/>
    <n v="4446.57"/>
    <n v="4421.57"/>
    <d v="1899-12-30T00:00:11"/>
    <n v="11"/>
    <n v="1.3510352777777778E-2"/>
  </r>
  <r>
    <s v="Monday"/>
    <x v="2"/>
    <d v="1899-12-30T07:14:12"/>
    <n v="4448.55"/>
    <n v="4423.55"/>
    <d v="1899-12-30T00:00:10"/>
    <n v="10"/>
    <n v="1.228763888888889E-2"/>
  </r>
  <r>
    <s v="Monday"/>
    <x v="2"/>
    <d v="1899-12-30T07:14:22"/>
    <n v="4437.3100000000004"/>
    <n v="4412.3100000000004"/>
    <d v="1899-12-30T00:00:10"/>
    <n v="10"/>
    <n v="1.2256416666666669E-2"/>
  </r>
  <r>
    <s v="Monday"/>
    <x v="2"/>
    <d v="1899-12-30T07:14:33"/>
    <n v="4439.57"/>
    <n v="4414.57"/>
    <d v="1899-12-30T00:00:11"/>
    <n v="11"/>
    <n v="1.3488963888888887E-2"/>
  </r>
  <r>
    <s v="Monday"/>
    <x v="2"/>
    <d v="1899-12-30T07:14:43"/>
    <n v="4433.0600000000004"/>
    <n v="4408.0600000000004"/>
    <d v="1899-12-30T00:00:10"/>
    <n v="10"/>
    <n v="1.2244611111111112E-2"/>
  </r>
  <r>
    <s v="Monday"/>
    <x v="2"/>
    <d v="1899-12-30T07:14:53"/>
    <n v="4436.33"/>
    <n v="4411.33"/>
    <d v="1899-12-30T00:00:10"/>
    <n v="10"/>
    <n v="1.2253694444444446E-2"/>
  </r>
  <r>
    <s v="Monday"/>
    <x v="2"/>
    <d v="1899-12-30T07:15:03"/>
    <n v="4437.49"/>
    <n v="4412.49"/>
    <d v="1899-12-30T00:00:10"/>
    <n v="10"/>
    <n v="1.2256916666666668E-2"/>
  </r>
  <r>
    <s v="Monday"/>
    <x v="2"/>
    <d v="1899-12-30T07:15:14"/>
    <n v="4434.7"/>
    <n v="4409.7"/>
    <d v="1899-12-30T00:00:11"/>
    <n v="11"/>
    <n v="1.3474083333333333E-2"/>
  </r>
  <r>
    <s v="Monday"/>
    <x v="2"/>
    <d v="1899-12-30T07:15:24"/>
    <n v="4434.3100000000004"/>
    <n v="4409.3100000000004"/>
    <d v="1899-12-30T00:00:10"/>
    <n v="10"/>
    <n v="1.2248083333333335E-2"/>
  </r>
  <r>
    <s v="Monday"/>
    <x v="2"/>
    <d v="1899-12-30T07:15:34"/>
    <n v="4439.84"/>
    <n v="4414.84"/>
    <d v="1899-12-30T00:00:10"/>
    <n v="10"/>
    <n v="1.2263444444444445E-2"/>
  </r>
  <r>
    <s v="Monday"/>
    <x v="2"/>
    <d v="1899-12-30T07:15:45"/>
    <n v="4440.1000000000004"/>
    <n v="4415.1000000000004"/>
    <d v="1899-12-30T00:00:11"/>
    <n v="11"/>
    <n v="1.3490583333333335E-2"/>
  </r>
  <r>
    <s v="Monday"/>
    <x v="2"/>
    <d v="1899-12-30T07:15:55"/>
    <n v="5281.17"/>
    <n v="5256.17"/>
    <d v="1899-12-30T00:00:10"/>
    <n v="10"/>
    <n v="1.4600472222222223E-2"/>
  </r>
  <r>
    <s v="Monday"/>
    <x v="2"/>
    <d v="1899-12-30T07:16:05"/>
    <n v="5282.35"/>
    <n v="5257.35"/>
    <d v="1899-12-30T00:00:10"/>
    <n v="10"/>
    <n v="1.4603750000000002E-2"/>
  </r>
  <r>
    <s v="Monday"/>
    <x v="2"/>
    <d v="1899-12-30T07:16:16"/>
    <n v="5278.21"/>
    <n v="5253.21"/>
    <d v="1899-12-30T00:00:11"/>
    <n v="11"/>
    <n v="1.6051474999999999E-2"/>
  </r>
  <r>
    <s v="Monday"/>
    <x v="2"/>
    <d v="1899-12-30T07:16:26"/>
    <n v="4283.3900000000003"/>
    <n v="4258.3900000000003"/>
    <d v="1899-12-30T00:00:10"/>
    <n v="10"/>
    <n v="1.1828861111111113E-2"/>
  </r>
  <r>
    <s v="Monday"/>
    <x v="2"/>
    <d v="1899-12-30T07:16:36"/>
    <n v="4273.8900000000003"/>
    <n v="4248.8900000000003"/>
    <d v="1899-12-30T00:00:10"/>
    <n v="10"/>
    <n v="1.1802472222222223E-2"/>
  </r>
  <r>
    <s v="Monday"/>
    <x v="2"/>
    <d v="1899-12-30T07:16:47"/>
    <n v="4271.33"/>
    <n v="4246.33"/>
    <d v="1899-12-30T00:00:11"/>
    <n v="11"/>
    <n v="1.2974897222222222E-2"/>
  </r>
  <r>
    <s v="Monday"/>
    <x v="2"/>
    <d v="1899-12-30T07:16:57"/>
    <n v="4265.83"/>
    <n v="4240.83"/>
    <d v="1899-12-30T00:00:10"/>
    <n v="10"/>
    <n v="1.1780083333333333E-2"/>
  </r>
  <r>
    <s v="Monday"/>
    <x v="2"/>
    <d v="1899-12-30T07:17:07"/>
    <n v="4264.49"/>
    <n v="4239.49"/>
    <d v="1899-12-30T00:00:10"/>
    <n v="10"/>
    <n v="1.1776361111111111E-2"/>
  </r>
  <r>
    <s v="Monday"/>
    <x v="2"/>
    <d v="1899-12-30T07:17:18"/>
    <n v="3426.26"/>
    <n v="3401.26"/>
    <d v="1899-12-30T00:00:11"/>
    <n v="11"/>
    <n v="1.0392738888888892E-2"/>
  </r>
  <r>
    <s v="Monday"/>
    <x v="2"/>
    <d v="1899-12-30T07:17:28"/>
    <n v="3427.65"/>
    <n v="3402.65"/>
    <d v="1899-12-30T00:00:10"/>
    <n v="10"/>
    <n v="9.4518055555555553E-3"/>
  </r>
  <r>
    <s v="Monday"/>
    <x v="2"/>
    <d v="1899-12-30T07:17:38"/>
    <n v="3429.32"/>
    <n v="3404.32"/>
    <d v="1899-12-30T00:00:10"/>
    <n v="10"/>
    <n v="9.4564444444444444E-3"/>
  </r>
  <r>
    <s v="Monday"/>
    <x v="2"/>
    <d v="1899-12-30T07:17:49"/>
    <n v="3428.71"/>
    <n v="3403.71"/>
    <d v="1899-12-30T00:00:11"/>
    <n v="11"/>
    <n v="1.0400225000000001E-2"/>
  </r>
  <r>
    <s v="Monday"/>
    <x v="2"/>
    <d v="1899-12-30T07:17:59"/>
    <n v="3431.15"/>
    <n v="3406.15"/>
    <d v="1899-12-30T00:00:10"/>
    <n v="10"/>
    <n v="9.4615277777777788E-3"/>
  </r>
  <r>
    <s v="Monday"/>
    <x v="2"/>
    <d v="1899-12-30T07:18:09"/>
    <n v="3429.46"/>
    <n v="3404.46"/>
    <d v="1899-12-30T00:00:10"/>
    <n v="10"/>
    <n v="9.4568333333333345E-3"/>
  </r>
  <r>
    <s v="Monday"/>
    <x v="2"/>
    <d v="1899-12-30T07:18:20"/>
    <n v="3427.53"/>
    <n v="3402.53"/>
    <d v="1899-12-30T00:00:11"/>
    <n v="11"/>
    <n v="1.0396619444444446E-2"/>
  </r>
  <r>
    <s v="Monday"/>
    <x v="2"/>
    <d v="1899-12-30T07:18:30"/>
    <n v="4440.7"/>
    <n v="4415.7"/>
    <d v="1899-12-30T00:00:10"/>
    <n v="10"/>
    <n v="1.2265833333333333E-2"/>
  </r>
  <r>
    <s v="Monday"/>
    <x v="2"/>
    <d v="1899-12-30T07:18:40"/>
    <n v="4441.6899999999996"/>
    <n v="4416.6899999999996"/>
    <d v="1899-12-30T00:00:10"/>
    <n v="10"/>
    <n v="1.2268583333333333E-2"/>
  </r>
  <r>
    <s v="Monday"/>
    <x v="2"/>
    <d v="1899-12-30T07:18:51"/>
    <n v="4450.62"/>
    <n v="4425.62"/>
    <d v="1899-12-30T00:00:11"/>
    <n v="11"/>
    <n v="1.3522727777777778E-2"/>
  </r>
  <r>
    <s v="Monday"/>
    <x v="2"/>
    <d v="1899-12-30T07:19:01"/>
    <n v="4440.6400000000003"/>
    <n v="4415.6400000000003"/>
    <d v="1899-12-30T00:00:10"/>
    <n v="10"/>
    <n v="1.2265666666666668E-2"/>
  </r>
  <r>
    <s v="Monday"/>
    <x v="2"/>
    <d v="1899-12-30T07:19:11"/>
    <n v="4440.91"/>
    <n v="4415.91"/>
    <d v="1899-12-30T00:00:10"/>
    <n v="10"/>
    <n v="1.2266416666666667E-2"/>
  </r>
  <r>
    <s v="Monday"/>
    <x v="2"/>
    <d v="1899-12-30T07:19:22"/>
    <n v="4437.3"/>
    <n v="4412.3"/>
    <d v="1899-12-30T00:00:11"/>
    <n v="11"/>
    <n v="1.3482027777777779E-2"/>
  </r>
  <r>
    <s v="Monday"/>
    <x v="2"/>
    <d v="1899-12-30T07:19:32"/>
    <n v="4436.5600000000004"/>
    <n v="4411.5600000000004"/>
    <d v="1899-12-30T00:00:10"/>
    <n v="10"/>
    <n v="1.2254333333333336E-2"/>
  </r>
  <r>
    <s v="Monday"/>
    <x v="2"/>
    <d v="1899-12-30T07:19:42"/>
    <n v="4440.5600000000004"/>
    <n v="4415.5600000000004"/>
    <d v="1899-12-30T00:00:10"/>
    <n v="10"/>
    <n v="1.2265444444444447E-2"/>
  </r>
  <r>
    <s v="Monday"/>
    <x v="2"/>
    <d v="1899-12-30T07:19:53"/>
    <n v="4440.17"/>
    <n v="4415.17"/>
    <d v="1899-12-30T00:00:11"/>
    <n v="11"/>
    <n v="1.3490797222222224E-2"/>
  </r>
  <r>
    <s v="Monday"/>
    <x v="2"/>
    <d v="1899-12-30T07:20:03"/>
    <n v="5282.53"/>
    <n v="5257.53"/>
    <d v="1899-12-30T00:00:10"/>
    <n v="10"/>
    <n v="1.4604250000000001E-2"/>
  </r>
  <r>
    <s v="Monday"/>
    <x v="2"/>
    <d v="1899-12-30T07:20:13"/>
    <n v="5275.67"/>
    <n v="5250.67"/>
    <d v="1899-12-30T00:00:10"/>
    <n v="10"/>
    <n v="1.4585194444444446E-2"/>
  </r>
  <r>
    <s v="Monday"/>
    <x v="2"/>
    <d v="1899-12-30T07:20:24"/>
    <n v="5278.67"/>
    <n v="5253.67"/>
    <d v="1899-12-30T00:00:11"/>
    <n v="11"/>
    <n v="1.6052880555555558E-2"/>
  </r>
  <r>
    <s v="Monday"/>
    <x v="2"/>
    <d v="1899-12-30T07:20:34"/>
    <n v="5280.21"/>
    <n v="5255.21"/>
    <d v="1899-12-30T00:00:10"/>
    <n v="10"/>
    <n v="1.4597805555555557E-2"/>
  </r>
  <r>
    <s v="Monday"/>
    <x v="2"/>
    <d v="1899-12-30T07:20:44"/>
    <n v="5265.95"/>
    <n v="5240.95"/>
    <d v="1899-12-30T00:00:10"/>
    <n v="10"/>
    <n v="1.4558194444444445E-2"/>
  </r>
  <r>
    <s v="Monday"/>
    <x v="2"/>
    <d v="1899-12-30T07:20:55"/>
    <n v="5266.6"/>
    <n v="5241.6000000000004"/>
    <d v="1899-12-30T00:00:11"/>
    <n v="11"/>
    <n v="1.6016000000000002E-2"/>
  </r>
  <r>
    <s v="Monday"/>
    <x v="2"/>
    <d v="1899-12-30T07:21:05"/>
    <n v="5262.49"/>
    <n v="5237.49"/>
    <d v="1899-12-30T00:00:10"/>
    <n v="10"/>
    <n v="1.4548583333333334E-2"/>
  </r>
  <r>
    <s v="Monday"/>
    <x v="2"/>
    <d v="1899-12-30T07:21:15"/>
    <n v="5267.32"/>
    <n v="5242.32"/>
    <d v="1899-12-30T00:00:10"/>
    <n v="10"/>
    <n v="1.4561999999999999E-2"/>
  </r>
  <r>
    <s v="Monday"/>
    <x v="2"/>
    <d v="1899-12-30T07:21:26"/>
    <n v="4435.08"/>
    <n v="4410.08"/>
    <d v="1899-12-30T00:00:11"/>
    <n v="11"/>
    <n v="1.3475244444444446E-2"/>
  </r>
  <r>
    <s v="Monday"/>
    <x v="2"/>
    <d v="1899-12-30T07:21:36"/>
    <n v="4436.03"/>
    <n v="4411.03"/>
    <d v="1899-12-30T00:00:10"/>
    <n v="10"/>
    <n v="1.225286111111111E-2"/>
  </r>
  <r>
    <s v="Monday"/>
    <x v="2"/>
    <d v="1899-12-30T07:21:46"/>
    <n v="4437.93"/>
    <n v="4412.93"/>
    <d v="1899-12-30T00:00:10"/>
    <n v="10"/>
    <n v="1.225813888888889E-2"/>
  </r>
  <r>
    <s v="Monday"/>
    <x v="2"/>
    <d v="1899-12-30T07:21:57"/>
    <n v="4441.22"/>
    <n v="4416.22"/>
    <d v="1899-12-30T00:00:11"/>
    <n v="11"/>
    <n v="1.3494005555555556E-2"/>
  </r>
  <r>
    <s v="Monday"/>
    <x v="2"/>
    <d v="1899-12-30T07:22:07"/>
    <n v="3420.8"/>
    <n v="3395.8"/>
    <d v="1899-12-30T00:00:10"/>
    <n v="10"/>
    <n v="9.4327777777777778E-3"/>
  </r>
  <r>
    <s v="Monday"/>
    <x v="2"/>
    <d v="1899-12-30T07:22:17"/>
    <n v="3420.51"/>
    <n v="3395.51"/>
    <d v="1899-12-30T00:00:10"/>
    <n v="10"/>
    <n v="9.4319722222222235E-3"/>
  </r>
  <r>
    <s v="Monday"/>
    <x v="2"/>
    <d v="1899-12-30T07:22:27"/>
    <n v="3418.02"/>
    <n v="3393.02"/>
    <d v="1899-12-30T00:00:10"/>
    <n v="10"/>
    <n v="9.4250555555555563E-3"/>
  </r>
  <r>
    <s v="Monday"/>
    <x v="2"/>
    <d v="1899-12-30T07:22:38"/>
    <n v="1344.2"/>
    <n v="1319.2"/>
    <d v="1899-12-30T00:00:11"/>
    <n v="11"/>
    <n v="4.0308888888888894E-3"/>
  </r>
  <r>
    <s v="Monday"/>
    <x v="2"/>
    <d v="1899-12-30T07:22:49"/>
    <n v="299.68"/>
    <n v="274.68"/>
    <d v="1899-12-30T00:00:11"/>
    <n v="11"/>
    <n v="8.3930000000000007E-4"/>
  </r>
  <r>
    <s v="Monday"/>
    <x v="2"/>
    <d v="1899-12-30T07:22:59"/>
    <n v="300.11"/>
    <n v="275.11"/>
    <d v="1899-12-30T00:00:10"/>
    <n v="10"/>
    <n v="7.6419444444444451E-4"/>
  </r>
  <r>
    <s v="Monday"/>
    <x v="2"/>
    <d v="1899-12-30T07:23:09"/>
    <n v="299.38"/>
    <n v="274.38"/>
    <d v="1899-12-30T00:00:10"/>
    <n v="10"/>
    <n v="7.6216666666666663E-4"/>
  </r>
  <r>
    <s v="Monday"/>
    <x v="2"/>
    <d v="1899-12-30T07:23:19"/>
    <n v="299.49"/>
    <n v="274.49"/>
    <d v="1899-12-30T00:00:10"/>
    <n v="10"/>
    <n v="7.6247222222222233E-4"/>
  </r>
  <r>
    <s v="Monday"/>
    <x v="2"/>
    <d v="1899-12-30T07:23:29"/>
    <n v="300.33"/>
    <n v="275.33"/>
    <d v="1899-12-30T00:00:10"/>
    <n v="10"/>
    <n v="7.6480555555555546E-4"/>
  </r>
  <r>
    <s v="Monday"/>
    <x v="2"/>
    <d v="1899-12-30T07:23:40"/>
    <n v="299.47000000000003"/>
    <n v="274.47000000000003"/>
    <d v="1899-12-30T00:00:11"/>
    <n v="11"/>
    <n v="8.3865833333333353E-4"/>
  </r>
  <r>
    <s v="Monday"/>
    <x v="2"/>
    <d v="1899-12-30T07:23:50"/>
    <n v="299.20999999999998"/>
    <n v="274.20999999999998"/>
    <d v="1899-12-30T00:00:10"/>
    <n v="10"/>
    <n v="7.616944444444444E-4"/>
  </r>
  <r>
    <s v="Monday"/>
    <x v="2"/>
    <d v="1899-12-30T07:24:00"/>
    <n v="299.39"/>
    <n v="274.39"/>
    <d v="1899-12-30T00:00:10"/>
    <n v="10"/>
    <n v="7.6219444444444436E-4"/>
  </r>
  <r>
    <s v="Monday"/>
    <x v="2"/>
    <d v="1899-12-30T07:24:10"/>
    <n v="1145.79"/>
    <n v="1120.79"/>
    <d v="1899-12-30T00:00:10"/>
    <n v="10"/>
    <n v="3.1133055555555558E-3"/>
  </r>
  <r>
    <s v="Monday"/>
    <x v="2"/>
    <d v="1899-12-30T07:24:21"/>
    <n v="2151.1"/>
    <n v="2126.1"/>
    <d v="1899-12-30T00:00:11"/>
    <n v="11"/>
    <n v="6.4964166666666668E-3"/>
  </r>
  <r>
    <s v="Monday"/>
    <x v="2"/>
    <d v="1899-12-30T07:24:31"/>
    <n v="2148.63"/>
    <n v="2123.63"/>
    <d v="1899-12-30T00:00:10"/>
    <n v="10"/>
    <n v="5.8989722222222221E-3"/>
  </r>
  <r>
    <s v="Monday"/>
    <x v="2"/>
    <d v="1899-12-30T07:24:41"/>
    <n v="2149.67"/>
    <n v="2124.67"/>
    <d v="1899-12-30T00:00:10"/>
    <n v="10"/>
    <n v="5.9018611111111121E-3"/>
  </r>
  <r>
    <s v="Monday"/>
    <x v="2"/>
    <d v="1899-12-30T07:24:51"/>
    <n v="2150.7199999999998"/>
    <n v="2125.7199999999998"/>
    <d v="1899-12-30T00:00:10"/>
    <n v="10"/>
    <n v="5.9047777777777779E-3"/>
  </r>
  <r>
    <s v="Monday"/>
    <x v="2"/>
    <d v="1899-12-30T07:25:02"/>
    <n v="2147.92"/>
    <n v="2122.92"/>
    <d v="1899-12-30T00:00:11"/>
    <n v="11"/>
    <n v="6.4867000000000006E-3"/>
  </r>
  <r>
    <s v="Monday"/>
    <x v="2"/>
    <d v="1899-12-30T07:25:12"/>
    <n v="2148.63"/>
    <n v="2123.63"/>
    <d v="1899-12-30T00:00:10"/>
    <n v="10"/>
    <n v="5.8989722222222221E-3"/>
  </r>
  <r>
    <s v="Monday"/>
    <x v="2"/>
    <d v="1899-12-30T07:25:22"/>
    <n v="2149.09"/>
    <n v="2124.09"/>
    <d v="1899-12-30T00:00:10"/>
    <n v="10"/>
    <n v="5.900250000000001E-3"/>
  </r>
  <r>
    <s v="Monday"/>
    <x v="2"/>
    <d v="1899-12-30T07:25:33"/>
    <n v="1305.17"/>
    <n v="1280.17"/>
    <d v="1899-12-30T00:00:11"/>
    <n v="11"/>
    <n v="3.9116305555555557E-3"/>
  </r>
  <r>
    <s v="Monday"/>
    <x v="2"/>
    <d v="1899-12-30T07:25:43"/>
    <n v="1306.55"/>
    <n v="1281.55"/>
    <d v="1899-12-30T00:00:10"/>
    <n v="10"/>
    <n v="3.5598611111111113E-3"/>
  </r>
  <r>
    <s v="Monday"/>
    <x v="2"/>
    <d v="1899-12-30T07:25:53"/>
    <n v="1303.42"/>
    <n v="1278.42"/>
    <d v="1899-12-30T00:00:10"/>
    <n v="10"/>
    <n v="3.5511666666666669E-3"/>
  </r>
  <r>
    <s v="Monday"/>
    <x v="2"/>
    <d v="1899-12-30T07:26:03"/>
    <n v="1311.04"/>
    <n v="1286.04"/>
    <d v="1899-12-30T00:00:10"/>
    <n v="10"/>
    <n v="3.5723333333333332E-3"/>
  </r>
  <r>
    <s v="Monday"/>
    <x v="2"/>
    <d v="1899-12-30T07:26:13"/>
    <n v="1304.82"/>
    <n v="1279.82"/>
    <d v="1899-12-30T00:00:10"/>
    <n v="10"/>
    <n v="3.5550555555555557E-3"/>
  </r>
  <r>
    <s v="Monday"/>
    <x v="2"/>
    <d v="1899-12-30T07:26:23"/>
    <n v="1303.73"/>
    <n v="1278.73"/>
    <d v="1899-12-30T00:00:10"/>
    <n v="10"/>
    <n v="3.5520277777777781E-3"/>
  </r>
  <r>
    <s v="Monday"/>
    <x v="2"/>
    <d v="1899-12-30T07:26:34"/>
    <n v="1305.29"/>
    <n v="1280.29"/>
    <d v="1899-12-30T00:00:11"/>
    <n v="11"/>
    <n v="3.9119972222222219E-3"/>
  </r>
  <r>
    <s v="Monday"/>
    <x v="2"/>
    <d v="1899-12-30T07:26:44"/>
    <n v="1305.98"/>
    <n v="1280.98"/>
    <d v="1899-12-30T00:00:10"/>
    <n v="10"/>
    <n v="3.5582777777777783E-3"/>
  </r>
  <r>
    <s v="Monday"/>
    <x v="2"/>
    <d v="1899-12-30T07:26:54"/>
    <n v="1303.33"/>
    <n v="1278.33"/>
    <d v="1899-12-30T00:00:10"/>
    <n v="10"/>
    <n v="3.5509166666666666E-3"/>
  </r>
  <r>
    <s v="Monday"/>
    <x v="2"/>
    <d v="1899-12-30T07:27:04"/>
    <n v="1305.6500000000001"/>
    <n v="1280.6500000000001"/>
    <d v="1899-12-30T00:00:10"/>
    <n v="10"/>
    <n v="3.5573611111111118E-3"/>
  </r>
  <r>
    <s v="Monday"/>
    <x v="2"/>
    <d v="1899-12-30T07:27:15"/>
    <n v="1303.82"/>
    <n v="1278.82"/>
    <d v="1899-12-30T00:00:11"/>
    <n v="11"/>
    <n v="3.9075055555555559E-3"/>
  </r>
  <r>
    <s v="Monday"/>
    <x v="2"/>
    <d v="1899-12-30T07:27:25"/>
    <n v="1302.04"/>
    <n v="1277.04"/>
    <d v="1899-12-30T00:00:10"/>
    <n v="10"/>
    <n v="3.5473333333333333E-3"/>
  </r>
  <r>
    <s v="Monday"/>
    <x v="2"/>
    <d v="1899-12-30T07:27:35"/>
    <n v="1303.8599999999999"/>
    <n v="1278.8599999999999"/>
    <d v="1899-12-30T00:00:10"/>
    <n v="10"/>
    <n v="3.5523888888888888E-3"/>
  </r>
  <r>
    <s v="Monday"/>
    <x v="2"/>
    <d v="1899-12-30T07:27:45"/>
    <n v="493.5"/>
    <n v="468.5"/>
    <d v="1899-12-30T00:00:10"/>
    <n v="10"/>
    <n v="1.3013888888888888E-3"/>
  </r>
  <r>
    <s v="Monday"/>
    <x v="2"/>
    <d v="1899-12-30T07:27:55"/>
    <n v="300.13"/>
    <n v="275.13"/>
    <d v="1899-12-30T00:00:10"/>
    <n v="10"/>
    <n v="7.6424999999999996E-4"/>
  </r>
  <r>
    <s v="Monday"/>
    <x v="2"/>
    <d v="1899-12-30T07:28:05"/>
    <n v="299.97000000000003"/>
    <n v="274.97000000000003"/>
    <d v="1899-12-30T00:00:10"/>
    <n v="10"/>
    <n v="7.6380555555555566E-4"/>
  </r>
  <r>
    <s v="Monday"/>
    <x v="2"/>
    <d v="1899-12-30T07:28:16"/>
    <n v="1149.3399999999999"/>
    <n v="1124.3399999999999"/>
    <d v="1899-12-30T00:00:11"/>
    <n v="11"/>
    <n v="3.4354833333333336E-3"/>
  </r>
  <r>
    <s v="Monday"/>
    <x v="2"/>
    <d v="1899-12-30T07:28:26"/>
    <n v="1129.6300000000001"/>
    <n v="1104.6300000000001"/>
    <d v="1899-12-30T00:00:10"/>
    <n v="10"/>
    <n v="3.0684166666666672E-3"/>
  </r>
  <r>
    <s v="Monday"/>
    <x v="2"/>
    <d v="1899-12-30T07:28:36"/>
    <n v="1128.23"/>
    <n v="1103.23"/>
    <d v="1899-12-30T00:00:10"/>
    <n v="10"/>
    <n v="3.0645277777777776E-3"/>
  </r>
  <r>
    <s v="Monday"/>
    <x v="2"/>
    <d v="1899-12-30T07:28:47"/>
    <n v="1128.46"/>
    <n v="1103.46"/>
    <d v="1899-12-30T00:00:11"/>
    <n v="11"/>
    <n v="3.3716833333333339E-3"/>
  </r>
  <r>
    <s v="Monday"/>
    <x v="2"/>
    <d v="1899-12-30T07:28:57"/>
    <n v="1127.95"/>
    <n v="1102.95"/>
    <d v="1899-12-30T00:00:10"/>
    <n v="10"/>
    <n v="3.0637500000000001E-3"/>
  </r>
  <r>
    <s v="Monday"/>
    <x v="2"/>
    <d v="1899-12-30T07:29:07"/>
    <n v="1136.6500000000001"/>
    <n v="1111.6500000000001"/>
    <d v="1899-12-30T00:00:10"/>
    <n v="10"/>
    <n v="3.0879166666666672E-3"/>
  </r>
  <r>
    <s v="Monday"/>
    <x v="2"/>
    <d v="1899-12-30T07:29:17"/>
    <n v="1126.29"/>
    <n v="1101.29"/>
    <d v="1899-12-30T00:00:10"/>
    <n v="10"/>
    <n v="3.059138888888889E-3"/>
  </r>
  <r>
    <s v="Monday"/>
    <x v="2"/>
    <d v="1899-12-30T07:29:28"/>
    <n v="1125.31"/>
    <n v="1100.31"/>
    <d v="1899-12-30T00:00:11"/>
    <n v="11"/>
    <n v="3.362058333333333E-3"/>
  </r>
  <r>
    <s v="Monday"/>
    <x v="2"/>
    <d v="1899-12-30T07:29:38"/>
    <n v="299.74"/>
    <n v="274.74"/>
    <d v="1899-12-30T00:00:10"/>
    <n v="10"/>
    <n v="7.6316666666666677E-4"/>
  </r>
  <r>
    <s v="Monday"/>
    <x v="2"/>
    <d v="1899-12-30T07:29:48"/>
    <n v="300.01"/>
    <n v="275.01"/>
    <d v="1899-12-30T00:00:10"/>
    <n v="10"/>
    <n v="7.6391666666666665E-4"/>
  </r>
  <r>
    <s v="Monday"/>
    <x v="2"/>
    <d v="1899-12-30T07:29:58"/>
    <n v="1305.1199999999999"/>
    <n v="1280.1199999999999"/>
    <d v="1899-12-30T00:00:10"/>
    <n v="10"/>
    <n v="3.5558888888888888E-3"/>
  </r>
  <r>
    <s v="Monday"/>
    <x v="2"/>
    <d v="1899-12-30T07:30:09"/>
    <n v="1302.0999999999999"/>
    <n v="1277.0999999999999"/>
    <d v="1899-12-30T00:00:11"/>
    <n v="11"/>
    <n v="3.9022499999999999E-3"/>
  </r>
  <r>
    <s v="Monday"/>
    <x v="2"/>
    <d v="1899-12-30T07:30:19"/>
    <n v="1301.3800000000001"/>
    <n v="1276.3800000000001"/>
    <d v="1899-12-30T00:00:10"/>
    <n v="10"/>
    <n v="3.5455000000000005E-3"/>
  </r>
  <r>
    <s v="Monday"/>
    <x v="2"/>
    <d v="1899-12-30T07:30:29"/>
    <n v="1301.71"/>
    <n v="1276.71"/>
    <d v="1899-12-30T00:00:10"/>
    <n v="10"/>
    <n v="3.5464166666666669E-3"/>
  </r>
  <r>
    <s v="Monday"/>
    <x v="2"/>
    <d v="1899-12-30T07:30:39"/>
    <n v="1670.55"/>
    <n v="1645.55"/>
    <d v="1899-12-30T00:00:10"/>
    <n v="10"/>
    <n v="4.5709722222222219E-3"/>
  </r>
  <r>
    <s v="Monday"/>
    <x v="2"/>
    <d v="1899-12-30T07:30:50"/>
    <n v="1467.7"/>
    <n v="1442.7"/>
    <d v="1899-12-30T00:00:11"/>
    <n v="11"/>
    <n v="4.4082500000000007E-3"/>
  </r>
  <r>
    <s v="Monday"/>
    <x v="2"/>
    <d v="1899-12-30T07:31:00"/>
    <n v="1465.05"/>
    <n v="1440.05"/>
    <d v="1899-12-30T00:00:10"/>
    <n v="10"/>
    <n v="4.000138888888889E-3"/>
  </r>
  <r>
    <s v="Monday"/>
    <x v="2"/>
    <d v="1899-12-30T07:31:10"/>
    <n v="1458.55"/>
    <n v="1433.55"/>
    <d v="1899-12-30T00:00:10"/>
    <n v="10"/>
    <n v="3.9820833333333331E-3"/>
  </r>
  <r>
    <s v="Monday"/>
    <x v="2"/>
    <d v="1899-12-30T07:31:20"/>
    <n v="1468.21"/>
    <n v="1443.21"/>
    <d v="1899-12-30T00:00:10"/>
    <n v="10"/>
    <n v="4.0089166666666667E-3"/>
  </r>
  <r>
    <s v="Monday"/>
    <x v="2"/>
    <d v="1899-12-30T07:31:31"/>
    <n v="1454.94"/>
    <n v="1429.94"/>
    <d v="1899-12-30T00:00:11"/>
    <n v="11"/>
    <n v="4.3692611111111109E-3"/>
  </r>
  <r>
    <s v="Monday"/>
    <x v="2"/>
    <d v="1899-12-30T07:31:41"/>
    <n v="1453.66"/>
    <n v="1428.66"/>
    <d v="1899-12-30T00:00:10"/>
    <n v="10"/>
    <n v="3.9685000000000007E-3"/>
  </r>
  <r>
    <s v="Monday"/>
    <x v="2"/>
    <d v="1899-12-30T07:31:51"/>
    <n v="1452.99"/>
    <n v="1427.99"/>
    <d v="1899-12-30T00:00:10"/>
    <n v="10"/>
    <n v="3.9666388888888893E-3"/>
  </r>
  <r>
    <s v="Monday"/>
    <x v="2"/>
    <d v="1899-12-30T07:32:01"/>
    <n v="1449.7"/>
    <n v="1424.7"/>
    <d v="1899-12-30T00:00:10"/>
    <n v="10"/>
    <n v="3.9575000000000001E-3"/>
  </r>
  <r>
    <s v="Monday"/>
    <x v="2"/>
    <d v="1899-12-30T07:32:12"/>
    <n v="1448.2"/>
    <n v="1423.2"/>
    <d v="1899-12-30T00:00:11"/>
    <n v="11"/>
    <n v="4.3486666666666673E-3"/>
  </r>
  <r>
    <s v="Monday"/>
    <x v="2"/>
    <d v="1899-12-30T07:32:22"/>
    <n v="2306.56"/>
    <n v="2281.56"/>
    <d v="1899-12-30T00:00:10"/>
    <n v="10"/>
    <n v="6.3376666666666659E-3"/>
  </r>
  <r>
    <s v="Monday"/>
    <x v="2"/>
    <d v="1899-12-30T07:32:32"/>
    <n v="2286.66"/>
    <n v="2261.66"/>
    <d v="1899-12-30T00:00:10"/>
    <n v="10"/>
    <n v="6.2823888888888886E-3"/>
  </r>
  <r>
    <s v="Monday"/>
    <x v="2"/>
    <d v="1899-12-30T07:32:42"/>
    <n v="2282.75"/>
    <n v="2257.75"/>
    <d v="1899-12-30T00:00:10"/>
    <n v="10"/>
    <n v="6.2715277777777778E-3"/>
  </r>
  <r>
    <s v="Monday"/>
    <x v="2"/>
    <d v="1899-12-30T07:32:54"/>
    <n v="2283.73"/>
    <n v="2258.73"/>
    <d v="1899-12-30T00:00:12"/>
    <n v="12"/>
    <n v="7.5291000000000004E-3"/>
  </r>
  <r>
    <s v="Monday"/>
    <x v="2"/>
    <d v="1899-12-30T07:33:03"/>
    <n v="2283.5500000000002"/>
    <n v="2258.5500000000002"/>
    <d v="1899-12-30T00:00:09"/>
    <n v="9"/>
    <n v="5.6463750000000012E-3"/>
  </r>
  <r>
    <s v="Monday"/>
    <x v="2"/>
    <d v="1899-12-30T07:33:13"/>
    <n v="2283.5300000000002"/>
    <n v="2258.5300000000002"/>
    <d v="1899-12-30T00:00:10"/>
    <n v="10"/>
    <n v="6.2736944444444455E-3"/>
  </r>
  <r>
    <s v="Monday"/>
    <x v="2"/>
    <d v="1899-12-30T07:33:25"/>
    <n v="1325.18"/>
    <n v="1300.18"/>
    <d v="1899-12-30T00:00:12"/>
    <n v="12"/>
    <n v="4.333933333333333E-3"/>
  </r>
  <r>
    <s v="Monday"/>
    <x v="2"/>
    <d v="1899-12-30T07:33:35"/>
    <n v="1273.26"/>
    <n v="1248.26"/>
    <d v="1899-12-30T00:00:10"/>
    <n v="10"/>
    <n v="3.4673888888888888E-3"/>
  </r>
  <r>
    <s v="Monday"/>
    <x v="2"/>
    <d v="1899-12-30T07:33:46"/>
    <n v="498"/>
    <n v="473"/>
    <d v="1899-12-30T00:00:11"/>
    <n v="11"/>
    <n v="1.445277777777778E-3"/>
  </r>
  <r>
    <s v="Monday"/>
    <x v="2"/>
    <d v="1899-12-30T07:33:57"/>
    <n v="434.9"/>
    <n v="409.9"/>
    <d v="1899-12-30T00:00:11"/>
    <n v="11"/>
    <n v="1.2524722222222223E-3"/>
  </r>
  <r>
    <s v="Monday"/>
    <x v="2"/>
    <d v="1899-12-30T07:34:08"/>
    <n v="432.61"/>
    <n v="407.61"/>
    <d v="1899-12-30T00:00:11"/>
    <n v="11"/>
    <n v="1.245475E-3"/>
  </r>
  <r>
    <s v="Monday"/>
    <x v="2"/>
    <d v="1899-12-30T07:34:17"/>
    <n v="435.46"/>
    <n v="410.46"/>
    <d v="1899-12-30T00:00:09"/>
    <n v="9"/>
    <n v="1.02615E-3"/>
  </r>
  <r>
    <s v="Monday"/>
    <x v="2"/>
    <d v="1899-12-30T07:34:28"/>
    <n v="447.41"/>
    <n v="422.41"/>
    <d v="1899-12-30T00:00:11"/>
    <n v="11"/>
    <n v="1.2906972222222223E-3"/>
  </r>
  <r>
    <s v="Monday"/>
    <x v="2"/>
    <d v="1899-12-30T07:34:38"/>
    <n v="435.41"/>
    <n v="410.41"/>
    <d v="1899-12-30T00:00:10"/>
    <n v="10"/>
    <n v="1.1400277777777778E-3"/>
  </r>
  <r>
    <s v="Monday"/>
    <x v="2"/>
    <d v="1899-12-30T07:34:48"/>
    <n v="434.9"/>
    <n v="409.9"/>
    <d v="1899-12-30T00:00:10"/>
    <n v="10"/>
    <n v="1.1386111111111111E-3"/>
  </r>
  <r>
    <s v="Monday"/>
    <x v="2"/>
    <d v="1899-12-30T07:34:59"/>
    <n v="433.43"/>
    <n v="408.43"/>
    <d v="1899-12-30T00:00:11"/>
    <n v="11"/>
    <n v="1.2479805555555556E-3"/>
  </r>
  <r>
    <s v="Monday"/>
    <x v="2"/>
    <d v="1899-12-30T07:35:09"/>
    <n v="432.97"/>
    <n v="407.97"/>
    <d v="1899-12-30T00:00:10"/>
    <n v="10"/>
    <n v="1.1332500000000001E-3"/>
  </r>
  <r>
    <s v="Monday"/>
    <x v="2"/>
    <d v="1899-12-30T07:35:19"/>
    <n v="433.42"/>
    <n v="408.42"/>
    <d v="1899-12-30T00:00:10"/>
    <n v="10"/>
    <n v="1.1345000000000001E-3"/>
  </r>
  <r>
    <s v="Monday"/>
    <x v="2"/>
    <d v="1899-12-30T07:35:30"/>
    <n v="1456.46"/>
    <n v="1431.46"/>
    <d v="1899-12-30T00:00:11"/>
    <n v="11"/>
    <n v="4.3739055555555555E-3"/>
  </r>
  <r>
    <s v="Monday"/>
    <x v="2"/>
    <d v="1899-12-30T07:35:40"/>
    <n v="1443.75"/>
    <n v="1418.75"/>
    <d v="1899-12-30T00:00:10"/>
    <n v="10"/>
    <n v="3.9409722222222224E-3"/>
  </r>
  <r>
    <s v="Monday"/>
    <x v="2"/>
    <d v="1899-12-30T07:35:50"/>
    <n v="1442.5"/>
    <n v="1417.5"/>
    <d v="1899-12-30T00:00:10"/>
    <n v="10"/>
    <n v="3.9375E-3"/>
  </r>
  <r>
    <s v="Monday"/>
    <x v="2"/>
    <d v="1899-12-30T07:36:00"/>
    <n v="1441.71"/>
    <n v="1416.71"/>
    <d v="1899-12-30T00:00:10"/>
    <n v="10"/>
    <n v="3.9353055555555556E-3"/>
  </r>
  <r>
    <s v="Monday"/>
    <x v="2"/>
    <d v="1899-12-30T07:36:11"/>
    <n v="1442.18"/>
    <n v="1417.18"/>
    <d v="1899-12-30T00:00:11"/>
    <n v="11"/>
    <n v="4.3302722222222229E-3"/>
  </r>
  <r>
    <s v="Monday"/>
    <x v="2"/>
    <d v="1899-12-30T07:36:21"/>
    <n v="1440.38"/>
    <n v="1415.38"/>
    <d v="1899-12-30T00:00:10"/>
    <n v="10"/>
    <n v="3.9316111111111114E-3"/>
  </r>
  <r>
    <s v="Monday"/>
    <x v="2"/>
    <d v="1899-12-30T07:36:31"/>
    <n v="2281.69"/>
    <n v="2256.69"/>
    <d v="1899-12-30T00:00:10"/>
    <n v="10"/>
    <n v="6.2685833333333335E-3"/>
  </r>
  <r>
    <s v="Monday"/>
    <x v="2"/>
    <d v="1899-12-30T07:36:41"/>
    <n v="2278.0700000000002"/>
    <n v="2253.0700000000002"/>
    <d v="1899-12-30T00:00:10"/>
    <n v="10"/>
    <n v="6.2585277777777778E-3"/>
  </r>
  <r>
    <s v="Monday"/>
    <x v="2"/>
    <d v="1899-12-30T07:36:52"/>
    <n v="2277.88"/>
    <n v="2252.88"/>
    <d v="1899-12-30T00:00:11"/>
    <n v="11"/>
    <n v="6.8838000000000007E-3"/>
  </r>
  <r>
    <s v="Monday"/>
    <x v="2"/>
    <d v="1899-12-30T07:37:02"/>
    <n v="2277.56"/>
    <n v="2252.56"/>
    <d v="1899-12-30T00:00:10"/>
    <n v="10"/>
    <n v="6.2571111111111117E-3"/>
  </r>
  <r>
    <s v="Monday"/>
    <x v="2"/>
    <d v="1899-12-30T07:37:12"/>
    <n v="2274.81"/>
    <n v="2249.81"/>
    <d v="1899-12-30T00:00:10"/>
    <n v="10"/>
    <n v="6.2494722222222222E-3"/>
  </r>
  <r>
    <s v="Monday"/>
    <x v="2"/>
    <d v="1899-12-30T07:37:23"/>
    <n v="2274.11"/>
    <n v="2249.11"/>
    <d v="1899-12-30T00:00:11"/>
    <n v="11"/>
    <n v="6.8722805555555561E-3"/>
  </r>
  <r>
    <s v="Monday"/>
    <x v="2"/>
    <d v="1899-12-30T07:37:33"/>
    <n v="2288.5500000000002"/>
    <n v="2263.5500000000002"/>
    <d v="1899-12-30T00:00:10"/>
    <n v="10"/>
    <n v="6.2876388888888895E-3"/>
  </r>
  <r>
    <s v="Monday"/>
    <x v="2"/>
    <d v="1899-12-30T07:37:43"/>
    <n v="2276.5"/>
    <n v="2251.5"/>
    <d v="1899-12-30T00:00:10"/>
    <n v="10"/>
    <n v="6.2541666666666674E-3"/>
  </r>
  <r>
    <s v="Monday"/>
    <x v="2"/>
    <d v="1899-12-30T07:37:54"/>
    <n v="1437.81"/>
    <n v="1412.81"/>
    <d v="1899-12-30T00:00:11"/>
    <n v="11"/>
    <n v="4.3169194444444446E-3"/>
  </r>
  <r>
    <s v="Monday"/>
    <x v="2"/>
    <d v="1899-12-30T07:38:04"/>
    <n v="1439.61"/>
    <n v="1414.61"/>
    <d v="1899-12-30T00:00:10"/>
    <n v="10"/>
    <n v="3.9294722222222222E-3"/>
  </r>
  <r>
    <s v="Monday"/>
    <x v="2"/>
    <d v="1899-12-30T07:38:14"/>
    <n v="1437.66"/>
    <n v="1412.66"/>
    <d v="1899-12-30T00:00:10"/>
    <n v="10"/>
    <n v="3.9240555555555556E-3"/>
  </r>
  <r>
    <s v="Monday"/>
    <x v="2"/>
    <d v="1899-12-30T07:38:24"/>
    <n v="1448.82"/>
    <n v="1423.82"/>
    <d v="1899-12-30T00:00:10"/>
    <n v="10"/>
    <n v="3.9550555555555554E-3"/>
  </r>
  <r>
    <s v="Monday"/>
    <x v="2"/>
    <d v="1899-12-30T07:38:34"/>
    <n v="1449.2"/>
    <n v="1424.2"/>
    <d v="1899-12-30T00:00:10"/>
    <n v="10"/>
    <n v="3.9561111111111116E-3"/>
  </r>
  <r>
    <s v="Monday"/>
    <x v="2"/>
    <d v="1899-12-30T07:38:56"/>
    <n v="1438.8"/>
    <n v="1413.8"/>
    <d v="1899-12-30T00:00:22"/>
    <n v="22"/>
    <n v="8.6398888888888879E-3"/>
  </r>
  <r>
    <s v="Monday"/>
    <x v="2"/>
    <d v="1899-12-30T07:39:06"/>
    <n v="1436.89"/>
    <n v="1411.89"/>
    <d v="1899-12-30T00:00:10"/>
    <n v="10"/>
    <n v="3.9219166666666673E-3"/>
  </r>
  <r>
    <s v="Monday"/>
    <x v="2"/>
    <d v="1899-12-30T07:39:16"/>
    <n v="1431.14"/>
    <n v="1406.14"/>
    <d v="1899-12-30T00:00:10"/>
    <n v="10"/>
    <n v="3.9059444444444445E-3"/>
  </r>
  <r>
    <s v="Monday"/>
    <x v="2"/>
    <d v="1899-12-30T07:39:27"/>
    <n v="433.52"/>
    <n v="408.52"/>
    <d v="1899-12-30T00:00:11"/>
    <n v="11"/>
    <n v="1.2482555555555557E-3"/>
  </r>
  <r>
    <s v="Monday"/>
    <x v="2"/>
    <d v="1899-12-30T07:39:47"/>
    <n v="315.77"/>
    <n v="290.77"/>
    <d v="1899-12-30T00:00:20"/>
    <n v="20"/>
    <n v="1.6153888888888889E-3"/>
  </r>
  <r>
    <s v="Monday"/>
    <x v="2"/>
    <d v="1899-12-30T07:39:57"/>
    <n v="304.45999999999998"/>
    <n v="279.45999999999998"/>
    <d v="1899-12-30T00:00:10"/>
    <n v="10"/>
    <n v="7.7627777777777775E-4"/>
  </r>
  <r>
    <s v="Monday"/>
    <x v="2"/>
    <d v="1899-12-30T07:40:08"/>
    <n v="302.98"/>
    <n v="277.98"/>
    <d v="1899-12-30T00:00:11"/>
    <n v="11"/>
    <n v="8.4938333333333337E-4"/>
  </r>
  <r>
    <s v="Monday"/>
    <x v="2"/>
    <d v="1899-12-30T07:40:18"/>
    <n v="302.85000000000002"/>
    <n v="277.85000000000002"/>
    <d v="1899-12-30T00:00:10"/>
    <n v="10"/>
    <n v="7.7180555555555563E-4"/>
  </r>
  <r>
    <s v="Monday"/>
    <x v="2"/>
    <d v="1899-12-30T07:40:28"/>
    <n v="302.99"/>
    <n v="277.99"/>
    <d v="1899-12-30T00:00:10"/>
    <n v="10"/>
    <n v="7.7219444444444449E-4"/>
  </r>
  <r>
    <s v="Monday"/>
    <x v="2"/>
    <d v="1899-12-30T07:40:38"/>
    <n v="303.08999999999997"/>
    <n v="278.08999999999997"/>
    <d v="1899-12-30T00:00:10"/>
    <n v="10"/>
    <n v="7.7247222222222224E-4"/>
  </r>
  <r>
    <s v="Monday"/>
    <x v="2"/>
    <d v="1899-12-30T07:40:48"/>
    <n v="1134.69"/>
    <n v="1109.69"/>
    <d v="1899-12-30T00:00:10"/>
    <n v="10"/>
    <n v="3.0824722222222226E-3"/>
  </r>
  <r>
    <s v="Monday"/>
    <x v="2"/>
    <d v="1899-12-30T07:40:58"/>
    <n v="1130.0999999999999"/>
    <n v="1105.0999999999999"/>
    <d v="1899-12-30T00:00:10"/>
    <n v="10"/>
    <n v="3.0697222222222219E-3"/>
  </r>
  <r>
    <s v="Monday"/>
    <x v="2"/>
    <d v="1899-12-30T07:41:08"/>
    <n v="1129.55"/>
    <n v="1104.55"/>
    <d v="1899-12-30T00:00:10"/>
    <n v="10"/>
    <n v="3.0681944444444446E-3"/>
  </r>
  <r>
    <s v="Monday"/>
    <x v="2"/>
    <d v="1899-12-30T07:41:19"/>
    <n v="1129.21"/>
    <n v="1104.21"/>
    <d v="1899-12-30T00:00:11"/>
    <n v="11"/>
    <n v="3.373975E-3"/>
  </r>
  <r>
    <s v="Monday"/>
    <x v="2"/>
    <d v="1899-12-30T07:41:29"/>
    <n v="2145.2399999999998"/>
    <n v="2120.2399999999998"/>
    <d v="1899-12-30T00:00:10"/>
    <n v="10"/>
    <n v="5.889555555555555E-3"/>
  </r>
  <r>
    <s v="Monday"/>
    <x v="2"/>
    <d v="1899-12-30T07:41:39"/>
    <n v="2140.7600000000002"/>
    <n v="2115.7600000000002"/>
    <d v="1899-12-30T00:00:10"/>
    <n v="10"/>
    <n v="5.8771111111111116E-3"/>
  </r>
  <r>
    <s v="Monday"/>
    <x v="2"/>
    <d v="1899-12-30T07:41:50"/>
    <n v="2139.83"/>
    <n v="2114.83"/>
    <d v="1899-12-30T00:00:11"/>
    <n v="11"/>
    <n v="6.4619805555555555E-3"/>
  </r>
  <r>
    <s v="Monday"/>
    <x v="2"/>
    <d v="1899-12-30T07:42:00"/>
    <n v="2137.5700000000002"/>
    <n v="2112.5700000000002"/>
    <d v="1899-12-30T00:00:10"/>
    <n v="10"/>
    <n v="5.8682500000000002E-3"/>
  </r>
  <r>
    <s v="Monday"/>
    <x v="2"/>
    <d v="1899-12-30T07:42:10"/>
    <n v="2039"/>
    <n v="2014"/>
    <d v="1899-12-30T00:00:10"/>
    <n v="10"/>
    <n v="5.5944444444444453E-3"/>
  </r>
  <r>
    <s v="Monday"/>
    <x v="2"/>
    <d v="1899-12-30T07:42:21"/>
    <n v="1300.23"/>
    <n v="1275.23"/>
    <d v="1899-12-30T00:00:11"/>
    <n v="11"/>
    <n v="3.8965361111111111E-3"/>
  </r>
  <r>
    <s v="Monday"/>
    <x v="2"/>
    <d v="1899-12-30T07:42:31"/>
    <n v="1301.1099999999999"/>
    <n v="1276.1099999999999"/>
    <d v="1899-12-30T00:00:10"/>
    <n v="10"/>
    <n v="3.5447500000000002E-3"/>
  </r>
  <r>
    <s v="Monday"/>
    <x v="2"/>
    <d v="1899-12-30T07:42:41"/>
    <n v="1301.2"/>
    <n v="1276.2"/>
    <d v="1899-12-30T00:00:10"/>
    <n v="10"/>
    <n v="3.5450000000000004E-3"/>
  </r>
  <r>
    <s v="Monday"/>
    <x v="2"/>
    <d v="1899-12-30T07:42:51"/>
    <n v="1299.96"/>
    <n v="1274.96"/>
    <d v="1899-12-30T00:00:10"/>
    <n v="10"/>
    <n v="3.541555555555556E-3"/>
  </r>
  <r>
    <s v="Monday"/>
    <x v="2"/>
    <d v="1899-12-30T07:43:01"/>
    <n v="1299.9100000000001"/>
    <n v="1274.9100000000001"/>
    <d v="1899-12-30T00:00:10"/>
    <n v="10"/>
    <n v="3.5414166666666671E-3"/>
  </r>
  <r>
    <s v="Monday"/>
    <x v="2"/>
    <d v="1899-12-30T07:43:11"/>
    <n v="1300.3599999999999"/>
    <n v="1275.3599999999999"/>
    <d v="1899-12-30T00:00:10"/>
    <n v="10"/>
    <n v="3.5426666666666666E-3"/>
  </r>
  <r>
    <s v="Monday"/>
    <x v="2"/>
    <d v="1899-12-30T07:43:21"/>
    <n v="1311.88"/>
    <n v="1286.8800000000001"/>
    <d v="1899-12-30T00:00:10"/>
    <n v="10"/>
    <n v="3.5746666666666674E-3"/>
  </r>
  <r>
    <s v="Monday"/>
    <x v="2"/>
    <d v="1899-12-30T07:43:31"/>
    <n v="1298.73"/>
    <n v="1273.73"/>
    <d v="1899-12-30T00:00:10"/>
    <n v="10"/>
    <n v="3.5381388888888893E-3"/>
  </r>
  <r>
    <s v="Monday"/>
    <x v="2"/>
    <d v="1899-12-30T07:43:41"/>
    <n v="1299.05"/>
    <n v="1274.05"/>
    <d v="1899-12-30T00:00:10"/>
    <n v="10"/>
    <n v="3.5390277777777777E-3"/>
  </r>
  <r>
    <s v="Monday"/>
    <x v="2"/>
    <d v="1899-12-30T07:43:51"/>
    <n v="1298.8800000000001"/>
    <n v="1273.8800000000001"/>
    <d v="1899-12-30T00:00:10"/>
    <n v="10"/>
    <n v="3.5385555555555561E-3"/>
  </r>
  <r>
    <s v="Monday"/>
    <x v="2"/>
    <d v="1899-12-30T07:44:02"/>
    <n v="1298.19"/>
    <n v="1273.19"/>
    <d v="1899-12-30T00:00:11"/>
    <n v="11"/>
    <n v="3.8903027777777784E-3"/>
  </r>
  <r>
    <s v="Monday"/>
    <x v="2"/>
    <d v="1899-12-30T07:44:12"/>
    <n v="1299.3599999999999"/>
    <n v="1274.3599999999999"/>
    <d v="1899-12-30T00:00:10"/>
    <n v="10"/>
    <n v="3.5398888888888884E-3"/>
  </r>
  <r>
    <s v="Monday"/>
    <x v="2"/>
    <d v="1899-12-30T07:44:22"/>
    <n v="1297.68"/>
    <n v="1272.68"/>
    <d v="1899-12-30T00:00:10"/>
    <n v="10"/>
    <n v="3.5352222222222226E-3"/>
  </r>
  <r>
    <s v="Monday"/>
    <x v="2"/>
    <d v="1899-12-30T07:44:32"/>
    <n v="1301.55"/>
    <n v="1276.55"/>
    <d v="1899-12-30T00:00:10"/>
    <n v="10"/>
    <n v="3.5459722222222225E-3"/>
  </r>
  <r>
    <s v="Monday"/>
    <x v="2"/>
    <d v="1899-12-30T07:44:43"/>
    <n v="1315.11"/>
    <n v="1290.1099999999999"/>
    <d v="1899-12-30T00:00:11"/>
    <n v="11"/>
    <n v="3.942002777777778E-3"/>
  </r>
  <r>
    <s v="Monday"/>
    <x v="2"/>
    <d v="1899-12-30T07:44:53"/>
    <n v="2051.54"/>
    <n v="2026.54"/>
    <d v="1899-12-30T00:00:10"/>
    <n v="10"/>
    <n v="5.6292777777777782E-3"/>
  </r>
  <r>
    <s v="Monday"/>
    <x v="2"/>
    <d v="1899-12-30T07:45:03"/>
    <n v="1343.42"/>
    <n v="1318.42"/>
    <d v="1899-12-30T00:00:10"/>
    <n v="10"/>
    <n v="3.6622777777777782E-3"/>
  </r>
  <r>
    <s v="Monday"/>
    <x v="2"/>
    <d v="1899-12-30T07:45:14"/>
    <n v="1132.22"/>
    <n v="1107.22"/>
    <d v="1899-12-30T00:00:11"/>
    <n v="11"/>
    <n v="3.3831722222222227E-3"/>
  </r>
  <r>
    <s v="Monday"/>
    <x v="2"/>
    <d v="1899-12-30T07:45:24"/>
    <n v="1132.6300000000001"/>
    <n v="1107.6300000000001"/>
    <d v="1899-12-30T00:00:10"/>
    <n v="10"/>
    <n v="3.0767500000000005E-3"/>
  </r>
  <r>
    <s v="Monday"/>
    <x v="2"/>
    <d v="1899-12-30T07:45:34"/>
    <n v="1137.25"/>
    <n v="1112.25"/>
    <d v="1899-12-30T00:00:10"/>
    <n v="10"/>
    <n v="3.0895833333333335E-3"/>
  </r>
  <r>
    <s v="Monday"/>
    <x v="2"/>
    <d v="1899-12-30T07:45:44"/>
    <n v="1132.1099999999999"/>
    <n v="1107.1099999999999"/>
    <d v="1899-12-30T00:00:10"/>
    <n v="10"/>
    <n v="3.0753055555555555E-3"/>
  </r>
  <r>
    <s v="Monday"/>
    <x v="2"/>
    <d v="1899-12-30T07:45:54"/>
    <n v="1135.03"/>
    <n v="1110.03"/>
    <d v="1899-12-30T00:00:10"/>
    <n v="10"/>
    <n v="3.083416666666667E-3"/>
  </r>
  <r>
    <s v="Monday"/>
    <x v="2"/>
    <d v="1899-12-30T07:46:04"/>
    <n v="1136.69"/>
    <n v="1111.69"/>
    <d v="1899-12-30T00:00:10"/>
    <n v="10"/>
    <n v="3.0880277777777781E-3"/>
  </r>
  <r>
    <s v="Monday"/>
    <x v="2"/>
    <d v="1899-12-30T07:46:15"/>
    <n v="1131.5"/>
    <n v="1106.5"/>
    <d v="1899-12-30T00:00:11"/>
    <n v="11"/>
    <n v="3.3809722222222223E-3"/>
  </r>
  <r>
    <s v="Monday"/>
    <x v="2"/>
    <d v="1899-12-30T07:46:25"/>
    <n v="302.95"/>
    <n v="277.95"/>
    <d v="1899-12-30T00:00:10"/>
    <n v="10"/>
    <n v="7.7208333333333339E-4"/>
  </r>
  <r>
    <s v="Monday"/>
    <x v="2"/>
    <d v="1899-12-30T07:46:35"/>
    <n v="302.95"/>
    <n v="277.95"/>
    <d v="1899-12-30T00:00:10"/>
    <n v="10"/>
    <n v="7.7208333333333339E-4"/>
  </r>
  <r>
    <s v="Monday"/>
    <x v="2"/>
    <d v="1899-12-30T07:46:45"/>
    <n v="302.2"/>
    <n v="277.2"/>
    <d v="1899-12-30T00:00:10"/>
    <n v="10"/>
    <n v="7.7000000000000007E-4"/>
  </r>
  <r>
    <s v="Monday"/>
    <x v="2"/>
    <d v="1899-12-30T07:46:55"/>
    <n v="303.2"/>
    <n v="278.2"/>
    <d v="1899-12-30T00:00:10"/>
    <n v="10"/>
    <n v="7.7277777777777783E-4"/>
  </r>
  <r>
    <s v="Monday"/>
    <x v="2"/>
    <d v="1899-12-30T07:47:06"/>
    <n v="308.27999999999997"/>
    <n v="283.27999999999997"/>
    <d v="1899-12-30T00:00:11"/>
    <n v="11"/>
    <n v="8.6557777777777781E-4"/>
  </r>
  <r>
    <s v="Monday"/>
    <x v="2"/>
    <d v="1899-12-30T07:47:16"/>
    <n v="1310.5899999999999"/>
    <n v="1285.5899999999999"/>
    <d v="1899-12-30T00:00:10"/>
    <n v="10"/>
    <n v="3.5710833333333332E-3"/>
  </r>
  <r>
    <s v="Monday"/>
    <x v="2"/>
    <d v="1899-12-30T07:47:26"/>
    <n v="1308.7"/>
    <n v="1283.7"/>
    <d v="1899-12-30T00:00:10"/>
    <n v="10"/>
    <n v="3.5658333333333336E-3"/>
  </r>
  <r>
    <s v="Monday"/>
    <x v="2"/>
    <d v="1899-12-30T07:47:37"/>
    <n v="1309.1300000000001"/>
    <n v="1284.1300000000001"/>
    <d v="1899-12-30T00:00:11"/>
    <n v="11"/>
    <n v="3.9237305555555558E-3"/>
  </r>
  <r>
    <s v="Monday"/>
    <x v="2"/>
    <d v="1899-12-30T07:47:47"/>
    <n v="1307.0999999999999"/>
    <n v="1282.0999999999999"/>
    <d v="1899-12-30T00:00:10"/>
    <n v="10"/>
    <n v="3.5613888888888887E-3"/>
  </r>
  <r>
    <s v="Monday"/>
    <x v="2"/>
    <d v="1899-12-30T07:47:57"/>
    <n v="1305.46"/>
    <n v="1280.46"/>
    <d v="1899-12-30T00:00:10"/>
    <n v="10"/>
    <n v="3.5568333333333337E-3"/>
  </r>
  <r>
    <s v="Monday"/>
    <x v="2"/>
    <d v="1899-12-30T07:48:07"/>
    <n v="1305.7"/>
    <n v="1280.7"/>
    <d v="1899-12-30T00:00:10"/>
    <n v="10"/>
    <n v="3.5574999999999999E-3"/>
  </r>
  <r>
    <s v="Monday"/>
    <x v="2"/>
    <d v="1899-12-30T07:48:17"/>
    <n v="1306.22"/>
    <n v="1281.22"/>
    <d v="1899-12-30T00:00:10"/>
    <n v="10"/>
    <n v="3.5589444444444449E-3"/>
  </r>
  <r>
    <s v="Monday"/>
    <x v="2"/>
    <d v="1899-12-30T07:48:27"/>
    <n v="1305.2"/>
    <n v="1280.2"/>
    <d v="1899-12-30T00:00:10"/>
    <n v="10"/>
    <n v="3.5561111111111115E-3"/>
  </r>
  <r>
    <s v="Monday"/>
    <x v="2"/>
    <d v="1899-12-30T07:48:38"/>
    <n v="1306.06"/>
    <n v="1281.06"/>
    <d v="1899-12-30T00:00:11"/>
    <n v="11"/>
    <n v="3.9143500000000005E-3"/>
  </r>
  <r>
    <s v="Monday"/>
    <x v="2"/>
    <d v="1899-12-30T07:48:48"/>
    <n v="1304.8399999999999"/>
    <n v="1279.8399999999999"/>
    <d v="1899-12-30T00:00:10"/>
    <n v="10"/>
    <n v="3.5551111111111113E-3"/>
  </r>
  <r>
    <s v="Monday"/>
    <x v="2"/>
    <d v="1899-12-30T07:48:58"/>
    <n v="1305.1600000000001"/>
    <n v="1280.1600000000001"/>
    <d v="1899-12-30T00:00:10"/>
    <n v="10"/>
    <n v="3.5560000000000006E-3"/>
  </r>
  <r>
    <s v="Monday"/>
    <x v="2"/>
    <d v="1899-12-30T07:49:08"/>
    <n v="2151.27"/>
    <n v="2126.27"/>
    <d v="1899-12-30T00:00:10"/>
    <n v="10"/>
    <n v="5.9063055555555561E-3"/>
  </r>
  <r>
    <s v="Monday"/>
    <x v="2"/>
    <d v="1899-12-30T07:49:19"/>
    <n v="2150.56"/>
    <n v="2125.56"/>
    <d v="1899-12-30T00:00:11"/>
    <n v="11"/>
    <n v="6.4947666666666671E-3"/>
  </r>
  <r>
    <s v="Monday"/>
    <x v="2"/>
    <d v="1899-12-30T07:49:29"/>
    <n v="2150.46"/>
    <n v="2125.46"/>
    <d v="1899-12-30T00:00:10"/>
    <n v="10"/>
    <n v="5.9040555555555556E-3"/>
  </r>
  <r>
    <s v="Monday"/>
    <x v="2"/>
    <d v="1899-12-30T07:49:39"/>
    <n v="2150.5500000000002"/>
    <n v="2125.5500000000002"/>
    <d v="1899-12-30T00:00:10"/>
    <n v="10"/>
    <n v="5.9043055555555559E-3"/>
  </r>
  <r>
    <s v="Monday"/>
    <x v="2"/>
    <d v="1899-12-30T07:49:49"/>
    <n v="2148.9"/>
    <n v="2123.9"/>
    <d v="1899-12-30T00:00:10"/>
    <n v="10"/>
    <n v="5.8997222222222229E-3"/>
  </r>
  <r>
    <s v="Monday"/>
    <x v="2"/>
    <d v="1899-12-30T07:50:00"/>
    <n v="2162.29"/>
    <n v="2137.29"/>
    <d v="1899-12-30T00:00:11"/>
    <n v="11"/>
    <n v="6.5306083333333334E-3"/>
  </r>
  <r>
    <s v="Monday"/>
    <x v="2"/>
    <d v="1899-12-30T07:50:10"/>
    <n v="2148.64"/>
    <n v="2123.64"/>
    <d v="1899-12-30T00:00:10"/>
    <n v="10"/>
    <n v="5.8989999999999997E-3"/>
  </r>
  <r>
    <s v="Monday"/>
    <x v="2"/>
    <d v="1899-12-30T07:50:20"/>
    <n v="2150.42"/>
    <n v="2125.42"/>
    <d v="1899-12-30T00:00:10"/>
    <n v="10"/>
    <n v="5.9039444444444452E-3"/>
  </r>
  <r>
    <s v="Monday"/>
    <x v="2"/>
    <d v="1899-12-30T07:50:31"/>
    <n v="1319.23"/>
    <n v="1294.23"/>
    <d v="1899-12-30T00:00:11"/>
    <n v="11"/>
    <n v="3.9545916666666667E-3"/>
  </r>
  <r>
    <s v="Monday"/>
    <x v="2"/>
    <d v="1899-12-30T07:50:41"/>
    <n v="301.35000000000002"/>
    <n v="276.35000000000002"/>
    <d v="1899-12-30T00:00:10"/>
    <n v="10"/>
    <n v="7.6763888888888899E-4"/>
  </r>
  <r>
    <s v="Monday"/>
    <x v="2"/>
    <d v="1899-12-30T07:50:51"/>
    <n v="311.73"/>
    <n v="286.73"/>
    <d v="1899-12-30T00:00:10"/>
    <n v="10"/>
    <n v="7.9647222222222229E-4"/>
  </r>
  <r>
    <s v="Monday"/>
    <x v="2"/>
    <d v="1899-12-30T07:51:01"/>
    <n v="300.89999999999998"/>
    <n v="275.89999999999998"/>
    <d v="1899-12-30T00:00:10"/>
    <n v="10"/>
    <n v="7.6638888888888894E-4"/>
  </r>
  <r>
    <s v="Monday"/>
    <x v="2"/>
    <d v="1899-12-30T07:51:11"/>
    <n v="300.11"/>
    <n v="275.11"/>
    <d v="1899-12-30T00:00:10"/>
    <n v="10"/>
    <n v="7.6419444444444451E-4"/>
  </r>
  <r>
    <s v="Monday"/>
    <x v="2"/>
    <d v="1899-12-30T07:51:21"/>
    <n v="300.37"/>
    <n v="275.37"/>
    <d v="1899-12-30T00:00:10"/>
    <n v="10"/>
    <n v="7.6491666666666667E-4"/>
  </r>
  <r>
    <s v="Monday"/>
    <x v="2"/>
    <d v="1899-12-30T07:51:32"/>
    <n v="300.12"/>
    <n v="275.12"/>
    <d v="1899-12-30T00:00:11"/>
    <n v="11"/>
    <n v="8.4064444444444456E-4"/>
  </r>
  <r>
    <s v="Monday"/>
    <x v="2"/>
    <d v="1899-12-30T07:51:42"/>
    <n v="299.73"/>
    <n v="274.73"/>
    <d v="1899-12-30T00:00:10"/>
    <n v="10"/>
    <n v="7.6313888888888894E-4"/>
  </r>
  <r>
    <s v="Monday"/>
    <x v="2"/>
    <d v="1899-12-30T07:51:52"/>
    <n v="311.55"/>
    <n v="286.55"/>
    <d v="1899-12-30T00:00:10"/>
    <n v="10"/>
    <n v="7.9597222222222233E-4"/>
  </r>
  <r>
    <s v="Monday"/>
    <x v="2"/>
    <d v="1899-12-30T07:52:02"/>
    <n v="298.74"/>
    <n v="273.74"/>
    <d v="1899-12-30T00:00:10"/>
    <n v="10"/>
    <n v="7.603888888888889E-4"/>
  </r>
  <r>
    <s v="Monday"/>
    <x v="2"/>
    <d v="1899-12-30T07:52:12"/>
    <n v="300.2"/>
    <n v="275.2"/>
    <d v="1899-12-30T00:00:10"/>
    <n v="10"/>
    <n v="7.6444444444444444E-4"/>
  </r>
  <r>
    <s v="Monday"/>
    <x v="2"/>
    <d v="1899-12-30T07:52:23"/>
    <n v="301.14999999999998"/>
    <n v="276.14999999999998"/>
    <d v="1899-12-30T00:00:11"/>
    <n v="11"/>
    <n v="8.4379166666666663E-4"/>
  </r>
  <r>
    <s v="Monday"/>
    <x v="2"/>
    <d v="1899-12-30T07:52:33"/>
    <n v="311.48"/>
    <n v="286.48"/>
    <d v="1899-12-30T00:00:10"/>
    <n v="10"/>
    <n v="7.9577777777777785E-4"/>
  </r>
  <r>
    <s v="Monday"/>
    <x v="2"/>
    <d v="1899-12-30T07:52:43"/>
    <n v="299.16000000000003"/>
    <n v="274.16000000000003"/>
    <d v="1899-12-30T00:00:10"/>
    <n v="10"/>
    <n v="7.6155555555555568E-4"/>
  </r>
  <r>
    <s v="Monday"/>
    <x v="2"/>
    <d v="1899-12-30T07:52:54"/>
    <n v="1308.2"/>
    <n v="1283.2"/>
    <d v="1899-12-30T00:00:11"/>
    <n v="11"/>
    <n v="3.9208888888888896E-3"/>
  </r>
  <r>
    <s v="Monday"/>
    <x v="2"/>
    <d v="1899-12-30T07:53:04"/>
    <n v="1306.75"/>
    <n v="1281.75"/>
    <d v="1899-12-30T00:00:10"/>
    <n v="10"/>
    <n v="3.5604166666666666E-3"/>
  </r>
  <r>
    <s v="Monday"/>
    <x v="2"/>
    <d v="1899-12-30T07:53:14"/>
    <n v="2151.9499999999998"/>
    <n v="2126.9499999999998"/>
    <d v="1899-12-30T00:00:10"/>
    <n v="10"/>
    <n v="5.9081944444444442E-3"/>
  </r>
  <r>
    <s v="Monday"/>
    <x v="2"/>
    <d v="1899-12-30T07:53:24"/>
    <n v="2150.17"/>
    <n v="2125.17"/>
    <d v="1899-12-30T00:00:10"/>
    <n v="10"/>
    <n v="5.9032500000000005E-3"/>
  </r>
  <r>
    <s v="Monday"/>
    <x v="2"/>
    <d v="1899-12-30T07:53:34"/>
    <n v="2149.9699999999998"/>
    <n v="2124.9699999999998"/>
    <d v="1899-12-30T00:00:10"/>
    <n v="10"/>
    <n v="5.9026944444444439E-3"/>
  </r>
  <r>
    <s v="Monday"/>
    <x v="2"/>
    <d v="1899-12-30T07:53:45"/>
    <n v="2151.59"/>
    <n v="2126.59"/>
    <d v="1899-12-30T00:00:11"/>
    <n v="11"/>
    <n v="6.4979138888888897E-3"/>
  </r>
  <r>
    <s v="Monday"/>
    <x v="2"/>
    <d v="1899-12-30T07:53:55"/>
    <n v="2234.8200000000002"/>
    <n v="2209.8200000000002"/>
    <d v="1899-12-30T00:00:10"/>
    <n v="10"/>
    <n v="6.1383888888888894E-3"/>
  </r>
  <r>
    <s v="Monday"/>
    <x v="2"/>
    <d v="1899-12-30T07:54:05"/>
    <n v="2229.2199999999998"/>
    <n v="2204.2199999999998"/>
    <d v="1899-12-30T00:00:10"/>
    <n v="10"/>
    <n v="6.1228333333333334E-3"/>
  </r>
  <r>
    <s v="Monday"/>
    <x v="2"/>
    <d v="1899-12-30T07:54:16"/>
    <n v="2219.91"/>
    <n v="2194.91"/>
    <d v="1899-12-30T00:00:11"/>
    <n v="11"/>
    <n v="6.706669444444445E-3"/>
  </r>
  <r>
    <s v="Monday"/>
    <x v="2"/>
    <d v="1899-12-30T07:54:26"/>
    <n v="2221.85"/>
    <n v="2196.85"/>
    <d v="1899-12-30T00:00:10"/>
    <n v="10"/>
    <n v="6.1023611111111105E-3"/>
  </r>
  <r>
    <s v="Monday"/>
    <x v="2"/>
    <d v="1899-12-30T07:54:36"/>
    <n v="1382.18"/>
    <n v="1357.18"/>
    <d v="1899-12-30T00:00:10"/>
    <n v="10"/>
    <n v="3.7699444444444451E-3"/>
  </r>
  <r>
    <s v="Monday"/>
    <x v="2"/>
    <d v="1899-12-30T07:54:46"/>
    <n v="1380.31"/>
    <n v="1355.31"/>
    <d v="1899-12-30T00:00:10"/>
    <n v="10"/>
    <n v="3.7647499999999999E-3"/>
  </r>
  <r>
    <s v="Monday"/>
    <x v="2"/>
    <d v="1899-12-30T07:54:56"/>
    <n v="1381.97"/>
    <n v="1356.97"/>
    <d v="1899-12-30T00:00:10"/>
    <n v="10"/>
    <n v="3.7693611111111113E-3"/>
  </r>
  <r>
    <s v="Monday"/>
    <x v="2"/>
    <d v="1899-12-30T07:55:07"/>
    <n v="1381.97"/>
    <n v="1356.97"/>
    <d v="1899-12-30T00:00:11"/>
    <n v="11"/>
    <n v="4.1462972222222226E-3"/>
  </r>
  <r>
    <s v="Monday"/>
    <x v="2"/>
    <d v="1899-12-30T07:55:17"/>
    <n v="1381.98"/>
    <n v="1356.98"/>
    <d v="1899-12-30T00:00:10"/>
    <n v="10"/>
    <n v="3.769388888888889E-3"/>
  </r>
  <r>
    <s v="Monday"/>
    <x v="2"/>
    <d v="1899-12-30T07:55:27"/>
    <n v="1380.67"/>
    <n v="1355.67"/>
    <d v="1899-12-30T00:00:10"/>
    <n v="10"/>
    <n v="3.76575E-3"/>
  </r>
  <r>
    <s v="Monday"/>
    <x v="2"/>
    <d v="1899-12-30T07:55:37"/>
    <n v="1383.43"/>
    <n v="1358.43"/>
    <d v="1899-12-30T00:00:10"/>
    <n v="10"/>
    <n v="3.7734166666666667E-3"/>
  </r>
  <r>
    <s v="Monday"/>
    <x v="2"/>
    <d v="1899-12-30T07:55:47"/>
    <n v="1383.46"/>
    <n v="1358.46"/>
    <d v="1899-12-30T00:00:10"/>
    <n v="10"/>
    <n v="3.7735000000000004E-3"/>
  </r>
  <r>
    <s v="Monday"/>
    <x v="2"/>
    <d v="1899-12-30T07:55:57"/>
    <n v="1383.78"/>
    <n v="1358.78"/>
    <d v="1899-12-30T00:00:10"/>
    <n v="10"/>
    <n v="3.7743888888888888E-3"/>
  </r>
  <r>
    <s v="Monday"/>
    <x v="2"/>
    <d v="1899-12-30T07:56:08"/>
    <n v="1383.97"/>
    <n v="1358.97"/>
    <d v="1899-12-30T00:00:11"/>
    <n v="11"/>
    <n v="4.1524083333333338E-3"/>
  </r>
  <r>
    <s v="Monday"/>
    <x v="2"/>
    <d v="1899-12-30T07:56:18"/>
    <n v="363.72"/>
    <n v="338.72"/>
    <d v="1899-12-30T00:00:10"/>
    <n v="10"/>
    <n v="9.40888888888889E-4"/>
  </r>
  <r>
    <s v="Monday"/>
    <x v="2"/>
    <d v="1899-12-30T07:56:28"/>
    <n v="363.23"/>
    <n v="338.23"/>
    <d v="1899-12-30T00:00:10"/>
    <n v="10"/>
    <n v="9.3952777777777784E-4"/>
  </r>
  <r>
    <s v="Monday"/>
    <x v="2"/>
    <d v="1899-12-30T07:56:38"/>
    <n v="363.1"/>
    <n v="338.1"/>
    <d v="1899-12-30T00:00:10"/>
    <n v="10"/>
    <n v="9.3916666666666682E-4"/>
  </r>
  <r>
    <s v="Monday"/>
    <x v="2"/>
    <d v="1899-12-30T07:56:49"/>
    <n v="364.2"/>
    <n v="339.2"/>
    <d v="1899-12-30T00:00:11"/>
    <n v="11"/>
    <n v="1.0364444444444444E-3"/>
  </r>
  <r>
    <s v="Monday"/>
    <x v="2"/>
    <d v="1899-12-30T07:56:59"/>
    <n v="362.61"/>
    <n v="337.61"/>
    <d v="1899-12-30T00:00:10"/>
    <n v="10"/>
    <n v="9.3780555555555566E-4"/>
  </r>
  <r>
    <s v="Monday"/>
    <x v="2"/>
    <d v="1899-12-30T07:57:09"/>
    <n v="312.48"/>
    <n v="287.48"/>
    <d v="1899-12-30T00:00:10"/>
    <n v="10"/>
    <n v="7.9855555555555572E-4"/>
  </r>
  <r>
    <s v="Monday"/>
    <x v="2"/>
    <d v="1899-12-30T07:57:20"/>
    <n v="1145.06"/>
    <n v="1120.06"/>
    <d v="1899-12-30T00:00:11"/>
    <n v="11"/>
    <n v="3.4224055555555559E-3"/>
  </r>
  <r>
    <s v="Monday"/>
    <x v="2"/>
    <d v="1899-12-30T07:57:30"/>
    <n v="1139.01"/>
    <n v="1114.01"/>
    <d v="1899-12-30T00:00:10"/>
    <n v="10"/>
    <n v="3.0944722222222224E-3"/>
  </r>
  <r>
    <s v="Monday"/>
    <x v="2"/>
    <d v="1899-12-30T07:57:40"/>
    <n v="1128.06"/>
    <n v="1103.06"/>
    <d v="1899-12-30T00:00:10"/>
    <n v="10"/>
    <n v="3.0640555555555555E-3"/>
  </r>
  <r>
    <s v="Monday"/>
    <x v="2"/>
    <d v="1899-12-30T07:57:51"/>
    <n v="1127.43"/>
    <n v="1102.43"/>
    <d v="1899-12-30T00:00:11"/>
    <n v="11"/>
    <n v="3.3685361111111117E-3"/>
  </r>
  <r>
    <s v="Monday"/>
    <x v="2"/>
    <d v="1899-12-30T07:58:01"/>
    <n v="1289.94"/>
    <n v="1264.94"/>
    <d v="1899-12-30T00:00:10"/>
    <n v="10"/>
    <n v="3.5137222222222223E-3"/>
  </r>
  <r>
    <s v="Monday"/>
    <x v="2"/>
    <d v="1899-12-30T07:58:11"/>
    <n v="1292.52"/>
    <n v="1267.52"/>
    <d v="1899-12-30T00:00:10"/>
    <n v="10"/>
    <n v="3.5208888888888889E-3"/>
  </r>
  <r>
    <s v="Monday"/>
    <x v="2"/>
    <d v="1899-12-30T07:58:23"/>
    <n v="2327.46"/>
    <n v="2302.46"/>
    <d v="1899-12-30T00:00:12"/>
    <n v="12"/>
    <n v="7.674866666666667E-3"/>
  </r>
  <r>
    <s v="Monday"/>
    <x v="2"/>
    <d v="1899-12-30T07:58:32"/>
    <n v="2300.69"/>
    <n v="2275.69"/>
    <d v="1899-12-30T00:00:09"/>
    <n v="9"/>
    <n v="5.689225E-3"/>
  </r>
  <r>
    <s v="Monday"/>
    <x v="2"/>
    <d v="1899-12-30T07:58:42"/>
    <n v="1457.54"/>
    <n v="1432.54"/>
    <d v="1899-12-30T00:00:10"/>
    <n v="10"/>
    <n v="3.9792777777777778E-3"/>
  </r>
  <r>
    <s v="Monday"/>
    <x v="2"/>
    <d v="1899-12-30T07:58:53"/>
    <n v="1452.82"/>
    <n v="1427.82"/>
    <d v="1899-12-30T00:00:11"/>
    <n v="11"/>
    <n v="4.3627833333333334E-3"/>
  </r>
  <r>
    <s v="Monday"/>
    <x v="2"/>
    <d v="1899-12-30T07:59:03"/>
    <n v="1465.86"/>
    <n v="1440.86"/>
    <d v="1899-12-30T00:00:10"/>
    <n v="10"/>
    <n v="4.0023888888888887E-3"/>
  </r>
  <r>
    <s v="Monday"/>
    <x v="2"/>
    <d v="1899-12-30T07:59:13"/>
    <n v="1448.94"/>
    <n v="1423.94"/>
    <d v="1899-12-30T00:00:10"/>
    <n v="10"/>
    <n v="3.9553888888888894E-3"/>
  </r>
  <r>
    <s v="Monday"/>
    <x v="2"/>
    <d v="1899-12-30T07:59:24"/>
    <n v="1452.17"/>
    <n v="1427.17"/>
    <d v="1899-12-30T00:00:11"/>
    <n v="11"/>
    <n v="4.3607972222222229E-3"/>
  </r>
  <r>
    <s v="Monday"/>
    <x v="2"/>
    <d v="1899-12-30T07:59:34"/>
    <n v="1463.36"/>
    <n v="1438.36"/>
    <d v="1899-12-30T00:00:10"/>
    <n v="10"/>
    <n v="3.9954444444444447E-3"/>
  </r>
  <r>
    <s v="Monday"/>
    <x v="2"/>
    <d v="1899-12-30T07:59:44"/>
    <n v="1463.43"/>
    <n v="1438.43"/>
    <d v="1899-12-30T00:00:10"/>
    <n v="10"/>
    <n v="3.9956388888888889E-3"/>
  </r>
  <r>
    <s v="Monday"/>
    <x v="2"/>
    <d v="1899-12-30T07:59:54"/>
    <n v="1463.31"/>
    <n v="1438.31"/>
    <d v="1899-12-30T00:00:10"/>
    <n v="10"/>
    <n v="3.9953055555555558E-3"/>
  </r>
  <r>
    <s v="Monday"/>
    <x v="2"/>
    <d v="1899-12-30T08:00:04"/>
    <n v="1460.67"/>
    <n v="1435.67"/>
    <d v="1899-12-30T00:00:10"/>
    <n v="10"/>
    <n v="3.9879722222222226E-3"/>
  </r>
  <r>
    <s v="Monday"/>
    <x v="2"/>
    <d v="1899-12-30T08:00:15"/>
    <n v="1460.32"/>
    <n v="1435.32"/>
    <d v="1899-12-30T00:00:11"/>
    <n v="11"/>
    <n v="4.3857000000000002E-3"/>
  </r>
  <r>
    <s v="Monday"/>
    <x v="2"/>
    <d v="1899-12-30T08:00:25"/>
    <n v="1460.14"/>
    <n v="1435.14"/>
    <d v="1899-12-30T00:00:10"/>
    <n v="10"/>
    <n v="3.9865000000000005E-3"/>
  </r>
  <r>
    <s v="Monday"/>
    <x v="2"/>
    <d v="1899-12-30T08:00:35"/>
    <n v="1445.64"/>
    <n v="1420.64"/>
    <d v="1899-12-30T00:00:10"/>
    <n v="10"/>
    <n v="3.9462222222222225E-3"/>
  </r>
  <r>
    <s v="Monday"/>
    <x v="2"/>
    <d v="1899-12-30T08:00:46"/>
    <n v="1458.7"/>
    <n v="1433.7"/>
    <d v="1899-12-30T00:00:11"/>
    <n v="11"/>
    <n v="4.380750000000001E-3"/>
  </r>
  <r>
    <s v="Monday"/>
    <x v="2"/>
    <d v="1899-12-30T08:00:56"/>
    <n v="1441.91"/>
    <n v="1416.91"/>
    <d v="1899-12-30T00:00:10"/>
    <n v="10"/>
    <n v="3.9358611111111113E-3"/>
  </r>
  <r>
    <s v="Monday"/>
    <x v="2"/>
    <d v="1899-12-30T08:01:06"/>
    <n v="1442.39"/>
    <n v="1417.39"/>
    <d v="1899-12-30T00:00:10"/>
    <n v="10"/>
    <n v="3.9371944444444446E-3"/>
  </r>
  <r>
    <s v="Monday"/>
    <x v="2"/>
    <d v="1899-12-30T08:01:17"/>
    <n v="1446.11"/>
    <n v="1421.11"/>
    <d v="1899-12-30T00:00:11"/>
    <n v="11"/>
    <n v="4.342280555555556E-3"/>
  </r>
  <r>
    <s v="Monday"/>
    <x v="2"/>
    <d v="1899-12-30T08:01:27"/>
    <n v="2281.44"/>
    <n v="2256.44"/>
    <d v="1899-12-30T00:00:10"/>
    <n v="10"/>
    <n v="6.2678888888888888E-3"/>
  </r>
  <r>
    <s v="Monday"/>
    <x v="2"/>
    <d v="1899-12-30T08:01:37"/>
    <n v="2280.4699999999998"/>
    <n v="2255.4699999999998"/>
    <d v="1899-12-30T00:00:10"/>
    <n v="10"/>
    <n v="6.2651944444444439E-3"/>
  </r>
  <r>
    <s v="Monday"/>
    <x v="2"/>
    <d v="1899-12-30T08:01:47"/>
    <n v="2281.14"/>
    <n v="2256.14"/>
    <d v="1899-12-30T00:00:10"/>
    <n v="10"/>
    <n v="6.2670555555555552E-3"/>
  </r>
  <r>
    <s v="Monday"/>
    <x v="2"/>
    <d v="1899-12-30T08:01:58"/>
    <n v="1266.8599999999999"/>
    <n v="1241.8599999999999"/>
    <d v="1899-12-30T00:00:11"/>
    <n v="11"/>
    <n v="3.7945722222222219E-3"/>
  </r>
  <r>
    <s v="Monday"/>
    <x v="2"/>
    <d v="1899-12-30T08:02:08"/>
    <n v="1261.97"/>
    <n v="1236.97"/>
    <d v="1899-12-30T00:00:10"/>
    <n v="10"/>
    <n v="3.4360277777777779E-3"/>
  </r>
  <r>
    <s v="Monday"/>
    <x v="2"/>
    <d v="1899-12-30T08:02:18"/>
    <n v="1265.52"/>
    <n v="1240.52"/>
    <d v="1899-12-30T00:00:10"/>
    <n v="10"/>
    <n v="3.445888888888889E-3"/>
  </r>
  <r>
    <s v="Monday"/>
    <x v="2"/>
    <d v="1899-12-30T08:02:29"/>
    <n v="1265.1500000000001"/>
    <n v="1240.1500000000001"/>
    <d v="1899-12-30T00:00:11"/>
    <n v="11"/>
    <n v="3.7893472222222226E-3"/>
  </r>
  <r>
    <s v="Monday"/>
    <x v="2"/>
    <d v="1899-12-30T08:02:39"/>
    <n v="1262.93"/>
    <n v="1237.93"/>
    <d v="1899-12-30T00:00:10"/>
    <n v="10"/>
    <n v="3.4386944444444447E-3"/>
  </r>
  <r>
    <s v="Monday"/>
    <x v="2"/>
    <d v="1899-12-30T08:02:49"/>
    <n v="430.75"/>
    <n v="405.75"/>
    <d v="1899-12-30T00:00:10"/>
    <n v="10"/>
    <n v="1.1270833333333335E-3"/>
  </r>
  <r>
    <s v="Monday"/>
    <x v="2"/>
    <d v="1899-12-30T08:02:59"/>
    <n v="438.72"/>
    <n v="413.72"/>
    <d v="1899-12-30T00:00:10"/>
    <n v="10"/>
    <n v="1.1492222222222223E-3"/>
  </r>
  <r>
    <s v="Monday"/>
    <x v="2"/>
    <d v="1899-12-30T08:03:09"/>
    <n v="433.86"/>
    <n v="408.86"/>
    <d v="1899-12-30T00:00:10"/>
    <n v="10"/>
    <n v="1.1357222222222222E-3"/>
  </r>
  <r>
    <s v="Monday"/>
    <x v="2"/>
    <d v="1899-12-30T08:03:19"/>
    <n v="434.49"/>
    <n v="409.49"/>
    <d v="1899-12-30T00:00:10"/>
    <n v="10"/>
    <n v="1.1374722222222222E-3"/>
  </r>
  <r>
    <s v="Monday"/>
    <x v="2"/>
    <d v="1899-12-30T08:03:30"/>
    <n v="433.47"/>
    <n v="408.47"/>
    <d v="1899-12-30T00:00:11"/>
    <n v="11"/>
    <n v="1.248102777777778E-3"/>
  </r>
  <r>
    <s v="Monday"/>
    <x v="2"/>
    <d v="1899-12-30T08:03:40"/>
    <n v="433.44"/>
    <n v="408.44"/>
    <d v="1899-12-30T00:00:10"/>
    <n v="10"/>
    <n v="1.1345555555555555E-3"/>
  </r>
  <r>
    <s v="Monday"/>
    <x v="2"/>
    <d v="1899-12-30T08:03:51"/>
    <n v="434.27"/>
    <n v="409.27"/>
    <d v="1899-12-30T00:00:11"/>
    <n v="11"/>
    <n v="1.2505472222222223E-3"/>
  </r>
  <r>
    <s v="Monday"/>
    <x v="2"/>
    <d v="1899-12-30T08:04:00"/>
    <n v="1449.75"/>
    <n v="1424.75"/>
    <d v="1899-12-30T00:00:09"/>
    <n v="9"/>
    <n v="3.5618749999999999E-3"/>
  </r>
  <r>
    <s v="Monday"/>
    <x v="2"/>
    <d v="1899-12-30T08:04:10"/>
    <n v="1455.36"/>
    <n v="1430.36"/>
    <d v="1899-12-30T00:00:10"/>
    <n v="10"/>
    <n v="3.9732222222222226E-3"/>
  </r>
  <r>
    <s v="Monday"/>
    <x v="2"/>
    <d v="1899-12-30T08:04:21"/>
    <n v="1440.8"/>
    <n v="1415.8"/>
    <d v="1899-12-30T00:00:11"/>
    <n v="11"/>
    <n v="4.3260555555555552E-3"/>
  </r>
  <r>
    <s v="Monday"/>
    <x v="2"/>
    <d v="1899-12-30T08:04:31"/>
    <n v="1451.88"/>
    <n v="1426.88"/>
    <d v="1899-12-30T00:00:10"/>
    <n v="10"/>
    <n v="3.9635555555555561E-3"/>
  </r>
  <r>
    <s v="Monday"/>
    <x v="2"/>
    <d v="1899-12-30T08:04:41"/>
    <n v="1438.13"/>
    <n v="1413.13"/>
    <d v="1899-12-30T00:00:10"/>
    <n v="10"/>
    <n v="3.9253611111111112E-3"/>
  </r>
  <r>
    <s v="Monday"/>
    <x v="2"/>
    <d v="1899-12-30T08:04:51"/>
    <n v="1437.2"/>
    <n v="1412.2"/>
    <d v="1899-12-30T00:00:10"/>
    <n v="10"/>
    <n v="3.9227777777777785E-3"/>
  </r>
  <r>
    <s v="Monday"/>
    <x v="2"/>
    <d v="1899-12-30T08:05:02"/>
    <n v="1438.08"/>
    <n v="1413.08"/>
    <d v="1899-12-30T00:00:11"/>
    <n v="11"/>
    <n v="4.317744444444444E-3"/>
  </r>
  <r>
    <s v="Monday"/>
    <x v="2"/>
    <d v="1899-12-30T08:05:12"/>
    <n v="1440.09"/>
    <n v="1415.09"/>
    <d v="1899-12-30T00:00:10"/>
    <n v="10"/>
    <n v="3.9308055555555554E-3"/>
  </r>
  <r>
    <s v="Monday"/>
    <x v="2"/>
    <d v="1899-12-30T08:05:22"/>
    <n v="1453.72"/>
    <n v="1428.72"/>
    <d v="1899-12-30T00:00:10"/>
    <n v="10"/>
    <n v="3.9686666666666672E-3"/>
  </r>
  <r>
    <s v="Monday"/>
    <x v="2"/>
    <d v="1899-12-30T08:05:33"/>
    <n v="2283.09"/>
    <n v="2258.09"/>
    <d v="1899-12-30T00:00:11"/>
    <n v="11"/>
    <n v="6.8997194444444451E-3"/>
  </r>
  <r>
    <s v="Monday"/>
    <x v="2"/>
    <d v="1899-12-30T08:05:43"/>
    <n v="2282.16"/>
    <n v="2257.16"/>
    <d v="1899-12-30T00:00:10"/>
    <n v="10"/>
    <n v="6.2698888888888882E-3"/>
  </r>
  <r>
    <s v="Monday"/>
    <x v="2"/>
    <d v="1899-12-30T08:05:53"/>
    <n v="2281.11"/>
    <n v="2256.11"/>
    <d v="1899-12-30T00:00:10"/>
    <n v="10"/>
    <n v="6.2669722222222233E-3"/>
  </r>
  <r>
    <s v="Monday"/>
    <x v="2"/>
    <d v="1899-12-30T08:06:03"/>
    <n v="2279.54"/>
    <n v="2254.54"/>
    <d v="1899-12-30T00:00:10"/>
    <n v="10"/>
    <n v="6.2626111111111112E-3"/>
  </r>
  <r>
    <s v="Monday"/>
    <x v="2"/>
    <d v="1899-12-30T08:06:14"/>
    <n v="2280.9899999999998"/>
    <n v="2255.9899999999998"/>
    <d v="1899-12-30T00:00:11"/>
    <n v="11"/>
    <n v="6.8933027777777775E-3"/>
  </r>
  <r>
    <s v="Monday"/>
    <x v="2"/>
    <d v="1899-12-30T08:06:24"/>
    <n v="2276.85"/>
    <n v="2251.85"/>
    <d v="1899-12-30T00:00:10"/>
    <n v="10"/>
    <n v="6.2551388888888891E-3"/>
  </r>
  <r>
    <s v="Monday"/>
    <x v="2"/>
    <d v="1899-12-30T08:06:34"/>
    <n v="2279.31"/>
    <n v="2254.31"/>
    <d v="1899-12-30T00:00:10"/>
    <n v="10"/>
    <n v="6.2619722222222217E-3"/>
  </r>
  <r>
    <s v="Monday"/>
    <x v="2"/>
    <d v="1899-12-30T08:06:45"/>
    <n v="2146.0300000000002"/>
    <n v="2121.0300000000002"/>
    <d v="1899-12-30T00:00:11"/>
    <n v="11"/>
    <n v="6.4809250000000011E-3"/>
  </r>
  <r>
    <s v="Monday"/>
    <x v="2"/>
    <d v="1899-12-30T08:06:55"/>
    <n v="1305.6500000000001"/>
    <n v="1280.6500000000001"/>
    <d v="1899-12-30T00:00:10"/>
    <n v="10"/>
    <n v="3.5573611111111118E-3"/>
  </r>
  <r>
    <s v="Monday"/>
    <x v="2"/>
    <d v="1899-12-30T08:07:05"/>
    <n v="1305.73"/>
    <n v="1280.73"/>
    <d v="1899-12-30T00:00:10"/>
    <n v="10"/>
    <n v="3.5575833333333336E-3"/>
  </r>
  <r>
    <s v="Monday"/>
    <x v="2"/>
    <d v="1899-12-30T08:07:15"/>
    <n v="1306.05"/>
    <n v="1281.05"/>
    <d v="1899-12-30T00:00:10"/>
    <n v="10"/>
    <n v="3.558472222222222E-3"/>
  </r>
  <r>
    <s v="Monday"/>
    <x v="2"/>
    <d v="1899-12-30T08:07:25"/>
    <n v="1320.92"/>
    <n v="1295.92"/>
    <d v="1899-12-30T00:00:10"/>
    <n v="10"/>
    <n v="3.5997777777777781E-3"/>
  </r>
  <r>
    <s v="Monday"/>
    <x v="2"/>
    <d v="1899-12-30T08:07:36"/>
    <n v="305.77999999999997"/>
    <n v="280.77999999999997"/>
    <d v="1899-12-30T00:00:11"/>
    <n v="11"/>
    <n v="8.5793888888888886E-4"/>
  </r>
  <r>
    <s v="Monday"/>
    <x v="2"/>
    <d v="1899-12-30T08:07:46"/>
    <n v="305.23"/>
    <n v="280.23"/>
    <d v="1899-12-30T00:00:10"/>
    <n v="10"/>
    <n v="7.7841666666666673E-4"/>
  </r>
  <r>
    <s v="Monday"/>
    <x v="2"/>
    <d v="1899-12-30T08:07:56"/>
    <n v="304.45"/>
    <n v="279.45"/>
    <d v="1899-12-30T00:00:10"/>
    <n v="10"/>
    <n v="7.7625000000000003E-4"/>
  </r>
  <r>
    <s v="Monday"/>
    <x v="2"/>
    <d v="1899-12-30T08:08:06"/>
    <n v="305.02999999999997"/>
    <n v="280.02999999999997"/>
    <d v="1899-12-30T00:00:10"/>
    <n v="10"/>
    <n v="7.7786111111111111E-4"/>
  </r>
  <r>
    <s v="Monday"/>
    <x v="2"/>
    <d v="1899-12-30T08:08:16"/>
    <n v="304.83999999999997"/>
    <n v="279.83999999999997"/>
    <d v="1899-12-30T00:00:10"/>
    <n v="10"/>
    <n v="7.7733333333333333E-4"/>
  </r>
  <r>
    <s v="Monday"/>
    <x v="2"/>
    <d v="1899-12-30T08:08:26"/>
    <n v="302.74"/>
    <n v="277.74"/>
    <d v="1899-12-30T00:00:10"/>
    <n v="10"/>
    <n v="7.7150000000000005E-4"/>
  </r>
  <r>
    <s v="Monday"/>
    <x v="2"/>
    <d v="1899-12-30T08:08:36"/>
    <n v="300.31"/>
    <n v="275.31"/>
    <d v="1899-12-30T00:00:10"/>
    <n v="10"/>
    <n v="7.6475000000000002E-4"/>
  </r>
  <r>
    <s v="Monday"/>
    <x v="2"/>
    <d v="1899-12-30T08:08:47"/>
    <n v="303.23"/>
    <n v="278.23"/>
    <d v="1899-12-30T00:00:11"/>
    <n v="11"/>
    <n v="8.5014722222222228E-4"/>
  </r>
  <r>
    <s v="Monday"/>
    <x v="2"/>
    <d v="1899-12-30T08:08:57"/>
    <n v="302.89999999999998"/>
    <n v="277.89999999999998"/>
    <d v="1899-12-30T00:00:10"/>
    <n v="10"/>
    <n v="7.7194444444444446E-4"/>
  </r>
  <r>
    <s v="Monday"/>
    <x v="2"/>
    <d v="1899-12-30T08:09:07"/>
    <n v="302.63"/>
    <n v="277.63"/>
    <d v="1899-12-30T00:00:10"/>
    <n v="10"/>
    <n v="7.7119444444444447E-4"/>
  </r>
  <r>
    <s v="Monday"/>
    <x v="2"/>
    <d v="1899-12-30T08:09:17"/>
    <n v="316.02"/>
    <n v="291.02"/>
    <d v="1899-12-30T00:00:10"/>
    <n v="10"/>
    <n v="8.0838888888888887E-4"/>
  </r>
  <r>
    <s v="Monday"/>
    <x v="2"/>
    <d v="1899-12-30T08:09:28"/>
    <n v="315.63"/>
    <n v="290.63"/>
    <d v="1899-12-30T00:00:11"/>
    <n v="11"/>
    <n v="8.8803611111111112E-4"/>
  </r>
  <r>
    <s v="Monday"/>
    <x v="2"/>
    <d v="1899-12-30T08:09:38"/>
    <n v="1132.72"/>
    <n v="1107.72"/>
    <d v="1899-12-30T00:00:10"/>
    <n v="10"/>
    <n v="3.0770000000000003E-3"/>
  </r>
  <r>
    <s v="Monday"/>
    <x v="2"/>
    <d v="1899-12-30T08:09:48"/>
    <n v="2154.5100000000002"/>
    <n v="2129.5100000000002"/>
    <d v="1899-12-30T00:00:10"/>
    <n v="10"/>
    <n v="5.9153055555555565E-3"/>
  </r>
  <r>
    <s v="Monday"/>
    <x v="2"/>
    <d v="1899-12-30T08:09:58"/>
    <n v="2150.65"/>
    <n v="2125.65"/>
    <d v="1899-12-30T00:00:10"/>
    <n v="10"/>
    <n v="5.9045833333333337E-3"/>
  </r>
  <r>
    <s v="Monday"/>
    <x v="2"/>
    <d v="1899-12-30T08:10:08"/>
    <n v="2150.61"/>
    <n v="2125.61"/>
    <d v="1899-12-30T00:00:10"/>
    <n v="10"/>
    <n v="5.9044722222222233E-3"/>
  </r>
  <r>
    <s v="Monday"/>
    <x v="2"/>
    <d v="1899-12-30T08:10:19"/>
    <n v="2149.79"/>
    <n v="2124.79"/>
    <d v="1899-12-30T00:00:11"/>
    <n v="11"/>
    <n v="6.4924138888888885E-3"/>
  </r>
  <r>
    <s v="Monday"/>
    <x v="2"/>
    <d v="1899-12-30T08:10:29"/>
    <n v="2150.7399999999998"/>
    <n v="2125.7399999999998"/>
    <d v="1899-12-30T00:00:10"/>
    <n v="10"/>
    <n v="5.9048333333333331E-3"/>
  </r>
  <r>
    <s v="Monday"/>
    <x v="2"/>
    <d v="1899-12-30T08:10:39"/>
    <n v="2147.65"/>
    <n v="2122.65"/>
    <d v="1899-12-30T00:00:10"/>
    <n v="10"/>
    <n v="5.8962500000000004E-3"/>
  </r>
  <r>
    <s v="Monday"/>
    <x v="2"/>
    <d v="1899-12-30T08:10:50"/>
    <n v="2147.63"/>
    <n v="2122.63"/>
    <d v="1899-12-30T00:00:11"/>
    <n v="11"/>
    <n v="6.4858138888888896E-3"/>
  </r>
  <r>
    <s v="Monday"/>
    <x v="2"/>
    <d v="1899-12-30T08:11:00"/>
    <n v="1317.67"/>
    <n v="1292.67"/>
    <d v="1899-12-30T00:00:10"/>
    <n v="10"/>
    <n v="3.5907500000000002E-3"/>
  </r>
  <r>
    <s v="Monday"/>
    <x v="2"/>
    <d v="1899-12-30T08:11:10"/>
    <n v="1308.8"/>
    <n v="1283.8"/>
    <d v="1899-12-30T00:00:10"/>
    <n v="10"/>
    <n v="3.566111111111111E-3"/>
  </r>
  <r>
    <s v="Monday"/>
    <x v="2"/>
    <d v="1899-12-30T08:11:20"/>
    <n v="1305"/>
    <n v="1280"/>
    <d v="1899-12-30T00:00:10"/>
    <n v="10"/>
    <n v="3.5555555555555557E-3"/>
  </r>
  <r>
    <s v="Monday"/>
    <x v="2"/>
    <d v="1899-12-30T08:11:30"/>
    <n v="1305.24"/>
    <n v="1280.24"/>
    <d v="1899-12-30T00:00:10"/>
    <n v="10"/>
    <n v="3.5562222222222223E-3"/>
  </r>
  <r>
    <s v="Monday"/>
    <x v="2"/>
    <d v="1899-12-30T08:11:40"/>
    <n v="1308.03"/>
    <n v="1283.03"/>
    <d v="1899-12-30T00:00:10"/>
    <n v="10"/>
    <n v="3.5639722222222223E-3"/>
  </r>
  <r>
    <s v="Monday"/>
    <x v="2"/>
    <d v="1899-12-30T08:11:50"/>
    <n v="1305.01"/>
    <n v="1280.01"/>
    <d v="1899-12-30T00:00:10"/>
    <n v="10"/>
    <n v="3.5555833333333333E-3"/>
  </r>
  <r>
    <s v="Monday"/>
    <x v="2"/>
    <d v="1899-12-30T08:12:01"/>
    <n v="1304.7"/>
    <n v="1279.7"/>
    <d v="1899-12-30T00:00:11"/>
    <n v="11"/>
    <n v="3.9101944444444453E-3"/>
  </r>
  <r>
    <s v="Monday"/>
    <x v="2"/>
    <d v="1899-12-30T08:12:11"/>
    <n v="1306.58"/>
    <n v="1281.58"/>
    <d v="1899-12-30T00:00:10"/>
    <n v="10"/>
    <n v="3.5599444444444446E-3"/>
  </r>
  <r>
    <s v="Monday"/>
    <x v="2"/>
    <d v="1899-12-30T08:12:21"/>
    <n v="1308.01"/>
    <n v="1283.01"/>
    <d v="1899-12-30T00:00:10"/>
    <n v="10"/>
    <n v="3.5639166666666666E-3"/>
  </r>
  <r>
    <s v="Monday"/>
    <x v="2"/>
    <d v="1899-12-30T08:12:31"/>
    <n v="1304.5999999999999"/>
    <n v="1279.5999999999999"/>
    <d v="1899-12-30T00:00:10"/>
    <n v="10"/>
    <n v="3.5544444444444447E-3"/>
  </r>
  <r>
    <s v="Monday"/>
    <x v="2"/>
    <d v="1899-12-30T08:12:42"/>
    <n v="1303.3"/>
    <n v="1278.3"/>
    <d v="1899-12-30T00:00:11"/>
    <n v="11"/>
    <n v="3.9059166666666669E-3"/>
  </r>
  <r>
    <s v="Monday"/>
    <x v="2"/>
    <d v="1899-12-30T08:12:51"/>
    <n v="1304.95"/>
    <n v="1279.95"/>
    <d v="1899-12-30T00:00:09"/>
    <n v="9"/>
    <n v="3.199875E-3"/>
  </r>
  <r>
    <s v="Monday"/>
    <x v="2"/>
    <d v="1899-12-30T08:13:02"/>
    <n v="1304.48"/>
    <n v="1279.48"/>
    <d v="1899-12-30T00:00:11"/>
    <n v="11"/>
    <n v="3.9095222222222227E-3"/>
  </r>
  <r>
    <s v="Monday"/>
    <x v="2"/>
    <d v="1899-12-30T08:13:12"/>
    <n v="1305.25"/>
    <n v="1280.25"/>
    <d v="1899-12-30T00:00:10"/>
    <n v="10"/>
    <n v="3.5562500000000004E-3"/>
  </r>
  <r>
    <s v="Monday"/>
    <x v="2"/>
    <d v="1899-12-30T08:13:22"/>
    <n v="304.01"/>
    <n v="279.01"/>
    <d v="1899-12-30T00:00:10"/>
    <n v="10"/>
    <n v="7.750277777777778E-4"/>
  </r>
  <r>
    <s v="Monday"/>
    <x v="2"/>
    <d v="1899-12-30T08:13:33"/>
    <n v="303.89"/>
    <n v="278.89"/>
    <d v="1899-12-30T00:00:11"/>
    <n v="11"/>
    <n v="8.5216388888888889E-4"/>
  </r>
  <r>
    <s v="Monday"/>
    <x v="2"/>
    <d v="1899-12-30T08:13:43"/>
    <n v="1132.3800000000001"/>
    <n v="1107.3800000000001"/>
    <d v="1899-12-30T00:00:10"/>
    <n v="10"/>
    <n v="3.0760555555555558E-3"/>
  </r>
  <r>
    <s v="Monday"/>
    <x v="2"/>
    <d v="1899-12-30T08:13:53"/>
    <n v="1131.71"/>
    <n v="1106.71"/>
    <d v="1899-12-30T00:00:10"/>
    <n v="10"/>
    <n v="3.0741944444444445E-3"/>
  </r>
  <r>
    <s v="Monday"/>
    <x v="2"/>
    <d v="1899-12-30T08:14:03"/>
    <n v="1145.6199999999999"/>
    <n v="1120.6199999999999"/>
    <d v="1899-12-30T00:00:10"/>
    <n v="10"/>
    <n v="3.1128333333333329E-3"/>
  </r>
  <r>
    <s v="Monday"/>
    <x v="2"/>
    <d v="1899-12-30T08:14:14"/>
    <n v="1143.31"/>
    <n v="1118.31"/>
    <d v="1899-12-30T00:00:11"/>
    <n v="11"/>
    <n v="3.4170583333333333E-3"/>
  </r>
  <r>
    <s v="Monday"/>
    <x v="2"/>
    <d v="1899-12-30T08:14:24"/>
    <n v="1143.1199999999999"/>
    <n v="1118.1199999999999"/>
    <d v="1899-12-30T00:00:10"/>
    <n v="10"/>
    <n v="3.1058888888888889E-3"/>
  </r>
  <r>
    <s v="Monday"/>
    <x v="2"/>
    <d v="1899-12-30T08:14:34"/>
    <n v="1135.49"/>
    <n v="1110.49"/>
    <d v="1899-12-30T00:00:10"/>
    <n v="10"/>
    <n v="3.0846944444444446E-3"/>
  </r>
  <r>
    <s v="Monday"/>
    <x v="2"/>
    <d v="1899-12-30T08:14:44"/>
    <n v="1120.53"/>
    <n v="1095.53"/>
    <d v="1899-12-30T00:00:10"/>
    <n v="10"/>
    <n v="3.0431388888888891E-3"/>
  </r>
  <r>
    <s v="Monday"/>
    <x v="2"/>
    <d v="1899-12-30T08:14:55"/>
    <n v="1121.1600000000001"/>
    <n v="1096.1600000000001"/>
    <d v="1899-12-30T00:00:11"/>
    <n v="11"/>
    <n v="3.3493777777777781E-3"/>
  </r>
  <r>
    <s v="Monday"/>
    <x v="2"/>
    <d v="1899-12-30T08:15:05"/>
    <n v="301.41000000000003"/>
    <n v="276.41000000000003"/>
    <d v="1899-12-30T00:00:10"/>
    <n v="10"/>
    <n v="7.6780555555555565E-4"/>
  </r>
  <r>
    <s v="Monday"/>
    <x v="2"/>
    <d v="1899-12-30T08:15:15"/>
    <n v="300.61"/>
    <n v="275.61"/>
    <d v="1899-12-30T00:00:10"/>
    <n v="10"/>
    <n v="7.6558333333333339E-4"/>
  </r>
  <r>
    <s v="Monday"/>
    <x v="2"/>
    <d v="1899-12-30T08:15:26"/>
    <n v="1305.04"/>
    <n v="1280.04"/>
    <d v="1899-12-30T00:00:11"/>
    <n v="11"/>
    <n v="3.9112333333333332E-3"/>
  </r>
  <r>
    <s v="Monday"/>
    <x v="2"/>
    <d v="1899-12-30T08:15:36"/>
    <n v="1298.7"/>
    <n v="1273.7"/>
    <d v="1899-12-30T00:00:10"/>
    <n v="10"/>
    <n v="3.5380555555555556E-3"/>
  </r>
  <r>
    <s v="Monday"/>
    <x v="2"/>
    <d v="1899-12-30T08:15:46"/>
    <n v="1299.75"/>
    <n v="1274.75"/>
    <d v="1899-12-30T00:00:10"/>
    <n v="10"/>
    <n v="3.5409722222222223E-3"/>
  </r>
  <r>
    <s v="Monday"/>
    <x v="2"/>
    <d v="1899-12-30T08:15:56"/>
    <n v="1298.5"/>
    <n v="1273.5"/>
    <d v="1899-12-30T00:00:10"/>
    <n v="10"/>
    <n v="3.5375000000000003E-3"/>
  </r>
  <r>
    <s v="Monday"/>
    <x v="2"/>
    <d v="1899-12-30T08:16:07"/>
    <n v="1297.4100000000001"/>
    <n v="1272.4100000000001"/>
    <d v="1899-12-30T00:00:11"/>
    <n v="11"/>
    <n v="3.8879194444444449E-3"/>
  </r>
  <r>
    <s v="Monday"/>
    <x v="2"/>
    <d v="1899-12-30T08:16:17"/>
    <n v="1296.3499999999999"/>
    <n v="1271.3499999999999"/>
    <d v="1899-12-30T00:00:10"/>
    <n v="10"/>
    <n v="3.531527777777778E-3"/>
  </r>
  <r>
    <s v="Monday"/>
    <x v="2"/>
    <d v="1899-12-30T08:16:28"/>
    <n v="1296.75"/>
    <n v="1271.75"/>
    <d v="1899-12-30T00:00:11"/>
    <n v="11"/>
    <n v="3.8859027777777781E-3"/>
  </r>
  <r>
    <s v="Monday"/>
    <x v="2"/>
    <d v="1899-12-30T08:16:38"/>
    <n v="1296.21"/>
    <n v="1271.21"/>
    <d v="1899-12-30T00:00:10"/>
    <n v="10"/>
    <n v="3.5311388888888892E-3"/>
  </r>
  <r>
    <s v="Monday"/>
    <x v="2"/>
    <d v="1899-12-30T08:16:48"/>
    <n v="1298.27"/>
    <n v="1273.27"/>
    <d v="1899-12-30T00:00:10"/>
    <n v="10"/>
    <n v="3.5368611111111108E-3"/>
  </r>
  <r>
    <s v="Monday"/>
    <x v="2"/>
    <d v="1899-12-30T08:16:58"/>
    <n v="1310.3"/>
    <n v="1285.3"/>
    <d v="1899-12-30T00:00:10"/>
    <n v="10"/>
    <n v="3.5702777777777777E-3"/>
  </r>
  <r>
    <s v="Monday"/>
    <x v="2"/>
    <d v="1899-12-30T08:17:08"/>
    <n v="1312.18"/>
    <n v="1287.18"/>
    <d v="1899-12-30T00:00:10"/>
    <n v="10"/>
    <n v="3.5755000000000006E-3"/>
  </r>
  <r>
    <s v="Monday"/>
    <x v="2"/>
    <d v="1899-12-30T08:17:18"/>
    <n v="1309.94"/>
    <n v="1284.94"/>
    <d v="1899-12-30T00:00:10"/>
    <n v="10"/>
    <n v="3.5692777777777784E-3"/>
  </r>
  <r>
    <s v="Monday"/>
    <x v="2"/>
    <d v="1899-12-30T08:17:28"/>
    <n v="1310.71"/>
    <n v="1285.71"/>
    <d v="1899-12-30T00:00:10"/>
    <n v="10"/>
    <n v="3.5714166666666667E-3"/>
  </r>
  <r>
    <s v="Monday"/>
    <x v="2"/>
    <d v="1899-12-30T08:17:39"/>
    <n v="1309.0999999999999"/>
    <n v="1284.0999999999999"/>
    <d v="1899-12-30T00:00:11"/>
    <n v="11"/>
    <n v="3.9236388888888888E-3"/>
  </r>
  <r>
    <s v="Monday"/>
    <x v="2"/>
    <d v="1899-12-30T08:17:49"/>
    <n v="2136.13"/>
    <n v="2111.13"/>
    <d v="1899-12-30T00:00:10"/>
    <n v="10"/>
    <n v="5.8642500000000005E-3"/>
  </r>
  <r>
    <s v="Monday"/>
    <x v="2"/>
    <d v="1899-12-30T08:17:59"/>
    <n v="2135.7199999999998"/>
    <n v="2110.7199999999998"/>
    <d v="1899-12-30T00:00:10"/>
    <n v="10"/>
    <n v="5.8631111111111106E-3"/>
  </r>
  <r>
    <s v="Monday"/>
    <x v="2"/>
    <d v="1899-12-30T08:18:09"/>
    <n v="2135.3200000000002"/>
    <n v="2110.3200000000002"/>
    <d v="1899-12-30T00:00:10"/>
    <n v="10"/>
    <n v="5.8620000000000009E-3"/>
  </r>
  <r>
    <s v="Monday"/>
    <x v="2"/>
    <d v="1899-12-30T08:18:20"/>
    <n v="2134.02"/>
    <n v="2109.02"/>
    <d v="1899-12-30T00:00:11"/>
    <n v="11"/>
    <n v="6.4442277777777782E-3"/>
  </r>
  <r>
    <s v="Monday"/>
    <x v="2"/>
    <d v="1899-12-30T08:18:30"/>
    <n v="2134"/>
    <n v="2109"/>
    <d v="1899-12-30T00:00:10"/>
    <n v="10"/>
    <n v="5.8583333333333334E-3"/>
  </r>
  <r>
    <s v="Monday"/>
    <x v="2"/>
    <d v="1899-12-30T08:18:40"/>
    <n v="2130.5"/>
    <n v="2105.5"/>
    <d v="1899-12-30T00:00:10"/>
    <n v="10"/>
    <n v="5.8486111111111117E-3"/>
  </r>
  <r>
    <s v="Monday"/>
    <x v="2"/>
    <d v="1899-12-30T08:18:50"/>
    <n v="2129.44"/>
    <n v="2104.44"/>
    <d v="1899-12-30T00:00:10"/>
    <n v="10"/>
    <n v="5.8456666666666674E-3"/>
  </r>
  <r>
    <s v="Monday"/>
    <x v="2"/>
    <d v="1899-12-30T08:19:00"/>
    <n v="1125.72"/>
    <n v="1100.72"/>
    <d v="1899-12-30T00:00:10"/>
    <n v="10"/>
    <n v="3.0575555555555555E-3"/>
  </r>
  <r>
    <s v="Monday"/>
    <x v="2"/>
    <d v="1899-12-30T08:19:11"/>
    <n v="312.52"/>
    <n v="287.52"/>
    <d v="1899-12-30T00:00:11"/>
    <n v="11"/>
    <n v="8.7853333333333329E-4"/>
  </r>
  <r>
    <s v="Monday"/>
    <x v="2"/>
    <d v="1899-12-30T08:19:21"/>
    <n v="313.10000000000002"/>
    <n v="288.10000000000002"/>
    <d v="1899-12-30T00:00:10"/>
    <n v="10"/>
    <n v="8.002777777777779E-4"/>
  </r>
  <r>
    <s v="Monday"/>
    <x v="2"/>
    <d v="1899-12-30T08:19:31"/>
    <n v="312.88"/>
    <n v="287.88"/>
    <d v="1899-12-30T00:00:10"/>
    <n v="10"/>
    <n v="7.9966666666666662E-4"/>
  </r>
  <r>
    <s v="Monday"/>
    <x v="2"/>
    <d v="1899-12-30T08:19:42"/>
    <n v="312.24"/>
    <n v="287.24"/>
    <d v="1899-12-30T00:00:11"/>
    <n v="11"/>
    <n v="8.7767777777777794E-4"/>
  </r>
  <r>
    <s v="Monday"/>
    <x v="2"/>
    <d v="1899-12-30T08:19:52"/>
    <n v="312.85000000000002"/>
    <n v="287.85000000000002"/>
    <d v="1899-12-30T00:00:10"/>
    <n v="10"/>
    <n v="7.9958333333333346E-4"/>
  </r>
  <r>
    <s v="Monday"/>
    <x v="2"/>
    <d v="1899-12-30T08:20:03"/>
    <n v="301.3"/>
    <n v="276.3"/>
    <d v="1899-12-30T00:00:11"/>
    <n v="11"/>
    <n v="8.4425000000000006E-4"/>
  </r>
  <r>
    <s v="Monday"/>
    <x v="2"/>
    <d v="1899-12-30T08:20:13"/>
    <n v="312.62"/>
    <n v="287.62"/>
    <d v="1899-12-30T00:00:10"/>
    <n v="10"/>
    <n v="7.9894444444444446E-4"/>
  </r>
  <r>
    <s v="Monday"/>
    <x v="2"/>
    <d v="1899-12-30T08:20:23"/>
    <n v="312.83"/>
    <n v="287.83"/>
    <d v="1899-12-30T00:00:10"/>
    <n v="10"/>
    <n v="7.9952777777777769E-4"/>
  </r>
  <r>
    <s v="Monday"/>
    <x v="2"/>
    <d v="1899-12-30T08:20:34"/>
    <n v="312.93"/>
    <n v="287.93"/>
    <d v="1899-12-30T00:00:11"/>
    <n v="11"/>
    <n v="8.7978611111111111E-4"/>
  </r>
  <r>
    <s v="Monday"/>
    <x v="2"/>
    <d v="1899-12-30T08:20:44"/>
    <n v="313.8"/>
    <n v="288.8"/>
    <d v="1899-12-30T00:00:10"/>
    <n v="10"/>
    <n v="8.0222222222222229E-4"/>
  </r>
  <r>
    <s v="Monday"/>
    <x v="2"/>
    <d v="1899-12-30T08:20:54"/>
    <n v="313.02"/>
    <n v="288.02"/>
    <d v="1899-12-30T00:00:10"/>
    <n v="10"/>
    <n v="8.0005555555555548E-4"/>
  </r>
  <r>
    <s v="Monday"/>
    <x v="2"/>
    <d v="1899-12-30T08:21:04"/>
    <n v="305.18"/>
    <n v="280.18"/>
    <d v="1899-12-30T00:00:10"/>
    <n v="10"/>
    <n v="7.782777777777778E-4"/>
  </r>
  <r>
    <s v="Monday"/>
    <x v="2"/>
    <d v="1899-12-30T08:21:14"/>
    <n v="1296.7"/>
    <n v="1271.7"/>
    <d v="1899-12-30T00:00:10"/>
    <n v="10"/>
    <n v="3.5325E-3"/>
  </r>
  <r>
    <s v="Monday"/>
    <x v="2"/>
    <d v="1899-12-30T08:21:24"/>
    <n v="1308.82"/>
    <n v="1283.82"/>
    <d v="1899-12-30T00:00:10"/>
    <n v="10"/>
    <n v="3.5661666666666667E-3"/>
  </r>
  <r>
    <s v="Monday"/>
    <x v="2"/>
    <d v="1899-12-30T08:21:34"/>
    <n v="1312.26"/>
    <n v="1287.26"/>
    <d v="1899-12-30T00:00:10"/>
    <n v="10"/>
    <n v="3.5757222222222223E-3"/>
  </r>
  <r>
    <s v="Monday"/>
    <x v="2"/>
    <d v="1899-12-30T08:21:44"/>
    <n v="1308.6099999999999"/>
    <n v="1283.6099999999999"/>
    <d v="1899-12-30T00:00:10"/>
    <n v="10"/>
    <n v="3.5655833333333329E-3"/>
  </r>
  <r>
    <s v="Monday"/>
    <x v="2"/>
    <d v="1899-12-30T08:21:54"/>
    <n v="2147.17"/>
    <n v="2122.17"/>
    <d v="1899-12-30T00:00:10"/>
    <n v="10"/>
    <n v="5.8949166666666672E-3"/>
  </r>
  <r>
    <s v="Monday"/>
    <x v="2"/>
    <d v="1899-12-30T08:22:05"/>
    <n v="2129.86"/>
    <n v="2104.86"/>
    <d v="1899-12-30T00:00:11"/>
    <n v="11"/>
    <n v="6.4315166666666672E-3"/>
  </r>
  <r>
    <s v="Monday"/>
    <x v="2"/>
    <d v="1899-12-30T08:22:15"/>
    <n v="2126.98"/>
    <n v="2101.98"/>
    <d v="1899-12-30T00:00:10"/>
    <n v="10"/>
    <n v="5.8388333333333339E-3"/>
  </r>
  <r>
    <s v="Monday"/>
    <x v="2"/>
    <d v="1899-12-30T08:22:25"/>
    <n v="2127.75"/>
    <n v="2102.75"/>
    <d v="1899-12-30T00:00:10"/>
    <n v="10"/>
    <n v="5.8409722222222231E-3"/>
  </r>
  <r>
    <s v="Monday"/>
    <x v="2"/>
    <d v="1899-12-30T08:22:36"/>
    <n v="2140.91"/>
    <n v="2115.91"/>
    <d v="1899-12-30T00:00:11"/>
    <n v="11"/>
    <n v="6.465280555555555E-3"/>
  </r>
  <r>
    <s v="Monday"/>
    <x v="2"/>
    <d v="1899-12-30T08:22:46"/>
    <n v="2142.04"/>
    <n v="2117.04"/>
    <d v="1899-12-30T00:00:10"/>
    <n v="10"/>
    <n v="5.8806666666666669E-3"/>
  </r>
  <r>
    <s v="Monday"/>
    <x v="2"/>
    <d v="1899-12-30T08:22:56"/>
    <n v="2140.9"/>
    <n v="2115.9"/>
    <d v="1899-12-30T00:00:10"/>
    <n v="10"/>
    <n v="5.8775000000000008E-3"/>
  </r>
  <r>
    <s v="Monday"/>
    <x v="2"/>
    <d v="1899-12-30T08:23:07"/>
    <n v="2139.4299999999998"/>
    <n v="2114.4299999999998"/>
    <d v="1899-12-30T00:00:11"/>
    <n v="11"/>
    <n v="6.4607583333333336E-3"/>
  </r>
  <r>
    <s v="Monday"/>
    <x v="2"/>
    <d v="1899-12-30T08:23:17"/>
    <n v="1306.18"/>
    <n v="1281.18"/>
    <d v="1899-12-30T00:00:10"/>
    <n v="10"/>
    <n v="3.5588333333333336E-3"/>
  </r>
  <r>
    <s v="Monday"/>
    <x v="2"/>
    <d v="1899-12-30T08:23:27"/>
    <n v="1306.25"/>
    <n v="1281.25"/>
    <d v="1899-12-30T00:00:10"/>
    <n v="10"/>
    <n v="3.5590277777777781E-3"/>
  </r>
  <r>
    <s v="Monday"/>
    <x v="2"/>
    <d v="1899-12-30T08:23:37"/>
    <n v="1290.6500000000001"/>
    <n v="1265.6500000000001"/>
    <d v="1899-12-30T00:00:10"/>
    <n v="10"/>
    <n v="3.5156944444444446E-3"/>
  </r>
  <r>
    <s v="Monday"/>
    <x v="2"/>
    <d v="1899-12-30T08:23:48"/>
    <n v="1306.47"/>
    <n v="1281.47"/>
    <d v="1899-12-30T00:00:11"/>
    <n v="11"/>
    <n v="3.9156027777777777E-3"/>
  </r>
  <r>
    <s v="Monday"/>
    <x v="2"/>
    <d v="1899-12-30T08:23:58"/>
    <n v="1308.01"/>
    <n v="1283.01"/>
    <d v="1899-12-30T00:00:10"/>
    <n v="10"/>
    <n v="3.5639166666666666E-3"/>
  </r>
  <r>
    <s v="Monday"/>
    <x v="2"/>
    <d v="1899-12-30T08:24:08"/>
    <n v="1309.3399999999999"/>
    <n v="1284.3399999999999"/>
    <d v="1899-12-30T00:00:10"/>
    <n v="10"/>
    <n v="3.5676111111111108E-3"/>
  </r>
  <r>
    <s v="Monday"/>
    <x v="2"/>
    <d v="1899-12-30T08:24:18"/>
    <n v="1304.51"/>
    <n v="1279.51"/>
    <d v="1899-12-30T00:00:10"/>
    <n v="10"/>
    <n v="3.5541944444444445E-3"/>
  </r>
  <r>
    <s v="Monday"/>
    <x v="2"/>
    <d v="1899-12-30T08:24:28"/>
    <n v="1308.72"/>
    <n v="1283.72"/>
    <d v="1899-12-30T00:00:10"/>
    <n v="10"/>
    <n v="3.5658888888888888E-3"/>
  </r>
  <r>
    <s v="Monday"/>
    <x v="2"/>
    <d v="1899-12-30T08:24:39"/>
    <n v="1309.4100000000001"/>
    <n v="1284.4100000000001"/>
    <d v="1899-12-30T00:00:11"/>
    <n v="11"/>
    <n v="3.9245861111111115E-3"/>
  </r>
  <r>
    <s v="Monday"/>
    <x v="2"/>
    <d v="1899-12-30T08:24:49"/>
    <n v="301.48"/>
    <n v="276.48"/>
    <d v="1899-12-30T00:00:10"/>
    <n v="10"/>
    <n v="7.6800000000000013E-4"/>
  </r>
  <r>
    <s v="Monday"/>
    <x v="2"/>
    <d v="1899-12-30T08:24:59"/>
    <n v="314.44"/>
    <n v="289.44"/>
    <d v="1899-12-30T00:00:10"/>
    <n v="10"/>
    <n v="8.0400000000000003E-4"/>
  </r>
  <r>
    <s v="Monday"/>
    <x v="2"/>
    <d v="1899-12-30T08:25:10"/>
    <n v="314.58"/>
    <n v="289.58"/>
    <d v="1899-12-30T00:00:11"/>
    <n v="11"/>
    <n v="8.8482777777777776E-4"/>
  </r>
  <r>
    <s v="Monday"/>
    <x v="2"/>
    <d v="1899-12-30T08:25:20"/>
    <n v="300.66000000000003"/>
    <n v="275.66000000000003"/>
    <d v="1899-12-30T00:00:10"/>
    <n v="10"/>
    <n v="7.6572222222222232E-4"/>
  </r>
  <r>
    <s v="Monday"/>
    <x v="2"/>
    <d v="1899-12-30T08:25:30"/>
    <n v="457.11"/>
    <n v="432.11"/>
    <d v="1899-12-30T00:00:10"/>
    <n v="10"/>
    <n v="1.2003055555555558E-3"/>
  </r>
  <r>
    <s v="Monday"/>
    <x v="2"/>
    <d v="1899-12-30T08:25:40"/>
    <n v="455.61"/>
    <n v="430.61"/>
    <d v="1899-12-30T00:00:10"/>
    <n v="10"/>
    <n v="1.1961388888888889E-3"/>
  </r>
  <r>
    <s v="Monday"/>
    <x v="2"/>
    <d v="1899-12-30T08:25:50"/>
    <n v="451.69"/>
    <n v="426.69"/>
    <d v="1899-12-30T00:00:10"/>
    <n v="10"/>
    <n v="1.1852500000000001E-3"/>
  </r>
  <r>
    <s v="Monday"/>
    <x v="2"/>
    <d v="1899-12-30T08:26:01"/>
    <n v="1285.32"/>
    <n v="1260.32"/>
    <d v="1899-12-30T00:00:11"/>
    <n v="11"/>
    <n v="3.8509777777777777E-3"/>
  </r>
  <r>
    <s v="Monday"/>
    <x v="2"/>
    <d v="1899-12-30T08:26:11"/>
    <n v="1277.3800000000001"/>
    <n v="1252.3800000000001"/>
    <d v="1899-12-30T00:00:10"/>
    <n v="10"/>
    <n v="3.4788333333333338E-3"/>
  </r>
  <r>
    <s v="Monday"/>
    <x v="2"/>
    <d v="1899-12-30T08:26:21"/>
    <n v="1274.58"/>
    <n v="1249.58"/>
    <d v="1899-12-30T00:00:10"/>
    <n v="10"/>
    <n v="3.4710555555555554E-3"/>
  </r>
  <r>
    <s v="Monday"/>
    <x v="2"/>
    <d v="1899-12-30T08:26:31"/>
    <n v="1273.23"/>
    <n v="1248.23"/>
    <d v="1899-12-30T00:00:10"/>
    <n v="10"/>
    <n v="3.4673055555555559E-3"/>
  </r>
  <r>
    <s v="Monday"/>
    <x v="2"/>
    <d v="1899-12-30T08:26:42"/>
    <n v="1269.98"/>
    <n v="1244.98"/>
    <d v="1899-12-30T00:00:11"/>
    <n v="11"/>
    <n v="3.8041055555555555E-3"/>
  </r>
  <r>
    <s v="Monday"/>
    <x v="2"/>
    <d v="1899-12-30T08:26:52"/>
    <n v="2305.31"/>
    <n v="2280.31"/>
    <d v="1899-12-30T00:00:10"/>
    <n v="10"/>
    <n v="6.3341944444444452E-3"/>
  </r>
  <r>
    <s v="Monday"/>
    <x v="2"/>
    <d v="1899-12-30T08:27:02"/>
    <n v="2280.08"/>
    <n v="2255.08"/>
    <d v="1899-12-30T00:00:10"/>
    <n v="10"/>
    <n v="6.2641111111111109E-3"/>
  </r>
  <r>
    <s v="Monday"/>
    <x v="2"/>
    <d v="1899-12-30T08:27:12"/>
    <n v="2277.33"/>
    <n v="2252.33"/>
    <d v="1899-12-30T00:00:10"/>
    <n v="10"/>
    <n v="6.2564722222222223E-3"/>
  </r>
  <r>
    <s v="Monday"/>
    <x v="2"/>
    <d v="1899-12-30T08:27:23"/>
    <n v="1823.37"/>
    <n v="1798.37"/>
    <d v="1899-12-30T00:00:11"/>
    <n v="11"/>
    <n v="5.4950194444444442E-3"/>
  </r>
  <r>
    <s v="Monday"/>
    <x v="2"/>
    <d v="1899-12-30T08:27:33"/>
    <n v="1442.17"/>
    <n v="1417.17"/>
    <d v="1899-12-30T00:00:10"/>
    <n v="10"/>
    <n v="3.9365833333333336E-3"/>
  </r>
  <r>
    <s v="Monday"/>
    <x v="2"/>
    <d v="1899-12-30T08:27:43"/>
    <n v="1442.28"/>
    <n v="1417.28"/>
    <d v="1899-12-30T00:00:10"/>
    <n v="10"/>
    <n v="3.9368888888888891E-3"/>
  </r>
  <r>
    <s v="Monday"/>
    <x v="2"/>
    <d v="1899-12-30T08:27:54"/>
    <n v="1442.19"/>
    <n v="1417.19"/>
    <d v="1899-12-30T00:00:11"/>
    <n v="11"/>
    <n v="4.3303027777777782E-3"/>
  </r>
  <r>
    <s v="Monday"/>
    <x v="2"/>
    <d v="1899-12-30T08:28:04"/>
    <n v="1451.43"/>
    <n v="1426.43"/>
    <d v="1899-12-30T00:00:10"/>
    <n v="10"/>
    <n v="3.9623055555555557E-3"/>
  </r>
  <r>
    <s v="Monday"/>
    <x v="2"/>
    <d v="1899-12-30T08:28:14"/>
    <n v="1454.13"/>
    <n v="1429.13"/>
    <d v="1899-12-30T00:00:10"/>
    <n v="10"/>
    <n v="3.9698055555555554E-3"/>
  </r>
  <r>
    <s v="Monday"/>
    <x v="2"/>
    <d v="1899-12-30T08:28:25"/>
    <n v="1455"/>
    <n v="1430"/>
    <d v="1899-12-30T00:00:11"/>
    <n v="11"/>
    <n v="4.3694444444444449E-3"/>
  </r>
  <r>
    <s v="Monday"/>
    <x v="2"/>
    <d v="1899-12-30T08:28:35"/>
    <n v="1452.66"/>
    <n v="1427.66"/>
    <d v="1899-12-30T00:00:10"/>
    <n v="10"/>
    <n v="3.9657222222222229E-3"/>
  </r>
  <r>
    <s v="Monday"/>
    <x v="2"/>
    <d v="1899-12-30T08:28:45"/>
    <n v="1452.86"/>
    <n v="1427.86"/>
    <d v="1899-12-30T00:00:10"/>
    <n v="10"/>
    <n v="3.9662777777777778E-3"/>
  </r>
  <r>
    <s v="Monday"/>
    <x v="2"/>
    <d v="1899-12-30T08:28:56"/>
    <n v="1441.7"/>
    <n v="1416.7"/>
    <d v="1899-12-30T00:00:11"/>
    <n v="11"/>
    <n v="4.3288055555555562E-3"/>
  </r>
  <r>
    <s v="Monday"/>
    <x v="2"/>
    <d v="1899-12-30T08:29:06"/>
    <n v="1453.17"/>
    <n v="1428.17"/>
    <d v="1899-12-30T00:00:10"/>
    <n v="10"/>
    <n v="3.9671388888888898E-3"/>
  </r>
  <r>
    <s v="Monday"/>
    <x v="2"/>
    <d v="1899-12-30T08:29:16"/>
    <n v="1450.93"/>
    <n v="1425.93"/>
    <d v="1899-12-30T00:00:10"/>
    <n v="10"/>
    <n v="3.9609166666666673E-3"/>
  </r>
  <r>
    <s v="Monday"/>
    <x v="2"/>
    <d v="1899-12-30T08:29:27"/>
    <n v="1451.18"/>
    <n v="1426.18"/>
    <d v="1899-12-30T00:00:11"/>
    <n v="11"/>
    <n v="4.3577722222222226E-3"/>
  </r>
  <r>
    <s v="Monday"/>
    <x v="2"/>
    <d v="1899-12-30T08:29:37"/>
    <n v="1448.13"/>
    <n v="1423.13"/>
    <d v="1899-12-30T00:00:10"/>
    <n v="10"/>
    <n v="3.9531388888888888E-3"/>
  </r>
  <r>
    <s v="Monday"/>
    <x v="2"/>
    <d v="1899-12-30T08:29:48"/>
    <n v="1451.17"/>
    <n v="1426.17"/>
    <d v="1899-12-30T00:00:11"/>
    <n v="11"/>
    <n v="4.3577416666666672E-3"/>
  </r>
  <r>
    <s v="Monday"/>
    <x v="2"/>
    <d v="1899-12-30T08:29:57"/>
    <n v="1452.36"/>
    <n v="1427.36"/>
    <d v="1899-12-30T00:00:09"/>
    <n v="9"/>
    <n v="3.5684000000000002E-3"/>
  </r>
  <r>
    <s v="Monday"/>
    <x v="2"/>
    <d v="1899-12-30T08:30:08"/>
    <n v="2279.9"/>
    <n v="2254.9"/>
    <d v="1899-12-30T00:00:11"/>
    <n v="11"/>
    <n v="6.8899722222222227E-3"/>
  </r>
  <r>
    <s v="Monday"/>
    <x v="2"/>
    <d v="1899-12-30T08:30:18"/>
    <n v="2271.54"/>
    <n v="2246.54"/>
    <d v="1899-12-30T00:00:10"/>
    <n v="10"/>
    <n v="6.2403888888888891E-3"/>
  </r>
  <r>
    <s v="Monday"/>
    <x v="2"/>
    <d v="1899-12-30T08:30:28"/>
    <n v="1731.52"/>
    <n v="1706.52"/>
    <d v="1899-12-30T00:00:10"/>
    <n v="10"/>
    <n v="4.7403333333333334E-3"/>
  </r>
  <r>
    <s v="Monday"/>
    <x v="2"/>
    <d v="1899-12-30T08:30:38"/>
    <n v="1277.6300000000001"/>
    <n v="1252.6300000000001"/>
    <d v="1899-12-30T00:00:10"/>
    <n v="10"/>
    <n v="3.4795277777777784E-3"/>
  </r>
  <r>
    <s v="Monday"/>
    <x v="2"/>
    <d v="1899-12-30T08:30:48"/>
    <n v="1275.75"/>
    <n v="1250.75"/>
    <d v="1899-12-30T00:00:10"/>
    <n v="10"/>
    <n v="3.4743055555555556E-3"/>
  </r>
  <r>
    <s v="Monday"/>
    <x v="2"/>
    <d v="1899-12-30T08:30:59"/>
    <n v="1276.31"/>
    <n v="1251.31"/>
    <d v="1899-12-30T00:00:11"/>
    <n v="11"/>
    <n v="3.8234472222222222E-3"/>
  </r>
  <r>
    <s v="Monday"/>
    <x v="2"/>
    <d v="1899-12-30T08:31:09"/>
    <n v="1275.48"/>
    <n v="1250.48"/>
    <d v="1899-12-30T00:00:10"/>
    <n v="10"/>
    <n v="3.4735555555555561E-3"/>
  </r>
  <r>
    <s v="Monday"/>
    <x v="2"/>
    <d v="1899-12-30T08:31:19"/>
    <n v="1275.71"/>
    <n v="1250.71"/>
    <d v="1899-12-30T00:00:10"/>
    <n v="10"/>
    <n v="3.4741944444444447E-3"/>
  </r>
  <r>
    <s v="Monday"/>
    <x v="2"/>
    <d v="1899-12-30T08:31:30"/>
    <n v="716.15"/>
    <n v="691.15"/>
    <d v="1899-12-30T00:00:11"/>
    <n v="11"/>
    <n v="2.1118472222222224E-3"/>
  </r>
  <r>
    <s v="Monday"/>
    <x v="2"/>
    <d v="1899-12-30T08:31:40"/>
    <n v="444.98"/>
    <n v="419.98"/>
    <d v="1899-12-30T00:00:10"/>
    <n v="10"/>
    <n v="1.1666111111111113E-3"/>
  </r>
  <r>
    <s v="Monday"/>
    <x v="2"/>
    <d v="1899-12-30T08:31:51"/>
    <n v="445.63"/>
    <n v="420.63"/>
    <d v="1899-12-30T00:00:11"/>
    <n v="11"/>
    <n v="1.2852583333333334E-3"/>
  </r>
  <r>
    <s v="Monday"/>
    <x v="2"/>
    <d v="1899-12-30T08:32:01"/>
    <n v="445.9"/>
    <n v="420.9"/>
    <d v="1899-12-30T00:00:10"/>
    <n v="10"/>
    <n v="1.1691666666666667E-3"/>
  </r>
  <r>
    <s v="Monday"/>
    <x v="2"/>
    <d v="1899-12-30T08:32:11"/>
    <n v="444.84"/>
    <n v="419.84"/>
    <d v="1899-12-30T00:00:10"/>
    <n v="10"/>
    <n v="1.1662222222222224E-3"/>
  </r>
  <r>
    <s v="Monday"/>
    <x v="2"/>
    <d v="1899-12-30T08:32:21"/>
    <n v="441.98"/>
    <n v="416.98"/>
    <d v="1899-12-30T00:00:10"/>
    <n v="10"/>
    <n v="1.158277777777778E-3"/>
  </r>
  <r>
    <s v="Monday"/>
    <x v="2"/>
    <d v="1899-12-30T08:32:31"/>
    <n v="445.91"/>
    <n v="420.91"/>
    <d v="1899-12-30T00:00:10"/>
    <n v="10"/>
    <n v="1.1691944444444447E-3"/>
  </r>
  <r>
    <s v="Monday"/>
    <x v="2"/>
    <d v="1899-12-30T08:32:42"/>
    <n v="1448.25"/>
    <n v="1423.25"/>
    <d v="1899-12-30T00:00:11"/>
    <n v="11"/>
    <n v="4.3488194444444442E-3"/>
  </r>
  <r>
    <s v="Monday"/>
    <x v="2"/>
    <d v="1899-12-30T08:32:52"/>
    <n v="1451.85"/>
    <n v="1426.85"/>
    <d v="1899-12-30T00:00:10"/>
    <n v="10"/>
    <n v="3.9634722222222224E-3"/>
  </r>
  <r>
    <s v="Monday"/>
    <x v="2"/>
    <d v="1899-12-30T08:33:02"/>
    <n v="1437.35"/>
    <n v="1412.35"/>
    <d v="1899-12-30T00:00:10"/>
    <n v="10"/>
    <n v="3.9231944444444444E-3"/>
  </r>
  <r>
    <s v="Monday"/>
    <x v="2"/>
    <d v="1899-12-30T08:33:12"/>
    <n v="1446.06"/>
    <n v="1421.06"/>
    <d v="1899-12-30T00:00:10"/>
    <n v="10"/>
    <n v="3.9473888888888892E-3"/>
  </r>
  <r>
    <s v="Monday"/>
    <x v="2"/>
    <d v="1899-12-30T08:33:23"/>
    <n v="1448.71"/>
    <n v="1423.71"/>
    <d v="1899-12-30T00:00:11"/>
    <n v="11"/>
    <n v="4.3502250000000001E-3"/>
  </r>
  <r>
    <s v="Monday"/>
    <x v="2"/>
    <d v="1899-12-30T08:33:33"/>
    <n v="1447.28"/>
    <n v="1422.28"/>
    <d v="1899-12-30T00:00:10"/>
    <n v="10"/>
    <n v="3.9507777777777779E-3"/>
  </r>
  <r>
    <s v="Monday"/>
    <x v="2"/>
    <d v="1899-12-30T08:33:43"/>
    <n v="1446.66"/>
    <n v="1421.66"/>
    <d v="1899-12-30T00:00:10"/>
    <n v="10"/>
    <n v="3.9490555555555555E-3"/>
  </r>
  <r>
    <s v="Monday"/>
    <x v="2"/>
    <d v="1899-12-30T08:33:54"/>
    <n v="1446.93"/>
    <n v="1421.93"/>
    <d v="1899-12-30T00:00:11"/>
    <n v="11"/>
    <n v="4.3447861111111114E-3"/>
  </r>
  <r>
    <s v="Monday"/>
    <x v="2"/>
    <d v="1899-12-30T08:34:04"/>
    <n v="1446.15"/>
    <n v="1421.15"/>
    <d v="1899-12-30T00:00:10"/>
    <n v="10"/>
    <n v="3.9476388888888894E-3"/>
  </r>
  <r>
    <s v="Monday"/>
    <x v="2"/>
    <d v="1899-12-30T08:34:14"/>
    <n v="2138.9499999999998"/>
    <n v="2113.9499999999998"/>
    <d v="1899-12-30T00:00:10"/>
    <n v="10"/>
    <n v="5.8720833333333333E-3"/>
  </r>
  <r>
    <s v="Monday"/>
    <x v="2"/>
    <d v="1899-12-30T08:34:24"/>
    <n v="2149.64"/>
    <n v="2124.64"/>
    <d v="1899-12-30T00:00:10"/>
    <n v="10"/>
    <n v="5.9017777777777775E-3"/>
  </r>
  <r>
    <s v="Monday"/>
    <x v="2"/>
    <d v="1899-12-30T08:34:34"/>
    <n v="2134.09"/>
    <n v="2109.09"/>
    <d v="1899-12-30T00:00:10"/>
    <n v="10"/>
    <n v="5.8585833333333337E-3"/>
  </r>
  <r>
    <s v="Monday"/>
    <x v="2"/>
    <d v="1899-12-30T08:34:45"/>
    <n v="2132.37"/>
    <n v="2107.37"/>
    <d v="1899-12-30T00:00:11"/>
    <n v="11"/>
    <n v="6.4391861111111112E-3"/>
  </r>
  <r>
    <s v="Monday"/>
    <x v="2"/>
    <d v="1899-12-30T08:34:55"/>
    <n v="2132.9699999999998"/>
    <n v="2107.9699999999998"/>
    <d v="1899-12-30T00:00:10"/>
    <n v="10"/>
    <n v="5.855472222222222E-3"/>
  </r>
  <r>
    <s v="Monday"/>
    <x v="2"/>
    <d v="1899-12-30T08:35:05"/>
    <n v="2132.6"/>
    <n v="2107.6"/>
    <d v="1899-12-30T00:00:10"/>
    <n v="10"/>
    <n v="5.8544444444444451E-3"/>
  </r>
  <r>
    <s v="Monday"/>
    <x v="2"/>
    <d v="1899-12-30T08:35:16"/>
    <n v="2131.17"/>
    <n v="2106.17"/>
    <d v="1899-12-30T00:00:11"/>
    <n v="11"/>
    <n v="6.4355194444444454E-3"/>
  </r>
  <r>
    <s v="Monday"/>
    <x v="2"/>
    <d v="1899-12-30T08:35:26"/>
    <n v="2134.9699999999998"/>
    <n v="2109.9699999999998"/>
    <d v="1899-12-30T00:00:10"/>
    <n v="10"/>
    <n v="5.8610277777777775E-3"/>
  </r>
  <r>
    <s v="Monday"/>
    <x v="2"/>
    <d v="1899-12-30T08:35:36"/>
    <n v="2132.29"/>
    <n v="2107.29"/>
    <d v="1899-12-30T00:00:10"/>
    <n v="10"/>
    <n v="5.8535833333333339E-3"/>
  </r>
  <r>
    <s v="Monday"/>
    <x v="2"/>
    <d v="1899-12-30T08:35:46"/>
    <n v="1300.75"/>
    <n v="1275.75"/>
    <d v="1899-12-30T00:00:10"/>
    <n v="10"/>
    <n v="3.54375E-3"/>
  </r>
  <r>
    <s v="Monday"/>
    <x v="2"/>
    <d v="1899-12-30T08:35:57"/>
    <n v="1314.23"/>
    <n v="1289.23"/>
    <d v="1899-12-30T00:00:11"/>
    <n v="11"/>
    <n v="3.9393138888888894E-3"/>
  </r>
  <r>
    <s v="Monday"/>
    <x v="2"/>
    <d v="1899-12-30T08:36:07"/>
    <n v="1300.1099999999999"/>
    <n v="1275.1099999999999"/>
    <d v="1899-12-30T00:00:10"/>
    <n v="10"/>
    <n v="3.5419722222222224E-3"/>
  </r>
  <r>
    <s v="Monday"/>
    <x v="2"/>
    <d v="1899-12-30T08:36:17"/>
    <n v="303.72000000000003"/>
    <n v="278.72000000000003"/>
    <d v="1899-12-30T00:00:10"/>
    <n v="10"/>
    <n v="7.7422222222222237E-4"/>
  </r>
  <r>
    <s v="Monday"/>
    <x v="2"/>
    <d v="1899-12-30T08:36:27"/>
    <n v="304.16000000000003"/>
    <n v="279.16000000000003"/>
    <d v="1899-12-30T00:00:10"/>
    <n v="10"/>
    <n v="7.7544444444444449E-4"/>
  </r>
  <r>
    <s v="Monday"/>
    <x v="2"/>
    <d v="1899-12-30T08:36:37"/>
    <n v="303.64999999999998"/>
    <n v="278.64999999999998"/>
    <d v="1899-12-30T00:00:10"/>
    <n v="10"/>
    <n v="7.7402777777777778E-4"/>
  </r>
  <r>
    <s v="Monday"/>
    <x v="2"/>
    <d v="1899-12-30T08:36:48"/>
    <n v="304.67"/>
    <n v="279.67"/>
    <d v="1899-12-30T00:00:11"/>
    <n v="11"/>
    <n v="8.5454722222222238E-4"/>
  </r>
  <r>
    <s v="Monday"/>
    <x v="2"/>
    <d v="1899-12-30T08:36:58"/>
    <n v="303.08"/>
    <n v="278.08"/>
    <d v="1899-12-30T00:00:10"/>
    <n v="10"/>
    <n v="7.7244444444444442E-4"/>
  </r>
  <r>
    <s v="Monday"/>
    <x v="2"/>
    <d v="1899-12-30T08:37:08"/>
    <n v="303.57"/>
    <n v="278.57"/>
    <d v="1899-12-30T00:00:10"/>
    <n v="10"/>
    <n v="7.7380555555555557E-4"/>
  </r>
  <r>
    <s v="Monday"/>
    <x v="2"/>
    <d v="1899-12-30T08:37:18"/>
    <n v="303.61"/>
    <n v="278.61"/>
    <d v="1899-12-30T00:00:10"/>
    <n v="10"/>
    <n v="7.7391666666666668E-4"/>
  </r>
  <r>
    <s v="Monday"/>
    <x v="2"/>
    <d v="1899-12-30T08:37:29"/>
    <n v="304.26"/>
    <n v="279.26"/>
    <d v="1899-12-30T00:00:11"/>
    <n v="11"/>
    <n v="8.5329444444444446E-4"/>
  </r>
  <r>
    <s v="Monday"/>
    <x v="2"/>
    <d v="1899-12-30T08:37:39"/>
    <n v="304.01"/>
    <n v="279.01"/>
    <d v="1899-12-30T00:00:10"/>
    <n v="10"/>
    <n v="7.750277777777778E-4"/>
  </r>
  <r>
    <s v="Monday"/>
    <x v="2"/>
    <d v="1899-12-30T08:37:49"/>
    <n v="316.98"/>
    <n v="291.98"/>
    <d v="1899-12-30T00:00:10"/>
    <n v="10"/>
    <n v="8.1105555555555564E-4"/>
  </r>
  <r>
    <s v="Monday"/>
    <x v="2"/>
    <d v="1899-12-30T08:37:59"/>
    <n v="1237.68"/>
    <n v="1212.68"/>
    <d v="1899-12-30T00:00:10"/>
    <n v="10"/>
    <n v="3.3685555555555561E-3"/>
  </r>
  <r>
    <s v="Monday"/>
    <x v="2"/>
    <d v="1899-12-30T08:38:10"/>
    <n v="418.24"/>
    <n v="393.24"/>
    <d v="1899-12-30T00:00:11"/>
    <n v="11"/>
    <n v="1.2015666666666666E-3"/>
  </r>
  <r>
    <s v="Monday"/>
    <x v="2"/>
    <d v="1899-12-30T08:38:20"/>
    <n v="1253.27"/>
    <n v="1228.27"/>
    <d v="1899-12-30T00:00:10"/>
    <n v="10"/>
    <n v="3.4118611111111112E-3"/>
  </r>
  <r>
    <s v="Monday"/>
    <x v="2"/>
    <d v="1899-12-30T08:38:31"/>
    <n v="2288.4699999999998"/>
    <n v="2263.4699999999998"/>
    <d v="1899-12-30T00:00:11"/>
    <n v="11"/>
    <n v="6.9161583333333327E-3"/>
  </r>
  <r>
    <s v="Monday"/>
    <x v="2"/>
    <d v="1899-12-30T08:38:41"/>
    <n v="2279.04"/>
    <n v="2254.04"/>
    <d v="1899-12-30T00:00:10"/>
    <n v="10"/>
    <n v="6.2612222222222218E-3"/>
  </r>
  <r>
    <s v="Monday"/>
    <x v="2"/>
    <d v="1899-12-30T08:38:51"/>
    <n v="2269.98"/>
    <n v="2244.98"/>
    <d v="1899-12-30T00:00:10"/>
    <n v="10"/>
    <n v="6.2360555555555554E-3"/>
  </r>
  <r>
    <s v="Monday"/>
    <x v="2"/>
    <d v="1899-12-30T08:39:01"/>
    <n v="2270.41"/>
    <n v="2245.41"/>
    <d v="1899-12-30T00:00:10"/>
    <n v="10"/>
    <n v="6.2372499999999997E-3"/>
  </r>
  <r>
    <s v="Monday"/>
    <x v="2"/>
    <d v="1899-12-30T08:39:12"/>
    <n v="2270.69"/>
    <n v="2245.69"/>
    <d v="1899-12-30T00:00:11"/>
    <n v="11"/>
    <n v="6.8618305555555557E-3"/>
  </r>
  <r>
    <s v="Monday"/>
    <x v="2"/>
    <d v="1899-12-30T08:39:22"/>
    <n v="2270.84"/>
    <n v="2245.84"/>
    <d v="1899-12-30T00:00:10"/>
    <n v="10"/>
    <n v="6.2384444444444449E-3"/>
  </r>
  <r>
    <s v="Monday"/>
    <x v="2"/>
    <d v="1899-12-30T08:39:32"/>
    <n v="2268.67"/>
    <n v="2243.67"/>
    <d v="1899-12-30T00:00:10"/>
    <n v="10"/>
    <n v="6.2324166666666674E-3"/>
  </r>
  <r>
    <s v="Monday"/>
    <x v="2"/>
    <d v="1899-12-30T08:39:43"/>
    <n v="2269.64"/>
    <n v="2244.64"/>
    <d v="1899-12-30T00:00:11"/>
    <n v="11"/>
    <n v="6.8586222222222224E-3"/>
  </r>
  <r>
    <s v="Monday"/>
    <x v="2"/>
    <d v="1899-12-30T08:39:53"/>
    <n v="1434.1"/>
    <n v="1409.1"/>
    <d v="1899-12-30T00:00:10"/>
    <n v="10"/>
    <n v="3.9141666666666665E-3"/>
  </r>
  <r>
    <s v="Monday"/>
    <x v="2"/>
    <d v="1899-12-30T08:40:03"/>
    <n v="1434.33"/>
    <n v="1409.33"/>
    <d v="1899-12-30T00:00:10"/>
    <n v="10"/>
    <n v="3.9148055555555559E-3"/>
  </r>
  <r>
    <s v="Monday"/>
    <x v="2"/>
    <d v="1899-12-30T08:40:13"/>
    <n v="1432.48"/>
    <n v="1407.48"/>
    <d v="1899-12-30T00:00:10"/>
    <n v="10"/>
    <n v="3.9096666666666672E-3"/>
  </r>
  <r>
    <s v="Monday"/>
    <x v="2"/>
    <d v="1899-12-30T08:40:23"/>
    <n v="1433.64"/>
    <n v="1408.64"/>
    <d v="1899-12-30T00:00:10"/>
    <n v="10"/>
    <n v="3.9128888888888894E-3"/>
  </r>
  <r>
    <s v="Monday"/>
    <x v="2"/>
    <d v="1899-12-30T08:40:34"/>
    <n v="1531.38"/>
    <n v="1506.38"/>
    <d v="1899-12-30T00:00:11"/>
    <n v="11"/>
    <n v="4.6028277777777783E-3"/>
  </r>
  <r>
    <s v="Monday"/>
    <x v="2"/>
    <d v="1899-12-30T08:40:44"/>
    <n v="1518.39"/>
    <n v="1493.39"/>
    <d v="1899-12-30T00:00:10"/>
    <n v="10"/>
    <n v="4.1483055555555561E-3"/>
  </r>
  <r>
    <s v="Monday"/>
    <x v="2"/>
    <d v="1899-12-30T08:40:54"/>
    <n v="1516.33"/>
    <n v="1491.33"/>
    <d v="1899-12-30T00:00:10"/>
    <n v="10"/>
    <n v="4.1425833333333332E-3"/>
  </r>
  <r>
    <s v="Monday"/>
    <x v="2"/>
    <d v="1899-12-30T08:41:05"/>
    <n v="1512.88"/>
    <n v="1487.88"/>
    <d v="1899-12-30T00:00:11"/>
    <n v="11"/>
    <n v="4.5463000000000005E-3"/>
  </r>
  <r>
    <s v="Monday"/>
    <x v="2"/>
    <d v="1899-12-30T08:41:15"/>
    <n v="1508.59"/>
    <n v="1483.59"/>
    <d v="1899-12-30T00:00:10"/>
    <n v="10"/>
    <n v="4.1210833333333334E-3"/>
  </r>
  <r>
    <s v="Monday"/>
    <x v="2"/>
    <d v="1899-12-30T08:41:25"/>
    <n v="1506.09"/>
    <n v="1481.09"/>
    <d v="1899-12-30T00:00:10"/>
    <n v="10"/>
    <n v="4.1141388888888894E-3"/>
  </r>
  <r>
    <s v="Monday"/>
    <x v="2"/>
    <d v="1899-12-30T08:41:35"/>
    <n v="1508.35"/>
    <n v="1483.35"/>
    <d v="1899-12-30T00:00:10"/>
    <n v="10"/>
    <n v="4.1204166666666663E-3"/>
  </r>
  <r>
    <s v="Monday"/>
    <x v="2"/>
    <d v="1899-12-30T08:41:46"/>
    <n v="1507.81"/>
    <n v="1482.81"/>
    <d v="1899-12-30T00:00:11"/>
    <n v="11"/>
    <n v="4.5308083333333339E-3"/>
  </r>
  <r>
    <s v="Monday"/>
    <x v="2"/>
    <d v="1899-12-30T08:41:56"/>
    <n v="1508.87"/>
    <n v="1483.87"/>
    <d v="1899-12-30T00:00:10"/>
    <n v="10"/>
    <n v="4.1218611111111109E-3"/>
  </r>
  <r>
    <s v="Monday"/>
    <x v="2"/>
    <d v="1899-12-30T08:42:06"/>
    <n v="513.41"/>
    <n v="488.40999999999997"/>
    <d v="1899-12-30T00:00:10"/>
    <n v="10"/>
    <n v="1.3566944444444444E-3"/>
  </r>
  <r>
    <s v="Monday"/>
    <x v="2"/>
    <d v="1899-12-30T08:42:16"/>
    <n v="515.94000000000005"/>
    <n v="490.94000000000005"/>
    <d v="1899-12-30T00:00:10"/>
    <n v="10"/>
    <n v="1.3637222222222225E-3"/>
  </r>
  <r>
    <s v="Monday"/>
    <x v="2"/>
    <d v="1899-12-30T08:42:27"/>
    <n v="515.84"/>
    <n v="490.84000000000003"/>
    <d v="1899-12-30T00:00:11"/>
    <n v="11"/>
    <n v="1.4997888888888891E-3"/>
  </r>
  <r>
    <s v="Monday"/>
    <x v="2"/>
    <d v="1899-12-30T08:42:37"/>
    <n v="1340.53"/>
    <n v="1315.53"/>
    <d v="1899-12-30T00:00:10"/>
    <n v="10"/>
    <n v="3.6542500000000004E-3"/>
  </r>
  <r>
    <s v="Monday"/>
    <x v="2"/>
    <d v="1899-12-30T08:42:47"/>
    <n v="1339.4"/>
    <n v="1314.4"/>
    <d v="1899-12-30T00:00:10"/>
    <n v="10"/>
    <n v="3.6511111111111115E-3"/>
  </r>
  <r>
    <s v="Monday"/>
    <x v="2"/>
    <d v="1899-12-30T08:42:57"/>
    <n v="1338.3"/>
    <n v="1313.3"/>
    <d v="1899-12-30T00:00:10"/>
    <n v="10"/>
    <n v="3.6480555555555554E-3"/>
  </r>
  <r>
    <s v="Monday"/>
    <x v="2"/>
    <d v="1899-12-30T08:43:08"/>
    <n v="1336.06"/>
    <n v="1311.06"/>
    <d v="1899-12-30T00:00:11"/>
    <n v="11"/>
    <n v="4.0060166666666666E-3"/>
  </r>
  <r>
    <s v="Monday"/>
    <x v="2"/>
    <d v="1899-12-30T08:43:18"/>
    <n v="1336.07"/>
    <n v="1311.07"/>
    <d v="1899-12-30T00:00:10"/>
    <n v="10"/>
    <n v="3.6418611111111109E-3"/>
  </r>
  <r>
    <s v="Monday"/>
    <x v="2"/>
    <d v="1899-12-30T08:43:28"/>
    <n v="1335.62"/>
    <n v="1310.6199999999999"/>
    <d v="1899-12-30T00:00:10"/>
    <n v="10"/>
    <n v="3.640611111111111E-3"/>
  </r>
  <r>
    <s v="Monday"/>
    <x v="2"/>
    <d v="1899-12-30T08:43:38"/>
    <n v="1334.77"/>
    <n v="1309.77"/>
    <d v="1899-12-30T00:00:10"/>
    <n v="10"/>
    <n v="3.63825E-3"/>
  </r>
  <r>
    <s v="Monday"/>
    <x v="2"/>
    <d v="1899-12-30T08:43:49"/>
    <n v="1241.4100000000001"/>
    <n v="1216.4100000000001"/>
    <d v="1899-12-30T00:00:11"/>
    <n v="11"/>
    <n v="3.7168083333333339E-3"/>
  </r>
  <r>
    <s v="Monday"/>
    <x v="2"/>
    <d v="1899-12-30T08:43:59"/>
    <n v="410.05"/>
    <n v="385.05"/>
    <d v="1899-12-30T00:00:10"/>
    <n v="10"/>
    <n v="1.0695833333333334E-3"/>
  </r>
  <r>
    <s v="Monday"/>
    <x v="2"/>
    <d v="1899-12-30T08:44:09"/>
    <n v="411"/>
    <n v="386"/>
    <d v="1899-12-30T00:00:10"/>
    <n v="10"/>
    <n v="1.0722222222222222E-3"/>
  </r>
  <r>
    <s v="Monday"/>
    <x v="2"/>
    <d v="1899-12-30T08:44:19"/>
    <n v="1422.5"/>
    <n v="1397.5"/>
    <d v="1899-12-30T00:00:10"/>
    <n v="10"/>
    <n v="3.8819444444444448E-3"/>
  </r>
  <r>
    <s v="Monday"/>
    <x v="2"/>
    <d v="1899-12-30T08:44:29"/>
    <n v="1415.41"/>
    <n v="1390.41"/>
    <d v="1899-12-30T00:00:10"/>
    <n v="10"/>
    <n v="3.8622500000000002E-3"/>
  </r>
  <r>
    <s v="Monday"/>
    <x v="2"/>
    <d v="1899-12-30T08:44:40"/>
    <n v="1416.51"/>
    <n v="1391.51"/>
    <d v="1899-12-30T00:00:11"/>
    <n v="11"/>
    <n v="4.2518361111111118E-3"/>
  </r>
  <r>
    <s v="Monday"/>
    <x v="2"/>
    <d v="1899-12-30T08:44:50"/>
    <n v="1414.06"/>
    <n v="1389.06"/>
    <d v="1899-12-30T00:00:10"/>
    <n v="10"/>
    <n v="3.8585E-3"/>
  </r>
  <r>
    <s v="Monday"/>
    <x v="2"/>
    <d v="1899-12-30T08:45:00"/>
    <n v="1414.83"/>
    <n v="1389.83"/>
    <d v="1899-12-30T00:00:10"/>
    <n v="10"/>
    <n v="3.8606388888888891E-3"/>
  </r>
  <r>
    <s v="Monday"/>
    <x v="2"/>
    <d v="1899-12-30T08:45:11"/>
    <n v="1413.44"/>
    <n v="1388.44"/>
    <d v="1899-12-30T00:00:11"/>
    <n v="11"/>
    <n v="4.2424555555555556E-3"/>
  </r>
  <r>
    <s v="Monday"/>
    <x v="2"/>
    <d v="1899-12-30T08:45:21"/>
    <n v="1412.17"/>
    <n v="1387.17"/>
    <d v="1899-12-30T00:00:10"/>
    <n v="10"/>
    <n v="3.8532500000000003E-3"/>
  </r>
  <r>
    <s v="Monday"/>
    <x v="2"/>
    <d v="1899-12-30T08:45:31"/>
    <n v="1416.08"/>
    <n v="1391.08"/>
    <d v="1899-12-30T00:00:10"/>
    <n v="10"/>
    <n v="3.8641111111111111E-3"/>
  </r>
  <r>
    <s v="Monday"/>
    <x v="2"/>
    <d v="1899-12-30T08:45:42"/>
    <n v="1413.28"/>
    <n v="1388.28"/>
    <d v="1899-12-30T00:00:11"/>
    <n v="11"/>
    <n v="4.2419666666666661E-3"/>
  </r>
  <r>
    <s v="Monday"/>
    <x v="2"/>
    <d v="1899-12-30T08:45:52"/>
    <n v="1413.04"/>
    <n v="1388.04"/>
    <d v="1899-12-30T00:00:10"/>
    <n v="10"/>
    <n v="3.8556666666666665E-3"/>
  </r>
  <r>
    <s v="Monday"/>
    <x v="2"/>
    <d v="1899-12-30T08:46:02"/>
    <n v="1412.68"/>
    <n v="1387.68"/>
    <d v="1899-12-30T00:00:10"/>
    <n v="10"/>
    <n v="3.8546666666666673E-3"/>
  </r>
  <r>
    <s v="Monday"/>
    <x v="2"/>
    <d v="1899-12-30T08:46:13"/>
    <n v="1413.75"/>
    <n v="1388.75"/>
    <d v="1899-12-30T00:00:11"/>
    <n v="11"/>
    <n v="4.2434027777777782E-3"/>
  </r>
  <r>
    <s v="Monday"/>
    <x v="2"/>
    <d v="1899-12-30T08:46:23"/>
    <n v="1410.87"/>
    <n v="1385.87"/>
    <d v="1899-12-30T00:00:10"/>
    <n v="10"/>
    <n v="3.849638888888889E-3"/>
  </r>
  <r>
    <s v="Monday"/>
    <x v="2"/>
    <d v="1899-12-30T08:46:33"/>
    <n v="1694.78"/>
    <n v="1669.78"/>
    <d v="1899-12-30T00:00:10"/>
    <n v="10"/>
    <n v="4.6382777777777776E-3"/>
  </r>
  <r>
    <s v="Monday"/>
    <x v="2"/>
    <d v="1899-12-30T08:46:44"/>
    <n v="2244.7800000000002"/>
    <n v="2219.7800000000002"/>
    <d v="1899-12-30T00:00:11"/>
    <n v="11"/>
    <n v="6.7826611111111122E-3"/>
  </r>
  <r>
    <s v="Monday"/>
    <x v="2"/>
    <d v="1899-12-30T08:46:54"/>
    <n v="2245.0100000000002"/>
    <n v="2220.0100000000002"/>
    <d v="1899-12-30T00:00:10"/>
    <n v="10"/>
    <n v="6.1666944444444451E-3"/>
  </r>
  <r>
    <s v="Monday"/>
    <x v="2"/>
    <d v="1899-12-30T08:47:04"/>
    <n v="2243.64"/>
    <n v="2218.64"/>
    <d v="1899-12-30T00:00:10"/>
    <n v="10"/>
    <n v="6.1628888888888888E-3"/>
  </r>
  <r>
    <s v="Monday"/>
    <x v="2"/>
    <d v="1899-12-30T08:47:15"/>
    <n v="2244.2199999999998"/>
    <n v="2219.2199999999998"/>
    <d v="1899-12-30T00:00:11"/>
    <n v="11"/>
    <n v="6.78095E-3"/>
  </r>
  <r>
    <s v="Monday"/>
    <x v="2"/>
    <d v="1899-12-30T08:47:25"/>
    <n v="2244.86"/>
    <n v="2219.86"/>
    <d v="1899-12-30T00:00:10"/>
    <n v="10"/>
    <n v="6.1662777777777783E-3"/>
  </r>
  <r>
    <s v="Monday"/>
    <x v="2"/>
    <d v="1899-12-30T08:47:35"/>
    <n v="2243.63"/>
    <n v="2218.63"/>
    <d v="1899-12-30T00:00:10"/>
    <n v="10"/>
    <n v="6.162861111111112E-3"/>
  </r>
  <r>
    <s v="Monday"/>
    <x v="2"/>
    <d v="1899-12-30T08:47:45"/>
    <n v="2244.7800000000002"/>
    <n v="2219.7800000000002"/>
    <d v="1899-12-30T00:00:10"/>
    <n v="10"/>
    <n v="6.1660555555555566E-3"/>
  </r>
  <r>
    <s v="Monday"/>
    <x v="2"/>
    <d v="1899-12-30T08:47:56"/>
    <n v="2245.04"/>
    <n v="2220.04"/>
    <d v="1899-12-30T00:00:11"/>
    <n v="11"/>
    <n v="6.7834555555555563E-3"/>
  </r>
  <r>
    <s v="Monday"/>
    <x v="2"/>
    <d v="1899-12-30T08:48:06"/>
    <n v="401.5"/>
    <n v="376.5"/>
    <d v="1899-12-30T00:00:10"/>
    <n v="10"/>
    <n v="1.0458333333333333E-3"/>
  </r>
  <r>
    <s v="Monday"/>
    <x v="2"/>
    <d v="1899-12-30T08:48:16"/>
    <n v="399.83"/>
    <n v="374.83"/>
    <d v="1899-12-30T00:00:10"/>
    <n v="10"/>
    <n v="1.0411944444444446E-3"/>
  </r>
  <r>
    <s v="Monday"/>
    <x v="2"/>
    <d v="1899-12-30T08:48:26"/>
    <n v="404.37"/>
    <n v="379.37"/>
    <d v="1899-12-30T00:00:10"/>
    <n v="10"/>
    <n v="1.0538055555555557E-3"/>
  </r>
  <r>
    <s v="Monday"/>
    <x v="2"/>
    <d v="1899-12-30T08:48:37"/>
    <n v="403.24"/>
    <n v="378.24"/>
    <d v="1899-12-30T00:00:11"/>
    <n v="11"/>
    <n v="1.1557333333333335E-3"/>
  </r>
  <r>
    <s v="Monday"/>
    <x v="2"/>
    <d v="1899-12-30T08:48:47"/>
    <n v="401.96"/>
    <n v="376.96"/>
    <d v="1899-12-30T00:00:10"/>
    <n v="10"/>
    <n v="1.0471111111111111E-3"/>
  </r>
  <r>
    <s v="Monday"/>
    <x v="2"/>
    <d v="1899-12-30T08:48:57"/>
    <n v="400.18"/>
    <n v="375.18"/>
    <d v="1899-12-30T00:00:10"/>
    <n v="10"/>
    <n v="1.0421666666666667E-3"/>
  </r>
  <r>
    <s v="Monday"/>
    <x v="2"/>
    <d v="1899-12-30T08:49:07"/>
    <n v="400.68"/>
    <n v="375.68"/>
    <d v="1899-12-30T00:00:10"/>
    <n v="10"/>
    <n v="1.0435555555555556E-3"/>
  </r>
  <r>
    <s v="Monday"/>
    <x v="2"/>
    <d v="1899-12-30T08:49:17"/>
    <n v="401.19"/>
    <n v="376.19"/>
    <d v="1899-12-30T00:00:10"/>
    <n v="10"/>
    <n v="1.0449722222222221E-3"/>
  </r>
  <r>
    <s v="Monday"/>
    <x v="2"/>
    <d v="1899-12-30T08:49:27"/>
    <n v="400.27"/>
    <n v="375.27"/>
    <d v="1899-12-30T00:00:10"/>
    <n v="10"/>
    <n v="1.0424166666666665E-3"/>
  </r>
  <r>
    <s v="Monday"/>
    <x v="2"/>
    <d v="1899-12-30T08:49:37"/>
    <n v="398.95"/>
    <n v="373.95"/>
    <d v="1899-12-30T00:00:10"/>
    <n v="10"/>
    <n v="1.03875E-3"/>
  </r>
  <r>
    <s v="Monday"/>
    <x v="2"/>
    <d v="1899-12-30T08:49:48"/>
    <n v="399.22"/>
    <n v="374.22"/>
    <d v="1899-12-30T00:00:11"/>
    <n v="11"/>
    <n v="1.1434500000000001E-3"/>
  </r>
  <r>
    <s v="Monday"/>
    <x v="2"/>
    <d v="1899-12-30T08:49:58"/>
    <n v="398.9"/>
    <n v="373.9"/>
    <d v="1899-12-30T00:00:10"/>
    <n v="10"/>
    <n v="1.0386111111111112E-3"/>
  </r>
  <r>
    <s v="Monday"/>
    <x v="2"/>
    <d v="1899-12-30T08:50:08"/>
    <n v="1419.37"/>
    <n v="1394.37"/>
    <d v="1899-12-30T00:00:10"/>
    <n v="10"/>
    <n v="3.8732499999999995E-3"/>
  </r>
  <r>
    <s v="Monday"/>
    <x v="2"/>
    <d v="1899-12-30T08:50:18"/>
    <n v="1412.08"/>
    <n v="1387.08"/>
    <d v="1899-12-30T00:00:10"/>
    <n v="10"/>
    <n v="3.8529999999999997E-3"/>
  </r>
  <r>
    <s v="Monday"/>
    <x v="2"/>
    <d v="1899-12-30T08:50:28"/>
    <n v="1411.11"/>
    <n v="1386.11"/>
    <d v="1899-12-30T00:00:10"/>
    <n v="10"/>
    <n v="3.8503055555555556E-3"/>
  </r>
  <r>
    <s v="Monday"/>
    <x v="2"/>
    <d v="1899-12-30T08:50:39"/>
    <n v="1412.9"/>
    <n v="1387.9"/>
    <d v="1899-12-30T00:00:11"/>
    <n v="11"/>
    <n v="4.2408055555555558E-3"/>
  </r>
  <r>
    <s v="Monday"/>
    <x v="2"/>
    <d v="1899-12-30T08:50:49"/>
    <n v="2247.35"/>
    <n v="2222.35"/>
    <d v="1899-12-30T00:00:10"/>
    <n v="10"/>
    <n v="6.1731944444444447E-3"/>
  </r>
  <r>
    <s v="Monday"/>
    <x v="2"/>
    <d v="1899-12-30T08:50:59"/>
    <n v="2243.94"/>
    <n v="2218.94"/>
    <d v="1899-12-30T00:00:10"/>
    <n v="10"/>
    <n v="6.1637222222222223E-3"/>
  </r>
  <r>
    <s v="Monday"/>
    <x v="2"/>
    <d v="1899-12-30T08:51:10"/>
    <n v="2240.7399999999998"/>
    <n v="2215.7399999999998"/>
    <d v="1899-12-30T00:00:11"/>
    <n v="11"/>
    <n v="6.7703166666666665E-3"/>
  </r>
  <r>
    <s v="Monday"/>
    <x v="2"/>
    <d v="1899-12-30T08:51:20"/>
    <n v="2240.31"/>
    <n v="2215.31"/>
    <d v="1899-12-30T00:00:10"/>
    <n v="10"/>
    <n v="6.153638888888889E-3"/>
  </r>
  <r>
    <s v="Monday"/>
    <x v="2"/>
    <d v="1899-12-30T08:51:30"/>
    <n v="2240.38"/>
    <n v="2215.38"/>
    <d v="1899-12-30T00:00:10"/>
    <n v="10"/>
    <n v="6.1538333333333341E-3"/>
  </r>
  <r>
    <s v="Monday"/>
    <x v="2"/>
    <d v="1899-12-30T08:51:41"/>
    <n v="2239.35"/>
    <n v="2214.35"/>
    <d v="1899-12-30T00:00:11"/>
    <n v="11"/>
    <n v="6.7660694444444443E-3"/>
  </r>
  <r>
    <s v="Monday"/>
    <x v="2"/>
    <d v="1899-12-30T08:51:51"/>
    <n v="2242.81"/>
    <n v="2217.81"/>
    <d v="1899-12-30T00:00:10"/>
    <n v="10"/>
    <n v="6.160583333333333E-3"/>
  </r>
  <r>
    <s v="Monday"/>
    <x v="2"/>
    <d v="1899-12-30T08:52:01"/>
    <n v="2246.2800000000002"/>
    <n v="2221.2800000000002"/>
    <d v="1899-12-30T00:00:10"/>
    <n v="10"/>
    <n v="6.1702222222222228E-3"/>
  </r>
  <r>
    <s v="Monday"/>
    <x v="2"/>
    <d v="1899-12-30T08:52:12"/>
    <n v="1412.61"/>
    <n v="1387.61"/>
    <d v="1899-12-30T00:00:11"/>
    <n v="11"/>
    <n v="4.2399194444444448E-3"/>
  </r>
  <r>
    <s v="Monday"/>
    <x v="2"/>
    <d v="1899-12-30T08:52:22"/>
    <n v="1410.26"/>
    <n v="1385.26"/>
    <d v="1899-12-30T00:00:10"/>
    <n v="10"/>
    <n v="3.8479444444444442E-3"/>
  </r>
  <r>
    <s v="Monday"/>
    <x v="2"/>
    <d v="1899-12-30T08:52:32"/>
    <n v="1411.02"/>
    <n v="1386.02"/>
    <d v="1899-12-30T00:00:10"/>
    <n v="10"/>
    <n v="3.8500555555555553E-3"/>
  </r>
  <r>
    <s v="Monday"/>
    <x v="2"/>
    <d v="1899-12-30T08:52:42"/>
    <n v="1409.49"/>
    <n v="1384.49"/>
    <d v="1899-12-30T00:00:10"/>
    <n v="10"/>
    <n v="3.8458055555555559E-3"/>
  </r>
  <r>
    <s v="Monday"/>
    <x v="2"/>
    <d v="1899-12-30T08:52:52"/>
    <n v="1411.9"/>
    <n v="1386.9"/>
    <d v="1899-12-30T00:00:10"/>
    <n v="10"/>
    <n v="3.8525000000000005E-3"/>
  </r>
  <r>
    <s v="Monday"/>
    <x v="2"/>
    <d v="1899-12-30T08:53:02"/>
    <n v="1409.8"/>
    <n v="1384.8"/>
    <d v="1899-12-30T00:00:10"/>
    <n v="10"/>
    <n v="3.8466666666666666E-3"/>
  </r>
  <r>
    <s v="Monday"/>
    <x v="2"/>
    <d v="1899-12-30T08:53:12"/>
    <n v="1408.88"/>
    <n v="1383.88"/>
    <d v="1899-12-30T00:00:10"/>
    <n v="10"/>
    <n v="3.8441111111111115E-3"/>
  </r>
  <r>
    <s v="Monday"/>
    <x v="2"/>
    <d v="1899-12-30T08:53:23"/>
    <n v="1407.45"/>
    <n v="1382.45"/>
    <d v="1899-12-30T00:00:11"/>
    <n v="11"/>
    <n v="4.2241527777777781E-3"/>
  </r>
  <r>
    <s v="Monday"/>
    <x v="2"/>
    <d v="1899-12-30T08:53:33"/>
    <n v="1413.16"/>
    <n v="1388.16"/>
    <d v="1899-12-30T00:00:10"/>
    <n v="10"/>
    <n v="3.8560000000000005E-3"/>
  </r>
  <r>
    <s v="Monday"/>
    <x v="2"/>
    <d v="1899-12-30T08:53:43"/>
    <n v="396.94"/>
    <n v="371.94"/>
    <d v="1899-12-30T00:00:10"/>
    <n v="10"/>
    <n v="1.0331666666666668E-3"/>
  </r>
  <r>
    <s v="Monday"/>
    <x v="2"/>
    <d v="1899-12-30T08:53:53"/>
    <n v="607.57000000000005"/>
    <n v="582.57000000000005"/>
    <d v="1899-12-30T00:00:10"/>
    <n v="10"/>
    <n v="1.6182500000000001E-3"/>
  </r>
  <r>
    <s v="Monday"/>
    <x v="2"/>
    <d v="1899-12-30T08:54:03"/>
    <n v="607.75"/>
    <n v="582.75"/>
    <d v="1899-12-30T00:00:10"/>
    <n v="10"/>
    <n v="1.6187500000000002E-3"/>
  </r>
  <r>
    <s v="Monday"/>
    <x v="2"/>
    <d v="1899-12-30T08:54:13"/>
    <n v="603.04999999999995"/>
    <n v="578.04999999999995"/>
    <d v="1899-12-30T00:00:10"/>
    <n v="10"/>
    <n v="1.6056944444444443E-3"/>
  </r>
  <r>
    <s v="Monday"/>
    <x v="2"/>
    <d v="1899-12-30T08:54:23"/>
    <n v="599.70000000000005"/>
    <n v="574.70000000000005"/>
    <d v="1899-12-30T00:00:10"/>
    <n v="10"/>
    <n v="1.5963888888888892E-3"/>
  </r>
  <r>
    <s v="Monday"/>
    <x v="2"/>
    <d v="1899-12-30T08:54:34"/>
    <n v="594.79999999999995"/>
    <n v="569.79999999999995"/>
    <d v="1899-12-30T00:00:11"/>
    <n v="11"/>
    <n v="1.7410555555555556E-3"/>
  </r>
  <r>
    <s v="Monday"/>
    <x v="2"/>
    <d v="1899-12-30T08:54:44"/>
    <n v="593.86"/>
    <n v="568.86"/>
    <d v="1899-12-30T00:00:10"/>
    <n v="10"/>
    <n v="1.5801666666666668E-3"/>
  </r>
  <r>
    <s v="Monday"/>
    <x v="2"/>
    <d v="1899-12-30T08:54:54"/>
    <n v="1409.08"/>
    <n v="1384.08"/>
    <d v="1899-12-30T00:00:10"/>
    <n v="10"/>
    <n v="3.8446666666666664E-3"/>
  </r>
  <r>
    <s v="Monday"/>
    <x v="2"/>
    <d v="1899-12-30T08:55:04"/>
    <n v="1402.16"/>
    <n v="1377.16"/>
    <d v="1899-12-30T00:00:10"/>
    <n v="10"/>
    <n v="3.8254444444444447E-3"/>
  </r>
  <r>
    <s v="Monday"/>
    <x v="2"/>
    <d v="1899-12-30T08:55:15"/>
    <n v="1396.77"/>
    <n v="1371.77"/>
    <d v="1899-12-30T00:00:11"/>
    <n v="11"/>
    <n v="4.1915194444444442E-3"/>
  </r>
  <r>
    <s v="Monday"/>
    <x v="2"/>
    <d v="1899-12-30T08:55:25"/>
    <n v="1396.4"/>
    <n v="1371.4"/>
    <d v="1899-12-30T00:00:10"/>
    <n v="10"/>
    <n v="3.8094444444444447E-3"/>
  </r>
  <r>
    <s v="Monday"/>
    <x v="2"/>
    <d v="1899-12-30T08:55:35"/>
    <n v="1396.63"/>
    <n v="1371.63"/>
    <d v="1899-12-30T00:00:10"/>
    <n v="10"/>
    <n v="3.8100833333333337E-3"/>
  </r>
  <r>
    <s v="Monday"/>
    <x v="2"/>
    <d v="1899-12-30T08:55:46"/>
    <n v="1396.28"/>
    <n v="1371.28"/>
    <d v="1899-12-30T00:00:11"/>
    <n v="11"/>
    <n v="4.1900222222222231E-3"/>
  </r>
  <r>
    <s v="Monday"/>
    <x v="2"/>
    <d v="1899-12-30T08:55:56"/>
    <n v="2401.6999999999998"/>
    <n v="2376.6999999999998"/>
    <d v="1899-12-30T00:00:10"/>
    <n v="10"/>
    <n v="6.6019444444444441E-3"/>
  </r>
  <r>
    <s v="Monday"/>
    <x v="2"/>
    <d v="1899-12-30T08:56:06"/>
    <n v="2397.2399999999998"/>
    <n v="2372.2399999999998"/>
    <d v="1899-12-30T00:00:10"/>
    <n v="10"/>
    <n v="6.5895555555555551E-3"/>
  </r>
  <r>
    <s v="Monday"/>
    <x v="2"/>
    <d v="1899-12-30T08:56:16"/>
    <n v="1567.47"/>
    <n v="1542.47"/>
    <d v="1899-12-30T00:00:10"/>
    <n v="10"/>
    <n v="4.284638888888889E-3"/>
  </r>
  <r>
    <s v="Monday"/>
    <x v="2"/>
    <d v="1899-12-30T08:56:27"/>
    <n v="1567.41"/>
    <n v="1542.41"/>
    <d v="1899-12-30T00:00:11"/>
    <n v="11"/>
    <n v="4.7129194444444451E-3"/>
  </r>
  <r>
    <s v="Monday"/>
    <x v="2"/>
    <d v="1899-12-30T08:56:37"/>
    <n v="1566.43"/>
    <n v="1541.43"/>
    <d v="1899-12-30T00:00:10"/>
    <n v="10"/>
    <n v="4.2817500000000008E-3"/>
  </r>
  <r>
    <s v="Monday"/>
    <x v="2"/>
    <d v="1899-12-30T08:56:47"/>
    <n v="1566.07"/>
    <n v="1541.07"/>
    <d v="1899-12-30T00:00:10"/>
    <n v="10"/>
    <n v="4.2807500000000007E-3"/>
  </r>
  <r>
    <s v="Monday"/>
    <x v="2"/>
    <d v="1899-12-30T08:56:57"/>
    <n v="1567.64"/>
    <n v="1542.64"/>
    <d v="1899-12-30T00:00:10"/>
    <n v="10"/>
    <n v="4.2851111111111119E-3"/>
  </r>
  <r>
    <s v="Monday"/>
    <x v="2"/>
    <d v="1899-12-30T08:57:08"/>
    <n v="1567"/>
    <n v="1542"/>
    <d v="1899-12-30T00:00:11"/>
    <n v="11"/>
    <n v="4.711666666666667E-3"/>
  </r>
  <r>
    <s v="Monday"/>
    <x v="2"/>
    <d v="1899-12-30T08:57:18"/>
    <n v="1565.37"/>
    <n v="1540.37"/>
    <d v="1899-12-30T00:00:10"/>
    <n v="10"/>
    <n v="4.2788055555555557E-3"/>
  </r>
  <r>
    <s v="Monday"/>
    <x v="2"/>
    <d v="1899-12-30T08:57:28"/>
    <n v="1564.4"/>
    <n v="1539.4"/>
    <d v="1899-12-30T00:00:10"/>
    <n v="10"/>
    <n v="4.2761111111111116E-3"/>
  </r>
  <r>
    <s v="Monday"/>
    <x v="2"/>
    <d v="1899-12-30T08:57:39"/>
    <n v="1563.73"/>
    <n v="1538.73"/>
    <d v="1899-12-30T00:00:11"/>
    <n v="11"/>
    <n v="4.7016750000000006E-3"/>
  </r>
  <r>
    <s v="Monday"/>
    <x v="2"/>
    <d v="1899-12-30T08:57:49"/>
    <n v="1563.37"/>
    <n v="1538.37"/>
    <d v="1899-12-30T00:00:10"/>
    <n v="10"/>
    <n v="4.2732500000000001E-3"/>
  </r>
  <r>
    <s v="Monday"/>
    <x v="2"/>
    <d v="1899-12-30T08:57:59"/>
    <n v="1563.24"/>
    <n v="1538.24"/>
    <d v="1899-12-30T00:00:10"/>
    <n v="10"/>
    <n v="4.2728888888888886E-3"/>
  </r>
  <r>
    <s v="Monday"/>
    <x v="2"/>
    <d v="1899-12-30T08:58:09"/>
    <n v="1560.73"/>
    <n v="1535.73"/>
    <d v="1899-12-30T00:00:10"/>
    <n v="10"/>
    <n v="4.265916666666667E-3"/>
  </r>
  <r>
    <s v="Monday"/>
    <x v="2"/>
    <d v="1899-12-30T08:58:20"/>
    <n v="1561.74"/>
    <n v="1536.74"/>
    <d v="1899-12-30T00:00:11"/>
    <n v="11"/>
    <n v="4.6955944444444448E-3"/>
  </r>
  <r>
    <s v="Monday"/>
    <x v="2"/>
    <d v="1899-12-30T08:58:30"/>
    <n v="1565.51"/>
    <n v="1540.51"/>
    <d v="1899-12-30T00:00:10"/>
    <n v="10"/>
    <n v="4.279194444444444E-3"/>
  </r>
  <r>
    <s v="Monday"/>
    <x v="2"/>
    <d v="1899-12-30T08:58:40"/>
    <n v="1560.22"/>
    <n v="1535.22"/>
    <d v="1899-12-30T00:00:10"/>
    <n v="10"/>
    <n v="4.2645000000000001E-3"/>
  </r>
  <r>
    <s v="Monday"/>
    <x v="2"/>
    <d v="1899-12-30T08:58:51"/>
    <n v="1559.86"/>
    <n v="1534.86"/>
    <d v="1899-12-30T00:00:11"/>
    <n v="11"/>
    <n v="4.6898499999999997E-3"/>
  </r>
  <r>
    <s v="Monday"/>
    <x v="2"/>
    <d v="1899-12-30T08:59:01"/>
    <n v="2396.02"/>
    <n v="2371.02"/>
    <d v="1899-12-30T00:00:10"/>
    <n v="10"/>
    <n v="6.5861666666666673E-3"/>
  </r>
  <r>
    <s v="Monday"/>
    <x v="2"/>
    <d v="1899-12-30T08:59:11"/>
    <n v="2393.2199999999998"/>
    <n v="2368.2199999999998"/>
    <d v="1899-12-30T00:00:10"/>
    <n v="10"/>
    <n v="6.578388888888888E-3"/>
  </r>
  <r>
    <s v="Monday"/>
    <x v="2"/>
    <d v="1899-12-30T08:59:22"/>
    <n v="2394.11"/>
    <n v="2369.11"/>
    <d v="1899-12-30T00:00:11"/>
    <n v="11"/>
    <n v="7.2389472222222232E-3"/>
  </r>
  <r>
    <s v="Monday"/>
    <x v="2"/>
    <d v="1899-12-30T08:59:32"/>
    <n v="1392.62"/>
    <n v="1367.62"/>
    <d v="1899-12-30T00:00:10"/>
    <n v="10"/>
    <n v="3.7989444444444446E-3"/>
  </r>
  <r>
    <s v="Monday"/>
    <x v="2"/>
    <d v="1899-12-30T08:59:42"/>
    <n v="1391.56"/>
    <n v="1366.56"/>
    <d v="1899-12-30T00:00:10"/>
    <n v="10"/>
    <n v="3.7959999999999999E-3"/>
  </r>
  <r>
    <s v="Monday"/>
    <x v="2"/>
    <d v="1899-12-30T08:59:52"/>
    <n v="1390.83"/>
    <n v="1365.83"/>
    <d v="1899-12-30T00:00:10"/>
    <n v="10"/>
    <n v="3.793972222222222E-3"/>
  </r>
  <r>
    <s v="Monday"/>
    <x v="2"/>
    <d v="1899-12-30T09:00:03"/>
    <n v="1390.96"/>
    <n v="1365.96"/>
    <d v="1899-12-30T00:00:11"/>
    <n v="11"/>
    <n v="4.1737666666666669E-3"/>
  </r>
  <r>
    <s v="Monday"/>
    <x v="2"/>
    <d v="1899-12-30T09:00:13"/>
    <n v="1392.11"/>
    <n v="1367.11"/>
    <d v="1899-12-30T00:00:10"/>
    <n v="10"/>
    <n v="3.7975277777777777E-3"/>
  </r>
  <r>
    <s v="Monday"/>
    <x v="2"/>
    <d v="1899-12-30T09:00:23"/>
    <n v="581.11"/>
    <n v="556.11"/>
    <d v="1899-12-30T00:00:10"/>
    <n v="10"/>
    <n v="1.5447500000000001E-3"/>
  </r>
  <r>
    <s v="Monday"/>
    <x v="2"/>
    <d v="1899-12-30T09:00:33"/>
    <n v="579.65"/>
    <n v="554.65"/>
    <d v="1899-12-30T00:00:10"/>
    <n v="10"/>
    <n v="1.5406944444444444E-3"/>
  </r>
  <r>
    <s v="Monday"/>
    <x v="2"/>
    <d v="1899-12-30T09:00:43"/>
    <n v="579.16"/>
    <n v="554.16"/>
    <d v="1899-12-30T00:00:10"/>
    <n v="10"/>
    <n v="1.5393333333333333E-3"/>
  </r>
  <r>
    <s v="Monday"/>
    <x v="2"/>
    <d v="1899-12-30T09:00:54"/>
    <n v="578.36"/>
    <n v="553.36"/>
    <d v="1899-12-30T00:00:11"/>
    <n v="11"/>
    <n v="1.6908222222222224E-3"/>
  </r>
  <r>
    <s v="Monday"/>
    <x v="2"/>
    <d v="1899-12-30T09:01:04"/>
    <n v="577.86"/>
    <n v="552.86"/>
    <d v="1899-12-30T00:00:10"/>
    <n v="10"/>
    <n v="1.5357222222222222E-3"/>
  </r>
  <r>
    <s v="Monday"/>
    <x v="2"/>
    <d v="1899-12-30T09:01:14"/>
    <n v="575.66"/>
    <n v="550.66"/>
    <d v="1899-12-30T00:00:10"/>
    <n v="10"/>
    <n v="1.5296111111111109E-3"/>
  </r>
  <r>
    <s v="Monday"/>
    <x v="2"/>
    <d v="1899-12-30T09:01:25"/>
    <n v="3708.25"/>
    <n v="3683.25"/>
    <d v="1899-12-30T00:00:11"/>
    <n v="11"/>
    <n v="1.1254375E-2"/>
  </r>
  <r>
    <s v="Monday"/>
    <x v="2"/>
    <d v="1899-12-30T09:01:35"/>
    <n v="4681.8599999999997"/>
    <n v="4656.8599999999997"/>
    <d v="1899-12-30T00:00:10"/>
    <n v="10"/>
    <n v="1.2935722222222222E-2"/>
  </r>
  <r>
    <s v="Monday"/>
    <x v="2"/>
    <d v="1899-12-30T09:01:45"/>
    <n v="4671.26"/>
    <n v="4646.26"/>
    <d v="1899-12-30T00:00:10"/>
    <n v="10"/>
    <n v="1.2906277777777779E-2"/>
  </r>
  <r>
    <s v="Monday"/>
    <x v="2"/>
    <d v="1899-12-30T09:01:55"/>
    <n v="4666.59"/>
    <n v="4641.59"/>
    <d v="1899-12-30T00:00:10"/>
    <n v="10"/>
    <n v="1.2893305555555557E-2"/>
  </r>
  <r>
    <s v="Monday"/>
    <x v="2"/>
    <d v="1899-12-30T09:02:06"/>
    <n v="4664.6000000000004"/>
    <n v="4639.6000000000004"/>
    <d v="1899-12-30T00:00:11"/>
    <n v="11"/>
    <n v="1.4176555555555557E-2"/>
  </r>
  <r>
    <s v="Monday"/>
    <x v="2"/>
    <d v="1899-12-30T09:02:16"/>
    <n v="4669.09"/>
    <n v="4644.09"/>
    <d v="1899-12-30T00:00:10"/>
    <n v="10"/>
    <n v="1.2900250000000002E-2"/>
  </r>
  <r>
    <s v="Monday"/>
    <x v="2"/>
    <d v="1899-12-30T09:02:26"/>
    <n v="4668.13"/>
    <n v="4643.13"/>
    <d v="1899-12-30T00:00:10"/>
    <n v="10"/>
    <n v="1.2897583333333334E-2"/>
  </r>
  <r>
    <s v="Monday"/>
    <x v="2"/>
    <d v="1899-12-30T09:02:37"/>
    <n v="4526.75"/>
    <n v="4501.75"/>
    <d v="1899-12-30T00:00:11"/>
    <n v="11"/>
    <n v="1.3755347222222223E-2"/>
  </r>
  <r>
    <s v="Monday"/>
    <x v="2"/>
    <d v="1899-12-30T09:02:47"/>
    <n v="4533.57"/>
    <n v="4508.57"/>
    <d v="1899-12-30T00:00:10"/>
    <n v="10"/>
    <n v="1.2523805555555555E-2"/>
  </r>
  <r>
    <s v="Monday"/>
    <x v="2"/>
    <d v="1899-12-30T09:02:57"/>
    <n v="4527.57"/>
    <n v="4502.57"/>
    <d v="1899-12-30T00:00:10"/>
    <n v="10"/>
    <n v="1.2507138888888889E-2"/>
  </r>
  <r>
    <s v="Monday"/>
    <x v="2"/>
    <d v="1899-12-30T09:03:08"/>
    <n v="5363.09"/>
    <n v="5338.09"/>
    <d v="1899-12-30T00:00:11"/>
    <n v="11"/>
    <n v="1.6310830555555558E-2"/>
  </r>
  <r>
    <s v="Monday"/>
    <x v="2"/>
    <d v="1899-12-30T09:03:18"/>
    <n v="5367.21"/>
    <n v="5342.21"/>
    <d v="1899-12-30T00:00:10"/>
    <n v="10"/>
    <n v="1.4839472222222223E-2"/>
  </r>
  <r>
    <s v="Monday"/>
    <x v="2"/>
    <d v="1899-12-30T09:03:28"/>
    <n v="5362.3"/>
    <n v="5337.3"/>
    <d v="1899-12-30T00:00:10"/>
    <n v="10"/>
    <n v="1.4825833333333333E-2"/>
  </r>
  <r>
    <s v="Monday"/>
    <x v="2"/>
    <d v="1899-12-30T09:03:39"/>
    <n v="5358.14"/>
    <n v="5333.14"/>
    <d v="1899-12-30T00:00:11"/>
    <n v="11"/>
    <n v="1.6295705555555557E-2"/>
  </r>
  <r>
    <s v="Monday"/>
    <x v="2"/>
    <d v="1899-12-30T09:03:49"/>
    <n v="5351.98"/>
    <n v="5326.98"/>
    <d v="1899-12-30T00:00:10"/>
    <n v="10"/>
    <n v="1.4797166666666665E-2"/>
  </r>
  <r>
    <s v="Monday"/>
    <x v="2"/>
    <d v="1899-12-30T09:03:59"/>
    <n v="5357.2"/>
    <n v="5332.2"/>
    <d v="1899-12-30T00:00:10"/>
    <n v="10"/>
    <n v="1.4811666666666667E-2"/>
  </r>
  <r>
    <s v="Monday"/>
    <x v="2"/>
    <d v="1899-12-30T09:04:09"/>
    <n v="5453.12"/>
    <n v="5428.12"/>
    <d v="1899-12-30T00:00:10"/>
    <n v="10"/>
    <n v="1.5078111111111112E-2"/>
  </r>
  <r>
    <s v="Monday"/>
    <x v="2"/>
    <d v="1899-12-30T09:04:20"/>
    <n v="5454.98"/>
    <n v="5429.98"/>
    <d v="1899-12-30T00:00:11"/>
    <n v="11"/>
    <n v="1.6591605555555555E-2"/>
  </r>
  <r>
    <s v="Monday"/>
    <x v="2"/>
    <d v="1899-12-30T09:04:30"/>
    <n v="4632.37"/>
    <n v="4607.37"/>
    <d v="1899-12-30T00:00:10"/>
    <n v="10"/>
    <n v="1.2798249999999999E-2"/>
  </r>
  <r>
    <s v="Monday"/>
    <x v="2"/>
    <d v="1899-12-30T09:04:40"/>
    <n v="4629.51"/>
    <n v="4604.51"/>
    <d v="1899-12-30T00:00:10"/>
    <n v="10"/>
    <n v="1.2790305555555556E-2"/>
  </r>
  <r>
    <s v="Monday"/>
    <x v="2"/>
    <d v="1899-12-30T09:04:51"/>
    <n v="4624.79"/>
    <n v="4599.79"/>
    <d v="1899-12-30T00:00:11"/>
    <n v="11"/>
    <n v="1.4054913888888888E-2"/>
  </r>
  <r>
    <s v="Monday"/>
    <x v="2"/>
    <d v="1899-12-30T09:05:01"/>
    <n v="4627.74"/>
    <n v="4602.74"/>
    <d v="1899-12-30T00:00:10"/>
    <n v="10"/>
    <n v="1.278538888888889E-2"/>
  </r>
  <r>
    <s v="Monday"/>
    <x v="2"/>
    <d v="1899-12-30T09:05:11"/>
    <n v="4630.75"/>
    <n v="4605.75"/>
    <d v="1899-12-30T00:00:10"/>
    <n v="10"/>
    <n v="1.2793750000000001E-2"/>
  </r>
  <r>
    <s v="Monday"/>
    <x v="2"/>
    <d v="1899-12-30T09:05:22"/>
    <n v="3624.24"/>
    <n v="3599.24"/>
    <d v="1899-12-30T00:00:11"/>
    <n v="11"/>
    <n v="1.0997677777777777E-2"/>
  </r>
  <r>
    <s v="Monday"/>
    <x v="2"/>
    <d v="1899-12-30T09:05:32"/>
    <n v="3538.55"/>
    <n v="3513.55"/>
    <d v="1899-12-30T00:00:10"/>
    <n v="10"/>
    <n v="9.7598611111111115E-3"/>
  </r>
  <r>
    <s v="Monday"/>
    <x v="2"/>
    <d v="1899-12-30T09:05:42"/>
    <n v="3539.34"/>
    <n v="3514.34"/>
    <d v="1899-12-30T00:00:10"/>
    <n v="10"/>
    <n v="9.7620555555555551E-3"/>
  </r>
  <r>
    <s v="Monday"/>
    <x v="2"/>
    <d v="1899-12-30T09:05:52"/>
    <n v="3539.48"/>
    <n v="3514.48"/>
    <d v="1899-12-30T00:00:10"/>
    <n v="10"/>
    <n v="9.7624444444444451E-3"/>
  </r>
  <r>
    <s v="Monday"/>
    <x v="2"/>
    <d v="1899-12-30T09:06:03"/>
    <n v="3540.42"/>
    <n v="3515.42"/>
    <d v="1899-12-30T00:00:11"/>
    <n v="11"/>
    <n v="1.0741561111111112E-2"/>
  </r>
  <r>
    <s v="Monday"/>
    <x v="2"/>
    <d v="1899-12-30T09:06:13"/>
    <n v="3540.18"/>
    <n v="3515.18"/>
    <d v="1899-12-30T00:00:10"/>
    <n v="10"/>
    <n v="9.7643888888888884E-3"/>
  </r>
  <r>
    <s v="Monday"/>
    <x v="2"/>
    <d v="1899-12-30T09:06:23"/>
    <n v="3539.81"/>
    <n v="3514.81"/>
    <d v="1899-12-30T00:00:10"/>
    <n v="10"/>
    <n v="9.7633611111111115E-3"/>
  </r>
  <r>
    <s v="Monday"/>
    <x v="2"/>
    <d v="1899-12-30T09:06:34"/>
    <n v="3537.76"/>
    <n v="3512.76"/>
    <d v="1899-12-30T00:00:11"/>
    <n v="11"/>
    <n v="1.0733433333333334E-2"/>
  </r>
  <r>
    <s v="Monday"/>
    <x v="2"/>
    <d v="1899-12-30T09:06:44"/>
    <n v="3539.6"/>
    <n v="3514.6"/>
    <d v="1899-12-30T00:00:10"/>
    <n v="10"/>
    <n v="9.7627777777777782E-3"/>
  </r>
  <r>
    <s v="Monday"/>
    <x v="2"/>
    <d v="1899-12-30T09:06:54"/>
    <n v="3536.77"/>
    <n v="3511.77"/>
    <d v="1899-12-30T00:00:10"/>
    <n v="10"/>
    <n v="9.7549166666666669E-3"/>
  </r>
  <r>
    <s v="Monday"/>
    <x v="2"/>
    <d v="1899-12-30T09:07:05"/>
    <n v="3537.76"/>
    <n v="3512.76"/>
    <d v="1899-12-30T00:00:11"/>
    <n v="11"/>
    <n v="1.0733433333333334E-2"/>
  </r>
  <r>
    <s v="Monday"/>
    <x v="2"/>
    <d v="1899-12-30T09:07:15"/>
    <n v="4381.3599999999997"/>
    <n v="4356.3599999999997"/>
    <d v="1899-12-30T00:00:10"/>
    <n v="10"/>
    <n v="1.2100999999999999E-2"/>
  </r>
  <r>
    <s v="Monday"/>
    <x v="2"/>
    <d v="1899-12-30T09:07:25"/>
    <n v="5395.21"/>
    <n v="5370.21"/>
    <d v="1899-12-30T00:00:10"/>
    <n v="10"/>
    <n v="1.4917250000000002E-2"/>
  </r>
  <r>
    <s v="Monday"/>
    <x v="2"/>
    <d v="1899-12-30T09:07:35"/>
    <n v="5389.16"/>
    <n v="5364.16"/>
    <d v="1899-12-30T00:00:10"/>
    <n v="10"/>
    <n v="1.4900444444444444E-2"/>
  </r>
  <r>
    <s v="Monday"/>
    <x v="2"/>
    <d v="1899-12-30T09:07:46"/>
    <n v="5389.18"/>
    <n v="5364.18"/>
    <d v="1899-12-30T00:00:11"/>
    <n v="11"/>
    <n v="1.639055E-2"/>
  </r>
  <r>
    <s v="Monday"/>
    <x v="2"/>
    <d v="1899-12-30T09:07:56"/>
    <n v="5389.38"/>
    <n v="5364.38"/>
    <d v="1899-12-30T00:00:10"/>
    <n v="10"/>
    <n v="1.4901055555555556E-2"/>
  </r>
  <r>
    <s v="Monday"/>
    <x v="2"/>
    <d v="1899-12-30T09:08:06"/>
    <n v="5387.35"/>
    <n v="5362.35"/>
    <d v="1899-12-30T00:00:10"/>
    <n v="10"/>
    <n v="1.4895416666666668E-2"/>
  </r>
  <r>
    <s v="Monday"/>
    <x v="2"/>
    <d v="1899-12-30T09:08:17"/>
    <n v="5386.53"/>
    <n v="5361.53"/>
    <d v="1899-12-30T00:00:11"/>
    <n v="11"/>
    <n v="1.6382452777777778E-2"/>
  </r>
  <r>
    <s v="Monday"/>
    <x v="2"/>
    <d v="1899-12-30T09:08:27"/>
    <n v="5377.24"/>
    <n v="5352.24"/>
    <d v="1899-12-30T00:00:10"/>
    <n v="10"/>
    <n v="1.4867333333333333E-2"/>
  </r>
  <r>
    <s v="Monday"/>
    <x v="2"/>
    <d v="1899-12-30T09:08:37"/>
    <n v="4551.8100000000004"/>
    <n v="4526.8100000000004"/>
    <d v="1899-12-30T00:00:10"/>
    <n v="10"/>
    <n v="1.2574472222222223E-2"/>
  </r>
  <r>
    <s v="Monday"/>
    <x v="2"/>
    <d v="1899-12-30T09:08:48"/>
    <n v="4549.46"/>
    <n v="4524.46"/>
    <d v="1899-12-30T00:00:11"/>
    <n v="11"/>
    <n v="1.3824738888888889E-2"/>
  </r>
  <r>
    <s v="Monday"/>
    <x v="2"/>
    <d v="1899-12-30T09:08:58"/>
    <n v="4551.37"/>
    <n v="4526.37"/>
    <d v="1899-12-30T00:00:10"/>
    <n v="10"/>
    <n v="1.2573249999999999E-2"/>
  </r>
  <r>
    <s v="Monday"/>
    <x v="2"/>
    <d v="1899-12-30T09:09:08"/>
    <n v="4550.6400000000003"/>
    <n v="4525.6400000000003"/>
    <d v="1899-12-30T00:00:10"/>
    <n v="10"/>
    <n v="1.2571222222222223E-2"/>
  </r>
  <r>
    <s v="Monday"/>
    <x v="2"/>
    <d v="1899-12-30T09:09:19"/>
    <n v="4553.78"/>
    <n v="4528.78"/>
    <d v="1899-12-30T00:00:11"/>
    <n v="11"/>
    <n v="1.3837938888888889E-2"/>
  </r>
  <r>
    <s v="Monday"/>
    <x v="2"/>
    <d v="1899-12-30T09:09:29"/>
    <n v="4557.3"/>
    <n v="4532.3"/>
    <d v="1899-12-30T00:00:10"/>
    <n v="10"/>
    <n v="1.2589722222222223E-2"/>
  </r>
  <r>
    <s v="Monday"/>
    <x v="2"/>
    <d v="1899-12-30T09:09:39"/>
    <n v="4554.75"/>
    <n v="4529.75"/>
    <d v="1899-12-30T00:00:10"/>
    <n v="10"/>
    <n v="1.258263888888889E-2"/>
  </r>
  <r>
    <s v="Monday"/>
    <x v="2"/>
    <d v="1899-12-30T09:09:49"/>
    <n v="4557.2"/>
    <n v="4532.2"/>
    <d v="1899-12-30T00:00:10"/>
    <n v="10"/>
    <n v="1.2589444444444445E-2"/>
  </r>
  <r>
    <s v="Monday"/>
    <x v="2"/>
    <d v="1899-12-30T09:10:00"/>
    <n v="4560.38"/>
    <n v="4535.38"/>
    <d v="1899-12-30T00:00:11"/>
    <n v="11"/>
    <n v="1.3858105555555557E-2"/>
  </r>
  <r>
    <s v="Monday"/>
    <x v="2"/>
    <d v="1899-12-30T09:10:10"/>
    <n v="4555.33"/>
    <n v="4530.33"/>
    <d v="1899-12-30T00:00:10"/>
    <n v="10"/>
    <n v="1.2584250000000002E-2"/>
  </r>
  <r>
    <s v="Monday"/>
    <x v="2"/>
    <d v="1899-12-30T09:10:21"/>
    <n v="4551.66"/>
    <n v="4526.66"/>
    <d v="1899-12-30T00:00:11"/>
    <n v="11"/>
    <n v="1.3831461111111111E-2"/>
  </r>
  <r>
    <s v="Monday"/>
    <x v="2"/>
    <d v="1899-12-30T09:10:31"/>
    <n v="4548.3599999999997"/>
    <n v="4523.3599999999997"/>
    <d v="1899-12-30T00:00:10"/>
    <n v="10"/>
    <n v="1.2564888888888888E-2"/>
  </r>
  <r>
    <s v="Monday"/>
    <x v="2"/>
    <d v="1899-12-30T09:10:41"/>
    <n v="4544.87"/>
    <n v="4519.87"/>
    <d v="1899-12-30T00:00:10"/>
    <n v="10"/>
    <n v="1.2555194444444443E-2"/>
  </r>
  <r>
    <s v="Monday"/>
    <x v="2"/>
    <d v="1899-12-30T09:10:51"/>
    <n v="4546.05"/>
    <n v="4521.05"/>
    <d v="1899-12-30T00:00:10"/>
    <n v="10"/>
    <n v="1.2558472222222223E-2"/>
  </r>
  <r>
    <s v="Monday"/>
    <x v="2"/>
    <d v="1899-12-30T09:11:02"/>
    <n v="4544.22"/>
    <n v="4519.22"/>
    <d v="1899-12-30T00:00:11"/>
    <n v="11"/>
    <n v="1.3808727777777779E-2"/>
  </r>
  <r>
    <s v="Monday"/>
    <x v="2"/>
    <d v="1899-12-30T09:11:12"/>
    <n v="3533.36"/>
    <n v="3508.36"/>
    <d v="1899-12-30T00:00:10"/>
    <n v="10"/>
    <n v="9.7454444444444455E-3"/>
  </r>
  <r>
    <s v="Monday"/>
    <x v="2"/>
    <d v="1899-12-30T09:11:22"/>
    <n v="4373.7700000000004"/>
    <n v="4348.7700000000004"/>
    <d v="1899-12-30T00:00:10"/>
    <n v="10"/>
    <n v="1.2079916666666668E-2"/>
  </r>
  <r>
    <s v="Monday"/>
    <x v="2"/>
    <d v="1899-12-30T09:11:33"/>
    <n v="4369.79"/>
    <n v="4344.79"/>
    <d v="1899-12-30T00:00:11"/>
    <n v="11"/>
    <n v="1.3275747222222222E-2"/>
  </r>
  <r>
    <s v="Monday"/>
    <x v="2"/>
    <d v="1899-12-30T09:11:43"/>
    <n v="4373.71"/>
    <n v="4348.71"/>
    <d v="1899-12-30T00:00:10"/>
    <n v="10"/>
    <n v="1.207975E-2"/>
  </r>
  <r>
    <s v="Monday"/>
    <x v="2"/>
    <d v="1899-12-30T09:11:53"/>
    <n v="4369.6499999999996"/>
    <n v="4344.6499999999996"/>
    <d v="1899-12-30T00:00:10"/>
    <n v="10"/>
    <n v="1.2068472222222222E-2"/>
  </r>
  <r>
    <s v="Monday"/>
    <x v="2"/>
    <d v="1899-12-30T09:12:04"/>
    <n v="4366.53"/>
    <n v="4341.53"/>
    <d v="1899-12-30T00:00:11"/>
    <n v="11"/>
    <n v="1.3265786111111112E-2"/>
  </r>
  <r>
    <s v="Monday"/>
    <x v="2"/>
    <d v="1899-12-30T09:12:14"/>
    <n v="4368.09"/>
    <n v="4343.09"/>
    <d v="1899-12-30T00:00:10"/>
    <n v="10"/>
    <n v="1.206413888888889E-2"/>
  </r>
  <r>
    <s v="Monday"/>
    <x v="2"/>
    <d v="1899-12-30T09:12:24"/>
    <n v="4369.03"/>
    <n v="4344.03"/>
    <d v="1899-12-30T00:00:10"/>
    <n v="10"/>
    <n v="1.2066749999999999E-2"/>
  </r>
  <r>
    <s v="Monday"/>
    <x v="2"/>
    <d v="1899-12-30T09:12:34"/>
    <n v="4368.3599999999997"/>
    <n v="4343.3599999999997"/>
    <d v="1899-12-30T00:00:10"/>
    <n v="10"/>
    <n v="1.2064888888888887E-2"/>
  </r>
  <r>
    <s v="Monday"/>
    <x v="2"/>
    <d v="1899-12-30T09:12:45"/>
    <n v="3529.48"/>
    <n v="3504.48"/>
    <d v="1899-12-30T00:00:11"/>
    <n v="11"/>
    <n v="1.0708133333333335E-2"/>
  </r>
  <r>
    <s v="Monday"/>
    <x v="2"/>
    <d v="1899-12-30T09:12:55"/>
    <n v="3531.71"/>
    <n v="3506.71"/>
    <d v="1899-12-30T00:00:10"/>
    <n v="10"/>
    <n v="9.7408611111111116E-3"/>
  </r>
  <r>
    <s v="Monday"/>
    <x v="2"/>
    <d v="1899-12-30T09:13:05"/>
    <n v="3529.1"/>
    <n v="3504.1"/>
    <d v="1899-12-30T00:00:10"/>
    <n v="10"/>
    <n v="9.7336111111111113E-3"/>
  </r>
  <r>
    <s v="Monday"/>
    <x v="2"/>
    <d v="1899-12-30T09:13:16"/>
    <n v="4549.51"/>
    <n v="4524.51"/>
    <d v="1899-12-30T00:00:11"/>
    <n v="11"/>
    <n v="1.3824891666666667E-2"/>
  </r>
  <r>
    <s v="Monday"/>
    <x v="2"/>
    <d v="1899-12-30T09:13:26"/>
    <n v="4545.75"/>
    <n v="4520.75"/>
    <d v="1899-12-30T00:00:10"/>
    <n v="10"/>
    <n v="1.2557638888888889E-2"/>
  </r>
  <r>
    <s v="Monday"/>
    <x v="2"/>
    <d v="1899-12-30T09:13:36"/>
    <n v="4542.9799999999996"/>
    <n v="4517.9799999999996"/>
    <d v="1899-12-30T00:00:10"/>
    <n v="10"/>
    <n v="1.2549944444444443E-2"/>
  </r>
  <r>
    <s v="Monday"/>
    <x v="2"/>
    <d v="1899-12-30T09:13:46"/>
    <n v="4537.1099999999997"/>
    <n v="4512.1099999999997"/>
    <d v="1899-12-30T00:00:10"/>
    <n v="10"/>
    <n v="1.2533638888888888E-2"/>
  </r>
  <r>
    <s v="Monday"/>
    <x v="2"/>
    <d v="1899-12-30T09:13:57"/>
    <n v="4536.78"/>
    <n v="4511.78"/>
    <d v="1899-12-30T00:00:11"/>
    <n v="11"/>
    <n v="1.3785994444444444E-2"/>
  </r>
  <r>
    <s v="Monday"/>
    <x v="2"/>
    <d v="1899-12-30T09:14:07"/>
    <n v="4535.76"/>
    <n v="4510.76"/>
    <d v="1899-12-30T00:00:10"/>
    <n v="10"/>
    <n v="1.2529888888888889E-2"/>
  </r>
  <r>
    <s v="Monday"/>
    <x v="2"/>
    <d v="1899-12-30T09:14:17"/>
    <n v="1422.21"/>
    <n v="1397.21"/>
    <d v="1899-12-30T00:00:10"/>
    <n v="10"/>
    <n v="3.8811388888888893E-3"/>
  </r>
  <r>
    <s v="Monday"/>
    <x v="2"/>
    <d v="1899-12-30T09:14:28"/>
    <n v="1419.59"/>
    <n v="1394.59"/>
    <d v="1899-12-30T00:00:11"/>
    <n v="11"/>
    <n v="4.2612472222222217E-3"/>
  </r>
  <r>
    <s v="Monday"/>
    <x v="2"/>
    <d v="1899-12-30T09:14:38"/>
    <n v="1421.12"/>
    <n v="1396.12"/>
    <d v="1899-12-30T00:00:10"/>
    <n v="10"/>
    <n v="3.8781111111111113E-3"/>
  </r>
  <r>
    <s v="Monday"/>
    <x v="2"/>
    <d v="1899-12-30T09:14:48"/>
    <n v="1422.79"/>
    <n v="1397.79"/>
    <d v="1899-12-30T00:00:10"/>
    <n v="10"/>
    <n v="3.8827500000000004E-3"/>
  </r>
  <r>
    <s v="Monday"/>
    <x v="2"/>
    <d v="1899-12-30T09:14:58"/>
    <n v="1422.42"/>
    <n v="1397.42"/>
    <d v="1899-12-30T00:00:10"/>
    <n v="10"/>
    <n v="3.8817222222222226E-3"/>
  </r>
  <r>
    <s v="Monday"/>
    <x v="2"/>
    <d v="1899-12-30T09:15:08"/>
    <n v="1422.66"/>
    <n v="1397.66"/>
    <d v="1899-12-30T00:00:10"/>
    <n v="10"/>
    <n v="3.8823888888888892E-3"/>
  </r>
  <r>
    <s v="Monday"/>
    <x v="2"/>
    <d v="1899-12-30T09:15:19"/>
    <n v="1419.26"/>
    <n v="1394.26"/>
    <d v="1899-12-30T00:00:11"/>
    <n v="11"/>
    <n v="4.2602388888888891E-3"/>
  </r>
  <r>
    <s v="Monday"/>
    <x v="2"/>
    <d v="1899-12-30T09:15:29"/>
    <n v="2262.16"/>
    <n v="2237.16"/>
    <d v="1899-12-30T00:00:10"/>
    <n v="10"/>
    <n v="6.214333333333333E-3"/>
  </r>
  <r>
    <s v="Monday"/>
    <x v="2"/>
    <d v="1899-12-30T09:15:39"/>
    <n v="2254.98"/>
    <n v="2229.98"/>
    <d v="1899-12-30T00:00:10"/>
    <n v="10"/>
    <n v="6.1943888888888899E-3"/>
  </r>
  <r>
    <s v="Monday"/>
    <x v="2"/>
    <d v="1899-12-30T09:15:49"/>
    <n v="2260.14"/>
    <n v="2235.14"/>
    <d v="1899-12-30T00:00:10"/>
    <n v="10"/>
    <n v="6.2087222222222214E-3"/>
  </r>
  <r>
    <s v="Monday"/>
    <x v="2"/>
    <d v="1899-12-30T09:16:00"/>
    <n v="2259.7399999999998"/>
    <n v="2234.7399999999998"/>
    <d v="1899-12-30T00:00:11"/>
    <n v="11"/>
    <n v="6.8283722222222216E-3"/>
  </r>
  <r>
    <s v="Monday"/>
    <x v="2"/>
    <d v="1899-12-30T09:16:10"/>
    <n v="2259.4299999999998"/>
    <n v="2234.4299999999998"/>
    <d v="1899-12-30T00:00:10"/>
    <n v="10"/>
    <n v="6.2067499999999996E-3"/>
  </r>
  <r>
    <s v="Monday"/>
    <x v="2"/>
    <d v="1899-12-30T09:16:20"/>
    <n v="2258.33"/>
    <n v="2233.33"/>
    <d v="1899-12-30T00:00:10"/>
    <n v="10"/>
    <n v="6.203694444444444E-3"/>
  </r>
  <r>
    <s v="Monday"/>
    <x v="2"/>
    <d v="1899-12-30T09:16:30"/>
    <n v="2257.91"/>
    <n v="2232.91"/>
    <d v="1899-12-30T00:00:10"/>
    <n v="10"/>
    <n v="6.2025277777777773E-3"/>
  </r>
  <r>
    <s v="Monday"/>
    <x v="2"/>
    <d v="1899-12-30T09:16:41"/>
    <n v="2256.48"/>
    <n v="2231.48"/>
    <d v="1899-12-30T00:00:11"/>
    <n v="11"/>
    <n v="6.8184111111111115E-3"/>
  </r>
  <r>
    <s v="Monday"/>
    <x v="2"/>
    <d v="1899-12-30T09:16:51"/>
    <n v="1420.07"/>
    <n v="1395.07"/>
    <d v="1899-12-30T00:00:10"/>
    <n v="10"/>
    <n v="3.8751944444444446E-3"/>
  </r>
  <r>
    <s v="Monday"/>
    <x v="2"/>
    <d v="1899-12-30T09:17:01"/>
    <n v="408.84"/>
    <n v="383.84"/>
    <d v="1899-12-30T00:00:10"/>
    <n v="10"/>
    <n v="1.0662222222222221E-3"/>
  </r>
  <r>
    <s v="Monday"/>
    <x v="2"/>
    <d v="1899-12-30T09:17:12"/>
    <n v="410.46"/>
    <n v="385.46"/>
    <d v="1899-12-30T00:00:11"/>
    <n v="11"/>
    <n v="1.1777944444444444E-3"/>
  </r>
  <r>
    <s v="Monday"/>
    <x v="2"/>
    <d v="1899-12-30T09:17:22"/>
    <n v="410.71"/>
    <n v="385.71"/>
    <d v="1899-12-30T00:00:10"/>
    <n v="10"/>
    <n v="1.0714166666666667E-3"/>
  </r>
  <r>
    <s v="Monday"/>
    <x v="2"/>
    <d v="1899-12-30T09:17:32"/>
    <n v="410.65"/>
    <n v="385.65"/>
    <d v="1899-12-30T00:00:10"/>
    <n v="10"/>
    <n v="1.0712499999999999E-3"/>
  </r>
  <r>
    <s v="Monday"/>
    <x v="2"/>
    <d v="1899-12-30T09:17:43"/>
    <n v="410.82"/>
    <n v="385.82"/>
    <d v="1899-12-30T00:00:11"/>
    <n v="11"/>
    <n v="1.1788944444444446E-3"/>
  </r>
  <r>
    <s v="Monday"/>
    <x v="2"/>
    <d v="1899-12-30T09:17:53"/>
    <n v="410.35"/>
    <n v="385.35"/>
    <d v="1899-12-30T00:00:10"/>
    <n v="10"/>
    <n v="1.0704166666666668E-3"/>
  </r>
  <r>
    <s v="Monday"/>
    <x v="2"/>
    <d v="1899-12-30T09:18:04"/>
    <n v="410.02"/>
    <n v="385.02"/>
    <d v="1899-12-30T00:00:11"/>
    <n v="11"/>
    <n v="1.1764499999999999E-3"/>
  </r>
  <r>
    <s v="Monday"/>
    <x v="2"/>
    <d v="1899-12-30T09:18:14"/>
    <n v="408.22"/>
    <n v="383.22"/>
    <d v="1899-12-30T00:00:10"/>
    <n v="10"/>
    <n v="1.0645000000000001E-3"/>
  </r>
  <r>
    <s v="Monday"/>
    <x v="2"/>
    <d v="1899-12-30T09:18:24"/>
    <n v="410.27"/>
    <n v="385.27"/>
    <d v="1899-12-30T00:00:10"/>
    <n v="10"/>
    <n v="1.0701944444444444E-3"/>
  </r>
  <r>
    <s v="Monday"/>
    <x v="2"/>
    <d v="1899-12-30T09:18:34"/>
    <n v="410.53"/>
    <n v="385.53"/>
    <d v="1899-12-30T00:00:10"/>
    <n v="10"/>
    <n v="1.0709166666666666E-3"/>
  </r>
  <r>
    <s v="Monday"/>
    <x v="2"/>
    <d v="1899-12-30T09:18:44"/>
    <n v="408.06"/>
    <n v="383.06"/>
    <d v="1899-12-30T00:00:10"/>
    <n v="10"/>
    <n v="1.0640555555555555E-3"/>
  </r>
  <r>
    <s v="Monday"/>
    <x v="2"/>
    <d v="1899-12-30T09:18:54"/>
    <n v="409.16"/>
    <n v="384.16"/>
    <d v="1899-12-30T00:00:10"/>
    <n v="10"/>
    <n v="1.0671111111111111E-3"/>
  </r>
  <r>
    <s v="Monday"/>
    <x v="2"/>
    <d v="1899-12-30T09:19:05"/>
    <n v="1426.75"/>
    <n v="1401.75"/>
    <d v="1899-12-30T00:00:11"/>
    <n v="11"/>
    <n v="4.2831250000000005E-3"/>
  </r>
  <r>
    <s v="Monday"/>
    <x v="2"/>
    <d v="1899-12-30T09:19:15"/>
    <n v="1421.46"/>
    <n v="1396.46"/>
    <d v="1899-12-30T00:00:10"/>
    <n v="10"/>
    <n v="3.8790555555555557E-3"/>
  </r>
  <r>
    <s v="Monday"/>
    <x v="2"/>
    <d v="1899-12-30T09:19:25"/>
    <n v="1421.16"/>
    <n v="1396.16"/>
    <d v="1899-12-30T00:00:10"/>
    <n v="10"/>
    <n v="3.8782222222222226E-3"/>
  </r>
  <r>
    <s v="Monday"/>
    <x v="2"/>
    <d v="1899-12-30T09:19:36"/>
    <n v="2260.6999999999998"/>
    <n v="2235.6999999999998"/>
    <d v="1899-12-30T00:00:11"/>
    <n v="11"/>
    <n v="6.8313055555555557E-3"/>
  </r>
  <r>
    <s v="Monday"/>
    <x v="2"/>
    <d v="1899-12-30T09:19:46"/>
    <n v="2262.91"/>
    <n v="2237.91"/>
    <d v="1899-12-30T00:00:10"/>
    <n v="10"/>
    <n v="6.2164166666666661E-3"/>
  </r>
  <r>
    <s v="Monday"/>
    <x v="2"/>
    <d v="1899-12-30T09:19:56"/>
    <n v="2260.84"/>
    <n v="2235.84"/>
    <d v="1899-12-30T00:00:10"/>
    <n v="10"/>
    <n v="6.2106666666666673E-3"/>
  </r>
  <r>
    <s v="Monday"/>
    <x v="2"/>
    <d v="1899-12-30T09:20:06"/>
    <n v="2257.21"/>
    <n v="2232.21"/>
    <d v="1899-12-30T00:00:10"/>
    <n v="10"/>
    <n v="6.2005833333333331E-3"/>
  </r>
  <r>
    <s v="Monday"/>
    <x v="2"/>
    <d v="1899-12-30T09:20:17"/>
    <n v="2258.71"/>
    <n v="2233.71"/>
    <d v="1899-12-30T00:00:11"/>
    <n v="11"/>
    <n v="6.8252250000000007E-3"/>
  </r>
  <r>
    <s v="Monday"/>
    <x v="2"/>
    <d v="1899-12-30T09:20:27"/>
    <n v="2256.31"/>
    <n v="2231.31"/>
    <d v="1899-12-30T00:00:10"/>
    <n v="10"/>
    <n v="6.1980833333333341E-3"/>
  </r>
  <r>
    <s v="Monday"/>
    <x v="2"/>
    <d v="1899-12-30T09:20:37"/>
    <n v="2254.8200000000002"/>
    <n v="2229.8200000000002"/>
    <d v="1899-12-30T00:00:10"/>
    <n v="10"/>
    <n v="6.1939444444444446E-3"/>
  </r>
  <r>
    <s v="Monday"/>
    <x v="2"/>
    <d v="1899-12-30T09:20:47"/>
    <n v="2260.06"/>
    <n v="2235.06"/>
    <d v="1899-12-30T00:00:10"/>
    <n v="10"/>
    <n v="6.2084999999999996E-3"/>
  </r>
  <r>
    <s v="Monday"/>
    <x v="2"/>
    <d v="1899-12-30T09:20:58"/>
    <n v="1424.22"/>
    <n v="1399.22"/>
    <d v="1899-12-30T00:00:11"/>
    <n v="11"/>
    <n v="4.2753944444444449E-3"/>
  </r>
  <r>
    <s v="Monday"/>
    <x v="2"/>
    <d v="1899-12-30T09:21:08"/>
    <n v="1418.4"/>
    <n v="1393.4"/>
    <d v="1899-12-30T00:00:10"/>
    <n v="10"/>
    <n v="3.8705555555555559E-3"/>
  </r>
  <r>
    <s v="Monday"/>
    <x v="2"/>
    <d v="1899-12-30T09:21:18"/>
    <n v="1418.11"/>
    <n v="1393.11"/>
    <d v="1899-12-30T00:00:10"/>
    <n v="10"/>
    <n v="3.8697499999999999E-3"/>
  </r>
  <r>
    <s v="Monday"/>
    <x v="2"/>
    <d v="1899-12-30T09:21:28"/>
    <n v="1425.26"/>
    <n v="1400.26"/>
    <d v="1899-12-30T00:00:10"/>
    <n v="10"/>
    <n v="3.8896111111111115E-3"/>
  </r>
  <r>
    <s v="Monday"/>
    <x v="2"/>
    <d v="1899-12-30T09:21:39"/>
    <n v="1422.67"/>
    <n v="1397.67"/>
    <d v="1899-12-30T00:00:11"/>
    <n v="11"/>
    <n v="4.2706583333333333E-3"/>
  </r>
  <r>
    <s v="Monday"/>
    <x v="2"/>
    <d v="1899-12-30T09:21:49"/>
    <n v="1425.02"/>
    <n v="1400.02"/>
    <d v="1899-12-30T00:00:10"/>
    <n v="10"/>
    <n v="3.8889444444444449E-3"/>
  </r>
  <r>
    <s v="Monday"/>
    <x v="2"/>
    <d v="1899-12-30T09:21:59"/>
    <n v="1426.85"/>
    <n v="1401.85"/>
    <d v="1899-12-30T00:00:10"/>
    <n v="10"/>
    <n v="3.8940277777777775E-3"/>
  </r>
  <r>
    <s v="Monday"/>
    <x v="2"/>
    <d v="1899-12-30T09:22:09"/>
    <n v="1579.79"/>
    <n v="1554.79"/>
    <d v="1899-12-30T00:00:10"/>
    <n v="10"/>
    <n v="4.3188611111111119E-3"/>
  </r>
  <r>
    <s v="Monday"/>
    <x v="2"/>
    <d v="1899-12-30T09:22:20"/>
    <n v="1594.97"/>
    <n v="1569.97"/>
    <d v="1899-12-30T00:00:11"/>
    <n v="11"/>
    <n v="4.7971305555555557E-3"/>
  </r>
  <r>
    <s v="Monday"/>
    <x v="2"/>
    <d v="1899-12-30T09:22:30"/>
    <n v="1576.15"/>
    <n v="1551.15"/>
    <d v="1899-12-30T00:00:10"/>
    <n v="10"/>
    <n v="4.3087500000000009E-3"/>
  </r>
  <r>
    <s v="Monday"/>
    <x v="2"/>
    <d v="1899-12-30T09:22:40"/>
    <n v="566.37"/>
    <n v="541.37"/>
    <d v="1899-12-30T00:00:10"/>
    <n v="10"/>
    <n v="1.5038055555555555E-3"/>
  </r>
  <r>
    <s v="Monday"/>
    <x v="2"/>
    <d v="1899-12-30T09:22:50"/>
    <n v="564.04999999999995"/>
    <n v="539.04999999999995"/>
    <d v="1899-12-30T00:00:10"/>
    <n v="10"/>
    <n v="1.4973611111111112E-3"/>
  </r>
  <r>
    <s v="Monday"/>
    <x v="2"/>
    <d v="1899-12-30T09:23:01"/>
    <n v="560.12"/>
    <n v="535.12"/>
    <d v="1899-12-30T00:00:11"/>
    <n v="11"/>
    <n v="1.635088888888889E-3"/>
  </r>
  <r>
    <s v="Monday"/>
    <x v="2"/>
    <d v="1899-12-30T09:23:11"/>
    <n v="556.48"/>
    <n v="531.48"/>
    <d v="1899-12-30T00:00:10"/>
    <n v="10"/>
    <n v="1.4763333333333334E-3"/>
  </r>
  <r>
    <s v="Monday"/>
    <x v="2"/>
    <d v="1899-12-30T09:23:21"/>
    <n v="550.13"/>
    <n v="525.13"/>
    <d v="1899-12-30T00:00:10"/>
    <n v="10"/>
    <n v="1.4586944444444445E-3"/>
  </r>
  <r>
    <s v="Monday"/>
    <x v="2"/>
    <d v="1899-12-30T09:23:31"/>
    <n v="549.48"/>
    <n v="524.48"/>
    <d v="1899-12-30T00:00:10"/>
    <n v="10"/>
    <n v="1.4568888888888889E-3"/>
  </r>
  <r>
    <s v="Monday"/>
    <x v="2"/>
    <d v="1899-12-30T09:23:42"/>
    <n v="1388.42"/>
    <n v="1363.42"/>
    <d v="1899-12-30T00:00:11"/>
    <n v="11"/>
    <n v="4.1660055555555568E-3"/>
  </r>
  <r>
    <s v="Monday"/>
    <x v="2"/>
    <d v="1899-12-30T09:23:52"/>
    <n v="1383.76"/>
    <n v="1358.76"/>
    <d v="1899-12-30T00:00:10"/>
    <n v="10"/>
    <n v="3.7743333333333335E-3"/>
  </r>
  <r>
    <s v="Monday"/>
    <x v="2"/>
    <d v="1899-12-30T09:24:02"/>
    <n v="1491.1"/>
    <n v="1466.1"/>
    <d v="1899-12-30T00:00:10"/>
    <n v="10"/>
    <n v="4.0724999999999997E-3"/>
  </r>
  <r>
    <s v="Monday"/>
    <x v="2"/>
    <d v="1899-12-30T09:24:13"/>
    <n v="1482.75"/>
    <n v="1457.75"/>
    <d v="1899-12-30T00:00:11"/>
    <n v="11"/>
    <n v="4.4542361111111111E-3"/>
  </r>
  <r>
    <s v="Monday"/>
    <x v="2"/>
    <d v="1899-12-30T09:24:23"/>
    <n v="1472.29"/>
    <n v="1447.29"/>
    <d v="1899-12-30T00:00:10"/>
    <n v="10"/>
    <n v="4.0202499999999995E-3"/>
  </r>
  <r>
    <s v="Monday"/>
    <x v="2"/>
    <d v="1899-12-30T09:24:33"/>
    <n v="1469.63"/>
    <n v="1444.63"/>
    <d v="1899-12-30T00:00:10"/>
    <n v="10"/>
    <n v="4.0128611111111111E-3"/>
  </r>
  <r>
    <s v="Monday"/>
    <x v="2"/>
    <d v="1899-12-30T09:24:43"/>
    <n v="2473.6999999999998"/>
    <n v="2448.6999999999998"/>
    <d v="1899-12-30T00:00:10"/>
    <n v="10"/>
    <n v="6.8019444444444447E-3"/>
  </r>
  <r>
    <s v="Monday"/>
    <x v="2"/>
    <d v="1899-12-30T09:24:53"/>
    <n v="2471.5700000000002"/>
    <n v="2446.5700000000002"/>
    <d v="1899-12-30T00:00:10"/>
    <n v="10"/>
    <n v="6.7960277777777784E-3"/>
  </r>
  <r>
    <s v="Monday"/>
    <x v="2"/>
    <d v="1899-12-30T09:25:04"/>
    <n v="4009.89"/>
    <n v="3984.89"/>
    <d v="1899-12-30T00:00:11"/>
    <n v="11"/>
    <n v="1.2176052777777778E-2"/>
  </r>
  <r>
    <s v="Monday"/>
    <x v="2"/>
    <d v="1899-12-30T09:25:14"/>
    <n v="3640.83"/>
    <n v="3615.83"/>
    <d v="1899-12-30T00:00:10"/>
    <n v="10"/>
    <n v="1.0043972222222223E-2"/>
  </r>
  <r>
    <s v="Monday"/>
    <x v="2"/>
    <d v="1899-12-30T09:25:24"/>
    <n v="3641.26"/>
    <n v="3616.26"/>
    <d v="1899-12-30T00:00:10"/>
    <n v="10"/>
    <n v="1.0045166666666668E-2"/>
  </r>
  <r>
    <s v="Monday"/>
    <x v="2"/>
    <d v="1899-12-30T09:25:34"/>
    <n v="3630.13"/>
    <n v="3605.13"/>
    <d v="1899-12-30T00:00:10"/>
    <n v="10"/>
    <n v="1.0014250000000001E-2"/>
  </r>
  <r>
    <s v="Monday"/>
    <x v="2"/>
    <d v="1899-12-30T09:25:45"/>
    <n v="3639.7"/>
    <n v="3614.7"/>
    <d v="1899-12-30T00:00:11"/>
    <n v="11"/>
    <n v="1.1044916666666668E-2"/>
  </r>
  <r>
    <s v="Monday"/>
    <x v="2"/>
    <d v="1899-12-30T09:25:55"/>
    <n v="3625.69"/>
    <n v="3600.69"/>
    <d v="1899-12-30T00:00:10"/>
    <n v="10"/>
    <n v="1.0001916666666666E-2"/>
  </r>
  <r>
    <s v="Monday"/>
    <x v="2"/>
    <d v="1899-12-30T09:26:05"/>
    <n v="3622.44"/>
    <n v="3597.44"/>
    <d v="1899-12-30T00:00:10"/>
    <n v="10"/>
    <n v="9.9928888888888897E-3"/>
  </r>
  <r>
    <s v="Monday"/>
    <x v="2"/>
    <d v="1899-12-30T09:26:15"/>
    <n v="3625.62"/>
    <n v="3600.62"/>
    <d v="1899-12-30T00:00:10"/>
    <n v="10"/>
    <n v="1.0001722222222223E-2"/>
  </r>
  <r>
    <s v="Monday"/>
    <x v="2"/>
    <d v="1899-12-30T09:26:26"/>
    <n v="3623"/>
    <n v="3598"/>
    <d v="1899-12-30T00:00:11"/>
    <n v="11"/>
    <n v="1.099388888888889E-2"/>
  </r>
  <r>
    <s v="Monday"/>
    <x v="2"/>
    <d v="1899-12-30T09:26:36"/>
    <n v="3714.54"/>
    <n v="3689.54"/>
    <d v="1899-12-30T00:00:10"/>
    <n v="10"/>
    <n v="1.0248722222222222E-2"/>
  </r>
  <r>
    <s v="Monday"/>
    <x v="2"/>
    <d v="1899-12-30T09:26:46"/>
    <n v="3710.58"/>
    <n v="3685.58"/>
    <d v="1899-12-30T00:00:10"/>
    <n v="10"/>
    <n v="1.0237722222222223E-2"/>
  </r>
  <r>
    <s v="Monday"/>
    <x v="2"/>
    <d v="1899-12-30T09:26:57"/>
    <n v="3711.28"/>
    <n v="3686.28"/>
    <d v="1899-12-30T00:00:11"/>
    <n v="11"/>
    <n v="1.1263633333333335E-2"/>
  </r>
  <r>
    <s v="Monday"/>
    <x v="2"/>
    <d v="1899-12-30T09:27:07"/>
    <n v="3706.63"/>
    <n v="3681.63"/>
    <d v="1899-12-30T00:00:10"/>
    <n v="10"/>
    <n v="1.0226750000000001E-2"/>
  </r>
  <r>
    <s v="Monday"/>
    <x v="2"/>
    <d v="1899-12-30T09:27:17"/>
    <n v="3624.15"/>
    <n v="3599.15"/>
    <d v="1899-12-30T00:00:10"/>
    <n v="10"/>
    <n v="9.9976388888888892E-3"/>
  </r>
  <r>
    <s v="Monday"/>
    <x v="2"/>
    <d v="1899-12-30T09:27:29"/>
    <n v="1695.48"/>
    <n v="1670.48"/>
    <d v="1899-12-30T00:00:12"/>
    <n v="12"/>
    <n v="5.5682666666666669E-3"/>
  </r>
  <r>
    <s v="Monday"/>
    <x v="2"/>
    <d v="1899-12-30T09:27:39"/>
    <n v="1631.94"/>
    <n v="1606.94"/>
    <d v="1899-12-30T00:00:10"/>
    <n v="10"/>
    <n v="4.4637222222222222E-3"/>
  </r>
  <r>
    <s v="Monday"/>
    <x v="2"/>
    <d v="1899-12-30T09:27:49"/>
    <n v="5562.01"/>
    <n v="5537.01"/>
    <d v="1899-12-30T00:00:10"/>
    <n v="10"/>
    <n v="1.5380583333333335E-2"/>
  </r>
  <r>
    <s v="Monday"/>
    <x v="2"/>
    <d v="1899-12-30T09:27:59"/>
    <n v="5525.51"/>
    <n v="5500.51"/>
    <d v="1899-12-30T00:00:10"/>
    <n v="10"/>
    <n v="1.5279194444444446E-2"/>
  </r>
  <r>
    <s v="Monday"/>
    <x v="2"/>
    <d v="1899-12-30T09:28:10"/>
    <n v="5428.35"/>
    <n v="5403.35"/>
    <d v="1899-12-30T00:00:11"/>
    <n v="11"/>
    <n v="1.6510236111111111E-2"/>
  </r>
  <r>
    <s v="Monday"/>
    <x v="2"/>
    <d v="1899-12-30T09:28:20"/>
    <n v="5428.2"/>
    <n v="5403.2"/>
    <d v="1899-12-30T00:00:10"/>
    <n v="10"/>
    <n v="1.5008888888888889E-2"/>
  </r>
  <r>
    <s v="Monday"/>
    <x v="2"/>
    <d v="1899-12-30T09:28:30"/>
    <n v="5414.75"/>
    <n v="5389.75"/>
    <d v="1899-12-30T00:00:10"/>
    <n v="10"/>
    <n v="1.4971527777777778E-2"/>
  </r>
  <r>
    <s v="Monday"/>
    <x v="2"/>
    <d v="1899-12-30T09:28:41"/>
    <n v="5423.14"/>
    <n v="5398.14"/>
    <d v="1899-12-30T00:00:11"/>
    <n v="11"/>
    <n v="1.6494316666666668E-2"/>
  </r>
  <r>
    <s v="Monday"/>
    <x v="2"/>
    <d v="1899-12-30T09:28:51"/>
    <n v="4437.32"/>
    <n v="4412.32"/>
    <d v="1899-12-30T00:00:10"/>
    <n v="10"/>
    <n v="1.2256444444444445E-2"/>
  </r>
  <r>
    <s v="Monday"/>
    <x v="2"/>
    <d v="1899-12-30T09:29:01"/>
    <n v="4434.42"/>
    <n v="4409.42"/>
    <d v="1899-12-30T00:00:10"/>
    <n v="10"/>
    <n v="1.224838888888889E-2"/>
  </r>
  <r>
    <s v="Monday"/>
    <x v="2"/>
    <d v="1899-12-30T09:29:12"/>
    <n v="4435.78"/>
    <n v="4410.78"/>
    <d v="1899-12-30T00:00:11"/>
    <n v="11"/>
    <n v="1.3477383333333334E-2"/>
  </r>
  <r>
    <s v="Monday"/>
    <x v="2"/>
    <d v="1899-12-30T09:29:22"/>
    <n v="3611.68"/>
    <n v="3586.68"/>
    <d v="1899-12-30T00:00:10"/>
    <n v="10"/>
    <n v="9.9629999999999996E-3"/>
  </r>
  <r>
    <s v="Monday"/>
    <x v="2"/>
    <d v="1899-12-30T09:29:32"/>
    <n v="3609.7"/>
    <n v="3584.7"/>
    <d v="1899-12-30T00:00:10"/>
    <n v="10"/>
    <n v="9.9574999999999993E-3"/>
  </r>
  <r>
    <s v="Monday"/>
    <x v="2"/>
    <d v="1899-12-30T09:29:43"/>
    <n v="3591.31"/>
    <n v="3566.31"/>
    <d v="1899-12-30T00:00:11"/>
    <n v="11"/>
    <n v="1.0897058333333334E-2"/>
  </r>
  <r>
    <s v="Monday"/>
    <x v="2"/>
    <d v="1899-12-30T09:29:53"/>
    <n v="3610.19"/>
    <n v="3585.19"/>
    <d v="1899-12-30T00:00:10"/>
    <n v="10"/>
    <n v="9.9588611111111128E-3"/>
  </r>
  <r>
    <s v="Monday"/>
    <x v="2"/>
    <d v="1899-12-30T09:30:03"/>
    <n v="3618.55"/>
    <n v="3593.55"/>
    <d v="1899-12-30T00:00:10"/>
    <n v="10"/>
    <n v="9.9820833333333341E-3"/>
  </r>
  <r>
    <s v="Monday"/>
    <x v="2"/>
    <d v="1899-12-30T09:30:13"/>
    <n v="3616.81"/>
    <n v="3591.81"/>
    <d v="1899-12-30T00:00:10"/>
    <n v="10"/>
    <n v="9.97725E-3"/>
  </r>
  <r>
    <s v="Monday"/>
    <x v="2"/>
    <d v="1899-12-30T09:30:24"/>
    <n v="3615.74"/>
    <n v="3590.74"/>
    <d v="1899-12-30T00:00:11"/>
    <n v="11"/>
    <n v="1.0971705555555555E-2"/>
  </r>
  <r>
    <s v="Monday"/>
    <x v="2"/>
    <d v="1899-12-30T09:30:34"/>
    <n v="3614.03"/>
    <n v="3589.03"/>
    <d v="1899-12-30T00:00:10"/>
    <n v="10"/>
    <n v="9.9695277777777785E-3"/>
  </r>
  <r>
    <s v="Monday"/>
    <x v="2"/>
    <d v="1899-12-30T09:30:44"/>
    <n v="3611.41"/>
    <n v="3586.41"/>
    <d v="1899-12-30T00:00:10"/>
    <n v="10"/>
    <n v="9.9622499999999989E-3"/>
  </r>
  <r>
    <s v="Monday"/>
    <x v="2"/>
    <d v="1899-12-30T09:30:55"/>
    <n v="4597.04"/>
    <n v="4572.04"/>
    <d v="1899-12-30T00:00:11"/>
    <n v="11"/>
    <n v="1.3970122222222223E-2"/>
  </r>
  <r>
    <s v="Monday"/>
    <x v="2"/>
    <d v="1899-12-30T09:31:05"/>
    <n v="4462.74"/>
    <n v="4437.74"/>
    <d v="1899-12-30T00:00:10"/>
    <n v="10"/>
    <n v="1.2327055555555555E-2"/>
  </r>
  <r>
    <s v="Monday"/>
    <x v="2"/>
    <d v="1899-12-30T09:31:15"/>
    <n v="4461.3599999999997"/>
    <n v="4436.3599999999997"/>
    <d v="1899-12-30T00:00:10"/>
    <n v="10"/>
    <n v="1.2323222222222222E-2"/>
  </r>
  <r>
    <s v="Monday"/>
    <x v="2"/>
    <d v="1899-12-30T09:31:26"/>
    <n v="4459.95"/>
    <n v="4434.95"/>
    <d v="1899-12-30T00:00:11"/>
    <n v="11"/>
    <n v="1.3551236111111111E-2"/>
  </r>
  <r>
    <s v="Monday"/>
    <x v="2"/>
    <d v="1899-12-30T09:31:36"/>
    <n v="4480.1000000000004"/>
    <n v="4455.1000000000004"/>
    <d v="1899-12-30T00:00:10"/>
    <n v="10"/>
    <n v="1.2375277777777778E-2"/>
  </r>
  <r>
    <s v="Monday"/>
    <x v="2"/>
    <d v="1899-12-30T09:31:46"/>
    <n v="4474.26"/>
    <n v="4449.26"/>
    <d v="1899-12-30T00:00:10"/>
    <n v="10"/>
    <n v="1.2359055555555557E-2"/>
  </r>
  <r>
    <s v="Monday"/>
    <x v="2"/>
    <d v="1899-12-30T09:31:57"/>
    <n v="5295.95"/>
    <n v="5270.95"/>
    <d v="1899-12-30T00:00:11"/>
    <n v="11"/>
    <n v="1.6105680555555554E-2"/>
  </r>
  <r>
    <s v="Monday"/>
    <x v="2"/>
    <d v="1899-12-30T09:32:07"/>
    <n v="5292.12"/>
    <n v="5267.12"/>
    <d v="1899-12-30T00:00:10"/>
    <n v="10"/>
    <n v="1.4630888888888888E-2"/>
  </r>
  <r>
    <s v="Monday"/>
    <x v="2"/>
    <d v="1899-12-30T09:32:17"/>
    <n v="5295.8"/>
    <n v="5270.8"/>
    <d v="1899-12-30T00:00:10"/>
    <n v="10"/>
    <n v="1.4641111111111112E-2"/>
  </r>
  <r>
    <s v="Monday"/>
    <x v="2"/>
    <d v="1899-12-30T09:32:28"/>
    <n v="5199.54"/>
    <n v="5174.54"/>
    <d v="1899-12-30T00:00:11"/>
    <n v="11"/>
    <n v="1.5811094444444444E-2"/>
  </r>
  <r>
    <s v="Monday"/>
    <x v="2"/>
    <d v="1899-12-30T09:32:38"/>
    <n v="5181.0600000000004"/>
    <n v="5156.0600000000004"/>
    <d v="1899-12-30T00:00:10"/>
    <n v="10"/>
    <n v="1.432238888888889E-2"/>
  </r>
  <r>
    <s v="Monday"/>
    <x v="2"/>
    <d v="1899-12-30T09:32:48"/>
    <n v="5198.16"/>
    <n v="5173.16"/>
    <d v="1899-12-30T00:00:10"/>
    <n v="10"/>
    <n v="1.4369888888888889E-2"/>
  </r>
  <r>
    <s v="Monday"/>
    <x v="2"/>
    <d v="1899-12-30T09:32:59"/>
    <n v="5199.62"/>
    <n v="5174.62"/>
    <d v="1899-12-30T00:00:11"/>
    <n v="11"/>
    <n v="1.5811338888888887E-2"/>
  </r>
  <r>
    <s v="Monday"/>
    <x v="2"/>
    <d v="1899-12-30T09:33:09"/>
    <n v="5191.3100000000004"/>
    <n v="5166.3100000000004"/>
    <d v="1899-12-30T00:00:10"/>
    <n v="10"/>
    <n v="1.4350861111111113E-2"/>
  </r>
  <r>
    <s v="Monday"/>
    <x v="2"/>
    <d v="1899-12-30T09:33:19"/>
    <n v="5198.24"/>
    <n v="5173.24"/>
    <d v="1899-12-30T00:00:10"/>
    <n v="10"/>
    <n v="1.4370111111111111E-2"/>
  </r>
  <r>
    <s v="Monday"/>
    <x v="2"/>
    <d v="1899-12-30T09:33:30"/>
    <n v="4377.3999999999996"/>
    <n v="4352.3999999999996"/>
    <d v="1899-12-30T00:00:11"/>
    <n v="11"/>
    <n v="1.3299E-2"/>
  </r>
  <r>
    <s v="Monday"/>
    <x v="2"/>
    <d v="1899-12-30T09:33:40"/>
    <n v="4379.6099999999997"/>
    <n v="4354.6099999999997"/>
    <d v="1899-12-30T00:00:10"/>
    <n v="10"/>
    <n v="1.2096138888888887E-2"/>
  </r>
  <r>
    <s v="Monday"/>
    <x v="2"/>
    <d v="1899-12-30T09:33:50"/>
    <n v="4361.58"/>
    <n v="4336.58"/>
    <d v="1899-12-30T00:00:10"/>
    <n v="10"/>
    <n v="1.2046055555555556E-2"/>
  </r>
  <r>
    <s v="Monday"/>
    <x v="2"/>
    <d v="1899-12-30T09:34:01"/>
    <n v="4377.88"/>
    <n v="4352.88"/>
    <d v="1899-12-30T00:00:11"/>
    <n v="11"/>
    <n v="1.3300466666666667E-2"/>
  </r>
  <r>
    <s v="Monday"/>
    <x v="2"/>
    <d v="1899-12-30T09:34:11"/>
    <n v="4380.8999999999996"/>
    <n v="4355.8999999999996"/>
    <d v="1899-12-30T00:00:10"/>
    <n v="10"/>
    <n v="1.2099722222222222E-2"/>
  </r>
  <r>
    <s v="Monday"/>
    <x v="2"/>
    <d v="1899-12-30T09:34:21"/>
    <n v="4383.3500000000004"/>
    <n v="4358.3500000000004"/>
    <d v="1899-12-30T00:00:10"/>
    <n v="10"/>
    <n v="1.210652777777778E-2"/>
  </r>
  <r>
    <s v="Monday"/>
    <x v="2"/>
    <d v="1899-12-30T09:34:32"/>
    <n v="4382.2299999999996"/>
    <n v="4357.2299999999996"/>
    <d v="1899-12-30T00:00:11"/>
    <n v="11"/>
    <n v="1.3313758333333332E-2"/>
  </r>
  <r>
    <s v="Monday"/>
    <x v="2"/>
    <d v="1899-12-30T09:34:42"/>
    <n v="4368.93"/>
    <n v="4343.93"/>
    <d v="1899-12-30T00:00:10"/>
    <n v="10"/>
    <n v="1.2066472222222223E-2"/>
  </r>
  <r>
    <s v="Monday"/>
    <x v="2"/>
    <d v="1899-12-30T09:34:52"/>
    <n v="3374.3"/>
    <n v="3349.3"/>
    <d v="1899-12-30T00:00:10"/>
    <n v="10"/>
    <n v="9.3036111111111115E-3"/>
  </r>
  <r>
    <s v="Monday"/>
    <x v="2"/>
    <d v="1899-12-30T09:35:02"/>
    <n v="3374.62"/>
    <n v="3349.62"/>
    <d v="1899-12-30T00:00:10"/>
    <n v="10"/>
    <n v="9.3045000000000003E-3"/>
  </r>
  <r>
    <s v="Monday"/>
    <x v="2"/>
    <d v="1899-12-30T09:35:13"/>
    <n v="3374.49"/>
    <n v="3349.49"/>
    <d v="1899-12-30T00:00:11"/>
    <n v="11"/>
    <n v="1.0234552777777777E-2"/>
  </r>
  <r>
    <s v="Monday"/>
    <x v="2"/>
    <d v="1899-12-30T09:35:23"/>
    <n v="3376.44"/>
    <n v="3351.44"/>
    <d v="1899-12-30T00:00:10"/>
    <n v="10"/>
    <n v="9.309555555555557E-3"/>
  </r>
  <r>
    <s v="Monday"/>
    <x v="2"/>
    <d v="1899-12-30T09:35:33"/>
    <n v="3375.97"/>
    <n v="3350.97"/>
    <d v="1899-12-30T00:00:10"/>
    <n v="10"/>
    <n v="9.3082499999999988E-3"/>
  </r>
  <r>
    <s v="Monday"/>
    <x v="2"/>
    <d v="1899-12-30T09:35:44"/>
    <n v="3377.01"/>
    <n v="3352.01"/>
    <d v="1899-12-30T00:00:11"/>
    <n v="11"/>
    <n v="1.0242252777777778E-2"/>
  </r>
  <r>
    <s v="Monday"/>
    <x v="2"/>
    <d v="1899-12-30T09:35:54"/>
    <n v="3373.41"/>
    <n v="3348.41"/>
    <d v="1899-12-30T00:00:10"/>
    <n v="10"/>
    <n v="9.30113888888889E-3"/>
  </r>
  <r>
    <s v="Monday"/>
    <x v="2"/>
    <d v="1899-12-30T09:36:04"/>
    <n v="4208.1099999999997"/>
    <n v="4183.1099999999997"/>
    <d v="1899-12-30T00:00:10"/>
    <n v="10"/>
    <n v="1.161975E-2"/>
  </r>
  <r>
    <s v="Monday"/>
    <x v="2"/>
    <d v="1899-12-30T09:36:15"/>
    <n v="4206.83"/>
    <n v="4181.83"/>
    <d v="1899-12-30T00:00:11"/>
    <n v="11"/>
    <n v="1.277781388888889E-2"/>
  </r>
  <r>
    <s v="Monday"/>
    <x v="2"/>
    <d v="1899-12-30T09:36:25"/>
    <n v="4205.79"/>
    <n v="4180.79"/>
    <d v="1899-12-30T00:00:10"/>
    <n v="10"/>
    <n v="1.1613305555555556E-2"/>
  </r>
  <r>
    <s v="Monday"/>
    <x v="2"/>
    <d v="1899-12-30T09:36:35"/>
    <n v="4208.3"/>
    <n v="4183.3"/>
    <d v="1899-12-30T00:00:10"/>
    <n v="10"/>
    <n v="1.1620277777777778E-2"/>
  </r>
  <r>
    <s v="Monday"/>
    <x v="2"/>
    <d v="1899-12-30T09:36:45"/>
    <n v="4203.62"/>
    <n v="4178.62"/>
    <d v="1899-12-30T00:00:10"/>
    <n v="10"/>
    <n v="1.1607277777777779E-2"/>
  </r>
  <r>
    <s v="Monday"/>
    <x v="2"/>
    <d v="1899-12-30T09:36:56"/>
    <n v="5205.59"/>
    <n v="5180.59"/>
    <d v="1899-12-30T00:00:11"/>
    <n v="11"/>
    <n v="1.5829580555555556E-2"/>
  </r>
  <r>
    <s v="Monday"/>
    <x v="2"/>
    <d v="1899-12-30T09:37:06"/>
    <n v="5199.2700000000004"/>
    <n v="5174.2700000000004"/>
    <d v="1899-12-30T00:00:10"/>
    <n v="10"/>
    <n v="1.4372972222222223E-2"/>
  </r>
  <r>
    <s v="Monday"/>
    <x v="2"/>
    <d v="1899-12-30T09:37:16"/>
    <n v="5198.55"/>
    <n v="5173.55"/>
    <d v="1899-12-30T00:00:10"/>
    <n v="10"/>
    <n v="1.4370972222222222E-2"/>
  </r>
  <r>
    <s v="Monday"/>
    <x v="2"/>
    <d v="1899-12-30T09:37:27"/>
    <n v="5200.55"/>
    <n v="5175.55"/>
    <d v="1899-12-30T00:00:11"/>
    <n v="11"/>
    <n v="1.5814180555555557E-2"/>
  </r>
  <r>
    <s v="Monday"/>
    <x v="2"/>
    <d v="1899-12-30T09:37:37"/>
    <n v="4376.8100000000004"/>
    <n v="4351.8100000000004"/>
    <d v="1899-12-30T00:00:10"/>
    <n v="10"/>
    <n v="1.2088361111111112E-2"/>
  </r>
  <r>
    <s v="Monday"/>
    <x v="2"/>
    <d v="1899-12-30T09:37:47"/>
    <n v="4375.99"/>
    <n v="4350.99"/>
    <d v="1899-12-30T00:00:10"/>
    <n v="10"/>
    <n v="1.2086083333333332E-2"/>
  </r>
  <r>
    <s v="Monday"/>
    <x v="2"/>
    <d v="1899-12-30T09:37:58"/>
    <n v="4371.4799999999996"/>
    <n v="4346.4799999999996"/>
    <d v="1899-12-30T00:00:11"/>
    <n v="11"/>
    <n v="1.3280911111111111E-2"/>
  </r>
  <r>
    <s v="Monday"/>
    <x v="2"/>
    <d v="1899-12-30T09:38:08"/>
    <n v="4366.74"/>
    <n v="4341.74"/>
    <d v="1899-12-30T00:00:10"/>
    <n v="10"/>
    <n v="1.206038888888889E-2"/>
  </r>
  <r>
    <s v="Monday"/>
    <x v="2"/>
    <d v="1899-12-30T09:38:18"/>
    <n v="4364.93"/>
    <n v="4339.93"/>
    <d v="1899-12-30T00:00:10"/>
    <n v="10"/>
    <n v="1.2055361111111112E-2"/>
  </r>
  <r>
    <s v="Monday"/>
    <x v="2"/>
    <d v="1899-12-30T09:38:29"/>
    <n v="4376.05"/>
    <n v="4351.05"/>
    <d v="1899-12-30T00:00:11"/>
    <n v="11"/>
    <n v="1.3294875000000001E-2"/>
  </r>
  <r>
    <s v="Monday"/>
    <x v="2"/>
    <d v="1899-12-30T09:38:39"/>
    <n v="4361.8100000000004"/>
    <n v="4336.8100000000004"/>
    <d v="1899-12-30T00:00:10"/>
    <n v="10"/>
    <n v="1.2046694444444447E-2"/>
  </r>
  <r>
    <s v="Monday"/>
    <x v="2"/>
    <d v="1899-12-30T09:38:50"/>
    <n v="4366.4399999999996"/>
    <n v="4341.4399999999996"/>
    <d v="1899-12-30T00:00:11"/>
    <n v="11"/>
    <n v="1.3265511111111111E-2"/>
  </r>
  <r>
    <s v="Monday"/>
    <x v="2"/>
    <d v="1899-12-30T09:39:00"/>
    <n v="4361.5"/>
    <n v="4336.5"/>
    <d v="1899-12-30T00:00:10"/>
    <n v="10"/>
    <n v="1.2045833333333334E-2"/>
  </r>
  <r>
    <s v="Monday"/>
    <x v="2"/>
    <d v="1899-12-30T09:39:10"/>
    <n v="4365.38"/>
    <n v="4340.38"/>
    <d v="1899-12-30T00:00:10"/>
    <n v="10"/>
    <n v="1.2056611111111112E-2"/>
  </r>
  <r>
    <s v="Monday"/>
    <x v="2"/>
    <d v="1899-12-30T09:39:20"/>
    <n v="4367.5"/>
    <n v="4342.5"/>
    <d v="1899-12-30T00:00:10"/>
    <n v="10"/>
    <n v="1.20625E-2"/>
  </r>
  <r>
    <s v="Monday"/>
    <x v="2"/>
    <d v="1899-12-30T09:39:31"/>
    <n v="4367.49"/>
    <n v="4342.49"/>
    <d v="1899-12-30T00:00:11"/>
    <n v="11"/>
    <n v="1.3268719444444445E-2"/>
  </r>
  <r>
    <s v="Monday"/>
    <x v="2"/>
    <d v="1899-12-30T09:39:41"/>
    <n v="4382.25"/>
    <n v="4357.25"/>
    <d v="1899-12-30T00:00:10"/>
    <n v="10"/>
    <n v="1.2103472222222222E-2"/>
  </r>
  <r>
    <s v="Monday"/>
    <x v="2"/>
    <d v="1899-12-30T09:39:51"/>
    <n v="4367.3500000000004"/>
    <n v="4342.3500000000004"/>
    <d v="1899-12-30T00:00:10"/>
    <n v="10"/>
    <n v="1.2062083333333336E-2"/>
  </r>
  <r>
    <s v="Monday"/>
    <x v="2"/>
    <d v="1899-12-30T09:40:02"/>
    <n v="4367.74"/>
    <n v="4342.74"/>
    <d v="1899-12-30T00:00:11"/>
    <n v="11"/>
    <n v="1.3269483333333333E-2"/>
  </r>
  <r>
    <s v="Monday"/>
    <x v="2"/>
    <d v="1899-12-30T09:40:12"/>
    <n v="5196.67"/>
    <n v="5171.67"/>
    <d v="1899-12-30T00:00:10"/>
    <n v="10"/>
    <n v="1.436575E-2"/>
  </r>
  <r>
    <s v="Monday"/>
    <x v="2"/>
    <d v="1899-12-30T09:40:22"/>
    <n v="5186.2700000000004"/>
    <n v="5161.2700000000004"/>
    <d v="1899-12-30T00:00:10"/>
    <n v="10"/>
    <n v="1.4336861111111113E-2"/>
  </r>
  <r>
    <s v="Monday"/>
    <x v="2"/>
    <d v="1899-12-30T09:40:33"/>
    <n v="5187.47"/>
    <n v="5162.47"/>
    <d v="1899-12-30T00:00:11"/>
    <n v="11"/>
    <n v="1.5774213888888892E-2"/>
  </r>
  <r>
    <s v="Monday"/>
    <x v="2"/>
    <d v="1899-12-30T09:40:43"/>
    <n v="5186.24"/>
    <n v="5161.24"/>
    <d v="1899-12-30T00:00:10"/>
    <n v="10"/>
    <n v="1.4336777777777778E-2"/>
  </r>
  <r>
    <s v="Monday"/>
    <x v="2"/>
    <d v="1899-12-30T09:40:53"/>
    <n v="4195.4399999999996"/>
    <n v="4170.4399999999996"/>
    <d v="1899-12-30T00:00:10"/>
    <n v="10"/>
    <n v="1.1584555555555555E-2"/>
  </r>
  <r>
    <s v="Monday"/>
    <x v="2"/>
    <d v="1899-12-30T09:41:04"/>
    <n v="4200.59"/>
    <n v="4175.59"/>
    <d v="1899-12-30T00:00:11"/>
    <n v="11"/>
    <n v="1.2758747222222222E-2"/>
  </r>
  <r>
    <s v="Monday"/>
    <x v="2"/>
    <d v="1899-12-30T09:41:14"/>
    <n v="4201.04"/>
    <n v="4176.04"/>
    <d v="1899-12-30T00:00:10"/>
    <n v="10"/>
    <n v="1.1600111111111111E-2"/>
  </r>
  <r>
    <s v="Monday"/>
    <x v="2"/>
    <d v="1899-12-30T09:41:24"/>
    <n v="4204.3900000000003"/>
    <n v="4179.3900000000003"/>
    <d v="1899-12-30T00:00:10"/>
    <n v="10"/>
    <n v="1.1609416666666667E-2"/>
  </r>
  <r>
    <s v="Monday"/>
    <x v="2"/>
    <d v="1899-12-30T09:41:35"/>
    <n v="4203"/>
    <n v="4178"/>
    <d v="1899-12-30T00:00:11"/>
    <n v="11"/>
    <n v="1.2766111111111112E-2"/>
  </r>
  <r>
    <s v="Monday"/>
    <x v="2"/>
    <d v="1899-12-30T09:41:45"/>
    <n v="3376.89"/>
    <n v="3351.89"/>
    <d v="1899-12-30T00:00:10"/>
    <n v="10"/>
    <n v="9.3108055555555548E-3"/>
  </r>
  <r>
    <s v="Monday"/>
    <x v="2"/>
    <d v="1899-12-30T09:41:55"/>
    <n v="3377.29"/>
    <n v="3352.29"/>
    <d v="1899-12-30T00:00:10"/>
    <n v="10"/>
    <n v="9.3119166666666663E-3"/>
  </r>
  <r>
    <s v="Monday"/>
    <x v="2"/>
    <d v="1899-12-30T09:42:05"/>
    <n v="3377.2"/>
    <n v="3352.2"/>
    <d v="1899-12-30T00:00:10"/>
    <n v="10"/>
    <n v="9.311666666666666E-3"/>
  </r>
  <r>
    <s v="Monday"/>
    <x v="2"/>
    <d v="1899-12-30T09:42:16"/>
    <n v="3373.92"/>
    <n v="3348.92"/>
    <d v="1899-12-30T00:00:11"/>
    <n v="11"/>
    <n v="1.0232811111111111E-2"/>
  </r>
  <r>
    <s v="Monday"/>
    <x v="2"/>
    <d v="1899-12-30T09:42:26"/>
    <n v="3380.14"/>
    <n v="3355.14"/>
    <d v="1899-12-30T00:00:10"/>
    <n v="10"/>
    <n v="9.3198333333333327E-3"/>
  </r>
  <r>
    <s v="Monday"/>
    <x v="2"/>
    <d v="1899-12-30T09:42:36"/>
    <n v="3376.84"/>
    <n v="3351.84"/>
    <d v="1899-12-30T00:00:10"/>
    <n v="10"/>
    <n v="9.3106666666666685E-3"/>
  </r>
  <r>
    <s v="Monday"/>
    <x v="2"/>
    <d v="1899-12-30T09:42:47"/>
    <n v="3373.23"/>
    <n v="3348.23"/>
    <d v="1899-12-30T00:00:11"/>
    <n v="11"/>
    <n v="1.0230702777777779E-2"/>
  </r>
  <r>
    <s v="Monday"/>
    <x v="2"/>
    <d v="1899-12-30T09:42:57"/>
    <n v="4378.71"/>
    <n v="4353.71"/>
    <d v="1899-12-30T00:00:10"/>
    <n v="10"/>
    <n v="1.209363888888889E-2"/>
  </r>
  <r>
    <s v="Monday"/>
    <x v="2"/>
    <d v="1899-12-30T09:43:07"/>
    <n v="4371.3"/>
    <n v="4346.3"/>
    <d v="1899-12-30T00:00:10"/>
    <n v="10"/>
    <n v="1.2073055555555557E-2"/>
  </r>
  <r>
    <s v="Monday"/>
    <x v="2"/>
    <d v="1899-12-30T09:43:18"/>
    <n v="4369.82"/>
    <n v="4344.82"/>
    <d v="1899-12-30T00:00:11"/>
    <n v="11"/>
    <n v="1.3275838888888888E-2"/>
  </r>
  <r>
    <s v="Monday"/>
    <x v="2"/>
    <d v="1899-12-30T09:43:28"/>
    <n v="4368.6400000000003"/>
    <n v="4343.6400000000003"/>
    <d v="1899-12-30T00:00:10"/>
    <n v="10"/>
    <n v="1.2065666666666669E-2"/>
  </r>
  <r>
    <s v="Monday"/>
    <x v="2"/>
    <d v="1899-12-30T09:43:38"/>
    <n v="4371.6400000000003"/>
    <n v="4346.6400000000003"/>
    <d v="1899-12-30T00:00:10"/>
    <n v="10"/>
    <n v="1.2074000000000001E-2"/>
  </r>
  <r>
    <s v="Monday"/>
    <x v="2"/>
    <d v="1899-12-30T09:43:49"/>
    <n v="4365.0200000000004"/>
    <n v="4340.0200000000004"/>
    <d v="1899-12-30T00:00:11"/>
    <n v="11"/>
    <n v="1.3261172222222225E-2"/>
  </r>
  <r>
    <s v="Monday"/>
    <x v="2"/>
    <d v="1899-12-30T09:43:59"/>
    <n v="4366.46"/>
    <n v="4341.46"/>
    <d v="1899-12-30T00:00:10"/>
    <n v="10"/>
    <n v="1.2059611111111111E-2"/>
  </r>
  <r>
    <s v="Monday"/>
    <x v="2"/>
    <d v="1899-12-30T09:44:09"/>
    <n v="4365.16"/>
    <n v="4340.16"/>
    <d v="1899-12-30T00:00:10"/>
    <n v="10"/>
    <n v="1.2056000000000001E-2"/>
  </r>
  <r>
    <s v="Monday"/>
    <x v="2"/>
    <d v="1899-12-30T09:44:20"/>
    <n v="4366.16"/>
    <n v="4341.16"/>
    <d v="1899-12-30T00:00:11"/>
    <n v="11"/>
    <n v="1.3264655555555557E-2"/>
  </r>
  <r>
    <s v="Monday"/>
    <x v="2"/>
    <d v="1899-12-30T09:44:30"/>
    <n v="5182.12"/>
    <n v="5157.12"/>
    <d v="1899-12-30T00:00:10"/>
    <n v="10"/>
    <n v="1.4325333333333332E-2"/>
  </r>
  <r>
    <s v="Monday"/>
    <x v="2"/>
    <d v="1899-12-30T09:44:41"/>
    <n v="5176.6400000000003"/>
    <n v="5151.6400000000003"/>
    <d v="1899-12-30T00:00:11"/>
    <n v="11"/>
    <n v="1.5741122222222223E-2"/>
  </r>
  <r>
    <s v="Monday"/>
    <x v="2"/>
    <d v="1899-12-30T09:44:51"/>
    <n v="5172.3900000000003"/>
    <n v="5147.3900000000003"/>
    <d v="1899-12-30T00:00:10"/>
    <n v="10"/>
    <n v="1.4298305555555555E-2"/>
  </r>
  <r>
    <s v="Monday"/>
    <x v="2"/>
    <d v="1899-12-30T09:45:01"/>
    <n v="5171.1899999999996"/>
    <n v="5146.1899999999996"/>
    <d v="1899-12-30T00:00:10"/>
    <n v="10"/>
    <n v="1.4294972222222223E-2"/>
  </r>
  <r>
    <s v="Monday"/>
    <x v="2"/>
    <d v="1899-12-30T09:45:11"/>
    <n v="5174.99"/>
    <n v="5149.99"/>
    <d v="1899-12-30T00:00:10"/>
    <n v="10"/>
    <n v="1.4305527777777778E-2"/>
  </r>
  <r>
    <s v="Monday"/>
    <x v="2"/>
    <d v="1899-12-30T09:45:22"/>
    <n v="5176.92"/>
    <n v="5151.92"/>
    <d v="1899-12-30T00:00:11"/>
    <n v="11"/>
    <n v="1.5741977777777777E-2"/>
  </r>
  <r>
    <s v="Monday"/>
    <x v="2"/>
    <d v="1899-12-30T09:45:32"/>
    <n v="5189.17"/>
    <n v="5164.17"/>
    <d v="1899-12-30T00:00:10"/>
    <n v="10"/>
    <n v="1.4344916666666667E-2"/>
  </r>
  <r>
    <s v="Monday"/>
    <x v="2"/>
    <d v="1899-12-30T09:45:42"/>
    <n v="5186.84"/>
    <n v="5161.84"/>
    <d v="1899-12-30T00:00:10"/>
    <n v="10"/>
    <n v="1.4338444444444445E-2"/>
  </r>
  <r>
    <s v="Monday"/>
    <x v="2"/>
    <d v="1899-12-30T09:45:53"/>
    <n v="1302.58"/>
    <n v="1277.58"/>
    <d v="1899-12-30T00:00:11"/>
    <n v="11"/>
    <n v="3.9037166666666665E-3"/>
  </r>
  <r>
    <s v="Monday"/>
    <x v="2"/>
    <d v="1899-12-30T09:46:03"/>
    <n v="1301.47"/>
    <n v="1276.47"/>
    <d v="1899-12-30T00:00:10"/>
    <n v="10"/>
    <n v="3.5457500000000003E-3"/>
  </r>
  <r>
    <s v="Monday"/>
    <x v="2"/>
    <d v="1899-12-30T09:46:13"/>
    <n v="1303.29"/>
    <n v="1278.29"/>
    <d v="1899-12-30T00:00:10"/>
    <n v="10"/>
    <n v="3.5508055555555557E-3"/>
  </r>
  <r>
    <s v="Monday"/>
    <x v="2"/>
    <d v="1899-12-30T09:46:24"/>
    <n v="1302.51"/>
    <n v="1277.51"/>
    <d v="1899-12-30T00:00:11"/>
    <n v="11"/>
    <n v="3.9035027777777776E-3"/>
  </r>
  <r>
    <s v="Monday"/>
    <x v="2"/>
    <d v="1899-12-30T09:46:34"/>
    <n v="1286.1099999999999"/>
    <n v="1261.1099999999999"/>
    <d v="1899-12-30T00:00:10"/>
    <n v="10"/>
    <n v="3.5030833333333333E-3"/>
  </r>
  <r>
    <s v="Monday"/>
    <x v="2"/>
    <d v="1899-12-30T09:46:44"/>
    <n v="1304.19"/>
    <n v="1279.19"/>
    <d v="1899-12-30T00:00:10"/>
    <n v="10"/>
    <n v="3.5533055555555556E-3"/>
  </r>
  <r>
    <s v="Monday"/>
    <x v="2"/>
    <d v="1899-12-30T09:46:54"/>
    <n v="317.49"/>
    <n v="292.49"/>
    <d v="1899-12-30T00:00:10"/>
    <n v="10"/>
    <n v="8.1247222222222224E-4"/>
  </r>
  <r>
    <s v="Monday"/>
    <x v="2"/>
    <d v="1899-12-30T09:47:04"/>
    <n v="318.8"/>
    <n v="293.8"/>
    <d v="1899-12-30T00:00:10"/>
    <n v="10"/>
    <n v="8.161111111111111E-4"/>
  </r>
  <r>
    <s v="Monday"/>
    <x v="2"/>
    <d v="1899-12-30T09:47:15"/>
    <n v="316.32"/>
    <n v="291.32"/>
    <d v="1899-12-30T00:00:11"/>
    <n v="11"/>
    <n v="8.9014444444444451E-4"/>
  </r>
  <r>
    <s v="Monday"/>
    <x v="2"/>
    <d v="1899-12-30T09:47:25"/>
    <n v="325.68"/>
    <n v="300.68"/>
    <d v="1899-12-30T00:00:10"/>
    <n v="10"/>
    <n v="8.3522222222222233E-4"/>
  </r>
  <r>
    <s v="Monday"/>
    <x v="2"/>
    <d v="1899-12-30T09:47:35"/>
    <n v="324.55"/>
    <n v="299.55"/>
    <d v="1899-12-30T00:00:10"/>
    <n v="10"/>
    <n v="8.3208333333333344E-4"/>
  </r>
  <r>
    <s v="Monday"/>
    <x v="2"/>
    <d v="1899-12-30T09:47:45"/>
    <n v="324.33"/>
    <n v="299.33"/>
    <d v="1899-12-30T00:00:10"/>
    <n v="10"/>
    <n v="8.3147222222222216E-4"/>
  </r>
  <r>
    <s v="Monday"/>
    <x v="2"/>
    <d v="1899-12-30T09:47:55"/>
    <n v="324.33999999999997"/>
    <n v="299.33999999999997"/>
    <d v="1899-12-30T00:00:10"/>
    <n v="10"/>
    <n v="8.3149999999999999E-4"/>
  </r>
  <r>
    <s v="Monday"/>
    <x v="2"/>
    <d v="1899-12-30T09:48:06"/>
    <n v="321.7"/>
    <n v="296.7"/>
    <d v="1899-12-30T00:00:11"/>
    <n v="11"/>
    <n v="9.0658333333333324E-4"/>
  </r>
  <r>
    <s v="Monday"/>
    <x v="2"/>
    <d v="1899-12-30T09:48:16"/>
    <n v="321.38"/>
    <n v="296.38"/>
    <d v="1899-12-30T00:00:10"/>
    <n v="10"/>
    <n v="8.2327777777777781E-4"/>
  </r>
  <r>
    <s v="Monday"/>
    <x v="2"/>
    <d v="1899-12-30T09:48:26"/>
    <n v="321.95999999999998"/>
    <n v="296.95999999999998"/>
    <d v="1899-12-30T00:00:10"/>
    <n v="10"/>
    <n v="8.2488888888888889E-4"/>
  </r>
  <r>
    <s v="Monday"/>
    <x v="2"/>
    <d v="1899-12-30T09:48:37"/>
    <n v="1138.83"/>
    <n v="1113.83"/>
    <d v="1899-12-30T00:00:11"/>
    <n v="11"/>
    <n v="3.4033694444444446E-3"/>
  </r>
  <r>
    <s v="Monday"/>
    <x v="2"/>
    <d v="1899-12-30T09:48:47"/>
    <n v="1136.96"/>
    <n v="1111.96"/>
    <d v="1899-12-30T00:00:10"/>
    <n v="10"/>
    <n v="3.088777777777778E-3"/>
  </r>
  <r>
    <s v="Monday"/>
    <x v="2"/>
    <d v="1899-12-30T09:48:57"/>
    <n v="1967.21"/>
    <n v="1942.21"/>
    <d v="1899-12-30T00:00:10"/>
    <n v="10"/>
    <n v="5.3950277777777781E-3"/>
  </r>
  <r>
    <s v="Monday"/>
    <x v="2"/>
    <d v="1899-12-30T09:49:07"/>
    <n v="2140.2600000000002"/>
    <n v="2115.2600000000002"/>
    <d v="1899-12-30T00:00:10"/>
    <n v="10"/>
    <n v="5.8757222222222232E-3"/>
  </r>
  <r>
    <s v="Monday"/>
    <x v="2"/>
    <d v="1899-12-30T09:49:18"/>
    <n v="2129.9899999999998"/>
    <n v="2104.9899999999998"/>
    <d v="1899-12-30T00:00:11"/>
    <n v="11"/>
    <n v="6.4319138888888888E-3"/>
  </r>
  <r>
    <s v="Monday"/>
    <x v="2"/>
    <d v="1899-12-30T09:49:28"/>
    <n v="2124.16"/>
    <n v="2099.16"/>
    <d v="1899-12-30T00:00:10"/>
    <n v="10"/>
    <n v="5.8309999999999994E-3"/>
  </r>
  <r>
    <s v="Monday"/>
    <x v="2"/>
    <d v="1899-12-30T09:49:38"/>
    <n v="2369.5"/>
    <n v="2344.5"/>
    <d v="1899-12-30T00:00:10"/>
    <n v="10"/>
    <n v="6.5125000000000001E-3"/>
  </r>
  <r>
    <s v="Monday"/>
    <x v="2"/>
    <d v="1899-12-30T09:49:49"/>
    <n v="2124.3000000000002"/>
    <n v="2099.3000000000002"/>
    <d v="1899-12-30T00:00:11"/>
    <n v="11"/>
    <n v="6.4145277777777785E-3"/>
  </r>
  <r>
    <s v="Monday"/>
    <x v="2"/>
    <d v="1899-12-30T09:49:59"/>
    <n v="1296.5"/>
    <n v="1271.5"/>
    <d v="1899-12-30T00:00:10"/>
    <n v="10"/>
    <n v="3.5319444444444448E-3"/>
  </r>
  <r>
    <s v="Monday"/>
    <x v="2"/>
    <d v="1899-12-30T09:50:09"/>
    <n v="1542.6"/>
    <n v="1517.6"/>
    <d v="1899-12-30T00:00:10"/>
    <n v="10"/>
    <n v="4.2155555555555557E-3"/>
  </r>
  <r>
    <s v="Monday"/>
    <x v="2"/>
    <d v="1899-12-30T09:50:19"/>
    <n v="1542.25"/>
    <n v="1517.25"/>
    <d v="1899-12-30T00:00:10"/>
    <n v="10"/>
    <n v="4.2145833333333332E-3"/>
  </r>
  <r>
    <s v="Monday"/>
    <x v="2"/>
    <d v="1899-12-30T09:50:29"/>
    <n v="1520.17"/>
    <n v="1495.17"/>
    <d v="1899-12-30T00:00:10"/>
    <n v="10"/>
    <n v="4.1532500000000007E-3"/>
  </r>
  <r>
    <s v="Monday"/>
    <x v="2"/>
    <d v="1899-12-30T09:50:40"/>
    <n v="1465.1"/>
    <n v="1440.1"/>
    <d v="1899-12-30T00:00:11"/>
    <n v="11"/>
    <n v="4.4003055555555557E-3"/>
  </r>
  <r>
    <s v="Monday"/>
    <x v="2"/>
    <d v="1899-12-30T09:50:50"/>
    <n v="1452.98"/>
    <n v="1427.98"/>
    <d v="1899-12-30T00:00:10"/>
    <n v="10"/>
    <n v="3.9666111111111117E-3"/>
  </r>
  <r>
    <s v="Monday"/>
    <x v="2"/>
    <d v="1899-12-30T09:51:00"/>
    <n v="1450.62"/>
    <n v="1425.62"/>
    <d v="1899-12-30T00:00:10"/>
    <n v="10"/>
    <n v="3.9600555555555552E-3"/>
  </r>
  <r>
    <s v="Monday"/>
    <x v="2"/>
    <d v="1899-12-30T09:51:10"/>
    <n v="1800.61"/>
    <n v="1775.61"/>
    <d v="1899-12-30T00:00:10"/>
    <n v="10"/>
    <n v="4.93225E-3"/>
  </r>
  <r>
    <s v="Monday"/>
    <x v="2"/>
    <d v="1899-12-30T09:51:20"/>
    <n v="1541.32"/>
    <n v="1516.32"/>
    <d v="1899-12-30T00:00:10"/>
    <n v="10"/>
    <n v="4.2119999999999996E-3"/>
  </r>
  <r>
    <s v="Monday"/>
    <x v="2"/>
    <d v="1899-12-30T09:51:30"/>
    <n v="1541.87"/>
    <n v="1516.87"/>
    <d v="1899-12-30T00:00:10"/>
    <n v="10"/>
    <n v="4.213527777777777E-3"/>
  </r>
  <r>
    <s v="Monday"/>
    <x v="2"/>
    <d v="1899-12-30T09:51:41"/>
    <n v="1804.59"/>
    <n v="1779.59"/>
    <d v="1899-12-30T00:00:11"/>
    <n v="11"/>
    <n v="5.4376361111111108E-3"/>
  </r>
  <r>
    <s v="Monday"/>
    <x v="2"/>
    <d v="1899-12-30T09:51:51"/>
    <n v="1803.28"/>
    <n v="1778.28"/>
    <d v="1899-12-30T00:00:10"/>
    <n v="10"/>
    <n v="4.9396666666666669E-3"/>
  </r>
  <r>
    <s v="Monday"/>
    <x v="2"/>
    <d v="1899-12-30T09:52:01"/>
    <n v="1537.54"/>
    <n v="1512.54"/>
    <d v="1899-12-30T00:00:10"/>
    <n v="10"/>
    <n v="4.2015000000000004E-3"/>
  </r>
  <r>
    <s v="Monday"/>
    <x v="2"/>
    <d v="1899-12-30T09:52:12"/>
    <n v="1793.18"/>
    <n v="1768.18"/>
    <d v="1899-12-30T00:00:11"/>
    <n v="11"/>
    <n v="5.4027722222222225E-3"/>
  </r>
  <r>
    <s v="Monday"/>
    <x v="2"/>
    <d v="1899-12-30T09:52:22"/>
    <n v="1535.94"/>
    <n v="1510.94"/>
    <d v="1899-12-30T00:00:10"/>
    <n v="10"/>
    <n v="4.1970555555555563E-3"/>
  </r>
  <r>
    <s v="Monday"/>
    <x v="2"/>
    <d v="1899-12-30T09:52:32"/>
    <n v="1533.99"/>
    <n v="1508.99"/>
    <d v="1899-12-30T00:00:10"/>
    <n v="10"/>
    <n v="4.1916388888888888E-3"/>
  </r>
  <r>
    <s v="Monday"/>
    <x v="2"/>
    <d v="1899-12-30T09:52:42"/>
    <n v="1628.96"/>
    <n v="1603.96"/>
    <d v="1899-12-30T00:00:10"/>
    <n v="10"/>
    <n v="4.455444444444445E-3"/>
  </r>
  <r>
    <s v="Monday"/>
    <x v="2"/>
    <d v="1899-12-30T09:52:53"/>
    <n v="1362.92"/>
    <n v="1337.92"/>
    <d v="1899-12-30T00:00:11"/>
    <n v="11"/>
    <n v="4.0880888888888897E-3"/>
  </r>
  <r>
    <s v="Monday"/>
    <x v="2"/>
    <d v="1899-12-30T09:53:03"/>
    <n v="1362.94"/>
    <n v="1337.94"/>
    <d v="1899-12-30T00:00:10"/>
    <n v="10"/>
    <n v="3.7165000000000002E-3"/>
  </r>
  <r>
    <s v="Monday"/>
    <x v="2"/>
    <d v="1899-12-30T09:53:13"/>
    <n v="1623.84"/>
    <n v="1598.84"/>
    <d v="1899-12-30T00:00:10"/>
    <n v="10"/>
    <n v="4.4412222222222214E-3"/>
  </r>
  <r>
    <s v="Monday"/>
    <x v="2"/>
    <d v="1899-12-30T09:53:23"/>
    <n v="1628.66"/>
    <n v="1603.66"/>
    <d v="1899-12-30T00:00:10"/>
    <n v="10"/>
    <n v="4.4546111111111114E-3"/>
  </r>
  <r>
    <s v="Monday"/>
    <x v="2"/>
    <d v="1899-12-30T09:53:33"/>
    <n v="1357.45"/>
    <n v="1332.45"/>
    <d v="1899-12-30T00:00:10"/>
    <n v="10"/>
    <n v="3.7012500000000005E-3"/>
  </r>
  <r>
    <s v="Monday"/>
    <x v="2"/>
    <d v="1899-12-30T09:53:44"/>
    <n v="1626.7"/>
    <n v="1601.7"/>
    <d v="1899-12-30T00:00:11"/>
    <n v="11"/>
    <n v="4.8940833333333336E-3"/>
  </r>
  <r>
    <s v="Monday"/>
    <x v="2"/>
    <d v="1899-12-30T09:53:54"/>
    <n v="1360.98"/>
    <n v="1335.98"/>
    <d v="1899-12-30T00:00:10"/>
    <n v="10"/>
    <n v="3.711055555555556E-3"/>
  </r>
  <r>
    <s v="Monday"/>
    <x v="2"/>
    <d v="1899-12-30T09:54:05"/>
    <n v="533.54999999999995"/>
    <n v="508.54999999999995"/>
    <d v="1899-12-30T00:00:11"/>
    <n v="11"/>
    <n v="1.5539027777777775E-3"/>
  </r>
  <r>
    <s v="Monday"/>
    <x v="2"/>
    <d v="1899-12-30T09:54:15"/>
    <n v="799.63"/>
    <n v="774.63"/>
    <d v="1899-12-30T00:00:10"/>
    <n v="10"/>
    <n v="2.1517500000000005E-3"/>
  </r>
  <r>
    <s v="Monday"/>
    <x v="2"/>
    <d v="1899-12-30T09:54:25"/>
    <n v="531.08000000000004"/>
    <n v="506.08000000000004"/>
    <d v="1899-12-30T00:00:10"/>
    <n v="10"/>
    <n v="1.4057777777777779E-3"/>
  </r>
  <r>
    <s v="Monday"/>
    <x v="2"/>
    <d v="1899-12-30T09:54:36"/>
    <n v="531.32000000000005"/>
    <n v="506.32000000000005"/>
    <d v="1899-12-30T00:00:11"/>
    <n v="11"/>
    <n v="1.5470888888888892E-3"/>
  </r>
  <r>
    <s v="Monday"/>
    <x v="2"/>
    <d v="1899-12-30T09:54:46"/>
    <n v="1805.77"/>
    <n v="1780.77"/>
    <d v="1899-12-30T00:00:10"/>
    <n v="10"/>
    <n v="4.9465833333333341E-3"/>
  </r>
  <r>
    <s v="Monday"/>
    <x v="2"/>
    <d v="1899-12-30T09:54:56"/>
    <n v="1800.56"/>
    <n v="1775.56"/>
    <d v="1899-12-30T00:00:10"/>
    <n v="10"/>
    <n v="4.9321111111111111E-3"/>
  </r>
  <r>
    <s v="Monday"/>
    <x v="2"/>
    <d v="1899-12-30T09:55:06"/>
    <n v="1793.58"/>
    <n v="1768.58"/>
    <d v="1899-12-30T00:00:10"/>
    <n v="10"/>
    <n v="4.9127222222222228E-3"/>
  </r>
  <r>
    <s v="Monday"/>
    <x v="2"/>
    <d v="1899-12-30T09:55:17"/>
    <n v="1766.33"/>
    <n v="1741.33"/>
    <d v="1899-12-30T00:00:11"/>
    <n v="11"/>
    <n v="5.3207305555555556E-3"/>
  </r>
  <r>
    <s v="Monday"/>
    <x v="2"/>
    <d v="1899-12-30T09:55:27"/>
    <n v="1547.35"/>
    <n v="1522.35"/>
    <d v="1899-12-30T00:00:10"/>
    <n v="10"/>
    <n v="4.2287499999999999E-3"/>
  </r>
  <r>
    <s v="Monday"/>
    <x v="2"/>
    <d v="1899-12-30T09:55:37"/>
    <n v="1811.17"/>
    <n v="1786.17"/>
    <d v="1899-12-30T00:00:10"/>
    <n v="10"/>
    <n v="4.9615833333333335E-3"/>
  </r>
  <r>
    <s v="Monday"/>
    <x v="2"/>
    <d v="1899-12-30T09:55:47"/>
    <n v="1545.02"/>
    <n v="1520.02"/>
    <d v="1899-12-30T00:00:10"/>
    <n v="10"/>
    <n v="4.2222777777777779E-3"/>
  </r>
  <r>
    <s v="Monday"/>
    <x v="2"/>
    <d v="1899-12-30T09:55:58"/>
    <n v="1531.04"/>
    <n v="1506.04"/>
    <d v="1899-12-30T00:00:11"/>
    <n v="11"/>
    <n v="4.6017888888888886E-3"/>
  </r>
  <r>
    <s v="Monday"/>
    <x v="2"/>
    <d v="1899-12-30T09:56:08"/>
    <n v="1797.22"/>
    <n v="1772.22"/>
    <d v="1899-12-30T00:00:10"/>
    <n v="10"/>
    <n v="4.9228333333333329E-3"/>
  </r>
  <r>
    <s v="Monday"/>
    <x v="2"/>
    <d v="1899-12-30T09:56:18"/>
    <n v="1795.33"/>
    <n v="1770.33"/>
    <d v="1899-12-30T00:00:10"/>
    <n v="10"/>
    <n v="4.9175833333333328E-3"/>
  </r>
  <r>
    <s v="Monday"/>
    <x v="2"/>
    <d v="1899-12-30T09:56:28"/>
    <n v="1795.02"/>
    <n v="1770.02"/>
    <d v="1899-12-30T00:00:10"/>
    <n v="10"/>
    <n v="4.9167222222222216E-3"/>
  </r>
  <r>
    <s v="Monday"/>
    <x v="2"/>
    <d v="1899-12-30T09:56:39"/>
    <n v="1793.65"/>
    <n v="1768.65"/>
    <d v="1899-12-30T00:00:11"/>
    <n v="11"/>
    <n v="5.4042083333333338E-3"/>
  </r>
  <r>
    <s v="Monday"/>
    <x v="2"/>
    <d v="1899-12-30T09:56:49"/>
    <n v="2364.79"/>
    <n v="2339.79"/>
    <d v="1899-12-30T00:00:10"/>
    <n v="10"/>
    <n v="6.4994166666666672E-3"/>
  </r>
  <r>
    <s v="Monday"/>
    <x v="2"/>
    <d v="1899-12-30T09:56:59"/>
    <n v="2361.81"/>
    <n v="2336.81"/>
    <d v="1899-12-30T00:00:10"/>
    <n v="10"/>
    <n v="6.4911388888888892E-3"/>
  </r>
  <r>
    <s v="Monday"/>
    <x v="2"/>
    <d v="1899-12-30T09:57:10"/>
    <n v="2618.13"/>
    <n v="2593.13"/>
    <d v="1899-12-30T00:00:11"/>
    <n v="11"/>
    <n v="7.9234527777777789E-3"/>
  </r>
  <r>
    <s v="Monday"/>
    <x v="2"/>
    <d v="1899-12-30T09:57:20"/>
    <n v="2358.86"/>
    <n v="2333.86"/>
    <d v="1899-12-30T00:00:10"/>
    <n v="10"/>
    <n v="6.4829444444444448E-3"/>
  </r>
  <r>
    <s v="Monday"/>
    <x v="2"/>
    <d v="1899-12-30T09:57:30"/>
    <n v="2361.13"/>
    <n v="2336.13"/>
    <d v="1899-12-30T00:00:10"/>
    <n v="10"/>
    <n v="6.4892500000000002E-3"/>
  </r>
  <r>
    <s v="Monday"/>
    <x v="2"/>
    <d v="1899-12-30T09:57:41"/>
    <n v="2617.6799999999998"/>
    <n v="2592.6799999999998"/>
    <d v="1899-12-30T00:00:11"/>
    <n v="11"/>
    <n v="7.9220777777777775E-3"/>
  </r>
  <r>
    <s v="Monday"/>
    <x v="2"/>
    <d v="1899-12-30T09:57:51"/>
    <n v="2623.67"/>
    <n v="2598.67"/>
    <d v="1899-12-30T00:00:10"/>
    <n v="10"/>
    <n v="7.2185277777777777E-3"/>
  </r>
  <r>
    <s v="Monday"/>
    <x v="2"/>
    <d v="1899-12-30T09:58:01"/>
    <n v="2358.44"/>
    <n v="2333.44"/>
    <d v="1899-12-30T00:00:10"/>
    <n v="10"/>
    <n v="6.4817777777777781E-3"/>
  </r>
  <r>
    <s v="Monday"/>
    <x v="2"/>
    <d v="1899-12-30T09:58:11"/>
    <n v="1796.03"/>
    <n v="1771.03"/>
    <d v="1899-12-30T00:00:10"/>
    <n v="10"/>
    <n v="4.9195277777777779E-3"/>
  </r>
  <r>
    <s v="Monday"/>
    <x v="2"/>
    <d v="1899-12-30T09:58:22"/>
    <n v="1531.09"/>
    <n v="1506.09"/>
    <d v="1899-12-30T00:00:11"/>
    <n v="11"/>
    <n v="4.6019416666666672E-3"/>
  </r>
  <r>
    <s v="Monday"/>
    <x v="2"/>
    <d v="1899-12-30T09:58:32"/>
    <n v="528.94000000000005"/>
    <n v="503.94000000000005"/>
    <d v="1899-12-30T00:00:10"/>
    <n v="10"/>
    <n v="1.3998333333333334E-3"/>
  </r>
  <r>
    <s v="Monday"/>
    <x v="2"/>
    <d v="1899-12-30T09:58:42"/>
    <n v="795.78"/>
    <n v="770.78"/>
    <d v="1899-12-30T00:00:10"/>
    <n v="10"/>
    <n v="2.1410555555555553E-3"/>
  </r>
  <r>
    <s v="Monday"/>
    <x v="2"/>
    <d v="1899-12-30T09:58:52"/>
    <n v="527.41"/>
    <n v="502.40999999999997"/>
    <d v="1899-12-30T00:00:10"/>
    <n v="10"/>
    <n v="1.3955833333333333E-3"/>
  </r>
  <r>
    <s v="Monday"/>
    <x v="2"/>
    <d v="1899-12-30T09:59:02"/>
    <n v="528.08000000000004"/>
    <n v="503.08000000000004"/>
    <d v="1899-12-30T00:00:10"/>
    <n v="10"/>
    <n v="1.3974444444444446E-3"/>
  </r>
  <r>
    <s v="Monday"/>
    <x v="2"/>
    <d v="1899-12-30T09:59:13"/>
    <n v="711.56"/>
    <n v="686.56"/>
    <d v="1899-12-30T00:00:11"/>
    <n v="11"/>
    <n v="2.0978222222222224E-3"/>
  </r>
  <r>
    <s v="Monday"/>
    <x v="2"/>
    <d v="1899-12-30T09:59:23"/>
    <n v="547.04999999999995"/>
    <n v="522.04999999999995"/>
    <d v="1899-12-30T00:00:10"/>
    <n v="10"/>
    <n v="1.4501388888888888E-3"/>
  </r>
  <r>
    <s v="Monday"/>
    <x v="2"/>
    <d v="1899-12-30T09:59:33"/>
    <n v="309.5"/>
    <n v="284.5"/>
    <d v="1899-12-30T00:00:10"/>
    <n v="10"/>
    <n v="7.9027777777777787E-4"/>
  </r>
  <r>
    <s v="Monday"/>
    <x v="2"/>
    <d v="1899-12-30T09:59:44"/>
    <n v="545.89"/>
    <n v="520.89"/>
    <d v="1899-12-30T00:00:11"/>
    <n v="11"/>
    <n v="1.5916083333333334E-3"/>
  </r>
  <r>
    <s v="Monday"/>
    <x v="2"/>
    <d v="1899-12-30T09:59:54"/>
    <n v="310.27"/>
    <n v="285.27"/>
    <d v="1899-12-30T00:00:10"/>
    <n v="10"/>
    <n v="7.9241666666666664E-4"/>
  </r>
  <r>
    <s v="Monday"/>
    <x v="2"/>
    <d v="1899-12-30T10:00:04"/>
    <n v="309.77999999999997"/>
    <n v="284.77999999999997"/>
    <d v="1899-12-30T00:00:10"/>
    <n v="10"/>
    <n v="7.9105555555555548E-4"/>
  </r>
  <r>
    <s v="Monday"/>
    <x v="2"/>
    <d v="1899-12-30T10:00:14"/>
    <n v="544.89"/>
    <n v="519.89"/>
    <d v="1899-12-30T00:00:10"/>
    <n v="10"/>
    <n v="1.4441388888888889E-3"/>
  </r>
  <r>
    <s v="Monday"/>
    <x v="2"/>
    <d v="1899-12-30T10:00:25"/>
    <n v="311.5"/>
    <n v="286.5"/>
    <d v="1899-12-30T00:00:11"/>
    <n v="11"/>
    <n v="8.754166666666667E-4"/>
  </r>
  <r>
    <s v="Monday"/>
    <x v="2"/>
    <d v="1899-12-30T10:00:35"/>
    <n v="1307.8399999999999"/>
    <n v="1282.8399999999999"/>
    <d v="1899-12-30T00:00:10"/>
    <n v="10"/>
    <n v="3.5634444444444446E-3"/>
  </r>
  <r>
    <s v="Monday"/>
    <x v="2"/>
    <d v="1899-12-30T10:00:45"/>
    <n v="1557.14"/>
    <n v="1532.14"/>
    <d v="1899-12-30T00:00:10"/>
    <n v="10"/>
    <n v="4.255944444444445E-3"/>
  </r>
  <r>
    <s v="Monday"/>
    <x v="2"/>
    <d v="1899-12-30T10:00:55"/>
    <n v="2384.1999999999998"/>
    <n v="2359.1999999999998"/>
    <d v="1899-12-30T00:00:10"/>
    <n v="10"/>
    <n v="6.5533333333333329E-3"/>
  </r>
  <r>
    <s v="Monday"/>
    <x v="2"/>
    <d v="1899-12-30T10:01:05"/>
    <n v="2394.48"/>
    <n v="2369.48"/>
    <d v="1899-12-30T00:00:10"/>
    <n v="10"/>
    <n v="6.5818888888888889E-3"/>
  </r>
  <r>
    <s v="Monday"/>
    <x v="2"/>
    <d v="1899-12-30T10:01:16"/>
    <n v="2374.29"/>
    <n v="2349.29"/>
    <d v="1899-12-30T00:00:11"/>
    <n v="11"/>
    <n v="7.1783861111111109E-3"/>
  </r>
  <r>
    <s v="Monday"/>
    <x v="2"/>
    <d v="1899-12-30T10:01:26"/>
    <n v="2125.12"/>
    <n v="2100.12"/>
    <d v="1899-12-30T00:00:10"/>
    <n v="10"/>
    <n v="5.8336666666666667E-3"/>
  </r>
  <r>
    <s v="Monday"/>
    <x v="2"/>
    <d v="1899-12-30T10:01:36"/>
    <n v="2393.5300000000002"/>
    <n v="2368.5300000000002"/>
    <d v="1899-12-30T00:00:10"/>
    <n v="10"/>
    <n v="6.5792500000000009E-3"/>
  </r>
  <r>
    <s v="Monday"/>
    <x v="2"/>
    <d v="1899-12-30T10:01:47"/>
    <n v="2375.3000000000002"/>
    <n v="2350.3000000000002"/>
    <d v="1899-12-30T00:00:11"/>
    <n v="11"/>
    <n v="7.1814722222222228E-3"/>
  </r>
  <r>
    <s v="Monday"/>
    <x v="2"/>
    <d v="1899-12-30T10:01:57"/>
    <n v="2135.41"/>
    <n v="2110.41"/>
    <d v="1899-12-30T00:00:10"/>
    <n v="10"/>
    <n v="5.8622499999999994E-3"/>
  </r>
  <r>
    <s v="Monday"/>
    <x v="2"/>
    <d v="1899-12-30T10:02:07"/>
    <n v="2304.1999999999998"/>
    <n v="2279.1999999999998"/>
    <d v="1899-12-30T00:00:10"/>
    <n v="10"/>
    <n v="6.3311111111111103E-3"/>
  </r>
  <r>
    <s v="Monday"/>
    <x v="2"/>
    <d v="1899-12-30T10:02:17"/>
    <n v="2395.7199999999998"/>
    <n v="2370.7199999999998"/>
    <d v="1899-12-30T00:00:10"/>
    <n v="10"/>
    <n v="6.5853333333333328E-3"/>
  </r>
  <r>
    <s v="Monday"/>
    <x v="2"/>
    <d v="1899-12-30T10:02:28"/>
    <n v="1566.19"/>
    <n v="1541.19"/>
    <d v="1899-12-30T00:00:11"/>
    <n v="11"/>
    <n v="4.7091916666666669E-3"/>
  </r>
  <r>
    <s v="Monday"/>
    <x v="2"/>
    <d v="1899-12-30T10:02:38"/>
    <n v="1566.02"/>
    <n v="1541.02"/>
    <d v="1899-12-30T00:00:10"/>
    <n v="10"/>
    <n v="4.2806111111111109E-3"/>
  </r>
  <r>
    <s v="Monday"/>
    <x v="2"/>
    <d v="1899-12-30T10:02:48"/>
    <n v="1308.9000000000001"/>
    <n v="1283.9000000000001"/>
    <d v="1899-12-30T00:00:10"/>
    <n v="10"/>
    <n v="3.5663888888888893E-3"/>
  </r>
  <r>
    <s v="Monday"/>
    <x v="2"/>
    <d v="1899-12-30T10:02:59"/>
    <n v="1312.05"/>
    <n v="1287.05"/>
    <d v="1899-12-30T00:00:11"/>
    <n v="11"/>
    <n v="3.932652777777778E-3"/>
  </r>
  <r>
    <s v="Monday"/>
    <x v="2"/>
    <d v="1899-12-30T10:03:09"/>
    <n v="1563.41"/>
    <n v="1538.41"/>
    <d v="1899-12-30T00:00:10"/>
    <n v="10"/>
    <n v="4.2733611111111115E-3"/>
  </r>
  <r>
    <s v="Monday"/>
    <x v="2"/>
    <d v="1899-12-30T10:03:19"/>
    <n v="1308.49"/>
    <n v="1283.49"/>
    <d v="1899-12-30T00:00:10"/>
    <n v="10"/>
    <n v="3.5652500000000003E-3"/>
  </r>
  <r>
    <s v="Monday"/>
    <x v="2"/>
    <d v="1899-12-30T10:03:29"/>
    <n v="1296.1500000000001"/>
    <n v="1271.1500000000001"/>
    <d v="1899-12-30T00:00:10"/>
    <n v="10"/>
    <n v="3.5309722222222227E-3"/>
  </r>
  <r>
    <s v="Monday"/>
    <x v="2"/>
    <d v="1899-12-30T10:03:40"/>
    <n v="1565.91"/>
    <n v="1540.91"/>
    <d v="1899-12-30T00:00:11"/>
    <n v="11"/>
    <n v="4.7083361111111112E-3"/>
  </r>
  <r>
    <s v="Monday"/>
    <x v="2"/>
    <d v="1899-12-30T10:03:50"/>
    <n v="1563.11"/>
    <n v="1538.11"/>
    <d v="1899-12-30T00:00:10"/>
    <n v="10"/>
    <n v="4.2725277777777779E-3"/>
  </r>
  <r>
    <s v="Monday"/>
    <x v="2"/>
    <d v="1899-12-30T10:04:00"/>
    <n v="1406.78"/>
    <n v="1381.78"/>
    <d v="1899-12-30T00:00:10"/>
    <n v="10"/>
    <n v="3.8382777777777777E-3"/>
  </r>
  <r>
    <s v="Monday"/>
    <x v="2"/>
    <d v="1899-12-30T10:04:10"/>
    <n v="1653.05"/>
    <n v="1628.05"/>
    <d v="1899-12-30T00:00:10"/>
    <n v="10"/>
    <n v="4.5223611111111115E-3"/>
  </r>
  <r>
    <s v="Monday"/>
    <x v="2"/>
    <d v="1899-12-30T10:04:21"/>
    <n v="387.69"/>
    <n v="362.69"/>
    <d v="1899-12-30T00:00:11"/>
    <n v="11"/>
    <n v="1.1082194444444445E-3"/>
  </r>
  <r>
    <s v="Monday"/>
    <x v="2"/>
    <d v="1899-12-30T10:04:31"/>
    <n v="384.8"/>
    <n v="359.8"/>
    <d v="1899-12-30T00:00:10"/>
    <n v="10"/>
    <n v="9.9944444444444451E-4"/>
  </r>
  <r>
    <s v="Monday"/>
    <x v="2"/>
    <d v="1899-12-30T10:04:41"/>
    <n v="627.16"/>
    <n v="602.16"/>
    <d v="1899-12-30T00:00:10"/>
    <n v="10"/>
    <n v="1.6726666666666667E-3"/>
  </r>
  <r>
    <s v="Monday"/>
    <x v="2"/>
    <d v="1899-12-30T10:04:51"/>
    <n v="387.85"/>
    <n v="362.85"/>
    <d v="1899-12-30T00:00:10"/>
    <n v="10"/>
    <n v="1.0079166666666667E-3"/>
  </r>
  <r>
    <s v="Monday"/>
    <x v="2"/>
    <d v="1899-12-30T10:05:01"/>
    <n v="1225.76"/>
    <n v="1200.76"/>
    <d v="1899-12-30T00:00:10"/>
    <n v="10"/>
    <n v="3.3354444444444447E-3"/>
  </r>
  <r>
    <s v="Monday"/>
    <x v="2"/>
    <d v="1899-12-30T10:05:12"/>
    <n v="1482.06"/>
    <n v="1457.06"/>
    <d v="1899-12-30T00:00:11"/>
    <n v="11"/>
    <n v="4.4521277777777781E-3"/>
  </r>
  <r>
    <s v="Monday"/>
    <x v="2"/>
    <d v="1899-12-30T10:05:22"/>
    <n v="1478.84"/>
    <n v="1453.84"/>
    <d v="1899-12-30T00:00:10"/>
    <n v="10"/>
    <n v="4.0384444444444443E-3"/>
  </r>
  <r>
    <s v="Monday"/>
    <x v="2"/>
    <d v="1899-12-30T10:05:32"/>
    <n v="1220.28"/>
    <n v="1195.28"/>
    <d v="1899-12-30T00:00:10"/>
    <n v="10"/>
    <n v="3.3202222222222222E-3"/>
  </r>
  <r>
    <s v="Monday"/>
    <x v="2"/>
    <d v="1899-12-30T10:05:42"/>
    <n v="1484.11"/>
    <n v="1459.11"/>
    <d v="1899-12-30T00:00:10"/>
    <n v="10"/>
    <n v="4.053083333333333E-3"/>
  </r>
  <r>
    <s v="Monday"/>
    <x v="2"/>
    <d v="1899-12-30T10:05:53"/>
    <n v="1205.68"/>
    <n v="1180.68"/>
    <d v="1899-12-30T00:00:11"/>
    <n v="11"/>
    <n v="3.6076333333333339E-3"/>
  </r>
  <r>
    <s v="Monday"/>
    <x v="2"/>
    <d v="1899-12-30T10:06:03"/>
    <n v="1218.18"/>
    <n v="1193.18"/>
    <d v="1899-12-30T00:00:10"/>
    <n v="10"/>
    <n v="3.3143888888888893E-3"/>
  </r>
  <r>
    <s v="Monday"/>
    <x v="2"/>
    <d v="1899-12-30T10:06:13"/>
    <n v="1628.92"/>
    <n v="1603.92"/>
    <d v="1899-12-30T00:00:10"/>
    <n v="10"/>
    <n v="4.4553333333333337E-3"/>
  </r>
  <r>
    <s v="Monday"/>
    <x v="2"/>
    <d v="1899-12-30T10:06:23"/>
    <n v="1373.64"/>
    <n v="1348.64"/>
    <d v="1899-12-30T00:00:10"/>
    <n v="10"/>
    <n v="3.7462222222222228E-3"/>
  </r>
  <r>
    <s v="Monday"/>
    <x v="2"/>
    <d v="1899-12-30T10:06:33"/>
    <n v="1555.39"/>
    <n v="1530.39"/>
    <d v="1899-12-30T00:00:10"/>
    <n v="10"/>
    <n v="4.2510833333333341E-3"/>
  </r>
  <r>
    <s v="Monday"/>
    <x v="2"/>
    <d v="1899-12-30T10:06:44"/>
    <n v="1815.64"/>
    <n v="1790.64"/>
    <d v="1899-12-30T00:00:11"/>
    <n v="11"/>
    <n v="5.4714000000000013E-3"/>
  </r>
  <r>
    <s v="Monday"/>
    <x v="2"/>
    <d v="1899-12-30T10:06:54"/>
    <n v="1802.85"/>
    <n v="1777.85"/>
    <d v="1899-12-30T00:00:10"/>
    <n v="10"/>
    <n v="4.9384722222222217E-3"/>
  </r>
  <r>
    <s v="Monday"/>
    <x v="2"/>
    <d v="1899-12-30T10:07:04"/>
    <n v="1538.42"/>
    <n v="1513.42"/>
    <d v="1899-12-30T00:00:10"/>
    <n v="10"/>
    <n v="4.203944444444445E-3"/>
  </r>
  <r>
    <s v="Monday"/>
    <x v="2"/>
    <d v="1899-12-30T10:07:14"/>
    <n v="1716.99"/>
    <n v="1691.99"/>
    <d v="1899-12-30T00:00:10"/>
    <n v="10"/>
    <n v="4.6999722222222226E-3"/>
  </r>
  <r>
    <s v="Monday"/>
    <x v="2"/>
    <d v="1899-12-30T10:07:24"/>
    <n v="1467.36"/>
    <n v="1442.36"/>
    <d v="1899-12-30T00:00:10"/>
    <n v="10"/>
    <n v="4.0065555555555557E-3"/>
  </r>
  <r>
    <s v="Monday"/>
    <x v="2"/>
    <d v="1899-12-30T10:07:34"/>
    <n v="1294.58"/>
    <n v="1269.58"/>
    <d v="1899-12-30T00:00:10"/>
    <n v="10"/>
    <n v="3.526611111111111E-3"/>
  </r>
  <r>
    <s v="Monday"/>
    <x v="2"/>
    <d v="1899-12-30T10:07:45"/>
    <n v="1558.03"/>
    <n v="1533.03"/>
    <d v="1899-12-30T00:00:11"/>
    <n v="11"/>
    <n v="4.6842583333333333E-3"/>
  </r>
  <r>
    <s v="Monday"/>
    <x v="2"/>
    <d v="1899-12-30T10:07:55"/>
    <n v="1292.93"/>
    <n v="1267.93"/>
    <d v="1899-12-30T00:00:10"/>
    <n v="10"/>
    <n v="3.522027777777778E-3"/>
  </r>
  <r>
    <s v="Monday"/>
    <x v="2"/>
    <d v="1899-12-30T10:08:05"/>
    <n v="1293.43"/>
    <n v="1268.43"/>
    <d v="1899-12-30T00:00:10"/>
    <n v="10"/>
    <n v="3.5234166666666669E-3"/>
  </r>
  <r>
    <s v="Monday"/>
    <x v="2"/>
    <d v="1899-12-30T10:08:15"/>
    <n v="1549.04"/>
    <n v="1524.04"/>
    <d v="1899-12-30T00:00:10"/>
    <n v="10"/>
    <n v="4.2334444444444442E-3"/>
  </r>
  <r>
    <s v="Monday"/>
    <x v="2"/>
    <d v="1899-12-30T10:08:25"/>
    <n v="1549.53"/>
    <n v="1524.53"/>
    <d v="1899-12-30T00:00:10"/>
    <n v="10"/>
    <n v="4.2348055555555559E-3"/>
  </r>
  <r>
    <s v="Monday"/>
    <x v="2"/>
    <d v="1899-12-30T10:08:35"/>
    <n v="1554.03"/>
    <n v="1529.03"/>
    <d v="1899-12-30T00:00:10"/>
    <n v="10"/>
    <n v="4.2473055555555554E-3"/>
  </r>
  <r>
    <s v="Monday"/>
    <x v="2"/>
    <d v="1899-12-30T10:08:46"/>
    <n v="2058.2800000000002"/>
    <n v="2033.2800000000002"/>
    <d v="1899-12-30T00:00:11"/>
    <n v="11"/>
    <n v="6.212800000000001E-3"/>
  </r>
  <r>
    <s v="Monday"/>
    <x v="2"/>
    <d v="1899-12-30T10:08:56"/>
    <n v="1355.96"/>
    <n v="1330.96"/>
    <d v="1899-12-30T00:00:10"/>
    <n v="10"/>
    <n v="3.6971111111111115E-3"/>
  </r>
  <r>
    <s v="Monday"/>
    <x v="2"/>
    <d v="1899-12-30T10:09:16"/>
    <n v="2434.65"/>
    <n v="2409.65"/>
    <d v="1899-12-30T00:00:20"/>
    <n v="20"/>
    <n v="1.3386944444444446E-2"/>
  </r>
  <r>
    <s v="Monday"/>
    <x v="2"/>
    <d v="1899-12-30T10:09:26"/>
    <n v="2179.11"/>
    <n v="2154.11"/>
    <d v="1899-12-30T00:00:10"/>
    <n v="10"/>
    <n v="5.9836388888888899E-3"/>
  </r>
  <r>
    <s v="Monday"/>
    <x v="2"/>
    <d v="1899-12-30T10:09:37"/>
    <n v="2183.12"/>
    <n v="2158.12"/>
    <d v="1899-12-30T00:00:11"/>
    <n v="11"/>
    <n v="6.5942555555555558E-3"/>
  </r>
  <r>
    <s v="Monday"/>
    <x v="2"/>
    <d v="1899-12-30T10:09:47"/>
    <n v="2418.0300000000002"/>
    <n v="2393.0300000000002"/>
    <d v="1899-12-30T00:00:10"/>
    <n v="10"/>
    <n v="6.6473055555555565E-3"/>
  </r>
  <r>
    <s v="Monday"/>
    <x v="2"/>
    <d v="1899-12-30T10:09:58"/>
    <n v="2418.3000000000002"/>
    <n v="2393.3000000000002"/>
    <d v="1899-12-30T00:00:11"/>
    <n v="11"/>
    <n v="7.312861111111112E-3"/>
  </r>
  <r>
    <s v="Monday"/>
    <x v="2"/>
    <d v="1899-12-30T10:10:08"/>
    <n v="2432.61"/>
    <n v="2407.61"/>
    <d v="1899-12-30T00:00:10"/>
    <n v="10"/>
    <n v="6.6878055555555562E-3"/>
  </r>
  <r>
    <s v="Monday"/>
    <x v="2"/>
    <d v="1899-12-30T10:10:18"/>
    <n v="1195"/>
    <n v="1170"/>
    <d v="1899-12-30T00:00:10"/>
    <n v="10"/>
    <n v="3.2499999999999999E-3"/>
  </r>
  <r>
    <s v="Monday"/>
    <x v="2"/>
    <d v="1899-12-30T10:10:28"/>
    <n v="1183.53"/>
    <n v="1158.53"/>
    <d v="1899-12-30T00:00:10"/>
    <n v="10"/>
    <n v="3.2181388888888889E-3"/>
  </r>
  <r>
    <s v="Monday"/>
    <x v="2"/>
    <d v="1899-12-30T10:10:38"/>
    <n v="663.89"/>
    <n v="638.89"/>
    <d v="1899-12-30T00:00:10"/>
    <n v="10"/>
    <n v="1.7746944444444446E-3"/>
  </r>
  <r>
    <s v="Monday"/>
    <x v="2"/>
    <d v="1899-12-30T10:10:49"/>
    <n v="389.32"/>
    <n v="364.32"/>
    <d v="1899-12-30T00:00:11"/>
    <n v="11"/>
    <n v="1.1132E-3"/>
  </r>
  <r>
    <s v="Monday"/>
    <x v="2"/>
    <d v="1899-12-30T10:11:11"/>
    <n v="369.99"/>
    <n v="344.99"/>
    <d v="1899-12-30T00:00:22"/>
    <n v="22"/>
    <n v="2.1082722222222224E-3"/>
  </r>
  <r>
    <s v="Monday"/>
    <x v="2"/>
    <d v="1899-12-30T10:11:21"/>
    <n v="603.80999999999995"/>
    <n v="578.80999999999995"/>
    <d v="1899-12-30T00:00:10"/>
    <n v="10"/>
    <n v="1.6078055555555555E-3"/>
  </r>
  <r>
    <s v="Monday"/>
    <x v="2"/>
    <d v="1899-12-30T10:11:32"/>
    <n v="607.34"/>
    <n v="582.34"/>
    <d v="1899-12-30T00:00:11"/>
    <n v="11"/>
    <n v="1.7793722222222224E-3"/>
  </r>
  <r>
    <s v="Monday"/>
    <x v="2"/>
    <d v="1899-12-30T10:11:42"/>
    <n v="500.88"/>
    <n v="475.88"/>
    <d v="1899-12-30T00:00:10"/>
    <n v="10"/>
    <n v="1.3218888888888889E-3"/>
  </r>
  <r>
    <s v="Monday"/>
    <x v="2"/>
    <d v="1899-12-30T10:11:52"/>
    <n v="618.73"/>
    <n v="593.73"/>
    <d v="1899-12-30T00:00:10"/>
    <n v="10"/>
    <n v="1.6492500000000001E-3"/>
  </r>
  <r>
    <s v="Monday"/>
    <x v="2"/>
    <d v="1899-12-30T10:12:03"/>
    <n v="391"/>
    <n v="366"/>
    <d v="1899-12-30T00:00:11"/>
    <n v="11"/>
    <n v="1.1183333333333334E-3"/>
  </r>
  <r>
    <s v="Monday"/>
    <x v="2"/>
    <d v="1899-12-30T10:12:13"/>
    <n v="388.86"/>
    <n v="363.86"/>
    <d v="1899-12-30T00:00:10"/>
    <n v="10"/>
    <n v="1.0107222222222223E-3"/>
  </r>
  <r>
    <s v="Monday"/>
    <x v="2"/>
    <d v="1899-12-30T10:12:23"/>
    <n v="619.25"/>
    <n v="594.25"/>
    <d v="1899-12-30T00:00:10"/>
    <n v="10"/>
    <n v="1.6506944444444444E-3"/>
  </r>
  <r>
    <s v="Monday"/>
    <x v="2"/>
    <d v="1899-12-30T10:12:33"/>
    <n v="1371.26"/>
    <n v="1346.26"/>
    <d v="1899-12-30T00:00:10"/>
    <n v="10"/>
    <n v="3.7396111111111115E-3"/>
  </r>
  <r>
    <s v="Monday"/>
    <x v="2"/>
    <d v="1899-12-30T10:12:44"/>
    <n v="1372.55"/>
    <n v="1347.55"/>
    <d v="1899-12-30T00:00:11"/>
    <n v="11"/>
    <n v="4.1175138888888893E-3"/>
  </r>
  <r>
    <s v="Monday"/>
    <x v="2"/>
    <d v="1899-12-30T10:12:54"/>
    <n v="1601.65"/>
    <n v="1576.65"/>
    <d v="1899-12-30T00:00:10"/>
    <n v="10"/>
    <n v="4.3795833333333334E-3"/>
  </r>
  <r>
    <s v="Monday"/>
    <x v="2"/>
    <d v="1899-12-30T10:13:04"/>
    <n v="1611.66"/>
    <n v="1586.66"/>
    <d v="1899-12-30T00:00:10"/>
    <n v="10"/>
    <n v="4.4073888888888895E-3"/>
  </r>
  <r>
    <s v="Monday"/>
    <x v="2"/>
    <d v="1899-12-30T10:13:14"/>
    <n v="1356.83"/>
    <n v="1331.83"/>
    <d v="1899-12-30T00:00:10"/>
    <n v="10"/>
    <n v="3.6995277777777777E-3"/>
  </r>
  <r>
    <s v="Monday"/>
    <x v="2"/>
    <d v="1899-12-30T10:13:24"/>
    <n v="1353.7"/>
    <n v="1328.7"/>
    <d v="1899-12-30T00:00:10"/>
    <n v="10"/>
    <n v="3.6908333333333333E-3"/>
  </r>
  <r>
    <s v="Monday"/>
    <x v="2"/>
    <d v="1899-12-30T10:13:34"/>
    <n v="1350.08"/>
    <n v="1325.08"/>
    <d v="1899-12-30T00:00:10"/>
    <n v="10"/>
    <n v="3.6807777777777776E-3"/>
  </r>
  <r>
    <s v="Monday"/>
    <x v="2"/>
    <d v="1899-12-30T10:13:45"/>
    <n v="2173.98"/>
    <n v="2148.98"/>
    <d v="1899-12-30T00:00:11"/>
    <n v="11"/>
    <n v="6.5663277777777782E-3"/>
  </r>
  <r>
    <s v="Monday"/>
    <x v="2"/>
    <d v="1899-12-30T10:13:55"/>
    <n v="2423.96"/>
    <n v="2398.96"/>
    <d v="1899-12-30T00:00:10"/>
    <n v="10"/>
    <n v="6.663777777777778E-3"/>
  </r>
  <r>
    <s v="Monday"/>
    <x v="2"/>
    <d v="1899-12-30T10:14:05"/>
    <n v="2160.0700000000002"/>
    <n v="2135.0700000000002"/>
    <d v="1899-12-30T00:00:10"/>
    <n v="10"/>
    <n v="5.9307500000000003E-3"/>
  </r>
  <r>
    <s v="Monday"/>
    <x v="2"/>
    <d v="1899-12-30T10:14:15"/>
    <n v="2168.84"/>
    <n v="2143.84"/>
    <d v="1899-12-30T00:00:10"/>
    <n v="10"/>
    <n v="5.9551111111111115E-3"/>
  </r>
  <r>
    <s v="Monday"/>
    <x v="2"/>
    <d v="1899-12-30T10:14:26"/>
    <n v="2428.1"/>
    <n v="2403.1"/>
    <d v="1899-12-30T00:00:11"/>
    <n v="11"/>
    <n v="7.3428055555555555E-3"/>
  </r>
  <r>
    <s v="Monday"/>
    <x v="2"/>
    <d v="1899-12-30T10:14:36"/>
    <n v="2425.7399999999998"/>
    <n v="2400.7399999999998"/>
    <d v="1899-12-30T00:00:10"/>
    <n v="10"/>
    <n v="6.6687222222222217E-3"/>
  </r>
  <r>
    <s v="Monday"/>
    <x v="2"/>
    <d v="1899-12-30T10:14:46"/>
    <n v="2162.36"/>
    <n v="2137.36"/>
    <d v="1899-12-30T00:00:10"/>
    <n v="10"/>
    <n v="5.9371111111111118E-3"/>
  </r>
  <r>
    <s v="Monday"/>
    <x v="2"/>
    <d v="1899-12-30T10:14:57"/>
    <n v="2444.7199999999998"/>
    <n v="2419.7199999999998"/>
    <d v="1899-12-30T00:00:11"/>
    <n v="11"/>
    <n v="7.3935888888888891E-3"/>
  </r>
  <r>
    <s v="Monday"/>
    <x v="2"/>
    <d v="1899-12-30T10:15:07"/>
    <n v="1348.9"/>
    <n v="1323.9"/>
    <d v="1899-12-30T00:00:10"/>
    <n v="10"/>
    <n v="3.6775000000000002E-3"/>
  </r>
  <r>
    <s v="Monday"/>
    <x v="2"/>
    <d v="1899-12-30T10:15:17"/>
    <n v="1360.51"/>
    <n v="1335.51"/>
    <d v="1899-12-30T00:00:10"/>
    <n v="10"/>
    <n v="3.7097499999999999E-3"/>
  </r>
  <r>
    <s v="Monday"/>
    <x v="2"/>
    <d v="1899-12-30T10:15:27"/>
    <n v="1617.07"/>
    <n v="1592.07"/>
    <d v="1899-12-30T00:00:10"/>
    <n v="10"/>
    <n v="4.4224166666666665E-3"/>
  </r>
  <r>
    <s v="Monday"/>
    <x v="2"/>
    <d v="1899-12-30T10:15:37"/>
    <n v="1361.96"/>
    <n v="1336.96"/>
    <d v="1899-12-30T00:00:10"/>
    <n v="10"/>
    <n v="3.7137777777777781E-3"/>
  </r>
  <r>
    <s v="Monday"/>
    <x v="2"/>
    <d v="1899-12-30T10:15:47"/>
    <n v="1347.91"/>
    <n v="1322.91"/>
    <d v="1899-12-30T00:00:10"/>
    <n v="10"/>
    <n v="3.6747500000000005E-3"/>
  </r>
  <r>
    <s v="Monday"/>
    <x v="2"/>
    <d v="1899-12-30T10:15:58"/>
    <n v="1611.91"/>
    <n v="1586.91"/>
    <d v="1899-12-30T00:00:11"/>
    <n v="11"/>
    <n v="4.8488916666666665E-3"/>
  </r>
  <r>
    <s v="Monday"/>
    <x v="2"/>
    <d v="1899-12-30T10:16:08"/>
    <n v="1605.5"/>
    <n v="1580.5"/>
    <d v="1899-12-30T00:00:10"/>
    <n v="10"/>
    <n v="4.3902777777777777E-3"/>
  </r>
  <r>
    <s v="Monday"/>
    <x v="2"/>
    <d v="1899-12-30T10:16:18"/>
    <n v="1601.31"/>
    <n v="1576.31"/>
    <d v="1899-12-30T00:00:10"/>
    <n v="10"/>
    <n v="4.3786388888888894E-3"/>
  </r>
  <r>
    <s v="Monday"/>
    <x v="2"/>
    <d v="1899-12-30T10:16:28"/>
    <n v="608.33000000000004"/>
    <n v="583.33000000000004"/>
    <d v="1899-12-30T00:00:10"/>
    <n v="10"/>
    <n v="1.6203611111111113E-3"/>
  </r>
  <r>
    <s v="Monday"/>
    <x v="2"/>
    <d v="1899-12-30T10:16:38"/>
    <n v="386.72"/>
    <n v="361.72"/>
    <d v="1899-12-30T00:00:10"/>
    <n v="10"/>
    <n v="1.004777777777778E-3"/>
  </r>
  <r>
    <s v="Monday"/>
    <x v="2"/>
    <d v="1899-12-30T10:16:49"/>
    <n v="624.49"/>
    <n v="599.49"/>
    <d v="1899-12-30T00:00:11"/>
    <n v="11"/>
    <n v="1.8317750000000001E-3"/>
  </r>
  <r>
    <s v="Monday"/>
    <x v="2"/>
    <d v="1899-12-30T10:16:59"/>
    <n v="619.13"/>
    <n v="594.13"/>
    <d v="1899-12-30T00:00:10"/>
    <n v="10"/>
    <n v="1.6503611111111111E-3"/>
  </r>
  <r>
    <s v="Monday"/>
    <x v="2"/>
    <d v="1899-12-30T10:17:09"/>
    <n v="374.16"/>
    <n v="349.16"/>
    <d v="1899-12-30T00:00:10"/>
    <n v="10"/>
    <n v="9.6988888888888906E-4"/>
  </r>
  <r>
    <s v="Monday"/>
    <x v="2"/>
    <d v="1899-12-30T10:17:19"/>
    <n v="510.7"/>
    <n v="485.7"/>
    <d v="1899-12-30T00:00:10"/>
    <n v="10"/>
    <n v="1.3491666666666667E-3"/>
  </r>
  <r>
    <s v="Monday"/>
    <x v="2"/>
    <d v="1899-12-30T10:17:30"/>
    <n v="614.29"/>
    <n v="589.29"/>
    <d v="1899-12-30T00:00:11"/>
    <n v="11"/>
    <n v="1.8006083333333334E-3"/>
  </r>
  <r>
    <s v="Monday"/>
    <x v="2"/>
    <d v="1899-12-30T10:17:40"/>
    <n v="651.63"/>
    <n v="626.63"/>
    <d v="1899-12-30T00:00:10"/>
    <n v="10"/>
    <n v="1.7406388888888888E-3"/>
  </r>
  <r>
    <s v="Monday"/>
    <x v="2"/>
    <d v="1899-12-30T10:17:50"/>
    <n v="1463.98"/>
    <n v="1438.98"/>
    <d v="1899-12-30T00:00:10"/>
    <n v="10"/>
    <n v="3.9971666666666671E-3"/>
  </r>
  <r>
    <s v="Monday"/>
    <x v="2"/>
    <d v="1899-12-30T10:18:00"/>
    <n v="1196.8699999999999"/>
    <n v="1171.8699999999999"/>
    <d v="1899-12-30T00:00:10"/>
    <n v="10"/>
    <n v="3.2551944444444442E-3"/>
  </r>
  <r>
    <s v="Monday"/>
    <x v="2"/>
    <d v="1899-12-30T10:18:11"/>
    <n v="1191.26"/>
    <n v="1166.26"/>
    <d v="1899-12-30T00:00:11"/>
    <n v="11"/>
    <n v="3.5635722222222225E-3"/>
  </r>
  <r>
    <s v="Monday"/>
    <x v="2"/>
    <d v="1899-12-30T10:18:21"/>
    <n v="1453.26"/>
    <n v="1428.26"/>
    <d v="1899-12-30T00:00:10"/>
    <n v="10"/>
    <n v="3.9673888888888892E-3"/>
  </r>
  <r>
    <s v="Monday"/>
    <x v="2"/>
    <d v="1899-12-30T10:18:31"/>
    <n v="2190.29"/>
    <n v="2165.29"/>
    <d v="1899-12-30T00:00:10"/>
    <n v="10"/>
    <n v="6.014694444444444E-3"/>
  </r>
  <r>
    <s v="Monday"/>
    <x v="2"/>
    <d v="1899-12-30T10:18:41"/>
    <n v="2187.88"/>
    <n v="2162.88"/>
    <d v="1899-12-30T00:00:10"/>
    <n v="10"/>
    <n v="6.0080000000000012E-3"/>
  </r>
  <r>
    <s v="Monday"/>
    <x v="2"/>
    <d v="1899-12-30T10:18:52"/>
    <n v="2424.7800000000002"/>
    <n v="2399.7800000000002"/>
    <d v="1899-12-30T00:00:11"/>
    <n v="11"/>
    <n v="7.3326611111111124E-3"/>
  </r>
  <r>
    <s v="Monday"/>
    <x v="2"/>
    <d v="1899-12-30T10:19:02"/>
    <n v="2598.8000000000002"/>
    <n v="2573.8000000000002"/>
    <d v="1899-12-30T00:00:10"/>
    <n v="10"/>
    <n v="7.1494444444444452E-3"/>
  </r>
  <r>
    <s v="Monday"/>
    <x v="2"/>
    <d v="1899-12-30T10:19:12"/>
    <n v="3050.7"/>
    <n v="3025.7"/>
    <d v="1899-12-30T00:00:10"/>
    <n v="10"/>
    <n v="8.4047222222222231E-3"/>
  </r>
  <r>
    <s v="Monday"/>
    <x v="2"/>
    <d v="1899-12-30T10:19:23"/>
    <n v="2349.9"/>
    <n v="2324.9"/>
    <d v="1899-12-30T00:00:11"/>
    <n v="11"/>
    <n v="7.103861111111112E-3"/>
  </r>
  <r>
    <s v="Monday"/>
    <x v="2"/>
    <d v="1899-12-30T10:19:33"/>
    <n v="2335.7199999999998"/>
    <n v="2310.7199999999998"/>
    <d v="1899-12-30T00:00:10"/>
    <n v="10"/>
    <n v="6.4186666666666671E-3"/>
  </r>
  <r>
    <s v="Monday"/>
    <x v="2"/>
    <d v="1899-12-30T10:19:43"/>
    <n v="2318.23"/>
    <n v="2293.23"/>
    <d v="1899-12-30T00:00:10"/>
    <n v="10"/>
    <n v="6.3700833333333335E-3"/>
  </r>
  <r>
    <s v="Monday"/>
    <x v="2"/>
    <d v="1899-12-30T10:19:53"/>
    <n v="2315.73"/>
    <n v="2290.73"/>
    <d v="1899-12-30T00:00:10"/>
    <n v="10"/>
    <n v="6.3631388888888887E-3"/>
  </r>
  <r>
    <s v="Monday"/>
    <x v="2"/>
    <d v="1899-12-30T10:20:04"/>
    <n v="2316.0700000000002"/>
    <n v="2291.0700000000002"/>
    <d v="1899-12-30T00:00:11"/>
    <n v="11"/>
    <n v="7.0004916666666682E-3"/>
  </r>
  <r>
    <s v="Monday"/>
    <x v="2"/>
    <d v="1899-12-30T10:20:15"/>
    <n v="2315.23"/>
    <n v="2290.23"/>
    <d v="1899-12-30T00:00:11"/>
    <n v="11"/>
    <n v="6.9979250000000003E-3"/>
  </r>
  <r>
    <s v="Monday"/>
    <x v="2"/>
    <d v="1899-12-30T10:20:24"/>
    <n v="2318.2800000000002"/>
    <n v="2293.2800000000002"/>
    <d v="1899-12-30T00:00:09"/>
    <n v="9"/>
    <n v="5.7332000000000008E-3"/>
  </r>
  <r>
    <s v="Monday"/>
    <x v="2"/>
    <d v="1899-12-30T10:20:35"/>
    <n v="1497.35"/>
    <n v="1472.35"/>
    <d v="1899-12-30T00:00:11"/>
    <n v="11"/>
    <n v="4.4988472222222227E-3"/>
  </r>
  <r>
    <s v="Monday"/>
    <x v="2"/>
    <d v="1899-12-30T10:20:45"/>
    <n v="1496.32"/>
    <n v="1471.32"/>
    <d v="1899-12-30T00:00:10"/>
    <n v="10"/>
    <n v="4.0869999999999995E-3"/>
  </r>
  <r>
    <s v="Monday"/>
    <x v="2"/>
    <d v="1899-12-30T10:20:55"/>
    <n v="1511.49"/>
    <n v="1486.49"/>
    <d v="1899-12-30T00:00:10"/>
    <n v="10"/>
    <n v="4.1291388888888888E-3"/>
  </r>
  <r>
    <s v="Monday"/>
    <x v="2"/>
    <d v="1899-12-30T10:21:06"/>
    <n v="1496.61"/>
    <n v="1471.61"/>
    <d v="1899-12-30T00:00:11"/>
    <n v="11"/>
    <n v="4.4965861111111111E-3"/>
  </r>
  <r>
    <s v="Monday"/>
    <x v="2"/>
    <d v="1899-12-30T10:21:16"/>
    <n v="1490.69"/>
    <n v="1465.69"/>
    <d v="1899-12-30T00:00:10"/>
    <n v="10"/>
    <n v="4.0713611111111107E-3"/>
  </r>
  <r>
    <s v="Monday"/>
    <x v="2"/>
    <d v="1899-12-30T10:21:26"/>
    <n v="1587.98"/>
    <n v="1562.98"/>
    <d v="1899-12-30T00:00:10"/>
    <n v="10"/>
    <n v="4.3416111111111121E-3"/>
  </r>
  <r>
    <s v="Monday"/>
    <x v="2"/>
    <d v="1899-12-30T10:21:37"/>
    <n v="1473.79"/>
    <n v="1448.79"/>
    <d v="1899-12-30T00:00:11"/>
    <n v="11"/>
    <n v="4.4268583333333337E-3"/>
  </r>
  <r>
    <s v="Monday"/>
    <x v="2"/>
    <d v="1899-12-30T10:21:47"/>
    <n v="1484.45"/>
    <n v="1459.45"/>
    <d v="1899-12-30T00:00:10"/>
    <n v="10"/>
    <n v="4.0540277777777779E-3"/>
  </r>
  <r>
    <s v="Monday"/>
    <x v="2"/>
    <d v="1899-12-30T10:21:57"/>
    <n v="3538.93"/>
    <n v="3513.93"/>
    <d v="1899-12-30T00:00:10"/>
    <n v="10"/>
    <n v="9.760916666666666E-3"/>
  </r>
  <r>
    <s v="Monday"/>
    <x v="2"/>
    <d v="1899-12-30T10:22:08"/>
    <n v="3256.66"/>
    <n v="3231.66"/>
    <d v="1899-12-30T00:00:11"/>
    <n v="11"/>
    <n v="9.8745166666666662E-3"/>
  </r>
  <r>
    <s v="Monday"/>
    <x v="2"/>
    <d v="1899-12-30T10:22:18"/>
    <n v="3515.58"/>
    <n v="3490.58"/>
    <d v="1899-12-30T00:00:10"/>
    <n v="10"/>
    <n v="9.6960555555555567E-3"/>
  </r>
  <r>
    <s v="Monday"/>
    <x v="2"/>
    <d v="1899-12-30T10:22:28"/>
    <n v="2662.95"/>
    <n v="2637.95"/>
    <d v="1899-12-30T00:00:10"/>
    <n v="10"/>
    <n v="7.3276388888888887E-3"/>
  </r>
  <r>
    <s v="Monday"/>
    <x v="2"/>
    <d v="1899-12-30T10:22:39"/>
    <n v="2321.04"/>
    <n v="2296.04"/>
    <d v="1899-12-30T00:00:11"/>
    <n v="11"/>
    <n v="7.0156777777777785E-3"/>
  </r>
  <r>
    <s v="Monday"/>
    <x v="2"/>
    <d v="1899-12-30T10:22:49"/>
    <n v="2633.79"/>
    <n v="2608.79"/>
    <d v="1899-12-30T00:00:10"/>
    <n v="10"/>
    <n v="7.2466388888888884E-3"/>
  </r>
  <r>
    <s v="Monday"/>
    <x v="2"/>
    <d v="1899-12-30T10:22:59"/>
    <n v="2438.77"/>
    <n v="2413.77"/>
    <d v="1899-12-30T00:00:10"/>
    <n v="10"/>
    <n v="6.7049166666666663E-3"/>
  </r>
  <r>
    <s v="Monday"/>
    <x v="2"/>
    <d v="1899-12-30T10:23:09"/>
    <n v="2370.5500000000002"/>
    <n v="2345.5500000000002"/>
    <d v="1899-12-30T00:00:10"/>
    <n v="10"/>
    <n v="6.5154166666666676E-3"/>
  </r>
  <r>
    <s v="Monday"/>
    <x v="2"/>
    <d v="1899-12-30T10:23:20"/>
    <n v="2643.91"/>
    <n v="2618.91"/>
    <d v="1899-12-30T00:00:11"/>
    <n v="11"/>
    <n v="8.002225E-3"/>
  </r>
  <r>
    <s v="Monday"/>
    <x v="2"/>
    <d v="1899-12-30T10:23:30"/>
    <n v="1804.78"/>
    <n v="1779.78"/>
    <d v="1899-12-30T00:00:10"/>
    <n v="10"/>
    <n v="4.9438333333333331E-3"/>
  </r>
  <r>
    <s v="Monday"/>
    <x v="2"/>
    <d v="1899-12-30T10:23:40"/>
    <n v="1798.28"/>
    <n v="1773.28"/>
    <d v="1899-12-30T00:00:10"/>
    <n v="10"/>
    <n v="4.9257777777777781E-3"/>
  </r>
  <r>
    <s v="Monday"/>
    <x v="2"/>
    <d v="1899-12-30T10:23:51"/>
    <n v="1808.67"/>
    <n v="1783.67"/>
    <d v="1899-12-30T00:00:11"/>
    <n v="11"/>
    <n v="5.450102777777778E-3"/>
  </r>
  <r>
    <s v="Monday"/>
    <x v="2"/>
    <d v="1899-12-30T10:24:01"/>
    <n v="1524.26"/>
    <n v="1499.26"/>
    <d v="1899-12-30T00:00:10"/>
    <n v="10"/>
    <n v="4.1646111111111111E-3"/>
  </r>
  <r>
    <s v="Monday"/>
    <x v="2"/>
    <d v="1899-12-30T10:24:11"/>
    <n v="1517.86"/>
    <n v="1492.86"/>
    <d v="1899-12-30T00:00:10"/>
    <n v="10"/>
    <n v="4.1468333333333331E-3"/>
  </r>
  <r>
    <s v="Monday"/>
    <x v="2"/>
    <d v="1899-12-30T10:24:22"/>
    <n v="870.75"/>
    <n v="845.75"/>
    <d v="1899-12-30T00:00:11"/>
    <n v="11"/>
    <n v="2.5842361111111114E-3"/>
  </r>
  <r>
    <s v="Monday"/>
    <x v="2"/>
    <d v="1899-12-30T10:24:32"/>
    <n v="1600.89"/>
    <n v="1575.89"/>
    <d v="1899-12-30T00:00:10"/>
    <n v="10"/>
    <n v="4.3774722222222227E-3"/>
  </r>
  <r>
    <s v="Monday"/>
    <x v="2"/>
    <d v="1899-12-30T10:24:42"/>
    <n v="1588.29"/>
    <n v="1563.29"/>
    <d v="1899-12-30T00:00:10"/>
    <n v="10"/>
    <n v="4.3424722222222215E-3"/>
  </r>
  <r>
    <s v="Monday"/>
    <x v="2"/>
    <d v="1899-12-30T10:24:52"/>
    <n v="1864.99"/>
    <n v="1839.99"/>
    <d v="1899-12-30T00:00:10"/>
    <n v="10"/>
    <n v="5.1110833333333329E-3"/>
  </r>
  <r>
    <s v="Monday"/>
    <x v="2"/>
    <d v="1899-12-30T10:25:02"/>
    <n v="1876.91"/>
    <n v="1851.91"/>
    <d v="1899-12-30T00:00:10"/>
    <n v="10"/>
    <n v="5.1441944444444443E-3"/>
  </r>
  <r>
    <s v="Monday"/>
    <x v="2"/>
    <d v="1899-12-30T10:25:14"/>
    <n v="1597.14"/>
    <n v="1572.14"/>
    <d v="1899-12-30T00:00:12"/>
    <n v="12"/>
    <n v="5.2404666666666672E-3"/>
  </r>
  <r>
    <s v="Monday"/>
    <x v="2"/>
    <d v="1899-12-30T10:25:24"/>
    <n v="1881.19"/>
    <n v="1856.19"/>
    <d v="1899-12-30T00:00:10"/>
    <n v="10"/>
    <n v="5.1560833333333337E-3"/>
  </r>
  <r>
    <s v="Monday"/>
    <x v="2"/>
    <d v="1899-12-30T10:25:34"/>
    <n v="1605.78"/>
    <n v="1580.78"/>
    <d v="1899-12-30T00:00:10"/>
    <n v="10"/>
    <n v="4.391055555555556E-3"/>
  </r>
  <r>
    <s v="Monday"/>
    <x v="2"/>
    <d v="1899-12-30T10:25:45"/>
    <n v="1601.73"/>
    <n v="1576.73"/>
    <d v="1899-12-30T00:00:11"/>
    <n v="11"/>
    <n v="4.8177861111111117E-3"/>
  </r>
  <r>
    <s v="Monday"/>
    <x v="2"/>
    <d v="1899-12-30T10:25:55"/>
    <n v="3898.06"/>
    <n v="3873.06"/>
    <d v="1899-12-30T00:00:10"/>
    <n v="10"/>
    <n v="1.0758499999999999E-2"/>
  </r>
  <r>
    <s v="Monday"/>
    <x v="2"/>
    <d v="1899-12-30T10:26:05"/>
    <n v="4405.8100000000004"/>
    <n v="4380.8100000000004"/>
    <d v="1899-12-30T00:00:10"/>
    <n v="10"/>
    <n v="1.2168916666666668E-2"/>
  </r>
  <r>
    <s v="Monday"/>
    <x v="2"/>
    <d v="1899-12-30T10:26:15"/>
    <n v="4409.41"/>
    <n v="4384.41"/>
    <d v="1899-12-30T00:00:10"/>
    <n v="10"/>
    <n v="1.2178916666666666E-2"/>
  </r>
  <r>
    <s v="Monday"/>
    <x v="2"/>
    <d v="1899-12-30T10:26:26"/>
    <n v="4666.8"/>
    <n v="4641.8"/>
    <d v="1899-12-30T00:00:11"/>
    <n v="11"/>
    <n v="1.4183277777777779E-2"/>
  </r>
  <r>
    <s v="Monday"/>
    <x v="2"/>
    <d v="1899-12-30T10:26:36"/>
    <n v="4681.28"/>
    <n v="4656.28"/>
    <d v="1899-12-30T00:00:10"/>
    <n v="10"/>
    <n v="1.2934111111111112E-2"/>
  </r>
  <r>
    <s v="Monday"/>
    <x v="2"/>
    <d v="1899-12-30T10:26:46"/>
    <n v="4413.1000000000004"/>
    <n v="4388.1000000000004"/>
    <d v="1899-12-30T00:00:10"/>
    <n v="10"/>
    <n v="1.2189166666666669E-2"/>
  </r>
  <r>
    <s v="Monday"/>
    <x v="2"/>
    <d v="1899-12-30T10:26:57"/>
    <n v="4677"/>
    <n v="4652"/>
    <d v="1899-12-30T00:00:11"/>
    <n v="11"/>
    <n v="1.4214444444444446E-2"/>
  </r>
  <r>
    <s v="Monday"/>
    <x v="2"/>
    <d v="1899-12-30T10:27:07"/>
    <n v="2431.19"/>
    <n v="2406.19"/>
    <d v="1899-12-30T00:00:10"/>
    <n v="10"/>
    <n v="6.6838611111111118E-3"/>
  </r>
  <r>
    <s v="Monday"/>
    <x v="2"/>
    <d v="1899-12-30T10:27:17"/>
    <n v="2430.2399999999998"/>
    <n v="2405.2399999999998"/>
    <d v="1899-12-30T00:00:10"/>
    <n v="10"/>
    <n v="6.6812222222222221E-3"/>
  </r>
  <r>
    <s v="Monday"/>
    <x v="2"/>
    <d v="1899-12-30T10:27:28"/>
    <n v="2696.91"/>
    <n v="2671.91"/>
    <d v="1899-12-30T00:00:11"/>
    <n v="11"/>
    <n v="8.1641694444444454E-3"/>
  </r>
  <r>
    <s v="Monday"/>
    <x v="2"/>
    <d v="1899-12-30T10:27:38"/>
    <n v="1609.16"/>
    <n v="1584.16"/>
    <d v="1899-12-30T00:00:10"/>
    <n v="10"/>
    <n v="4.4004444444444447E-3"/>
  </r>
  <r>
    <s v="Monday"/>
    <x v="2"/>
    <d v="1899-12-30T10:27:48"/>
    <n v="1603.59"/>
    <n v="1578.59"/>
    <d v="1899-12-30T00:00:10"/>
    <n v="10"/>
    <n v="4.3849722222222224E-3"/>
  </r>
  <r>
    <s v="Monday"/>
    <x v="2"/>
    <d v="1899-12-30T10:27:59"/>
    <n v="1739.02"/>
    <n v="1714.02"/>
    <d v="1899-12-30T00:00:11"/>
    <n v="11"/>
    <n v="5.2372833333333337E-3"/>
  </r>
  <r>
    <s v="Monday"/>
    <x v="2"/>
    <d v="1899-12-30T10:28:09"/>
    <n v="2310.4"/>
    <n v="2285.4"/>
    <d v="1899-12-30T00:00:10"/>
    <n v="10"/>
    <n v="6.3483333333333334E-3"/>
  </r>
  <r>
    <s v="Monday"/>
    <x v="2"/>
    <d v="1899-12-30T10:28:19"/>
    <n v="2288.8200000000002"/>
    <n v="2263.8200000000002"/>
    <d v="1899-12-30T00:00:10"/>
    <n v="10"/>
    <n v="6.2883888888888902E-3"/>
  </r>
  <r>
    <s v="Monday"/>
    <x v="2"/>
    <d v="1899-12-30T10:28:29"/>
    <n v="2268.6999999999998"/>
    <n v="2243.6999999999998"/>
    <d v="1899-12-30T00:00:10"/>
    <n v="10"/>
    <n v="6.2325000000000002E-3"/>
  </r>
  <r>
    <s v="Monday"/>
    <x v="2"/>
    <d v="1899-12-30T10:28:40"/>
    <n v="1302.8900000000001"/>
    <n v="1277.8900000000001"/>
    <d v="1899-12-30T00:00:11"/>
    <n v="11"/>
    <n v="3.9046638888888892E-3"/>
  </r>
  <r>
    <s v="Monday"/>
    <x v="2"/>
    <d v="1899-12-30T10:28:50"/>
    <n v="1298.1099999999999"/>
    <n v="1273.1099999999999"/>
    <d v="1899-12-30T00:00:10"/>
    <n v="10"/>
    <n v="3.5364166666666664E-3"/>
  </r>
  <r>
    <s v="Monday"/>
    <x v="2"/>
    <d v="1899-12-30T10:29:00"/>
    <n v="1283.53"/>
    <n v="1258.53"/>
    <d v="1899-12-30T00:00:10"/>
    <n v="10"/>
    <n v="3.4959166666666667E-3"/>
  </r>
  <r>
    <s v="Monday"/>
    <x v="2"/>
    <d v="1899-12-30T10:29:10"/>
    <n v="1280.79"/>
    <n v="1255.79"/>
    <d v="1899-12-30T00:00:10"/>
    <n v="10"/>
    <n v="3.4883055555555557E-3"/>
  </r>
  <r>
    <s v="Monday"/>
    <x v="2"/>
    <d v="1899-12-30T10:29:20"/>
    <n v="1273.8699999999999"/>
    <n v="1248.8699999999999"/>
    <d v="1899-12-30T00:00:10"/>
    <n v="10"/>
    <n v="3.4690833333333331E-3"/>
  </r>
  <r>
    <s v="Monday"/>
    <x v="2"/>
    <d v="1899-12-30T10:29:30"/>
    <n v="1279.7"/>
    <n v="1254.7"/>
    <d v="1899-12-30T00:00:10"/>
    <n v="10"/>
    <n v="3.4852777777777781E-3"/>
  </r>
  <r>
    <s v="Monday"/>
    <x v="2"/>
    <d v="1899-12-30T10:29:41"/>
    <n v="464.21"/>
    <n v="439.21"/>
    <d v="1899-12-30T00:00:11"/>
    <n v="11"/>
    <n v="1.3420305555555557E-3"/>
  </r>
  <r>
    <s v="Monday"/>
    <x v="2"/>
    <d v="1899-12-30T10:29:52"/>
    <n v="466.78"/>
    <n v="441.78"/>
    <d v="1899-12-30T00:00:11"/>
    <n v="11"/>
    <n v="1.3498833333333332E-3"/>
  </r>
  <r>
    <s v="Monday"/>
    <x v="2"/>
    <d v="1899-12-30T10:30:01"/>
    <n v="464.4"/>
    <n v="439.4"/>
    <d v="1899-12-30T00:00:09"/>
    <n v="9"/>
    <n v="1.0985000000000001E-3"/>
  </r>
  <r>
    <s v="Monday"/>
    <x v="2"/>
    <d v="1899-12-30T10:30:11"/>
    <n v="465.76"/>
    <n v="440.76"/>
    <d v="1899-12-30T00:00:10"/>
    <n v="10"/>
    <n v="1.2243333333333333E-3"/>
  </r>
  <r>
    <s v="Monday"/>
    <x v="2"/>
    <d v="1899-12-30T10:30:22"/>
    <n v="1284.4000000000001"/>
    <n v="1259.4000000000001"/>
    <d v="1899-12-30T00:00:11"/>
    <n v="11"/>
    <n v="3.8481666666666673E-3"/>
  </r>
  <r>
    <s v="Monday"/>
    <x v="2"/>
    <d v="1899-12-30T10:30:32"/>
    <n v="1284.0999999999999"/>
    <n v="1259.0999999999999"/>
    <d v="1899-12-30T00:00:10"/>
    <n v="10"/>
    <n v="3.4975000000000002E-3"/>
  </r>
  <r>
    <s v="Monday"/>
    <x v="2"/>
    <d v="1899-12-30T10:30:42"/>
    <n v="2285.89"/>
    <n v="2260.89"/>
    <d v="1899-12-30T00:00:10"/>
    <n v="10"/>
    <n v="6.2802499999999994E-3"/>
  </r>
  <r>
    <s v="Monday"/>
    <x v="2"/>
    <d v="1899-12-30T10:30:53"/>
    <n v="2541.2199999999998"/>
    <n v="2516.2199999999998"/>
    <d v="1899-12-30T00:00:11"/>
    <n v="11"/>
    <n v="7.6884499999999995E-3"/>
  </r>
  <r>
    <s v="Monday"/>
    <x v="2"/>
    <d v="1899-12-30T10:31:03"/>
    <n v="2288.98"/>
    <n v="2263.98"/>
    <d v="1899-12-30T00:00:10"/>
    <n v="10"/>
    <n v="6.2888333333333338E-3"/>
  </r>
  <r>
    <s v="Monday"/>
    <x v="2"/>
    <d v="1899-12-30T10:31:13"/>
    <n v="2291.7399999999998"/>
    <n v="2266.7399999999998"/>
    <d v="1899-12-30T00:00:10"/>
    <n v="10"/>
    <n v="6.2965E-3"/>
  </r>
  <r>
    <s v="Monday"/>
    <x v="2"/>
    <d v="1899-12-30T10:31:23"/>
    <n v="2546.2399999999998"/>
    <n v="2521.2399999999998"/>
    <d v="1899-12-30T00:00:10"/>
    <n v="10"/>
    <n v="7.0034444444444441E-3"/>
  </r>
  <r>
    <s v="Monday"/>
    <x v="2"/>
    <d v="1899-12-30T10:31:34"/>
    <n v="2291.23"/>
    <n v="2266.23"/>
    <d v="1899-12-30T00:00:11"/>
    <n v="11"/>
    <n v="6.9245916666666671E-3"/>
  </r>
  <r>
    <s v="Monday"/>
    <x v="2"/>
    <d v="1899-12-30T10:31:44"/>
    <n v="1464.63"/>
    <n v="1439.63"/>
    <d v="1899-12-30T00:00:10"/>
    <n v="10"/>
    <n v="3.9989722222222223E-3"/>
  </r>
  <r>
    <s v="Monday"/>
    <x v="2"/>
    <d v="1899-12-30T10:31:54"/>
    <n v="1729.16"/>
    <n v="1704.16"/>
    <d v="1899-12-30T00:00:10"/>
    <n v="10"/>
    <n v="4.7337777777777777E-3"/>
  </r>
  <r>
    <s v="Monday"/>
    <x v="2"/>
    <d v="1899-12-30T10:32:04"/>
    <n v="1463.82"/>
    <n v="1438.82"/>
    <d v="1899-12-30T00:00:10"/>
    <n v="10"/>
    <n v="3.9967222222222218E-3"/>
  </r>
  <r>
    <s v="Monday"/>
    <x v="2"/>
    <d v="1899-12-30T10:32:15"/>
    <n v="1468.84"/>
    <n v="1443.84"/>
    <d v="1899-12-30T00:00:11"/>
    <n v="11"/>
    <n v="4.4117333333333333E-3"/>
  </r>
  <r>
    <s v="Monday"/>
    <x v="2"/>
    <d v="1899-12-30T10:32:25"/>
    <n v="1819.86"/>
    <n v="1794.86"/>
    <d v="1899-12-30T00:00:10"/>
    <n v="10"/>
    <n v="4.9857222222222221E-3"/>
  </r>
  <r>
    <s v="Monday"/>
    <x v="2"/>
    <d v="1899-12-30T10:32:35"/>
    <n v="1832.76"/>
    <n v="1807.76"/>
    <d v="1899-12-30T00:00:10"/>
    <n v="10"/>
    <n v="5.0215555555555551E-3"/>
  </r>
  <r>
    <s v="Monday"/>
    <x v="2"/>
    <d v="1899-12-30T10:32:45"/>
    <n v="1565.71"/>
    <n v="1540.71"/>
    <d v="1899-12-30T00:00:10"/>
    <n v="10"/>
    <n v="4.2797499999999997E-3"/>
  </r>
  <r>
    <s v="Monday"/>
    <x v="2"/>
    <d v="1899-12-30T10:32:56"/>
    <n v="1828.83"/>
    <n v="1803.83"/>
    <d v="1899-12-30T00:00:11"/>
    <n v="11"/>
    <n v="5.5117027777777782E-3"/>
  </r>
  <r>
    <s v="Monday"/>
    <x v="2"/>
    <d v="1899-12-30T10:33:06"/>
    <n v="1566.63"/>
    <n v="1541.63"/>
    <d v="1899-12-30T00:00:10"/>
    <n v="10"/>
    <n v="4.2823055555555566E-3"/>
  </r>
  <r>
    <s v="Monday"/>
    <x v="2"/>
    <d v="1899-12-30T10:33:16"/>
    <n v="1572.65"/>
    <n v="1547.65"/>
    <d v="1899-12-30T00:00:10"/>
    <n v="10"/>
    <n v="4.2990277777777775E-3"/>
  </r>
  <r>
    <s v="Monday"/>
    <x v="2"/>
    <d v="1899-12-30T10:33:27"/>
    <n v="1832.39"/>
    <n v="1807.39"/>
    <d v="1899-12-30T00:00:11"/>
    <n v="11"/>
    <n v="5.5225805555555556E-3"/>
  </r>
  <r>
    <s v="Monday"/>
    <x v="2"/>
    <d v="1899-12-30T10:33:37"/>
    <n v="1554.34"/>
    <n v="1529.34"/>
    <d v="1899-12-30T00:00:10"/>
    <n v="10"/>
    <n v="4.2481666666666666E-3"/>
  </r>
  <r>
    <s v="Monday"/>
    <x v="2"/>
    <d v="1899-12-30T10:33:48"/>
    <n v="1567.32"/>
    <n v="1542.32"/>
    <d v="1899-12-30T00:00:11"/>
    <n v="11"/>
    <n v="4.712644444444445E-3"/>
  </r>
  <r>
    <s v="Monday"/>
    <x v="2"/>
    <d v="1899-12-30T10:33:57"/>
    <n v="1832.67"/>
    <n v="1807.67"/>
    <d v="1899-12-30T00:00:09"/>
    <n v="9"/>
    <n v="4.5191750000000003E-3"/>
  </r>
  <r>
    <s v="Monday"/>
    <x v="2"/>
    <d v="1899-12-30T10:34:08"/>
    <n v="1837.54"/>
    <n v="1812.54"/>
    <d v="1899-12-30T00:00:11"/>
    <n v="11"/>
    <n v="5.5383166666666669E-3"/>
  </r>
  <r>
    <s v="Monday"/>
    <x v="2"/>
    <d v="1899-12-30T10:34:18"/>
    <n v="1841.56"/>
    <n v="1816.56"/>
    <d v="1899-12-30T00:00:10"/>
    <n v="10"/>
    <n v="5.0460000000000001E-3"/>
  </r>
  <r>
    <s v="Monday"/>
    <x v="2"/>
    <d v="1899-12-30T10:34:28"/>
    <n v="866.16"/>
    <n v="841.16"/>
    <d v="1899-12-30T00:00:10"/>
    <n v="10"/>
    <n v="2.3365555555555557E-3"/>
  </r>
  <r>
    <s v="Monday"/>
    <x v="2"/>
    <d v="1899-12-30T10:34:39"/>
    <n v="1394.85"/>
    <n v="1369.85"/>
    <d v="1899-12-30T00:00:11"/>
    <n v="11"/>
    <n v="4.1856527777777777E-3"/>
  </r>
  <r>
    <s v="Monday"/>
    <x v="2"/>
    <d v="1899-12-30T10:34:49"/>
    <n v="1657.34"/>
    <n v="1632.34"/>
    <d v="1899-12-30T00:00:10"/>
    <n v="10"/>
    <n v="4.5342777777777777E-3"/>
  </r>
  <r>
    <s v="Monday"/>
    <x v="2"/>
    <d v="1899-12-30T10:34:59"/>
    <n v="1393.57"/>
    <n v="1368.57"/>
    <d v="1899-12-30T00:00:10"/>
    <n v="10"/>
    <n v="3.8015833333333335E-3"/>
  </r>
  <r>
    <s v="Monday"/>
    <x v="2"/>
    <d v="1899-12-30T10:35:09"/>
    <n v="1402.83"/>
    <n v="1377.83"/>
    <d v="1899-12-30T00:00:10"/>
    <n v="10"/>
    <n v="3.8273055555555551E-3"/>
  </r>
  <r>
    <s v="Monday"/>
    <x v="2"/>
    <d v="1899-12-30T10:35:20"/>
    <n v="1661.85"/>
    <n v="1636.85"/>
    <d v="1899-12-30T00:00:11"/>
    <n v="11"/>
    <n v="5.0014861111111111E-3"/>
  </r>
  <r>
    <s v="Monday"/>
    <x v="2"/>
    <d v="1899-12-30T10:35:30"/>
    <n v="1657.74"/>
    <n v="1632.74"/>
    <d v="1899-12-30T00:00:10"/>
    <n v="10"/>
    <n v="4.5353888888888892E-3"/>
  </r>
  <r>
    <s v="Monday"/>
    <x v="2"/>
    <d v="1899-12-30T10:35:40"/>
    <n v="2255.25"/>
    <n v="2230.25"/>
    <d v="1899-12-30T00:00:10"/>
    <n v="10"/>
    <n v="6.1951388888888889E-3"/>
  </r>
  <r>
    <s v="Monday"/>
    <x v="2"/>
    <d v="1899-12-30T10:35:50"/>
    <n v="2207.23"/>
    <n v="2182.23"/>
    <d v="1899-12-30T00:00:10"/>
    <n v="10"/>
    <n v="6.0617500000000003E-3"/>
  </r>
  <r>
    <s v="Monday"/>
    <x v="2"/>
    <d v="1899-12-30T10:36:02"/>
    <n v="1376.86"/>
    <n v="1351.86"/>
    <d v="1899-12-30T00:00:12"/>
    <n v="12"/>
    <n v="4.5062000000000001E-3"/>
  </r>
  <r>
    <s v="Monday"/>
    <x v="2"/>
    <d v="1899-12-30T10:36:13"/>
    <n v="1351.85"/>
    <n v="1326.85"/>
    <d v="1899-12-30T00:00:11"/>
    <n v="11"/>
    <n v="4.0542638888888885E-3"/>
  </r>
  <r>
    <s v="Monday"/>
    <x v="2"/>
    <d v="1899-12-30T10:36:23"/>
    <n v="1343.95"/>
    <n v="1318.95"/>
    <d v="1899-12-30T00:00:10"/>
    <n v="10"/>
    <n v="3.6637500000000003E-3"/>
  </r>
  <r>
    <s v="Monday"/>
    <x v="2"/>
    <d v="1899-12-30T10:36:33"/>
    <n v="2332.09"/>
    <n v="2307.09"/>
    <d v="1899-12-30T00:00:10"/>
    <n v="10"/>
    <n v="6.4085833333333347E-3"/>
  </r>
  <r>
    <s v="Monday"/>
    <x v="2"/>
    <d v="1899-12-30T10:36:43"/>
    <n v="2332.13"/>
    <n v="2307.13"/>
    <d v="1899-12-30T00:00:10"/>
    <n v="10"/>
    <n v="6.4086944444444452E-3"/>
  </r>
  <r>
    <s v="Monday"/>
    <x v="2"/>
    <d v="1899-12-30T10:36:53"/>
    <n v="2330.0300000000002"/>
    <n v="2305.0300000000002"/>
    <d v="1899-12-30T00:00:10"/>
    <n v="10"/>
    <n v="6.4028611111111118E-3"/>
  </r>
  <r>
    <s v="Monday"/>
    <x v="2"/>
    <d v="1899-12-30T10:37:04"/>
    <n v="2330.2399999999998"/>
    <n v="2305.2399999999998"/>
    <d v="1899-12-30T00:00:11"/>
    <n v="11"/>
    <n v="7.0437888888888892E-3"/>
  </r>
  <r>
    <s v="Monday"/>
    <x v="2"/>
    <d v="1899-12-30T10:37:14"/>
    <n v="2331.23"/>
    <n v="2306.23"/>
    <d v="1899-12-30T00:00:10"/>
    <n v="10"/>
    <n v="6.4061944444444453E-3"/>
  </r>
  <r>
    <s v="Monday"/>
    <x v="2"/>
    <d v="1899-12-30T10:37:24"/>
    <n v="2317.44"/>
    <n v="2292.44"/>
    <d v="1899-12-30T00:00:10"/>
    <n v="10"/>
    <n v="6.3678888888888891E-3"/>
  </r>
  <r>
    <s v="Monday"/>
    <x v="2"/>
    <d v="1899-12-30T10:37:34"/>
    <n v="2318.94"/>
    <n v="2293.94"/>
    <d v="1899-12-30T00:00:10"/>
    <n v="10"/>
    <n v="6.3720555555555562E-3"/>
  </r>
  <r>
    <s v="Monday"/>
    <x v="2"/>
    <d v="1899-12-30T10:37:45"/>
    <n v="2330.6999999999998"/>
    <n v="2305.6999999999998"/>
    <d v="1899-12-30T00:00:11"/>
    <n v="11"/>
    <n v="7.0451944444444442E-3"/>
  </r>
  <r>
    <s v="Monday"/>
    <x v="2"/>
    <d v="1899-12-30T10:37:55"/>
    <n v="2319.1799999999998"/>
    <n v="2294.1799999999998"/>
    <d v="1899-12-30T00:00:10"/>
    <n v="10"/>
    <n v="6.3727222222222223E-3"/>
  </r>
  <r>
    <s v="Monday"/>
    <x v="2"/>
    <d v="1899-12-30T10:38:05"/>
    <n v="2316.87"/>
    <n v="2291.87"/>
    <d v="1899-12-30T00:00:10"/>
    <n v="10"/>
    <n v="6.3663055555555556E-3"/>
  </r>
  <r>
    <s v="Monday"/>
    <x v="2"/>
    <d v="1899-12-30T10:38:16"/>
    <n v="2312.75"/>
    <n v="2287.75"/>
    <d v="1899-12-30T00:00:11"/>
    <n v="11"/>
    <n v="6.9903472222222224E-3"/>
  </r>
  <r>
    <s v="Monday"/>
    <x v="2"/>
    <d v="1899-12-30T10:38:26"/>
    <n v="2305.58"/>
    <n v="2280.58"/>
    <d v="1899-12-30T00:00:10"/>
    <n v="10"/>
    <n v="6.3349444444444443E-3"/>
  </r>
  <r>
    <s v="Monday"/>
    <x v="2"/>
    <d v="1899-12-30T10:38:36"/>
    <n v="1537.44"/>
    <n v="1512.44"/>
    <d v="1899-12-30T00:00:10"/>
    <n v="10"/>
    <n v="4.2012222222222225E-3"/>
  </r>
  <r>
    <s v="Monday"/>
    <x v="2"/>
    <d v="1899-12-30T10:38:46"/>
    <n v="2365.75"/>
    <n v="2340.75"/>
    <d v="1899-12-30T00:00:10"/>
    <n v="10"/>
    <n v="6.5020833333333328E-3"/>
  </r>
  <r>
    <s v="Monday"/>
    <x v="2"/>
    <d v="1899-12-30T10:38:57"/>
    <n v="2361.9"/>
    <n v="2336.9"/>
    <d v="1899-12-30T00:00:11"/>
    <n v="11"/>
    <n v="7.1405277777777786E-3"/>
  </r>
  <r>
    <s v="Monday"/>
    <x v="2"/>
    <d v="1899-12-30T10:39:07"/>
    <n v="2361.5"/>
    <n v="2336.5"/>
    <d v="1899-12-30T00:00:10"/>
    <n v="10"/>
    <n v="6.490277777777778E-3"/>
  </r>
  <r>
    <s v="Monday"/>
    <x v="2"/>
    <d v="1899-12-30T10:39:17"/>
    <n v="2365.41"/>
    <n v="2340.41"/>
    <d v="1899-12-30T00:00:10"/>
    <n v="10"/>
    <n v="6.5011388888888888E-3"/>
  </r>
  <r>
    <s v="Monday"/>
    <x v="2"/>
    <d v="1899-12-30T10:39:28"/>
    <n v="2364.9499999999998"/>
    <n v="2339.9499999999998"/>
    <d v="1899-12-30T00:00:11"/>
    <n v="11"/>
    <n v="7.1498472222222224E-3"/>
  </r>
  <r>
    <s v="Monday"/>
    <x v="2"/>
    <d v="1899-12-30T10:39:38"/>
    <n v="2357.5300000000002"/>
    <n v="2332.5300000000002"/>
    <d v="1899-12-30T00:00:10"/>
    <n v="10"/>
    <n v="6.4792500000000006E-3"/>
  </r>
  <r>
    <s v="Monday"/>
    <x v="2"/>
    <d v="1899-12-30T10:39:48"/>
    <n v="2356.86"/>
    <n v="2331.86"/>
    <d v="1899-12-30T00:00:10"/>
    <n v="10"/>
    <n v="6.4773888888888893E-3"/>
  </r>
  <r>
    <s v="Monday"/>
    <x v="2"/>
    <d v="1899-12-30T10:39:59"/>
    <n v="2345.62"/>
    <n v="2320.62"/>
    <d v="1899-12-30T00:00:11"/>
    <n v="11"/>
    <n v="7.0907833333333338E-3"/>
  </r>
  <r>
    <s v="Monday"/>
    <x v="2"/>
    <d v="1899-12-30T10:40:09"/>
    <n v="1548.85"/>
    <n v="1523.85"/>
    <d v="1899-12-30T00:00:10"/>
    <n v="10"/>
    <n v="4.2329166666666661E-3"/>
  </r>
  <r>
    <s v="Monday"/>
    <x v="2"/>
    <d v="1899-12-30T10:40:19"/>
    <n v="1547.93"/>
    <n v="1522.93"/>
    <d v="1899-12-30T00:00:10"/>
    <n v="10"/>
    <n v="4.2303611111111118E-3"/>
  </r>
  <r>
    <s v="Monday"/>
    <x v="2"/>
    <d v="1899-12-30T10:40:29"/>
    <n v="578.09"/>
    <n v="553.09"/>
    <d v="1899-12-30T00:00:10"/>
    <n v="10"/>
    <n v="1.5363611111111114E-3"/>
  </r>
  <r>
    <s v="Monday"/>
    <x v="2"/>
    <d v="1899-12-30T10:40:40"/>
    <n v="576.88"/>
    <n v="551.88"/>
    <d v="1899-12-30T00:00:11"/>
    <n v="11"/>
    <n v="1.6863000000000002E-3"/>
  </r>
  <r>
    <s v="Monday"/>
    <x v="2"/>
    <d v="1899-12-30T10:40:50"/>
    <n v="577.80999999999995"/>
    <n v="552.80999999999995"/>
    <d v="1899-12-30T00:00:10"/>
    <n v="10"/>
    <n v="1.5355833333333332E-3"/>
  </r>
  <r>
    <s v="Monday"/>
    <x v="2"/>
    <d v="1899-12-30T10:41:00"/>
    <n v="578.49"/>
    <n v="553.49"/>
    <d v="1899-12-30T00:00:10"/>
    <n v="10"/>
    <n v="1.5374722222222224E-3"/>
  </r>
  <r>
    <s v="Monday"/>
    <x v="2"/>
    <d v="1899-12-30T10:41:10"/>
    <n v="562.46"/>
    <n v="537.46"/>
    <d v="1899-12-30T00:00:10"/>
    <n v="10"/>
    <n v="1.4929444444444445E-3"/>
  </r>
  <r>
    <s v="Monday"/>
    <x v="2"/>
    <d v="1899-12-30T10:41:20"/>
    <n v="563.36"/>
    <n v="538.36"/>
    <d v="1899-12-30T00:00:10"/>
    <n v="10"/>
    <n v="1.4954444444444446E-3"/>
  </r>
  <r>
    <s v="Monday"/>
    <x v="2"/>
    <d v="1899-12-30T10:41:31"/>
    <n v="574.17999999999995"/>
    <n v="549.17999999999995"/>
    <d v="1899-12-30T00:00:11"/>
    <n v="11"/>
    <n v="1.6780499999999999E-3"/>
  </r>
  <r>
    <s v="Monday"/>
    <x v="2"/>
    <d v="1899-12-30T10:41:41"/>
    <n v="579.62"/>
    <n v="554.62"/>
    <d v="1899-12-30T00:00:10"/>
    <n v="10"/>
    <n v="1.5406111111111111E-3"/>
  </r>
  <r>
    <s v="Monday"/>
    <x v="2"/>
    <d v="1899-12-30T10:41:51"/>
    <n v="577.86"/>
    <n v="552.86"/>
    <d v="1899-12-30T00:00:10"/>
    <n v="10"/>
    <n v="1.5357222222222222E-3"/>
  </r>
  <r>
    <s v="Monday"/>
    <x v="2"/>
    <d v="1899-12-30T10:42:01"/>
    <n v="576.57000000000005"/>
    <n v="551.57000000000005"/>
    <d v="1899-12-30T00:00:10"/>
    <n v="10"/>
    <n v="1.5321388888888891E-3"/>
  </r>
  <r>
    <s v="Monday"/>
    <x v="2"/>
    <d v="1899-12-30T10:42:12"/>
    <n v="656.64"/>
    <n v="631.64"/>
    <d v="1899-12-30T00:00:11"/>
    <n v="11"/>
    <n v="1.9300111111111111E-3"/>
  </r>
  <r>
    <s v="Monday"/>
    <x v="2"/>
    <d v="1899-12-30T10:42:22"/>
    <n v="629.61"/>
    <n v="604.61"/>
    <d v="1899-12-30T00:00:10"/>
    <n v="10"/>
    <n v="1.6794722222222222E-3"/>
  </r>
  <r>
    <s v="Monday"/>
    <x v="2"/>
    <d v="1899-12-30T10:42:32"/>
    <n v="1627.18"/>
    <n v="1602.18"/>
    <d v="1899-12-30T00:00:10"/>
    <n v="10"/>
    <n v="4.4505000000000005E-3"/>
  </r>
  <r>
    <s v="Monday"/>
    <x v="2"/>
    <d v="1899-12-30T10:42:42"/>
    <n v="1624.7"/>
    <n v="1599.7"/>
    <d v="1899-12-30T00:00:10"/>
    <n v="10"/>
    <n v="4.4436111111111109E-3"/>
  </r>
  <r>
    <s v="Monday"/>
    <x v="2"/>
    <d v="1899-12-30T10:42:53"/>
    <n v="2436.9"/>
    <n v="2411.9"/>
    <d v="1899-12-30T00:00:11"/>
    <n v="11"/>
    <n v="7.3696944444444443E-3"/>
  </r>
  <r>
    <s v="Monday"/>
    <x v="2"/>
    <d v="1899-12-30T10:43:03"/>
    <n v="2436.21"/>
    <n v="2411.21"/>
    <d v="1899-12-30T00:00:10"/>
    <n v="10"/>
    <n v="6.6978055555555558E-3"/>
  </r>
  <r>
    <s v="Monday"/>
    <x v="2"/>
    <d v="1899-12-30T10:43:13"/>
    <n v="2432.48"/>
    <n v="2407.48"/>
    <d v="1899-12-30T00:00:10"/>
    <n v="10"/>
    <n v="6.6874444444444446E-3"/>
  </r>
  <r>
    <s v="Monday"/>
    <x v="2"/>
    <d v="1899-12-30T10:43:23"/>
    <n v="2434.65"/>
    <n v="2409.65"/>
    <d v="1899-12-30T00:00:10"/>
    <n v="10"/>
    <n v="6.6934722222222231E-3"/>
  </r>
  <r>
    <s v="Monday"/>
    <x v="2"/>
    <d v="1899-12-30T10:43:34"/>
    <n v="2432.25"/>
    <n v="2407.25"/>
    <d v="1899-12-30T00:00:11"/>
    <n v="11"/>
    <n v="7.3554861111111113E-3"/>
  </r>
  <r>
    <s v="Monday"/>
    <x v="2"/>
    <d v="1899-12-30T10:43:44"/>
    <n v="2438.8200000000002"/>
    <n v="2413.8200000000002"/>
    <d v="1899-12-30T00:00:10"/>
    <n v="10"/>
    <n v="6.7050555555555561E-3"/>
  </r>
  <r>
    <s v="Monday"/>
    <x v="2"/>
    <d v="1899-12-30T10:43:54"/>
    <n v="2443.38"/>
    <n v="2418.38"/>
    <d v="1899-12-30T00:00:10"/>
    <n v="10"/>
    <n v="6.717722222222223E-3"/>
  </r>
  <r>
    <s v="Monday"/>
    <x v="2"/>
    <d v="1899-12-30T10:44:05"/>
    <n v="2436.65"/>
    <n v="2411.65"/>
    <d v="1899-12-30T00:00:11"/>
    <n v="11"/>
    <n v="7.3689305555555557E-3"/>
  </r>
  <r>
    <s v="Monday"/>
    <x v="2"/>
    <d v="1899-12-30T10:44:15"/>
    <n v="2444.15"/>
    <n v="2419.15"/>
    <d v="1899-12-30T00:00:10"/>
    <n v="10"/>
    <n v="6.7198611111111113E-3"/>
  </r>
  <r>
    <s v="Monday"/>
    <x v="2"/>
    <d v="1899-12-30T10:44:25"/>
    <n v="1619.86"/>
    <n v="1594.86"/>
    <d v="1899-12-30T00:00:10"/>
    <n v="10"/>
    <n v="4.4301666666666665E-3"/>
  </r>
  <r>
    <s v="Monday"/>
    <x v="2"/>
    <d v="1899-12-30T10:44:36"/>
    <n v="1608.35"/>
    <n v="1583.35"/>
    <d v="1899-12-30T00:00:11"/>
    <n v="11"/>
    <n v="4.8380138888888891E-3"/>
  </r>
  <r>
    <s v="Monday"/>
    <x v="2"/>
    <d v="1899-12-30T10:44:46"/>
    <n v="1619.36"/>
    <n v="1594.36"/>
    <d v="1899-12-30T00:00:10"/>
    <n v="10"/>
    <n v="4.4287777777777771E-3"/>
  </r>
  <r>
    <s v="Monday"/>
    <x v="2"/>
    <d v="1899-12-30T10:44:56"/>
    <n v="1604.97"/>
    <n v="1579.97"/>
    <d v="1899-12-30T00:00:10"/>
    <n v="10"/>
    <n v="4.3888055555555555E-3"/>
  </r>
  <r>
    <s v="Monday"/>
    <x v="2"/>
    <d v="1899-12-30T10:45:06"/>
    <n v="1611.55"/>
    <n v="1586.55"/>
    <d v="1899-12-30T00:00:10"/>
    <n v="10"/>
    <n v="4.4070833333333332E-3"/>
  </r>
  <r>
    <s v="Monday"/>
    <x v="2"/>
    <d v="1899-12-30T10:45:17"/>
    <n v="1538.78"/>
    <n v="1513.78"/>
    <d v="1899-12-30T00:00:11"/>
    <n v="11"/>
    <n v="4.6254388888888887E-3"/>
  </r>
  <r>
    <s v="Monday"/>
    <x v="2"/>
    <d v="1899-12-30T10:45:27"/>
    <n v="1531.35"/>
    <n v="1506.35"/>
    <d v="1899-12-30T00:00:10"/>
    <n v="10"/>
    <n v="4.1843055555555557E-3"/>
  </r>
  <r>
    <s v="Monday"/>
    <x v="2"/>
    <d v="1899-12-30T10:45:37"/>
    <n v="1704.76"/>
    <n v="1679.76"/>
    <d v="1899-12-30T00:00:10"/>
    <n v="10"/>
    <n v="4.666E-3"/>
  </r>
  <r>
    <s v="Monday"/>
    <x v="2"/>
    <d v="1899-12-30T10:45:48"/>
    <n v="1704.98"/>
    <n v="1679.98"/>
    <d v="1899-12-30T00:00:11"/>
    <n v="11"/>
    <n v="5.1332722222222227E-3"/>
  </r>
  <r>
    <s v="Monday"/>
    <x v="2"/>
    <d v="1899-12-30T10:45:58"/>
    <n v="1703.49"/>
    <n v="1678.49"/>
    <d v="1899-12-30T00:00:10"/>
    <n v="10"/>
    <n v="4.6624722222222224E-3"/>
  </r>
  <r>
    <s v="Monday"/>
    <x v="2"/>
    <d v="1899-12-30T10:46:08"/>
    <n v="1702.92"/>
    <n v="1677.92"/>
    <d v="1899-12-30T00:00:10"/>
    <n v="10"/>
    <n v="4.6608888888888898E-3"/>
  </r>
  <r>
    <s v="Monday"/>
    <x v="2"/>
    <d v="1899-12-30T10:46:18"/>
    <n v="1699.11"/>
    <n v="1674.11"/>
    <d v="1899-12-30T00:00:10"/>
    <n v="10"/>
    <n v="4.650305555555556E-3"/>
  </r>
  <r>
    <s v="Monday"/>
    <x v="2"/>
    <d v="1899-12-30T10:46:29"/>
    <n v="709.73"/>
    <n v="684.73"/>
    <d v="1899-12-30T00:00:11"/>
    <n v="11"/>
    <n v="2.0922305555555556E-3"/>
  </r>
  <r>
    <s v="Monday"/>
    <x v="2"/>
    <d v="1899-12-30T10:46:39"/>
    <n v="692.01"/>
    <n v="667.01"/>
    <d v="1899-12-30T00:00:10"/>
    <n v="10"/>
    <n v="1.8528055555555557E-3"/>
  </r>
  <r>
    <s v="Monday"/>
    <x v="2"/>
    <d v="1899-12-30T10:46:49"/>
    <n v="706.39"/>
    <n v="681.39"/>
    <d v="1899-12-30T00:00:10"/>
    <n v="10"/>
    <n v="1.8927499999999999E-3"/>
  </r>
  <r>
    <s v="Monday"/>
    <x v="2"/>
    <d v="1899-12-30T10:46:59"/>
    <n v="699.82"/>
    <n v="674.82"/>
    <d v="1899-12-30T00:00:10"/>
    <n v="10"/>
    <n v="1.8745000000000003E-3"/>
  </r>
  <r>
    <s v="Monday"/>
    <x v="2"/>
    <d v="1899-12-30T10:47:10"/>
    <n v="1515.28"/>
    <n v="1490.28"/>
    <d v="1899-12-30T00:00:11"/>
    <n v="11"/>
    <n v="4.5536333333333337E-3"/>
  </r>
  <r>
    <s v="Monday"/>
    <x v="2"/>
    <d v="1899-12-30T10:47:20"/>
    <n v="1511.61"/>
    <n v="1486.61"/>
    <d v="1899-12-30T00:00:10"/>
    <n v="10"/>
    <n v="4.1294722222222219E-3"/>
  </r>
  <r>
    <s v="Monday"/>
    <x v="2"/>
    <d v="1899-12-30T10:47:30"/>
    <n v="1514.34"/>
    <n v="1489.34"/>
    <d v="1899-12-30T00:00:10"/>
    <n v="10"/>
    <n v="4.1370555555555553E-3"/>
  </r>
  <r>
    <s v="Monday"/>
    <x v="2"/>
    <d v="1899-12-30T10:47:40"/>
    <n v="1511.87"/>
    <n v="1486.87"/>
    <d v="1899-12-30T00:00:10"/>
    <n v="10"/>
    <n v="4.1301944444444441E-3"/>
  </r>
  <r>
    <s v="Monday"/>
    <x v="2"/>
    <d v="1899-12-30T10:47:50"/>
    <n v="1495.65"/>
    <n v="1470.65"/>
    <d v="1899-12-30T00:00:10"/>
    <n v="10"/>
    <n v="4.085138888888889E-3"/>
  </r>
  <r>
    <s v="Monday"/>
    <x v="2"/>
    <d v="1899-12-30T10:48:01"/>
    <n v="1509.83"/>
    <n v="1484.83"/>
    <d v="1899-12-30T00:00:11"/>
    <n v="11"/>
    <n v="4.536980555555555E-3"/>
  </r>
  <r>
    <s v="Monday"/>
    <x v="2"/>
    <d v="1899-12-30T10:48:11"/>
    <n v="1509.9"/>
    <n v="1484.9"/>
    <d v="1899-12-30T00:00:10"/>
    <n v="10"/>
    <n v="4.1247222222222232E-3"/>
  </r>
  <r>
    <s v="Monday"/>
    <x v="2"/>
    <d v="1899-12-30T10:48:21"/>
    <n v="1512.16"/>
    <n v="1487.16"/>
    <d v="1899-12-30T00:00:10"/>
    <n v="10"/>
    <n v="4.1310000000000001E-3"/>
  </r>
  <r>
    <s v="Monday"/>
    <x v="2"/>
    <d v="1899-12-30T10:48:32"/>
    <n v="1687.5"/>
    <n v="1662.5"/>
    <d v="1899-12-30T00:00:11"/>
    <n v="11"/>
    <n v="5.0798611111111114E-3"/>
  </r>
  <r>
    <s v="Monday"/>
    <x v="2"/>
    <d v="1899-12-30T10:48:42"/>
    <n v="1688.96"/>
    <n v="1663.96"/>
    <d v="1899-12-30T00:00:10"/>
    <n v="10"/>
    <n v="4.6221111111111116E-3"/>
  </r>
  <r>
    <s v="Monday"/>
    <x v="2"/>
    <d v="1899-12-30T10:48:52"/>
    <n v="1691.53"/>
    <n v="1666.53"/>
    <d v="1899-12-30T00:00:10"/>
    <n v="10"/>
    <n v="4.6292499999999997E-3"/>
  </r>
  <r>
    <s v="Monday"/>
    <x v="2"/>
    <d v="1899-12-30T10:49:02"/>
    <n v="1670.13"/>
    <n v="1645.13"/>
    <d v="1899-12-30T00:00:10"/>
    <n v="10"/>
    <n v="4.5698055555555561E-3"/>
  </r>
  <r>
    <s v="Monday"/>
    <x v="2"/>
    <d v="1899-12-30T10:49:13"/>
    <n v="1684.4"/>
    <n v="1659.4"/>
    <d v="1899-12-30T00:00:11"/>
    <n v="11"/>
    <n v="5.070388888888889E-3"/>
  </r>
  <r>
    <s v="Monday"/>
    <x v="2"/>
    <d v="1899-12-30T10:49:23"/>
    <n v="1684.22"/>
    <n v="1659.22"/>
    <d v="1899-12-30T00:00:10"/>
    <n v="10"/>
    <n v="4.608944444444445E-3"/>
  </r>
  <r>
    <s v="Monday"/>
    <x v="2"/>
    <d v="1899-12-30T10:49:33"/>
    <n v="1687.23"/>
    <n v="1662.23"/>
    <d v="1899-12-30T00:00:10"/>
    <n v="10"/>
    <n v="4.6173055555555559E-3"/>
  </r>
  <r>
    <s v="Monday"/>
    <x v="2"/>
    <d v="1899-12-30T10:49:44"/>
    <n v="1679.75"/>
    <n v="1654.75"/>
    <d v="1899-12-30T00:00:11"/>
    <n v="11"/>
    <n v="5.0561805555555559E-3"/>
  </r>
  <r>
    <s v="Monday"/>
    <x v="2"/>
    <d v="1899-12-30T10:49:54"/>
    <n v="1594.52"/>
    <n v="1569.52"/>
    <d v="1899-12-30T00:00:10"/>
    <n v="10"/>
    <n v="4.3597777777777775E-3"/>
  </r>
  <r>
    <s v="Monday"/>
    <x v="2"/>
    <d v="1899-12-30T10:50:04"/>
    <n v="1594.56"/>
    <n v="1569.56"/>
    <d v="1899-12-30T00:00:10"/>
    <n v="10"/>
    <n v="4.3598888888888888E-3"/>
  </r>
  <r>
    <s v="Monday"/>
    <x v="2"/>
    <d v="1899-12-30T10:50:14"/>
    <n v="1591.63"/>
    <n v="1566.63"/>
    <d v="1899-12-30T00:00:10"/>
    <n v="10"/>
    <n v="4.3517500000000006E-3"/>
  </r>
  <r>
    <s v="Monday"/>
    <x v="2"/>
    <d v="1899-12-30T10:50:25"/>
    <n v="1647.39"/>
    <n v="1622.39"/>
    <d v="1899-12-30T00:00:11"/>
    <n v="11"/>
    <n v="4.9573027777777782E-3"/>
  </r>
  <r>
    <s v="Monday"/>
    <x v="2"/>
    <d v="1899-12-30T10:50:35"/>
    <n v="1651.72"/>
    <n v="1626.72"/>
    <d v="1899-12-30T00:00:10"/>
    <n v="10"/>
    <n v="4.5186666666666674E-3"/>
  </r>
  <r>
    <s v="Monday"/>
    <x v="2"/>
    <d v="1899-12-30T10:50:45"/>
    <n v="1638.1"/>
    <n v="1613.1"/>
    <d v="1899-12-30T00:00:10"/>
    <n v="10"/>
    <n v="4.4808333333333332E-3"/>
  </r>
  <r>
    <s v="Monday"/>
    <x v="2"/>
    <d v="1899-12-30T10:50:56"/>
    <n v="1637.91"/>
    <n v="1612.91"/>
    <d v="1899-12-30T00:00:11"/>
    <n v="11"/>
    <n v="4.9283361111111109E-3"/>
  </r>
  <r>
    <s v="Monday"/>
    <x v="2"/>
    <d v="1899-12-30T10:51:06"/>
    <n v="1641"/>
    <n v="1616"/>
    <d v="1899-12-30T00:00:10"/>
    <n v="10"/>
    <n v="4.4888888888888886E-3"/>
  </r>
  <r>
    <s v="Monday"/>
    <x v="2"/>
    <d v="1899-12-30T10:51:16"/>
    <n v="2423.11"/>
    <n v="2398.11"/>
    <d v="1899-12-30T00:00:10"/>
    <n v="10"/>
    <n v="6.6614166666666679E-3"/>
  </r>
  <r>
    <s v="Monday"/>
    <x v="2"/>
    <d v="1899-12-30T10:51:27"/>
    <n v="2426.02"/>
    <n v="2401.02"/>
    <d v="1899-12-30T00:00:11"/>
    <n v="11"/>
    <n v="7.3364500000000004E-3"/>
  </r>
  <r>
    <s v="Monday"/>
    <x v="2"/>
    <d v="1899-12-30T10:51:37"/>
    <n v="2422.19"/>
    <n v="2397.19"/>
    <d v="1899-12-30T00:00:10"/>
    <n v="10"/>
    <n v="6.6588611111111111E-3"/>
  </r>
  <r>
    <s v="Monday"/>
    <x v="2"/>
    <d v="1899-12-30T10:51:47"/>
    <n v="2428.98"/>
    <n v="2403.98"/>
    <d v="1899-12-30T00:00:10"/>
    <n v="10"/>
    <n v="6.677722222222222E-3"/>
  </r>
  <r>
    <s v="Monday"/>
    <x v="2"/>
    <d v="1899-12-30T10:51:57"/>
    <n v="2420.3200000000002"/>
    <n v="2395.3200000000002"/>
    <d v="1899-12-30T00:00:10"/>
    <n v="10"/>
    <n v="6.6536666666666671E-3"/>
  </r>
  <r>
    <s v="Monday"/>
    <x v="2"/>
    <d v="1899-12-30T10:52:08"/>
    <n v="2428.48"/>
    <n v="2403.48"/>
    <d v="1899-12-30T00:00:11"/>
    <n v="11"/>
    <n v="7.3439666666666667E-3"/>
  </r>
  <r>
    <s v="Monday"/>
    <x v="2"/>
    <d v="1899-12-30T10:52:18"/>
    <n v="2413.13"/>
    <n v="2388.13"/>
    <d v="1899-12-30T00:00:10"/>
    <n v="10"/>
    <n v="6.6336944444444447E-3"/>
  </r>
  <r>
    <s v="Monday"/>
    <x v="2"/>
    <d v="1899-12-30T10:52:28"/>
    <n v="1418.46"/>
    <n v="1393.46"/>
    <d v="1899-12-30T00:00:10"/>
    <n v="10"/>
    <n v="3.8707222222222224E-3"/>
  </r>
  <r>
    <s v="Monday"/>
    <x v="2"/>
    <d v="1899-12-30T10:52:39"/>
    <n v="1419.45"/>
    <n v="1394.45"/>
    <d v="1899-12-30T00:00:11"/>
    <n v="11"/>
    <n v="4.2608194444444447E-3"/>
  </r>
  <r>
    <s v="Monday"/>
    <x v="2"/>
    <d v="1899-12-30T10:52:49"/>
    <n v="606.16999999999996"/>
    <n v="581.16999999999996"/>
    <d v="1899-12-30T00:00:10"/>
    <n v="10"/>
    <n v="1.6143611111111111E-3"/>
  </r>
  <r>
    <s v="Monday"/>
    <x v="2"/>
    <d v="1899-12-30T10:52:59"/>
    <n v="595.27"/>
    <n v="570.27"/>
    <d v="1899-12-30T00:00:10"/>
    <n v="10"/>
    <n v="1.5840833333333334E-3"/>
  </r>
  <r>
    <s v="Monday"/>
    <x v="2"/>
    <d v="1899-12-30T10:53:10"/>
    <n v="595.14"/>
    <n v="570.14"/>
    <d v="1899-12-30T00:00:11"/>
    <n v="11"/>
    <n v="1.7420944444444444E-3"/>
  </r>
  <r>
    <s v="Monday"/>
    <x v="2"/>
    <d v="1899-12-30T10:53:20"/>
    <n v="591.35"/>
    <n v="566.35"/>
    <d v="1899-12-30T00:00:10"/>
    <n v="10"/>
    <n v="1.5731944444444446E-3"/>
  </r>
  <r>
    <s v="Monday"/>
    <x v="2"/>
    <d v="1899-12-30T10:53:30"/>
    <n v="602.44000000000005"/>
    <n v="577.44000000000005"/>
    <d v="1899-12-30T00:00:10"/>
    <n v="10"/>
    <n v="1.6040000000000004E-3"/>
  </r>
  <r>
    <s v="Monday"/>
    <x v="2"/>
    <d v="1899-12-30T10:53:40"/>
    <n v="581.78"/>
    <n v="556.78"/>
    <d v="1899-12-30T00:00:10"/>
    <n v="10"/>
    <n v="1.5466111111111112E-3"/>
  </r>
  <r>
    <s v="Monday"/>
    <x v="2"/>
    <d v="1899-12-30T10:53:50"/>
    <n v="585.79999999999995"/>
    <n v="560.79999999999995"/>
    <d v="1899-12-30T00:00:10"/>
    <n v="10"/>
    <n v="1.5577777777777777E-3"/>
  </r>
  <r>
    <s v="Monday"/>
    <x v="2"/>
    <d v="1899-12-30T10:54:00"/>
    <n v="600.21"/>
    <n v="575.21"/>
    <d v="1899-12-30T00:00:10"/>
    <n v="10"/>
    <n v="1.5978055555555557E-3"/>
  </r>
  <r>
    <s v="Monday"/>
    <x v="2"/>
    <d v="1899-12-30T10:54:11"/>
    <n v="593.4"/>
    <n v="568.4"/>
    <d v="1899-12-30T00:00:11"/>
    <n v="11"/>
    <n v="1.7367777777777778E-3"/>
  </r>
  <r>
    <s v="Monday"/>
    <x v="2"/>
    <d v="1899-12-30T10:54:21"/>
    <n v="596.79"/>
    <n v="571.79"/>
    <d v="1899-12-30T00:00:10"/>
    <n v="10"/>
    <n v="1.5883055555555555E-3"/>
  </r>
  <r>
    <s v="Monday"/>
    <x v="2"/>
    <d v="1899-12-30T10:54:31"/>
    <n v="1457"/>
    <n v="1432"/>
    <d v="1899-12-30T00:00:10"/>
    <n v="10"/>
    <n v="3.977777777777778E-3"/>
  </r>
  <r>
    <s v="Monday"/>
    <x v="2"/>
    <d v="1899-12-30T10:54:41"/>
    <n v="1458.66"/>
    <n v="1433.66"/>
    <d v="1899-12-30T00:00:10"/>
    <n v="10"/>
    <n v="3.9823888888888895E-3"/>
  </r>
  <r>
    <s v="Monday"/>
    <x v="2"/>
    <d v="1899-12-30T10:54:51"/>
    <n v="1441.34"/>
    <n v="1416.34"/>
    <d v="1899-12-30T00:00:10"/>
    <n v="10"/>
    <n v="3.9342777777777779E-3"/>
  </r>
  <r>
    <s v="Monday"/>
    <x v="2"/>
    <d v="1899-12-30T10:55:02"/>
    <n v="1438.29"/>
    <n v="1413.29"/>
    <d v="1899-12-30T00:00:11"/>
    <n v="11"/>
    <n v="4.3183861111111112E-3"/>
  </r>
  <r>
    <s v="Monday"/>
    <x v="2"/>
    <d v="1899-12-30T10:55:12"/>
    <n v="1440.28"/>
    <n v="1415.28"/>
    <d v="1899-12-30T00:00:10"/>
    <n v="10"/>
    <n v="3.9313333333333336E-3"/>
  </r>
  <r>
    <s v="Monday"/>
    <x v="2"/>
    <d v="1899-12-30T10:55:22"/>
    <n v="1448.59"/>
    <n v="1423.59"/>
    <d v="1899-12-30T00:00:10"/>
    <n v="10"/>
    <n v="3.9544166666666668E-3"/>
  </r>
  <r>
    <s v="Monday"/>
    <x v="2"/>
    <d v="1899-12-30T10:55:32"/>
    <n v="2277.6799999999998"/>
    <n v="2252.6799999999998"/>
    <d v="1899-12-30T00:00:10"/>
    <n v="10"/>
    <n v="6.2574444444444439E-3"/>
  </r>
  <r>
    <s v="Monday"/>
    <x v="2"/>
    <d v="1899-12-30T10:55:43"/>
    <n v="2282.14"/>
    <n v="2257.14"/>
    <d v="1899-12-30T00:00:11"/>
    <n v="11"/>
    <n v="6.8968166666666672E-3"/>
  </r>
  <r>
    <s v="Monday"/>
    <x v="2"/>
    <d v="1899-12-30T10:55:53"/>
    <n v="2284.56"/>
    <n v="2259.56"/>
    <d v="1899-12-30T00:00:10"/>
    <n v="10"/>
    <n v="6.2765555555555552E-3"/>
  </r>
  <r>
    <s v="Monday"/>
    <x v="2"/>
    <d v="1899-12-30T10:56:03"/>
    <n v="2272.44"/>
    <n v="2247.44"/>
    <d v="1899-12-30T00:00:10"/>
    <n v="10"/>
    <n v="6.242888888888889E-3"/>
  </r>
  <r>
    <s v="Monday"/>
    <x v="2"/>
    <d v="1899-12-30T10:56:14"/>
    <n v="2278.2600000000002"/>
    <n v="2253.2600000000002"/>
    <d v="1899-12-30T00:00:11"/>
    <n v="11"/>
    <n v="6.8849611111111118E-3"/>
  </r>
  <r>
    <s v="Monday"/>
    <x v="2"/>
    <d v="1899-12-30T10:56:24"/>
    <n v="2271.2199999999998"/>
    <n v="2246.2199999999998"/>
    <d v="1899-12-30T00:00:10"/>
    <n v="10"/>
    <n v="6.2394999999999994E-3"/>
  </r>
  <r>
    <s v="Monday"/>
    <x v="2"/>
    <d v="1899-12-30T10:56:34"/>
    <n v="2268.4"/>
    <n v="2243.4"/>
    <d v="1899-12-30T00:00:10"/>
    <n v="10"/>
    <n v="6.2316666666666675E-3"/>
  </r>
  <r>
    <s v="Monday"/>
    <x v="2"/>
    <d v="1899-12-30T10:56:44"/>
    <n v="2269.27"/>
    <n v="2244.27"/>
    <d v="1899-12-30T00:00:10"/>
    <n v="10"/>
    <n v="6.2340833333333337E-3"/>
  </r>
  <r>
    <s v="Monday"/>
    <x v="2"/>
    <d v="1899-12-30T10:56:55"/>
    <n v="1442.04"/>
    <n v="1417.04"/>
    <d v="1899-12-30T00:00:11"/>
    <n v="11"/>
    <n v="4.3298444444444441E-3"/>
  </r>
  <r>
    <s v="Monday"/>
    <x v="2"/>
    <d v="1899-12-30T10:57:06"/>
    <n v="1440.6"/>
    <n v="1415.6"/>
    <d v="1899-12-30T00:00:11"/>
    <n v="11"/>
    <n v="4.3254444444444443E-3"/>
  </r>
  <r>
    <s v="Monday"/>
    <x v="2"/>
    <d v="1899-12-30T10:57:16"/>
    <n v="1453.01"/>
    <n v="1428.01"/>
    <d v="1899-12-30T00:00:10"/>
    <n v="10"/>
    <n v="3.9666944444444446E-3"/>
  </r>
  <r>
    <s v="Monday"/>
    <x v="2"/>
    <d v="1899-12-30T10:57:25"/>
    <n v="1456.76"/>
    <n v="1431.76"/>
    <d v="1899-12-30T00:00:09"/>
    <n v="9"/>
    <n v="3.5793999999999999E-3"/>
  </r>
  <r>
    <s v="Monday"/>
    <x v="2"/>
    <d v="1899-12-30T10:57:35"/>
    <n v="1452.53"/>
    <n v="1427.53"/>
    <d v="1899-12-30T00:00:10"/>
    <n v="10"/>
    <n v="3.9653611111111113E-3"/>
  </r>
  <r>
    <s v="Monday"/>
    <x v="2"/>
    <d v="1899-12-30T10:57:45"/>
    <n v="1449.52"/>
    <n v="1424.52"/>
    <d v="1899-12-30T00:00:10"/>
    <n v="10"/>
    <n v="3.9570000000000004E-3"/>
  </r>
  <r>
    <s v="Monday"/>
    <x v="2"/>
    <d v="1899-12-30T10:57:56"/>
    <n v="1455.8"/>
    <n v="1430.8"/>
    <d v="1899-12-30T00:00:11"/>
    <n v="11"/>
    <n v="4.3718888888888887E-3"/>
  </r>
  <r>
    <s v="Monday"/>
    <x v="2"/>
    <d v="1899-12-30T10:58:07"/>
    <n v="1451.18"/>
    <n v="1426.18"/>
    <d v="1899-12-30T00:00:11"/>
    <n v="11"/>
    <n v="4.3577722222222226E-3"/>
  </r>
  <r>
    <s v="Monday"/>
    <x v="2"/>
    <d v="1899-12-30T10:58:17"/>
    <n v="459.82"/>
    <n v="434.82"/>
    <d v="1899-12-30T00:00:10"/>
    <n v="10"/>
    <n v="1.2078333333333333E-3"/>
  </r>
  <r>
    <s v="Monday"/>
    <x v="2"/>
    <d v="1899-12-30T10:58:27"/>
    <n v="461.42"/>
    <n v="436.42"/>
    <d v="1899-12-30T00:00:10"/>
    <n v="10"/>
    <n v="1.2122777777777778E-3"/>
  </r>
  <r>
    <s v="Monday"/>
    <x v="2"/>
    <d v="1899-12-30T10:58:37"/>
    <n v="463.44"/>
    <n v="438.44"/>
    <d v="1899-12-30T00:00:10"/>
    <n v="10"/>
    <n v="1.217888888888889E-3"/>
  </r>
  <r>
    <s v="Monday"/>
    <x v="2"/>
    <d v="1899-12-30T10:58:48"/>
    <n v="460.28"/>
    <n v="435.28"/>
    <d v="1899-12-30T00:00:11"/>
    <n v="11"/>
    <n v="1.3300222222222221E-3"/>
  </r>
  <r>
    <s v="Monday"/>
    <x v="2"/>
    <d v="1899-12-30T10:58:58"/>
    <n v="470.21"/>
    <n v="445.21"/>
    <d v="1899-12-30T00:00:10"/>
    <n v="10"/>
    <n v="1.2366944444444446E-3"/>
  </r>
  <r>
    <s v="Monday"/>
    <x v="2"/>
    <d v="1899-12-30T10:59:08"/>
    <n v="459.71"/>
    <n v="434.71"/>
    <d v="1899-12-30T00:00:10"/>
    <n v="10"/>
    <n v="1.2075277777777779E-3"/>
  </r>
  <r>
    <s v="Monday"/>
    <x v="2"/>
    <d v="1899-12-30T10:59:19"/>
    <n v="466.52"/>
    <n v="441.52"/>
    <d v="1899-12-30T00:00:11"/>
    <n v="11"/>
    <n v="1.349088888888889E-3"/>
  </r>
  <r>
    <s v="Monday"/>
    <x v="2"/>
    <d v="1899-12-30T10:59:29"/>
    <n v="467.44"/>
    <n v="442.44"/>
    <d v="1899-12-30T00:00:10"/>
    <n v="10"/>
    <n v="1.2290000000000001E-3"/>
  </r>
  <r>
    <s v="Monday"/>
    <x v="2"/>
    <d v="1899-12-30T10:59:40"/>
    <n v="1287.2"/>
    <n v="1262.2"/>
    <d v="1899-12-30T00:00:11"/>
    <n v="11"/>
    <n v="3.8567222222222223E-3"/>
  </r>
  <r>
    <s v="Monday"/>
    <x v="2"/>
    <d v="1899-12-30T10:59:50"/>
    <n v="1294.02"/>
    <n v="1269.02"/>
    <d v="1899-12-30T00:00:10"/>
    <n v="10"/>
    <n v="3.525055555555556E-3"/>
  </r>
  <r>
    <s v="Monday"/>
    <x v="2"/>
    <d v="1899-12-30T11:00:00"/>
    <n v="1283.53"/>
    <n v="1258.53"/>
    <d v="1899-12-30T00:00:10"/>
    <n v="10"/>
    <n v="3.4959166666666667E-3"/>
  </r>
  <r>
    <s v="Monday"/>
    <x v="2"/>
    <d v="1899-12-30T11:00:10"/>
    <n v="1290.46"/>
    <n v="1265.46"/>
    <d v="1899-12-30T00:00:10"/>
    <n v="10"/>
    <n v="3.5151666666666669E-3"/>
  </r>
  <r>
    <s v="Monday"/>
    <x v="2"/>
    <d v="1899-12-30T11:00:20"/>
    <n v="2302.9899999999998"/>
    <n v="2277.9899999999998"/>
    <d v="1899-12-30T00:00:10"/>
    <n v="10"/>
    <n v="6.32775E-3"/>
  </r>
  <r>
    <s v="Monday"/>
    <x v="2"/>
    <d v="1899-12-30T11:00:31"/>
    <n v="2294.65"/>
    <n v="2269.65"/>
    <d v="1899-12-30T00:00:11"/>
    <n v="11"/>
    <n v="6.9350416666666675E-3"/>
  </r>
  <r>
    <s v="Monday"/>
    <x v="2"/>
    <d v="1899-12-30T11:00:41"/>
    <n v="2289.9699999999998"/>
    <n v="2264.9699999999998"/>
    <d v="1899-12-30T00:00:10"/>
    <n v="10"/>
    <n v="6.2915833333333331E-3"/>
  </r>
  <r>
    <s v="Monday"/>
    <x v="2"/>
    <d v="1899-12-30T11:00:51"/>
    <n v="2290.27"/>
    <n v="2265.27"/>
    <d v="1899-12-30T00:00:10"/>
    <n v="10"/>
    <n v="6.2924166666666666E-3"/>
  </r>
  <r>
    <s v="Monday"/>
    <x v="2"/>
    <d v="1899-12-30T11:01:01"/>
    <n v="1468.71"/>
    <n v="1443.71"/>
    <d v="1899-12-30T00:00:10"/>
    <n v="10"/>
    <n v="4.010305555555556E-3"/>
  </r>
  <r>
    <s v="Monday"/>
    <x v="2"/>
    <d v="1899-12-30T11:01:12"/>
    <n v="1462.88"/>
    <n v="1437.88"/>
    <d v="1899-12-30T00:00:11"/>
    <n v="11"/>
    <n v="4.3935222222222228E-3"/>
  </r>
  <r>
    <s v="Monday"/>
    <x v="2"/>
    <d v="1899-12-30T11:01:22"/>
    <n v="1457.5"/>
    <n v="1432.5"/>
    <d v="1899-12-30T00:00:10"/>
    <n v="10"/>
    <n v="3.9791666666666673E-3"/>
  </r>
  <r>
    <s v="Monday"/>
    <x v="2"/>
    <d v="1899-12-30T11:01:32"/>
    <n v="1456.17"/>
    <n v="1431.17"/>
    <d v="1899-12-30T00:00:10"/>
    <n v="10"/>
    <n v="3.9754722222222231E-3"/>
  </r>
  <r>
    <s v="Monday"/>
    <x v="2"/>
    <d v="1899-12-30T11:01:42"/>
    <n v="1457.55"/>
    <n v="1432.55"/>
    <d v="1899-12-30T00:00:10"/>
    <n v="10"/>
    <n v="3.9793055555555554E-3"/>
  </r>
  <r>
    <s v="Monday"/>
    <x v="2"/>
    <d v="1899-12-30T11:01:52"/>
    <n v="1441.69"/>
    <n v="1416.69"/>
    <d v="1899-12-30T00:00:10"/>
    <n v="10"/>
    <n v="3.9352500000000004E-3"/>
  </r>
  <r>
    <s v="Monday"/>
    <x v="2"/>
    <d v="1899-12-30T11:02:03"/>
    <n v="1459.97"/>
    <n v="1434.97"/>
    <d v="1899-12-30T00:00:11"/>
    <n v="11"/>
    <n v="4.384630555555556E-3"/>
  </r>
  <r>
    <s v="Monday"/>
    <x v="2"/>
    <d v="1899-12-30T11:02:13"/>
    <n v="1453.12"/>
    <n v="1428.12"/>
    <d v="1899-12-30T00:00:10"/>
    <n v="10"/>
    <n v="3.967E-3"/>
  </r>
  <r>
    <s v="Monday"/>
    <x v="2"/>
    <d v="1899-12-30T11:02:23"/>
    <n v="1455.06"/>
    <n v="1430.06"/>
    <d v="1899-12-30T00:00:10"/>
    <n v="10"/>
    <n v="3.972388888888889E-3"/>
  </r>
  <r>
    <s v="Monday"/>
    <x v="2"/>
    <d v="1899-12-30T11:02:33"/>
    <n v="1454.52"/>
    <n v="1429.52"/>
    <d v="1899-12-30T00:00:10"/>
    <n v="10"/>
    <n v="3.9708888888888893E-3"/>
  </r>
  <r>
    <s v="Monday"/>
    <x v="2"/>
    <d v="1899-12-30T11:02:43"/>
    <n v="1453.67"/>
    <n v="1428.67"/>
    <d v="1899-12-30T00:00:10"/>
    <n v="10"/>
    <n v="3.9685277777777783E-3"/>
  </r>
  <r>
    <s v="Monday"/>
    <x v="2"/>
    <d v="1899-12-30T11:02:53"/>
    <n v="1453.6"/>
    <n v="1428.6"/>
    <d v="1899-12-30T00:00:10"/>
    <n v="10"/>
    <n v="3.9683333333333333E-3"/>
  </r>
  <r>
    <s v="Monday"/>
    <x v="2"/>
    <d v="1899-12-30T11:03:03"/>
    <n v="1451.87"/>
    <n v="1426.87"/>
    <d v="1899-12-30T00:00:10"/>
    <n v="10"/>
    <n v="3.9635277777777776E-3"/>
  </r>
  <r>
    <s v="Monday"/>
    <x v="2"/>
    <d v="1899-12-30T11:03:13"/>
    <n v="1451.67"/>
    <n v="1426.67"/>
    <d v="1899-12-30T00:00:10"/>
    <n v="10"/>
    <n v="3.9629722222222228E-3"/>
  </r>
  <r>
    <s v="Monday"/>
    <x v="2"/>
    <d v="1899-12-30T11:03:24"/>
    <n v="1464.24"/>
    <n v="1439.24"/>
    <d v="1899-12-30T00:00:11"/>
    <n v="11"/>
    <n v="4.397677777777778E-3"/>
  </r>
  <r>
    <s v="Monday"/>
    <x v="2"/>
    <d v="1899-12-30T11:03:34"/>
    <n v="1452.71"/>
    <n v="1427.71"/>
    <d v="1899-12-30T00:00:10"/>
    <n v="10"/>
    <n v="3.965861111111111E-3"/>
  </r>
  <r>
    <s v="Monday"/>
    <x v="2"/>
    <d v="1899-12-30T11:03:44"/>
    <n v="1463.23"/>
    <n v="1438.23"/>
    <d v="1899-12-30T00:00:10"/>
    <n v="10"/>
    <n v="3.9950833333333331E-3"/>
  </r>
  <r>
    <s v="Monday"/>
    <x v="2"/>
    <d v="1899-12-30T11:03:55"/>
    <n v="2285.15"/>
    <n v="2260.15"/>
    <d v="1899-12-30T00:00:11"/>
    <n v="11"/>
    <n v="6.9060138888888895E-3"/>
  </r>
  <r>
    <s v="Monday"/>
    <x v="2"/>
    <d v="1899-12-30T11:04:05"/>
    <n v="1279.3"/>
    <n v="1254.3"/>
    <d v="1899-12-30T00:00:10"/>
    <n v="10"/>
    <n v="3.4841666666666667E-3"/>
  </r>
  <r>
    <s v="Monday"/>
    <x v="2"/>
    <d v="1899-12-30T11:04:15"/>
    <n v="1276.92"/>
    <n v="1251.92"/>
    <d v="1899-12-30T00:00:10"/>
    <n v="10"/>
    <n v="3.4775555555555558E-3"/>
  </r>
  <r>
    <s v="Monday"/>
    <x v="2"/>
    <d v="1899-12-30T11:04:26"/>
    <n v="1281.8699999999999"/>
    <n v="1256.8699999999999"/>
    <d v="1899-12-30T00:00:11"/>
    <n v="11"/>
    <n v="3.8404361111111108E-3"/>
  </r>
  <r>
    <s v="Monday"/>
    <x v="2"/>
    <d v="1899-12-30T11:04:36"/>
    <n v="1270.28"/>
    <n v="1245.28"/>
    <d v="1899-12-30T00:00:10"/>
    <n v="10"/>
    <n v="3.4591111111111112E-3"/>
  </r>
  <r>
    <s v="Monday"/>
    <x v="2"/>
    <d v="1899-12-30T11:04:46"/>
    <n v="1265.6400000000001"/>
    <n v="1240.6400000000001"/>
    <d v="1899-12-30T00:00:10"/>
    <n v="10"/>
    <n v="3.4462222222222225E-3"/>
  </r>
  <r>
    <s v="Monday"/>
    <x v="2"/>
    <d v="1899-12-30T11:04:56"/>
    <n v="1262.3499999999999"/>
    <n v="1237.3499999999999"/>
    <d v="1899-12-30T00:00:10"/>
    <n v="10"/>
    <n v="3.4370833333333332E-3"/>
  </r>
  <r>
    <s v="Monday"/>
    <x v="2"/>
    <d v="1899-12-30T11:05:06"/>
    <n v="1269.6600000000001"/>
    <n v="1244.6600000000001"/>
    <d v="1899-12-30T00:00:10"/>
    <n v="10"/>
    <n v="3.4573888888888892E-3"/>
  </r>
  <r>
    <s v="Monday"/>
    <x v="2"/>
    <d v="1899-12-30T11:05:17"/>
    <n v="447.75"/>
    <n v="422.75"/>
    <d v="1899-12-30T00:00:11"/>
    <n v="11"/>
    <n v="1.2917361111111111E-3"/>
  </r>
  <r>
    <s v="Monday"/>
    <x v="2"/>
    <d v="1899-12-30T11:05:27"/>
    <n v="440.85"/>
    <n v="415.85"/>
    <d v="1899-12-30T00:00:10"/>
    <n v="10"/>
    <n v="1.1551388888888889E-3"/>
  </r>
  <r>
    <s v="Monday"/>
    <x v="2"/>
    <d v="1899-12-30T11:05:37"/>
    <n v="439.71"/>
    <n v="414.71"/>
    <d v="1899-12-30T00:00:10"/>
    <n v="10"/>
    <n v="1.1519722222222222E-3"/>
  </r>
  <r>
    <s v="Monday"/>
    <x v="2"/>
    <d v="1899-12-30T11:05:47"/>
    <n v="442.5"/>
    <n v="417.5"/>
    <d v="1899-12-30T00:00:10"/>
    <n v="10"/>
    <n v="1.1597222222222224E-3"/>
  </r>
  <r>
    <s v="Monday"/>
    <x v="2"/>
    <d v="1899-12-30T11:05:58"/>
    <n v="441.91"/>
    <n v="416.91"/>
    <d v="1899-12-30T00:00:11"/>
    <n v="11"/>
    <n v="1.2738916666666668E-3"/>
  </r>
  <r>
    <s v="Monday"/>
    <x v="2"/>
    <d v="1899-12-30T11:06:08"/>
    <n v="690.45"/>
    <n v="665.45"/>
    <d v="1899-12-30T00:00:10"/>
    <n v="10"/>
    <n v="1.8484722222222225E-3"/>
  </r>
  <r>
    <s v="Monday"/>
    <x v="2"/>
    <d v="1899-12-30T11:06:18"/>
    <n v="1441.23"/>
    <n v="1416.23"/>
    <d v="1899-12-30T00:00:10"/>
    <n v="10"/>
    <n v="3.9339722222222224E-3"/>
  </r>
  <r>
    <s v="Monday"/>
    <x v="2"/>
    <d v="1899-12-30T11:06:28"/>
    <n v="1443.06"/>
    <n v="1418.06"/>
    <d v="1899-12-30T00:00:10"/>
    <n v="10"/>
    <n v="3.9390555555555559E-3"/>
  </r>
  <r>
    <s v="Monday"/>
    <x v="2"/>
    <d v="1899-12-30T11:06:39"/>
    <n v="1446.98"/>
    <n v="1421.98"/>
    <d v="1899-12-30T00:00:11"/>
    <n v="11"/>
    <n v="4.3449388888888892E-3"/>
  </r>
  <r>
    <s v="Monday"/>
    <x v="2"/>
    <d v="1899-12-30T11:06:49"/>
    <n v="1443.61"/>
    <n v="1418.61"/>
    <d v="1899-12-30T00:00:10"/>
    <n v="10"/>
    <n v="3.9405833333333333E-3"/>
  </r>
  <r>
    <s v="Monday"/>
    <x v="2"/>
    <d v="1899-12-30T11:06:59"/>
    <n v="1443.48"/>
    <n v="1418.48"/>
    <d v="1899-12-30T00:00:10"/>
    <n v="10"/>
    <n v="3.9402222222222226E-3"/>
  </r>
  <r>
    <s v="Monday"/>
    <x v="2"/>
    <d v="1899-12-30T11:07:09"/>
    <n v="1445.32"/>
    <n v="1420.32"/>
    <d v="1899-12-30T00:00:10"/>
    <n v="10"/>
    <n v="3.9453333333333328E-3"/>
  </r>
  <r>
    <s v="Monday"/>
    <x v="2"/>
    <d v="1899-12-30T11:07:19"/>
    <n v="1438.82"/>
    <n v="1413.82"/>
    <d v="1899-12-30T00:00:10"/>
    <n v="10"/>
    <n v="3.9272777777777778E-3"/>
  </r>
  <r>
    <s v="Monday"/>
    <x v="2"/>
    <d v="1899-12-30T11:07:30"/>
    <n v="1434.95"/>
    <n v="1409.95"/>
    <d v="1899-12-30T00:00:11"/>
    <n v="11"/>
    <n v="4.3081805555555564E-3"/>
  </r>
  <r>
    <s v="Monday"/>
    <x v="2"/>
    <d v="1899-12-30T11:07:40"/>
    <n v="1436.65"/>
    <n v="1411.65"/>
    <d v="1899-12-30T00:00:10"/>
    <n v="10"/>
    <n v="3.9212500000000003E-3"/>
  </r>
  <r>
    <s v="Monday"/>
    <x v="2"/>
    <d v="1899-12-30T11:07:50"/>
    <n v="1435.73"/>
    <n v="1410.73"/>
    <d v="1899-12-30T00:00:10"/>
    <n v="10"/>
    <n v="3.9186944444444451E-3"/>
  </r>
  <r>
    <s v="Monday"/>
    <x v="2"/>
    <d v="1899-12-30T11:08:00"/>
    <n v="2269.15"/>
    <n v="2244.15"/>
    <d v="1899-12-30T00:00:10"/>
    <n v="10"/>
    <n v="6.2337500000000006E-3"/>
  </r>
  <r>
    <s v="Monday"/>
    <x v="2"/>
    <d v="1899-12-30T11:08:10"/>
    <n v="2266"/>
    <n v="2241"/>
    <d v="1899-12-30T00:00:10"/>
    <n v="10"/>
    <n v="6.2250000000000005E-3"/>
  </r>
  <r>
    <s v="Monday"/>
    <x v="2"/>
    <d v="1899-12-30T11:08:21"/>
    <n v="2265.98"/>
    <n v="2240.98"/>
    <d v="1899-12-30T00:00:11"/>
    <n v="11"/>
    <n v="6.8474388888888887E-3"/>
  </r>
  <r>
    <s v="Monday"/>
    <x v="2"/>
    <d v="1899-12-30T11:08:31"/>
    <n v="2267.85"/>
    <n v="2242.85"/>
    <d v="1899-12-30T00:00:10"/>
    <n v="10"/>
    <n v="6.2301388888888892E-3"/>
  </r>
  <r>
    <s v="Monday"/>
    <x v="2"/>
    <d v="1899-12-30T11:08:41"/>
    <n v="2267.65"/>
    <n v="2242.65"/>
    <d v="1899-12-30T00:00:10"/>
    <n v="10"/>
    <n v="6.2295833333333344E-3"/>
  </r>
  <r>
    <s v="Monday"/>
    <x v="2"/>
    <d v="1899-12-30T11:08:52"/>
    <n v="2266.2399999999998"/>
    <n v="2241.2399999999998"/>
    <d v="1899-12-30T00:00:11"/>
    <n v="11"/>
    <n v="6.8482333333333327E-3"/>
  </r>
  <r>
    <s v="Monday"/>
    <x v="2"/>
    <d v="1899-12-30T11:09:02"/>
    <n v="2262.7800000000002"/>
    <n v="2237.7800000000002"/>
    <d v="1899-12-30T00:00:10"/>
    <n v="10"/>
    <n v="6.2160555555555563E-3"/>
  </r>
  <r>
    <s v="Monday"/>
    <x v="2"/>
    <d v="1899-12-30T11:09:12"/>
    <n v="2270.4"/>
    <n v="2245.4"/>
    <d v="1899-12-30T00:00:10"/>
    <n v="10"/>
    <n v="6.237222222222223E-3"/>
  </r>
  <r>
    <s v="Monday"/>
    <x v="2"/>
    <d v="1899-12-30T11:09:23"/>
    <n v="1435.48"/>
    <n v="1410.48"/>
    <d v="1899-12-30T00:00:11"/>
    <n v="11"/>
    <n v="4.3097999999999999E-3"/>
  </r>
  <r>
    <s v="Monday"/>
    <x v="2"/>
    <d v="1899-12-30T11:09:33"/>
    <n v="1446.87"/>
    <n v="1421.87"/>
    <d v="1899-12-30T00:00:10"/>
    <n v="10"/>
    <n v="3.9496388888888888E-3"/>
  </r>
  <r>
    <s v="Monday"/>
    <x v="2"/>
    <d v="1899-12-30T11:09:43"/>
    <n v="1451.85"/>
    <n v="1426.85"/>
    <d v="1899-12-30T00:00:10"/>
    <n v="10"/>
    <n v="3.9634722222222224E-3"/>
  </r>
  <r>
    <s v="Monday"/>
    <x v="2"/>
    <d v="1899-12-30T11:09:53"/>
    <n v="1451.93"/>
    <n v="1426.93"/>
    <d v="1899-12-30T00:00:10"/>
    <n v="10"/>
    <n v="3.963694444444445E-3"/>
  </r>
  <r>
    <s v="Monday"/>
    <x v="2"/>
    <d v="1899-12-30T11:10:04"/>
    <n v="453.01"/>
    <n v="428.01"/>
    <d v="1899-12-30T00:00:11"/>
    <n v="11"/>
    <n v="1.3078083333333335E-3"/>
  </r>
  <r>
    <s v="Monday"/>
    <x v="2"/>
    <d v="1899-12-30T11:10:14"/>
    <n v="457.4"/>
    <n v="432.4"/>
    <d v="1899-12-30T00:00:10"/>
    <n v="10"/>
    <n v="1.2011111111111109E-3"/>
  </r>
  <r>
    <s v="Monday"/>
    <x v="2"/>
    <d v="1899-12-30T11:10:24"/>
    <n v="457.49"/>
    <n v="432.49"/>
    <d v="1899-12-30T00:00:10"/>
    <n v="10"/>
    <n v="1.2013611111111112E-3"/>
  </r>
  <r>
    <s v="Monday"/>
    <x v="2"/>
    <d v="1899-12-30T11:10:35"/>
    <n v="457.54"/>
    <n v="432.54"/>
    <d v="1899-12-30T00:00:11"/>
    <n v="11"/>
    <n v="1.3216500000000002E-3"/>
  </r>
  <r>
    <s v="Monday"/>
    <x v="2"/>
    <d v="1899-12-30T11:10:45"/>
    <n v="455.34"/>
    <n v="430.34"/>
    <d v="1899-12-30T00:00:10"/>
    <n v="10"/>
    <n v="1.1953888888888888E-3"/>
  </r>
  <r>
    <s v="Monday"/>
    <x v="2"/>
    <d v="1899-12-30T11:10:55"/>
    <n v="458.75"/>
    <n v="433.75"/>
    <d v="1899-12-30T00:00:10"/>
    <n v="10"/>
    <n v="1.2048611111111112E-3"/>
  </r>
  <r>
    <s v="Monday"/>
    <x v="2"/>
    <d v="1899-12-30T11:11:06"/>
    <n v="460.16"/>
    <n v="435.16"/>
    <d v="1899-12-30T00:00:11"/>
    <n v="11"/>
    <n v="1.3296555555555557E-3"/>
  </r>
  <r>
    <s v="Monday"/>
    <x v="2"/>
    <d v="1899-12-30T11:11:16"/>
    <n v="446.53"/>
    <n v="421.53"/>
    <d v="1899-12-30T00:00:10"/>
    <n v="10"/>
    <n v="1.1709166666666667E-3"/>
  </r>
  <r>
    <s v="Monday"/>
    <x v="2"/>
    <d v="1899-12-30T11:11:26"/>
    <n v="468.85"/>
    <n v="443.85"/>
    <d v="1899-12-30T00:00:10"/>
    <n v="10"/>
    <n v="1.2329166666666669E-3"/>
  </r>
  <r>
    <s v="Monday"/>
    <x v="2"/>
    <d v="1899-12-30T11:11:36"/>
    <n v="456.96"/>
    <n v="431.96"/>
    <d v="1899-12-30T00:00:10"/>
    <n v="10"/>
    <n v="1.1998888888888888E-3"/>
  </r>
  <r>
    <s v="Monday"/>
    <x v="2"/>
    <d v="1899-12-30T11:11:47"/>
    <n v="453.69"/>
    <n v="428.69"/>
    <d v="1899-12-30T00:00:11"/>
    <n v="11"/>
    <n v="1.3098861111111111E-3"/>
  </r>
  <r>
    <s v="Monday"/>
    <x v="2"/>
    <d v="1899-12-30T11:11:57"/>
    <n v="465.25"/>
    <n v="440.25"/>
    <d v="1899-12-30T00:00:10"/>
    <n v="10"/>
    <n v="1.2229166666666666E-3"/>
  </r>
  <r>
    <s v="Monday"/>
    <x v="2"/>
    <d v="1899-12-30T11:12:07"/>
    <n v="1460.44"/>
    <n v="1435.44"/>
    <d v="1899-12-30T00:00:10"/>
    <n v="10"/>
    <n v="3.987333333333334E-3"/>
  </r>
  <r>
    <s v="Monday"/>
    <x v="2"/>
    <d v="1899-12-30T11:12:17"/>
    <n v="2288.66"/>
    <n v="2263.66"/>
    <d v="1899-12-30T00:00:10"/>
    <n v="10"/>
    <n v="6.2879444444444441E-3"/>
  </r>
  <r>
    <s v="Monday"/>
    <x v="2"/>
    <d v="1899-12-30T11:12:28"/>
    <n v="2285.0100000000002"/>
    <n v="2260.0100000000002"/>
    <d v="1899-12-30T00:00:11"/>
    <n v="11"/>
    <n v="6.9055861111111116E-3"/>
  </r>
  <r>
    <s v="Monday"/>
    <x v="2"/>
    <d v="1899-12-30T11:12:38"/>
    <n v="2285.69"/>
    <n v="2260.69"/>
    <d v="1899-12-30T00:00:10"/>
    <n v="10"/>
    <n v="6.2796944444444445E-3"/>
  </r>
  <r>
    <s v="Monday"/>
    <x v="2"/>
    <d v="1899-12-30T11:12:48"/>
    <n v="2439.13"/>
    <n v="2414.13"/>
    <d v="1899-12-30T00:00:10"/>
    <n v="10"/>
    <n v="6.7059166666666673E-3"/>
  </r>
  <r>
    <s v="Monday"/>
    <x v="2"/>
    <d v="1899-12-30T11:12:59"/>
    <n v="2451.23"/>
    <n v="2426.23"/>
    <d v="1899-12-30T00:00:11"/>
    <n v="11"/>
    <n v="7.4134805555555565E-3"/>
  </r>
  <r>
    <s v="Monday"/>
    <x v="2"/>
    <d v="1899-12-30T11:13:09"/>
    <n v="2446.39"/>
    <n v="2421.39"/>
    <d v="1899-12-30T00:00:10"/>
    <n v="10"/>
    <n v="6.726083333333333E-3"/>
  </r>
  <r>
    <s v="Monday"/>
    <x v="2"/>
    <d v="1899-12-30T11:13:19"/>
    <n v="2446.67"/>
    <n v="2421.67"/>
    <d v="1899-12-30T00:00:10"/>
    <n v="10"/>
    <n v="6.7268611111111123E-3"/>
  </r>
  <r>
    <s v="Monday"/>
    <x v="2"/>
    <d v="1899-12-30T11:13:29"/>
    <n v="2434.83"/>
    <n v="2409.83"/>
    <d v="1899-12-30T00:00:10"/>
    <n v="10"/>
    <n v="6.6939722222222227E-3"/>
  </r>
  <r>
    <s v="Monday"/>
    <x v="2"/>
    <d v="1899-12-30T11:13:40"/>
    <n v="1606.24"/>
    <n v="1581.24"/>
    <d v="1899-12-30T00:00:11"/>
    <n v="11"/>
    <n v="4.831566666666667E-3"/>
  </r>
  <r>
    <s v="Monday"/>
    <x v="2"/>
    <d v="1899-12-30T11:13:50"/>
    <n v="1604.09"/>
    <n v="1579.09"/>
    <d v="1899-12-30T00:00:10"/>
    <n v="10"/>
    <n v="4.3863611111111117E-3"/>
  </r>
  <r>
    <s v="Monday"/>
    <x v="2"/>
    <d v="1899-12-30T11:14:00"/>
    <n v="1603.34"/>
    <n v="1578.34"/>
    <d v="1899-12-30T00:00:10"/>
    <n v="10"/>
    <n v="4.3842777777777769E-3"/>
  </r>
  <r>
    <s v="Monday"/>
    <x v="2"/>
    <d v="1899-12-30T11:14:11"/>
    <n v="1601"/>
    <n v="1576"/>
    <d v="1899-12-30T00:00:11"/>
    <n v="11"/>
    <n v="4.8155555555555564E-3"/>
  </r>
  <r>
    <s v="Monday"/>
    <x v="2"/>
    <d v="1899-12-30T11:14:21"/>
    <n v="1598.82"/>
    <n v="1573.82"/>
    <d v="1899-12-30T00:00:10"/>
    <n v="10"/>
    <n v="4.3717222222222222E-3"/>
  </r>
  <r>
    <s v="Monday"/>
    <x v="2"/>
    <d v="1899-12-30T11:14:31"/>
    <n v="1601.68"/>
    <n v="1576.68"/>
    <d v="1899-12-30T00:00:10"/>
    <n v="10"/>
    <n v="4.3796666666666671E-3"/>
  </r>
  <r>
    <s v="Monday"/>
    <x v="2"/>
    <d v="1899-12-30T11:14:41"/>
    <n v="1597.59"/>
    <n v="1572.59"/>
    <d v="1899-12-30T00:00:10"/>
    <n v="10"/>
    <n v="4.3683055555555558E-3"/>
  </r>
  <r>
    <s v="Monday"/>
    <x v="2"/>
    <d v="1899-12-30T11:14:52"/>
    <n v="1685.78"/>
    <n v="1660.78"/>
    <d v="1899-12-30T00:00:11"/>
    <n v="11"/>
    <n v="5.0746055555555549E-3"/>
  </r>
  <r>
    <s v="Monday"/>
    <x v="2"/>
    <d v="1899-12-30T11:15:02"/>
    <n v="1684.77"/>
    <n v="1659.77"/>
    <d v="1899-12-30T00:00:10"/>
    <n v="10"/>
    <n v="4.6104722222222224E-3"/>
  </r>
  <r>
    <s v="Monday"/>
    <x v="2"/>
    <d v="1899-12-30T11:15:12"/>
    <n v="1694.15"/>
    <n v="1669.15"/>
    <d v="1899-12-30T00:00:10"/>
    <n v="10"/>
    <n v="4.6365277777777785E-3"/>
  </r>
  <r>
    <s v="Monday"/>
    <x v="2"/>
    <d v="1899-12-30T11:15:22"/>
    <n v="1684.47"/>
    <n v="1659.47"/>
    <d v="1899-12-30T00:00:10"/>
    <n v="10"/>
    <n v="4.6096388888888888E-3"/>
  </r>
  <r>
    <s v="Monday"/>
    <x v="2"/>
    <d v="1899-12-30T11:15:33"/>
    <n v="1686.31"/>
    <n v="1661.31"/>
    <d v="1899-12-30T00:00:11"/>
    <n v="11"/>
    <n v="5.0762250000000002E-3"/>
  </r>
  <r>
    <s v="Monday"/>
    <x v="2"/>
    <d v="1899-12-30T11:15:43"/>
    <n v="1687.25"/>
    <n v="1662.25"/>
    <d v="1899-12-30T00:00:10"/>
    <n v="10"/>
    <n v="4.6173611111111111E-3"/>
  </r>
  <r>
    <s v="Monday"/>
    <x v="2"/>
    <d v="1899-12-30T11:15:54"/>
    <n v="713"/>
    <n v="688"/>
    <d v="1899-12-30T00:00:11"/>
    <n v="11"/>
    <n v="2.1022222222222223E-3"/>
  </r>
  <r>
    <s v="Monday"/>
    <x v="2"/>
    <d v="1899-12-30T11:16:04"/>
    <n v="682.08"/>
    <n v="657.08"/>
    <d v="1899-12-30T00:00:10"/>
    <n v="10"/>
    <n v="1.8252222222222222E-3"/>
  </r>
  <r>
    <s v="Monday"/>
    <x v="2"/>
    <d v="1899-12-30T11:16:14"/>
    <n v="679.84"/>
    <n v="654.84"/>
    <d v="1899-12-30T00:00:10"/>
    <n v="10"/>
    <n v="1.8190000000000001E-3"/>
  </r>
  <r>
    <s v="Monday"/>
    <x v="2"/>
    <d v="1899-12-30T11:16:24"/>
    <n v="1518.94"/>
    <n v="1493.94"/>
    <d v="1899-12-30T00:00:10"/>
    <n v="10"/>
    <n v="4.1498333333333335E-3"/>
  </r>
  <r>
    <s v="Monday"/>
    <x v="2"/>
    <d v="1899-12-30T11:16:36"/>
    <n v="1513.82"/>
    <n v="1488.82"/>
    <d v="1899-12-30T00:00:12"/>
    <n v="12"/>
    <n v="4.9627333333333336E-3"/>
  </r>
  <r>
    <s v="Monday"/>
    <x v="2"/>
    <d v="1899-12-30T11:16:47"/>
    <n v="1517.84"/>
    <n v="1492.84"/>
    <d v="1899-12-30T00:00:11"/>
    <n v="11"/>
    <n v="4.5614555555555554E-3"/>
  </r>
  <r>
    <s v="Monday"/>
    <x v="2"/>
    <d v="1899-12-30T11:16:57"/>
    <n v="1511.6"/>
    <n v="1486.6"/>
    <d v="1899-12-30T00:00:10"/>
    <n v="10"/>
    <n v="4.1294444444444443E-3"/>
  </r>
  <r>
    <s v="Monday"/>
    <x v="2"/>
    <d v="1899-12-30T11:17:07"/>
    <n v="1508.84"/>
    <n v="1483.84"/>
    <d v="1899-12-30T00:00:10"/>
    <n v="10"/>
    <n v="4.121777777777778E-3"/>
  </r>
  <r>
    <s v="Monday"/>
    <x v="2"/>
    <d v="1899-12-30T11:17:17"/>
    <n v="1508.82"/>
    <n v="1483.82"/>
    <d v="1899-12-30T00:00:10"/>
    <n v="10"/>
    <n v="4.1217222222222219E-3"/>
  </r>
  <r>
    <s v="Monday"/>
    <x v="2"/>
    <d v="1899-12-30T11:17:27"/>
    <n v="1508.66"/>
    <n v="1483.66"/>
    <d v="1899-12-30T00:00:10"/>
    <n v="10"/>
    <n v="4.1212777777777784E-3"/>
  </r>
  <r>
    <s v="Monday"/>
    <x v="2"/>
    <d v="1899-12-30T11:17:38"/>
    <n v="1520"/>
    <n v="1495"/>
    <d v="1899-12-30T00:00:11"/>
    <n v="11"/>
    <n v="4.5680555555555552E-3"/>
  </r>
  <r>
    <s v="Monday"/>
    <x v="2"/>
    <d v="1899-12-30T11:17:48"/>
    <n v="675.7"/>
    <n v="650.70000000000005"/>
    <d v="1899-12-30T00:00:10"/>
    <n v="10"/>
    <n v="1.8075000000000001E-3"/>
  </r>
  <r>
    <s v="Monday"/>
    <x v="2"/>
    <d v="1899-12-30T11:17:58"/>
    <n v="1696.84"/>
    <n v="1671.84"/>
    <d v="1899-12-30T00:00:10"/>
    <n v="10"/>
    <n v="4.6440000000000006E-3"/>
  </r>
  <r>
    <s v="Monday"/>
    <x v="2"/>
    <d v="1899-12-30T11:18:09"/>
    <n v="1695.41"/>
    <n v="1670.41"/>
    <d v="1899-12-30T00:00:11"/>
    <n v="11"/>
    <n v="5.1040305555555563E-3"/>
  </r>
  <r>
    <s v="Monday"/>
    <x v="2"/>
    <d v="1899-12-30T11:18:19"/>
    <n v="1683.71"/>
    <n v="1658.71"/>
    <d v="1899-12-30T00:00:10"/>
    <n v="10"/>
    <n v="4.6075277777777781E-3"/>
  </r>
  <r>
    <s v="Monday"/>
    <x v="2"/>
    <d v="1899-12-30T11:18:29"/>
    <n v="1684.43"/>
    <n v="1659.43"/>
    <d v="1899-12-30T00:00:10"/>
    <n v="10"/>
    <n v="4.6095277777777784E-3"/>
  </r>
  <r>
    <s v="Monday"/>
    <x v="2"/>
    <d v="1899-12-30T11:18:40"/>
    <n v="1699.11"/>
    <n v="1674.11"/>
    <d v="1899-12-30T00:00:11"/>
    <n v="11"/>
    <n v="5.1153361111111106E-3"/>
  </r>
  <r>
    <s v="Monday"/>
    <x v="2"/>
    <d v="1899-12-30T11:18:50"/>
    <n v="1791.15"/>
    <n v="1766.15"/>
    <d v="1899-12-30T00:00:10"/>
    <n v="10"/>
    <n v="4.905972222222223E-3"/>
  </r>
  <r>
    <s v="Monday"/>
    <x v="2"/>
    <d v="1899-12-30T11:19:00"/>
    <n v="1776.35"/>
    <n v="1751.35"/>
    <d v="1899-12-30T00:00:10"/>
    <n v="10"/>
    <n v="4.8648611111111106E-3"/>
  </r>
  <r>
    <s v="Monday"/>
    <x v="2"/>
    <d v="1899-12-30T11:19:10"/>
    <n v="1791.04"/>
    <n v="1766.04"/>
    <d v="1899-12-30T00:00:10"/>
    <n v="10"/>
    <n v="4.9056666666666667E-3"/>
  </r>
  <r>
    <s v="Monday"/>
    <x v="2"/>
    <d v="1899-12-30T11:19:21"/>
    <n v="1792.36"/>
    <n v="1767.36"/>
    <d v="1899-12-30T00:00:11"/>
    <n v="11"/>
    <n v="5.4002666666666671E-3"/>
  </r>
  <r>
    <s v="Monday"/>
    <x v="2"/>
    <d v="1899-12-30T11:19:31"/>
    <n v="1794.85"/>
    <n v="1769.85"/>
    <d v="1899-12-30T00:00:10"/>
    <n v="10"/>
    <n v="4.9162499999999996E-3"/>
  </r>
  <r>
    <s v="Monday"/>
    <x v="2"/>
    <d v="1899-12-30T11:19:41"/>
    <n v="1787.67"/>
    <n v="1762.67"/>
    <d v="1899-12-30T00:00:10"/>
    <n v="10"/>
    <n v="4.8963055555555565E-3"/>
  </r>
  <r>
    <s v="Monday"/>
    <x v="2"/>
    <d v="1899-12-30T11:19:52"/>
    <n v="1798.78"/>
    <n v="1773.78"/>
    <d v="1899-12-30T00:00:11"/>
    <n v="11"/>
    <n v="5.4198833333333335E-3"/>
  </r>
  <r>
    <s v="Monday"/>
    <x v="2"/>
    <d v="1899-12-30T11:20:02"/>
    <n v="1795.05"/>
    <n v="1770.05"/>
    <d v="1899-12-30T00:00:10"/>
    <n v="10"/>
    <n v="4.9168055555555553E-3"/>
  </r>
  <r>
    <s v="Monday"/>
    <x v="2"/>
    <d v="1899-12-30T11:20:12"/>
    <n v="1793.45"/>
    <n v="1768.45"/>
    <d v="1899-12-30T00:00:10"/>
    <n v="10"/>
    <n v="4.9123611111111113E-3"/>
  </r>
  <r>
    <s v="Monday"/>
    <x v="2"/>
    <d v="1899-12-30T11:20:23"/>
    <n v="1794.9"/>
    <n v="1769.9"/>
    <d v="1899-12-30T00:00:11"/>
    <n v="11"/>
    <n v="5.408027777777779E-3"/>
  </r>
  <r>
    <s v="Monday"/>
    <x v="2"/>
    <d v="1899-12-30T11:20:33"/>
    <n v="2625.46"/>
    <n v="2600.46"/>
    <d v="1899-12-30T00:00:10"/>
    <n v="10"/>
    <n v="7.2235000000000008E-3"/>
  </r>
  <r>
    <s v="Monday"/>
    <x v="2"/>
    <d v="1899-12-30T11:20:43"/>
    <n v="2623.81"/>
    <n v="2598.81"/>
    <d v="1899-12-30T00:00:10"/>
    <n v="10"/>
    <n v="7.2189166666666669E-3"/>
  </r>
  <r>
    <s v="Monday"/>
    <x v="2"/>
    <d v="1899-12-30T11:20:53"/>
    <n v="2624.05"/>
    <n v="2599.0500000000002"/>
    <d v="1899-12-30T00:00:10"/>
    <n v="10"/>
    <n v="7.2195833333333339E-3"/>
  </r>
  <r>
    <s v="Monday"/>
    <x v="2"/>
    <d v="1899-12-30T11:21:04"/>
    <n v="2625.93"/>
    <n v="2600.9299999999998"/>
    <d v="1899-12-30T00:00:11"/>
    <n v="11"/>
    <n v="7.9472861111111112E-3"/>
  </r>
  <r>
    <s v="Monday"/>
    <x v="2"/>
    <d v="1899-12-30T11:21:15"/>
    <n v="2623.14"/>
    <n v="2598.14"/>
    <d v="1899-12-30T00:00:11"/>
    <n v="11"/>
    <n v="7.9387611111111107E-3"/>
  </r>
  <r>
    <s v="Monday"/>
    <x v="2"/>
    <d v="1899-12-30T11:21:24"/>
    <n v="2621.6"/>
    <n v="2596.6"/>
    <d v="1899-12-30T00:00:09"/>
    <n v="9"/>
    <n v="6.4914999999999999E-3"/>
  </r>
  <r>
    <s v="Monday"/>
    <x v="2"/>
    <d v="1899-12-30T11:21:35"/>
    <n v="2621.47"/>
    <n v="2596.4699999999998"/>
    <d v="1899-12-30T00:00:11"/>
    <n v="11"/>
    <n v="7.9336583333333328E-3"/>
  </r>
  <r>
    <s v="Monday"/>
    <x v="2"/>
    <d v="1899-12-30T11:21:45"/>
    <n v="2579.77"/>
    <n v="2554.77"/>
    <d v="1899-12-30T00:00:10"/>
    <n v="10"/>
    <n v="7.0965833333333332E-3"/>
  </r>
  <r>
    <s v="Monday"/>
    <x v="2"/>
    <d v="1899-12-30T11:21:55"/>
    <n v="569.36"/>
    <n v="544.36"/>
    <d v="1899-12-30T00:00:10"/>
    <n v="10"/>
    <n v="1.5121111111111112E-3"/>
  </r>
  <r>
    <s v="Monday"/>
    <x v="2"/>
    <d v="1899-12-30T11:22:05"/>
    <n v="569.54999999999995"/>
    <n v="544.54999999999995"/>
    <d v="1899-12-30T00:00:10"/>
    <n v="10"/>
    <n v="1.5126388888888889E-3"/>
  </r>
  <r>
    <s v="Monday"/>
    <x v="2"/>
    <d v="1899-12-30T11:22:15"/>
    <n v="567.99"/>
    <n v="542.99"/>
    <d v="1899-12-30T00:00:10"/>
    <n v="10"/>
    <n v="1.5083055555555555E-3"/>
  </r>
  <r>
    <s v="Monday"/>
    <x v="2"/>
    <d v="1899-12-30T11:22:26"/>
    <n v="570.04"/>
    <n v="545.04"/>
    <d v="1899-12-30T00:00:11"/>
    <n v="11"/>
    <n v="1.6654E-3"/>
  </r>
  <r>
    <s v="Monday"/>
    <x v="2"/>
    <d v="1899-12-30T11:22:36"/>
    <n v="569.71"/>
    <n v="544.71"/>
    <d v="1899-12-30T00:00:10"/>
    <n v="10"/>
    <n v="1.5130833333333335E-3"/>
  </r>
  <r>
    <s v="Monday"/>
    <x v="2"/>
    <d v="1899-12-30T11:22:46"/>
    <n v="578.01"/>
    <n v="553.01"/>
    <d v="1899-12-30T00:00:10"/>
    <n v="10"/>
    <n v="1.536138888888889E-3"/>
  </r>
  <r>
    <s v="Monday"/>
    <x v="2"/>
    <d v="1899-12-30T11:22:56"/>
    <n v="578.72"/>
    <n v="553.72"/>
    <d v="1899-12-30T00:00:10"/>
    <n v="10"/>
    <n v="1.5381111111111112E-3"/>
  </r>
  <r>
    <s v="Monday"/>
    <x v="2"/>
    <d v="1899-12-30T11:23:07"/>
    <n v="570.03"/>
    <n v="545.03"/>
    <d v="1899-12-30T00:00:11"/>
    <n v="11"/>
    <n v="1.6653694444444444E-3"/>
  </r>
  <r>
    <s v="Monday"/>
    <x v="2"/>
    <d v="1899-12-30T11:23:17"/>
    <n v="571.14"/>
    <n v="546.14"/>
    <d v="1899-12-30T00:00:10"/>
    <n v="10"/>
    <n v="1.5170555555555556E-3"/>
  </r>
  <r>
    <s v="Monday"/>
    <x v="2"/>
    <d v="1899-12-30T11:23:27"/>
    <n v="575.82000000000005"/>
    <n v="550.82000000000005"/>
    <d v="1899-12-30T00:00:10"/>
    <n v="10"/>
    <n v="1.5300555555555558E-3"/>
  </r>
  <r>
    <s v="Monday"/>
    <x v="2"/>
    <d v="1899-12-30T11:23:37"/>
    <n v="568.38"/>
    <n v="543.38"/>
    <d v="1899-12-30T00:00:10"/>
    <n v="10"/>
    <n v="1.5093888888888889E-3"/>
  </r>
  <r>
    <s v="Monday"/>
    <x v="2"/>
    <d v="1899-12-30T11:23:47"/>
    <n v="573.86"/>
    <n v="548.86"/>
    <d v="1899-12-30T00:00:10"/>
    <n v="10"/>
    <n v="1.5246111111111111E-3"/>
  </r>
  <r>
    <s v="Monday"/>
    <x v="2"/>
    <d v="1899-12-30T11:23:58"/>
    <n v="1581.4"/>
    <n v="1556.4"/>
    <d v="1899-12-30T00:00:11"/>
    <n v="11"/>
    <n v="4.7556666666666676E-3"/>
  </r>
  <r>
    <s v="Monday"/>
    <x v="2"/>
    <d v="1899-12-30T11:24:08"/>
    <n v="1577.93"/>
    <n v="1552.93"/>
    <d v="1899-12-30T00:00:10"/>
    <n v="10"/>
    <n v="4.3136944444444447E-3"/>
  </r>
  <r>
    <s v="Monday"/>
    <x v="2"/>
    <d v="1899-12-30T11:24:18"/>
    <n v="1567.83"/>
    <n v="1542.83"/>
    <d v="1899-12-30T00:00:10"/>
    <n v="10"/>
    <n v="4.2856388888888892E-3"/>
  </r>
  <r>
    <s v="Monday"/>
    <x v="2"/>
    <d v="1899-12-30T11:24:28"/>
    <n v="1570.57"/>
    <n v="1545.57"/>
    <d v="1899-12-30T00:00:10"/>
    <n v="10"/>
    <n v="4.2932499999999993E-3"/>
  </r>
  <r>
    <s v="Monday"/>
    <x v="2"/>
    <d v="1899-12-30T11:24:39"/>
    <n v="1569.89"/>
    <n v="1544.89"/>
    <d v="1899-12-30T00:00:11"/>
    <n v="11"/>
    <n v="4.720497222222223E-3"/>
  </r>
  <r>
    <s v="Monday"/>
    <x v="2"/>
    <d v="1899-12-30T11:24:49"/>
    <n v="2413.8200000000002"/>
    <n v="2388.8200000000002"/>
    <d v="1899-12-30T00:00:10"/>
    <n v="10"/>
    <n v="6.6356111111111121E-3"/>
  </r>
  <r>
    <s v="Monday"/>
    <x v="2"/>
    <d v="1899-12-30T11:24:59"/>
    <n v="2406.34"/>
    <n v="2381.34"/>
    <d v="1899-12-30T00:00:10"/>
    <n v="10"/>
    <n v="6.6148333333333345E-3"/>
  </r>
  <r>
    <s v="Monday"/>
    <x v="2"/>
    <d v="1899-12-30T11:25:09"/>
    <n v="2408.35"/>
    <n v="2383.35"/>
    <d v="1899-12-30T00:00:10"/>
    <n v="10"/>
    <n v="6.6204166666666668E-3"/>
  </r>
  <r>
    <s v="Monday"/>
    <x v="2"/>
    <d v="1899-12-30T11:25:19"/>
    <n v="2398.44"/>
    <n v="2373.44"/>
    <d v="1899-12-30T00:00:10"/>
    <n v="10"/>
    <n v="6.5928888888888895E-3"/>
  </r>
  <r>
    <s v="Monday"/>
    <x v="2"/>
    <d v="1899-12-30T11:25:30"/>
    <n v="2397.1799999999998"/>
    <n v="2372.1799999999998"/>
    <d v="1899-12-30T00:00:11"/>
    <n v="11"/>
    <n v="7.2483277777777777E-3"/>
  </r>
  <r>
    <s v="Monday"/>
    <x v="2"/>
    <d v="1899-12-30T11:25:40"/>
    <n v="2396.2600000000002"/>
    <n v="2371.2600000000002"/>
    <d v="1899-12-30T00:00:10"/>
    <n v="10"/>
    <n v="6.5868333333333334E-3"/>
  </r>
  <r>
    <s v="Monday"/>
    <x v="2"/>
    <d v="1899-12-30T11:25:50"/>
    <n v="2404"/>
    <n v="2379"/>
    <d v="1899-12-30T00:00:10"/>
    <n v="10"/>
    <n v="6.6083333333333332E-3"/>
  </r>
  <r>
    <s v="Monday"/>
    <x v="2"/>
    <d v="1899-12-30T11:26:01"/>
    <n v="2436.6999999999998"/>
    <n v="2411.6999999999998"/>
    <d v="1899-12-30T00:00:11"/>
    <n v="11"/>
    <n v="7.3690833333333334E-3"/>
  </r>
  <r>
    <s v="Monday"/>
    <x v="2"/>
    <d v="1899-12-30T11:26:11"/>
    <n v="1639.33"/>
    <n v="1614.33"/>
    <d v="1899-12-30T00:00:10"/>
    <n v="10"/>
    <n v="4.4842500000000004E-3"/>
  </r>
  <r>
    <s v="Monday"/>
    <x v="2"/>
    <d v="1899-12-30T11:26:21"/>
    <n v="1669.01"/>
    <n v="1644.01"/>
    <d v="1899-12-30T00:00:10"/>
    <n v="10"/>
    <n v="4.5666944444444444E-3"/>
  </r>
  <r>
    <s v="Monday"/>
    <x v="2"/>
    <d v="1899-12-30T11:26:31"/>
    <n v="1675.11"/>
    <n v="1650.11"/>
    <d v="1899-12-30T00:00:10"/>
    <n v="10"/>
    <n v="4.583638888888888E-3"/>
  </r>
  <r>
    <s v="Monday"/>
    <x v="2"/>
    <d v="1899-12-30T11:26:41"/>
    <n v="1675.11"/>
    <n v="1650.11"/>
    <d v="1899-12-30T00:00:10"/>
    <n v="10"/>
    <n v="4.583638888888888E-3"/>
  </r>
  <r>
    <s v="Monday"/>
    <x v="2"/>
    <d v="1899-12-30T11:26:51"/>
    <n v="1669.37"/>
    <n v="1644.37"/>
    <d v="1899-12-30T00:00:10"/>
    <n v="10"/>
    <n v="4.5676944444444445E-3"/>
  </r>
  <r>
    <s v="Monday"/>
    <x v="2"/>
    <d v="1899-12-30T11:27:01"/>
    <n v="1673.13"/>
    <n v="1648.13"/>
    <d v="1899-12-30T00:00:10"/>
    <n v="10"/>
    <n v="4.5781388888888894E-3"/>
  </r>
  <r>
    <s v="Monday"/>
    <x v="2"/>
    <d v="1899-12-30T11:27:12"/>
    <n v="1675.1"/>
    <n v="1650.1"/>
    <d v="1899-12-30T00:00:11"/>
    <n v="11"/>
    <n v="5.041972222222222E-3"/>
  </r>
  <r>
    <s v="Monday"/>
    <x v="2"/>
    <d v="1899-12-30T11:27:22"/>
    <n v="1673.86"/>
    <n v="1648.86"/>
    <d v="1899-12-30T00:00:10"/>
    <n v="10"/>
    <n v="4.5801666666666673E-3"/>
  </r>
  <r>
    <s v="Monday"/>
    <x v="2"/>
    <d v="1899-12-30T11:27:32"/>
    <n v="1674.67"/>
    <n v="1649.67"/>
    <d v="1899-12-30T00:00:10"/>
    <n v="10"/>
    <n v="4.5824166666666669E-3"/>
  </r>
  <r>
    <s v="Monday"/>
    <x v="2"/>
    <d v="1899-12-30T11:27:42"/>
    <n v="1677.94"/>
    <n v="1652.94"/>
    <d v="1899-12-30T00:00:10"/>
    <n v="10"/>
    <n v="4.5915000000000001E-3"/>
  </r>
  <r>
    <s v="Monday"/>
    <x v="2"/>
    <d v="1899-12-30T11:27:52"/>
    <n v="679.32"/>
    <n v="654.32000000000005"/>
    <d v="1899-12-30T00:00:10"/>
    <n v="10"/>
    <n v="1.8175555555555558E-3"/>
  </r>
  <r>
    <s v="Monday"/>
    <x v="2"/>
    <d v="1899-12-30T11:28:03"/>
    <n v="678.26"/>
    <n v="653.26"/>
    <d v="1899-12-30T00:00:11"/>
    <n v="11"/>
    <n v="1.9960722222222222E-3"/>
  </r>
  <r>
    <s v="Monday"/>
    <x v="2"/>
    <d v="1899-12-30T11:28:13"/>
    <n v="674.01"/>
    <n v="649.01"/>
    <d v="1899-12-30T00:00:10"/>
    <n v="10"/>
    <n v="1.8028055555555555E-3"/>
  </r>
  <r>
    <s v="Monday"/>
    <x v="2"/>
    <d v="1899-12-30T11:28:23"/>
    <n v="678.31"/>
    <n v="653.30999999999995"/>
    <d v="1899-12-30T00:00:10"/>
    <n v="10"/>
    <n v="1.81475E-3"/>
  </r>
  <r>
    <s v="Monday"/>
    <x v="2"/>
    <d v="1899-12-30T11:28:33"/>
    <n v="678.75"/>
    <n v="653.75"/>
    <d v="1899-12-30T00:00:10"/>
    <n v="10"/>
    <n v="1.8159722222222223E-3"/>
  </r>
  <r>
    <s v="Monday"/>
    <x v="2"/>
    <d v="1899-12-30T11:28:43"/>
    <n v="674.35"/>
    <n v="649.35"/>
    <d v="1899-12-30T00:00:10"/>
    <n v="10"/>
    <n v="1.8037500000000002E-3"/>
  </r>
  <r>
    <s v="Monday"/>
    <x v="2"/>
    <d v="1899-12-30T11:28:54"/>
    <n v="683.57"/>
    <n v="658.57"/>
    <d v="1899-12-30T00:00:11"/>
    <n v="11"/>
    <n v="2.0122972222222225E-3"/>
  </r>
  <r>
    <s v="Monday"/>
    <x v="2"/>
    <d v="1899-12-30T11:29:04"/>
    <n v="680.63"/>
    <n v="655.63"/>
    <d v="1899-12-30T00:00:10"/>
    <n v="10"/>
    <n v="1.8211944444444445E-3"/>
  </r>
  <r>
    <s v="Monday"/>
    <x v="2"/>
    <d v="1899-12-30T11:29:14"/>
    <n v="678.33"/>
    <n v="653.33000000000004"/>
    <d v="1899-12-30T00:00:10"/>
    <n v="10"/>
    <n v="1.8148055555555558E-3"/>
  </r>
  <r>
    <s v="Monday"/>
    <x v="2"/>
    <d v="1899-12-30T11:29:24"/>
    <n v="675.07"/>
    <n v="650.07000000000005"/>
    <d v="1899-12-30T00:00:10"/>
    <n v="10"/>
    <n v="1.8057500000000003E-3"/>
  </r>
  <r>
    <s v="Monday"/>
    <x v="2"/>
    <d v="1899-12-30T11:29:35"/>
    <n v="678.7"/>
    <n v="653.70000000000005"/>
    <d v="1899-12-30T00:00:11"/>
    <n v="11"/>
    <n v="1.9974166666666669E-3"/>
  </r>
  <r>
    <s v="Monday"/>
    <x v="2"/>
    <d v="1899-12-30T11:29:45"/>
    <n v="670.25"/>
    <n v="645.25"/>
    <d v="1899-12-30T00:00:10"/>
    <n v="10"/>
    <n v="1.7923611111111111E-3"/>
  </r>
  <r>
    <s v="Monday"/>
    <x v="2"/>
    <d v="1899-12-30T11:29:55"/>
    <n v="1678.32"/>
    <n v="1653.32"/>
    <d v="1899-12-30T00:00:10"/>
    <n v="10"/>
    <n v="4.5925555555555555E-3"/>
  </r>
  <r>
    <s v="Monday"/>
    <x v="2"/>
    <d v="1899-12-30T11:30:05"/>
    <n v="1669.7"/>
    <n v="1644.7"/>
    <d v="1899-12-30T00:00:10"/>
    <n v="10"/>
    <n v="4.568611111111111E-3"/>
  </r>
  <r>
    <s v="Monday"/>
    <x v="2"/>
    <d v="1899-12-30T11:30:15"/>
    <n v="1676.11"/>
    <n v="1651.11"/>
    <d v="1899-12-30T00:00:10"/>
    <n v="10"/>
    <n v="4.5864166666666666E-3"/>
  </r>
  <r>
    <s v="Monday"/>
    <x v="2"/>
    <d v="1899-12-30T11:30:25"/>
    <n v="1670.2"/>
    <n v="1645.2"/>
    <d v="1899-12-30T00:00:10"/>
    <n v="10"/>
    <n v="4.5700000000000003E-3"/>
  </r>
  <r>
    <s v="Monday"/>
    <x v="2"/>
    <d v="1899-12-30T11:30:35"/>
    <n v="1661.95"/>
    <n v="1636.95"/>
    <d v="1899-12-30T00:00:10"/>
    <n v="10"/>
    <n v="4.5470833333333344E-3"/>
  </r>
  <r>
    <s v="Monday"/>
    <x v="2"/>
    <d v="1899-12-30T11:30:45"/>
    <n v="1667.69"/>
    <n v="1642.69"/>
    <d v="1899-12-30T00:00:10"/>
    <n v="10"/>
    <n v="4.5630277777777778E-3"/>
  </r>
  <r>
    <s v="Monday"/>
    <x v="2"/>
    <d v="1899-12-30T11:30:55"/>
    <n v="1664.49"/>
    <n v="1639.49"/>
    <d v="1899-12-30T00:00:10"/>
    <n v="10"/>
    <n v="4.5541388888888888E-3"/>
  </r>
  <r>
    <s v="Monday"/>
    <x v="2"/>
    <d v="1899-12-30T11:31:05"/>
    <n v="1659.68"/>
    <n v="1634.68"/>
    <d v="1899-12-30T00:00:10"/>
    <n v="10"/>
    <n v="4.5407777777777781E-3"/>
  </r>
  <r>
    <s v="Monday"/>
    <x v="2"/>
    <d v="1899-12-30T11:31:16"/>
    <n v="1657.47"/>
    <n v="1632.47"/>
    <d v="1899-12-30T00:00:11"/>
    <n v="11"/>
    <n v="4.9881027777777774E-3"/>
  </r>
  <r>
    <s v="Monday"/>
    <x v="2"/>
    <d v="1899-12-30T11:31:26"/>
    <n v="1669.47"/>
    <n v="1644.47"/>
    <d v="1899-12-30T00:00:10"/>
    <n v="10"/>
    <n v="4.5679722222222224E-3"/>
  </r>
  <r>
    <s v="Monday"/>
    <x v="2"/>
    <d v="1899-12-30T11:31:36"/>
    <n v="1665.87"/>
    <n v="1640.87"/>
    <d v="1899-12-30T00:00:10"/>
    <n v="10"/>
    <n v="4.5579722222222219E-3"/>
  </r>
  <r>
    <s v="Monday"/>
    <x v="2"/>
    <d v="1899-12-30T11:31:46"/>
    <n v="1663.35"/>
    <n v="1638.35"/>
    <d v="1899-12-30T00:00:10"/>
    <n v="10"/>
    <n v="4.5509722222222219E-3"/>
  </r>
  <r>
    <s v="Monday"/>
    <x v="2"/>
    <d v="1899-12-30T11:31:57"/>
    <n v="1669.38"/>
    <n v="1644.38"/>
    <d v="1899-12-30T00:00:11"/>
    <n v="11"/>
    <n v="5.0244944444444457E-3"/>
  </r>
  <r>
    <s v="Monday"/>
    <x v="2"/>
    <d v="1899-12-30T11:32:07"/>
    <n v="1660.95"/>
    <n v="1635.95"/>
    <d v="1899-12-30T00:00:10"/>
    <n v="10"/>
    <n v="4.5443055555555558E-3"/>
  </r>
  <r>
    <s v="Monday"/>
    <x v="2"/>
    <d v="1899-12-30T11:32:17"/>
    <n v="1670.08"/>
    <n v="1645.08"/>
    <d v="1899-12-30T00:00:10"/>
    <n v="10"/>
    <n v="4.5696666666666663E-3"/>
  </r>
  <r>
    <s v="Monday"/>
    <x v="2"/>
    <d v="1899-12-30T11:32:27"/>
    <n v="1657.66"/>
    <n v="1632.66"/>
    <d v="1899-12-30T00:00:10"/>
    <n v="10"/>
    <n v="4.5351666666666674E-3"/>
  </r>
  <r>
    <s v="Monday"/>
    <x v="2"/>
    <d v="1899-12-30T11:32:38"/>
    <n v="1662.43"/>
    <n v="1637.43"/>
    <d v="1899-12-30T00:00:11"/>
    <n v="11"/>
    <n v="5.003258333333334E-3"/>
  </r>
  <r>
    <s v="Monday"/>
    <x v="2"/>
    <d v="1899-12-30T11:32:48"/>
    <n v="1664.37"/>
    <n v="1639.37"/>
    <d v="1899-12-30T00:00:10"/>
    <n v="10"/>
    <n v="4.5538055555555549E-3"/>
  </r>
  <r>
    <s v="Monday"/>
    <x v="2"/>
    <d v="1899-12-30T11:32:58"/>
    <n v="1657.63"/>
    <n v="1632.63"/>
    <d v="1899-12-30T00:00:10"/>
    <n v="10"/>
    <n v="4.5350833333333337E-3"/>
  </r>
  <r>
    <s v="Monday"/>
    <x v="2"/>
    <d v="1899-12-30T11:33:08"/>
    <n v="1669.28"/>
    <n v="1644.28"/>
    <d v="1899-12-30T00:00:10"/>
    <n v="10"/>
    <n v="4.5674444444444452E-3"/>
  </r>
  <r>
    <s v="Monday"/>
    <x v="2"/>
    <d v="1899-12-30T11:33:18"/>
    <n v="1668.5"/>
    <n v="1643.5"/>
    <d v="1899-12-30T00:00:10"/>
    <n v="10"/>
    <n v="4.5652777777777783E-3"/>
  </r>
  <r>
    <s v="Monday"/>
    <x v="2"/>
    <d v="1899-12-30T11:33:29"/>
    <n v="1665.77"/>
    <n v="1640.77"/>
    <d v="1899-12-30T00:00:11"/>
    <n v="11"/>
    <n v="5.0134638888888897E-3"/>
  </r>
  <r>
    <s v="Monday"/>
    <x v="2"/>
    <d v="1899-12-30T11:33:39"/>
    <n v="1656.91"/>
    <n v="1631.91"/>
    <d v="1899-12-30T00:00:10"/>
    <n v="10"/>
    <n v="4.5330833333333334E-3"/>
  </r>
  <r>
    <s v="Monday"/>
    <x v="2"/>
    <d v="1899-12-30T11:33:49"/>
    <n v="667.94"/>
    <n v="642.94000000000005"/>
    <d v="1899-12-30T00:00:10"/>
    <n v="10"/>
    <n v="1.7859444444444446E-3"/>
  </r>
  <r>
    <s v="Monday"/>
    <x v="2"/>
    <d v="1899-12-30T11:33:59"/>
    <n v="667.83"/>
    <n v="642.83000000000004"/>
    <d v="1899-12-30T00:00:10"/>
    <n v="10"/>
    <n v="1.7856388888888889E-3"/>
  </r>
  <r>
    <s v="Monday"/>
    <x v="2"/>
    <d v="1899-12-30T11:34:09"/>
    <n v="659.11"/>
    <n v="634.11"/>
    <d v="1899-12-30T00:00:10"/>
    <n v="10"/>
    <n v="1.7614166666666668E-3"/>
  </r>
  <r>
    <s v="Monday"/>
    <x v="2"/>
    <d v="1899-12-30T11:34:19"/>
    <n v="664.74"/>
    <n v="639.74"/>
    <d v="1899-12-30T00:00:10"/>
    <n v="10"/>
    <n v="1.7770555555555556E-3"/>
  </r>
  <r>
    <s v="Monday"/>
    <x v="2"/>
    <d v="1899-12-30T11:34:30"/>
    <n v="657.34"/>
    <n v="632.34"/>
    <d v="1899-12-30T00:00:11"/>
    <n v="11"/>
    <n v="1.9321500000000003E-3"/>
  </r>
  <r>
    <s v="Monday"/>
    <x v="2"/>
    <d v="1899-12-30T11:34:40"/>
    <n v="664.77"/>
    <n v="639.77"/>
    <d v="1899-12-30T00:00:10"/>
    <n v="10"/>
    <n v="1.7771388888888889E-3"/>
  </r>
  <r>
    <s v="Monday"/>
    <x v="2"/>
    <d v="1899-12-30T11:34:50"/>
    <n v="655.98"/>
    <n v="630.98"/>
    <d v="1899-12-30T00:00:10"/>
    <n v="10"/>
    <n v="1.7527222222222224E-3"/>
  </r>
  <r>
    <s v="Monday"/>
    <x v="2"/>
    <d v="1899-12-30T11:35:01"/>
    <n v="654.35"/>
    <n v="629.35"/>
    <d v="1899-12-30T00:00:11"/>
    <n v="11"/>
    <n v="1.923013888888889E-3"/>
  </r>
  <r>
    <s v="Monday"/>
    <x v="2"/>
    <d v="1899-12-30T11:35:11"/>
    <n v="662.13"/>
    <n v="637.13"/>
    <d v="1899-12-30T00:00:10"/>
    <n v="10"/>
    <n v="1.7698055555555557E-3"/>
  </r>
  <r>
    <s v="Monday"/>
    <x v="2"/>
    <d v="1899-12-30T11:35:21"/>
    <n v="661.01"/>
    <n v="636.01"/>
    <d v="1899-12-30T00:00:10"/>
    <n v="10"/>
    <n v="1.7666944444444446E-3"/>
  </r>
  <r>
    <s v="Monday"/>
    <x v="2"/>
    <d v="1899-12-30T11:35:31"/>
    <n v="658.69"/>
    <n v="633.69000000000005"/>
    <d v="1899-12-30T00:00:10"/>
    <n v="10"/>
    <n v="1.7602500000000003E-3"/>
  </r>
  <r>
    <s v="Monday"/>
    <x v="2"/>
    <d v="1899-12-30T11:35:41"/>
    <n v="655.69"/>
    <n v="630.69000000000005"/>
    <d v="1899-12-30T00:00:10"/>
    <n v="10"/>
    <n v="1.7519166666666668E-3"/>
  </r>
  <r>
    <s v="Monday"/>
    <x v="2"/>
    <d v="1899-12-30T11:35:51"/>
    <n v="1657.57"/>
    <n v="1632.57"/>
    <d v="1899-12-30T00:00:10"/>
    <n v="10"/>
    <n v="4.5349166666666671E-3"/>
  </r>
  <r>
    <s v="Monday"/>
    <x v="2"/>
    <d v="1899-12-30T11:36:02"/>
    <n v="1656.62"/>
    <n v="1631.62"/>
    <d v="1899-12-30T00:00:11"/>
    <n v="11"/>
    <n v="4.985505555555555E-3"/>
  </r>
  <r>
    <s v="Monday"/>
    <x v="2"/>
    <d v="1899-12-30T11:36:12"/>
    <n v="1655.83"/>
    <n v="1630.83"/>
    <d v="1899-12-30T00:00:10"/>
    <n v="10"/>
    <n v="4.5300833333333339E-3"/>
  </r>
  <r>
    <s v="Monday"/>
    <x v="2"/>
    <d v="1899-12-30T11:36:22"/>
    <n v="1650.72"/>
    <n v="1625.72"/>
    <d v="1899-12-30T00:00:10"/>
    <n v="10"/>
    <n v="4.5158888888888887E-3"/>
  </r>
  <r>
    <s v="Monday"/>
    <x v="2"/>
    <d v="1899-12-30T11:36:32"/>
    <n v="1656.78"/>
    <n v="1631.78"/>
    <d v="1899-12-30T00:00:10"/>
    <n v="10"/>
    <n v="4.5327222222222227E-3"/>
  </r>
  <r>
    <s v="Monday"/>
    <x v="2"/>
    <d v="1899-12-30T11:36:43"/>
    <n v="1656.37"/>
    <n v="1631.37"/>
    <d v="1899-12-30T00:00:11"/>
    <n v="11"/>
    <n v="4.9847416666666663E-3"/>
  </r>
  <r>
    <s v="Monday"/>
    <x v="2"/>
    <d v="1899-12-30T11:36:53"/>
    <n v="1658.13"/>
    <n v="1633.13"/>
    <d v="1899-12-30T00:00:10"/>
    <n v="10"/>
    <n v="4.536472222222223E-3"/>
  </r>
  <r>
    <s v="Monday"/>
    <x v="2"/>
    <d v="1899-12-30T11:37:03"/>
    <n v="1662.89"/>
    <n v="1637.89"/>
    <d v="1899-12-30T00:00:10"/>
    <n v="10"/>
    <n v="4.5496944444444447E-3"/>
  </r>
  <r>
    <s v="Monday"/>
    <x v="2"/>
    <d v="1899-12-30T11:37:13"/>
    <n v="1660.18"/>
    <n v="1635.18"/>
    <d v="1899-12-30T00:00:10"/>
    <n v="10"/>
    <n v="4.5421666666666666E-3"/>
  </r>
  <r>
    <s v="Monday"/>
    <x v="2"/>
    <d v="1899-12-30T11:37:24"/>
    <n v="1663.74"/>
    <n v="1638.74"/>
    <d v="1899-12-30T00:00:11"/>
    <n v="11"/>
    <n v="5.0072611111111115E-3"/>
  </r>
  <r>
    <s v="Monday"/>
    <x v="2"/>
    <d v="1899-12-30T11:37:34"/>
    <n v="1649.51"/>
    <n v="1624.51"/>
    <d v="1899-12-30T00:00:10"/>
    <n v="10"/>
    <n v="4.5125277777777776E-3"/>
  </r>
  <r>
    <s v="Monday"/>
    <x v="2"/>
    <d v="1899-12-30T11:37:44"/>
    <n v="1656.51"/>
    <n v="1631.51"/>
    <d v="1899-12-30T00:00:10"/>
    <n v="10"/>
    <n v="4.5319722222222228E-3"/>
  </r>
  <r>
    <s v="Monday"/>
    <x v="2"/>
    <d v="1899-12-30T11:37:54"/>
    <n v="1656.52"/>
    <n v="1631.52"/>
    <d v="1899-12-30T00:00:10"/>
    <n v="10"/>
    <n v="4.5320000000000004E-3"/>
  </r>
  <r>
    <s v="Monday"/>
    <x v="2"/>
    <d v="1899-12-30T11:38:04"/>
    <n v="1657.64"/>
    <n v="1632.64"/>
    <d v="1899-12-30T00:00:10"/>
    <n v="10"/>
    <n v="4.5351111111111122E-3"/>
  </r>
  <r>
    <s v="Monday"/>
    <x v="2"/>
    <d v="1899-12-30T11:38:14"/>
    <n v="1662.14"/>
    <n v="1637.14"/>
    <d v="1899-12-30T00:00:10"/>
    <n v="10"/>
    <n v="4.5476111111111116E-3"/>
  </r>
  <r>
    <s v="Monday"/>
    <x v="2"/>
    <d v="1899-12-30T11:38:25"/>
    <n v="1663.34"/>
    <n v="1638.34"/>
    <d v="1899-12-30T00:00:11"/>
    <n v="11"/>
    <n v="5.0060388888888887E-3"/>
  </r>
  <r>
    <s v="Monday"/>
    <x v="2"/>
    <d v="1899-12-30T11:38:37"/>
    <n v="1646.18"/>
    <n v="1621.18"/>
    <d v="1899-12-30T00:00:12"/>
    <n v="12"/>
    <n v="5.4039333333333337E-3"/>
  </r>
  <r>
    <s v="Monday"/>
    <x v="2"/>
    <d v="1899-12-30T11:38:47"/>
    <n v="1655.94"/>
    <n v="1630.94"/>
    <d v="1899-12-30T00:00:10"/>
    <n v="10"/>
    <n v="4.5303888888888894E-3"/>
  </r>
  <r>
    <s v="Monday"/>
    <x v="2"/>
    <d v="1899-12-30T11:38:57"/>
    <n v="1650.15"/>
    <n v="1625.15"/>
    <d v="1899-12-30T00:00:10"/>
    <n v="10"/>
    <n v="4.5143055555555553E-3"/>
  </r>
  <r>
    <s v="Monday"/>
    <x v="2"/>
    <d v="1899-12-30T11:39:07"/>
    <n v="1651.13"/>
    <n v="1626.13"/>
    <d v="1899-12-30T00:00:10"/>
    <n v="10"/>
    <n v="4.5170277777777778E-3"/>
  </r>
  <r>
    <s v="Monday"/>
    <x v="2"/>
    <d v="1899-12-30T11:39:17"/>
    <n v="1800.13"/>
    <n v="1775.13"/>
    <d v="1899-12-30T00:00:10"/>
    <n v="10"/>
    <n v="4.9309166666666676E-3"/>
  </r>
  <r>
    <s v="Monday"/>
    <x v="2"/>
    <d v="1899-12-30T11:39:28"/>
    <n v="1813.82"/>
    <n v="1788.82"/>
    <d v="1899-12-30T00:00:11"/>
    <n v="11"/>
    <n v="5.4658388888888894E-3"/>
  </r>
  <r>
    <s v="Monday"/>
    <x v="2"/>
    <d v="1899-12-30T11:39:38"/>
    <n v="1825.47"/>
    <n v="1800.47"/>
    <d v="1899-12-30T00:00:10"/>
    <n v="10"/>
    <n v="5.0013055555555557E-3"/>
  </r>
  <r>
    <s v="Monday"/>
    <x v="2"/>
    <d v="1899-12-30T11:39:48"/>
    <n v="808.08"/>
    <n v="783.08"/>
    <d v="1899-12-30T00:00:10"/>
    <n v="10"/>
    <n v="2.1752222222222225E-3"/>
  </r>
  <r>
    <s v="Monday"/>
    <x v="2"/>
    <d v="1899-12-30T11:39:58"/>
    <n v="809.59"/>
    <n v="784.59"/>
    <d v="1899-12-30T00:00:10"/>
    <n v="10"/>
    <n v="2.1794166666666672E-3"/>
  </r>
  <r>
    <s v="Monday"/>
    <x v="2"/>
    <d v="1899-12-30T11:40:09"/>
    <n v="807.1"/>
    <n v="782.1"/>
    <d v="1899-12-30T00:00:11"/>
    <n v="11"/>
    <n v="2.3897500000000004E-3"/>
  </r>
  <r>
    <s v="Monday"/>
    <x v="2"/>
    <d v="1899-12-30T11:40:19"/>
    <n v="793.27"/>
    <n v="768.27"/>
    <d v="1899-12-30T00:00:10"/>
    <n v="10"/>
    <n v="2.1340833333333333E-3"/>
  </r>
  <r>
    <s v="Monday"/>
    <x v="2"/>
    <d v="1899-12-30T11:40:29"/>
    <n v="796.68"/>
    <n v="771.68"/>
    <d v="1899-12-30T00:00:10"/>
    <n v="10"/>
    <n v="2.1435555555555552E-3"/>
  </r>
  <r>
    <s v="Monday"/>
    <x v="2"/>
    <d v="1899-12-30T11:40:40"/>
    <n v="797.82"/>
    <n v="772.82"/>
    <d v="1899-12-30T00:00:11"/>
    <n v="11"/>
    <n v="2.3613944444444445E-3"/>
  </r>
  <r>
    <s v="Monday"/>
    <x v="2"/>
    <d v="1899-12-30T11:40:50"/>
    <n v="803.48"/>
    <n v="778.48"/>
    <d v="1899-12-30T00:00:10"/>
    <n v="10"/>
    <n v="2.1624444444444447E-3"/>
  </r>
  <r>
    <s v="Monday"/>
    <x v="2"/>
    <d v="1899-12-30T11:41:00"/>
    <n v="793.71"/>
    <n v="768.71"/>
    <d v="1899-12-30T00:00:10"/>
    <n v="10"/>
    <n v="2.1353055555555557E-3"/>
  </r>
  <r>
    <s v="Monday"/>
    <x v="2"/>
    <d v="1899-12-30T11:41:11"/>
    <n v="799.06"/>
    <n v="774.06"/>
    <d v="1899-12-30T00:00:11"/>
    <n v="11"/>
    <n v="2.3651833333333335E-3"/>
  </r>
  <r>
    <s v="Monday"/>
    <x v="2"/>
    <d v="1899-12-30T11:41:21"/>
    <n v="802.3"/>
    <n v="777.3"/>
    <d v="1899-12-30T00:00:10"/>
    <n v="10"/>
    <n v="2.1591666666666669E-3"/>
  </r>
  <r>
    <s v="Monday"/>
    <x v="2"/>
    <d v="1899-12-30T11:41:31"/>
    <n v="784.39"/>
    <n v="759.39"/>
    <d v="1899-12-30T00:00:10"/>
    <n v="10"/>
    <n v="2.1094166666666666E-3"/>
  </r>
  <r>
    <s v="Monday"/>
    <x v="2"/>
    <d v="1899-12-30T11:41:41"/>
    <n v="1798.86"/>
    <n v="1773.86"/>
    <d v="1899-12-30T00:00:10"/>
    <n v="10"/>
    <n v="4.9273888888888883E-3"/>
  </r>
  <r>
    <s v="Monday"/>
    <x v="2"/>
    <d v="1899-12-30T11:41:52"/>
    <n v="1793.75"/>
    <n v="1768.75"/>
    <d v="1899-12-30T00:00:11"/>
    <n v="11"/>
    <n v="5.4045138888888893E-3"/>
  </r>
  <r>
    <s v="Monday"/>
    <x v="2"/>
    <d v="1899-12-30T11:42:02"/>
    <n v="1790.39"/>
    <n v="1765.39"/>
    <d v="1899-12-30T00:00:10"/>
    <n v="10"/>
    <n v="4.9038611111111114E-3"/>
  </r>
  <r>
    <s v="Monday"/>
    <x v="2"/>
    <d v="1899-12-30T11:42:12"/>
    <n v="1792.21"/>
    <n v="1767.21"/>
    <d v="1899-12-30T00:00:10"/>
    <n v="10"/>
    <n v="4.9089166666666673E-3"/>
  </r>
  <r>
    <s v="Monday"/>
    <x v="2"/>
    <d v="1899-12-30T11:42:22"/>
    <n v="1797.84"/>
    <n v="1772.84"/>
    <d v="1899-12-30T00:00:10"/>
    <n v="10"/>
    <n v="4.9245555555555553E-3"/>
  </r>
  <r>
    <s v="Monday"/>
    <x v="2"/>
    <d v="1899-12-30T11:42:33"/>
    <n v="1790.74"/>
    <n v="1765.74"/>
    <d v="1899-12-30T00:00:11"/>
    <n v="11"/>
    <n v="5.395316666666667E-3"/>
  </r>
  <r>
    <s v="Monday"/>
    <x v="2"/>
    <d v="1899-12-30T11:42:43"/>
    <n v="1790.25"/>
    <n v="1765.25"/>
    <d v="1899-12-30T00:00:10"/>
    <n v="10"/>
    <n v="4.9034722222222223E-3"/>
  </r>
  <r>
    <s v="Monday"/>
    <x v="2"/>
    <d v="1899-12-30T11:42:53"/>
    <n v="1794.21"/>
    <n v="1769.21"/>
    <d v="1899-12-30T00:00:10"/>
    <n v="10"/>
    <n v="4.9144722222222229E-3"/>
  </r>
  <r>
    <s v="Monday"/>
    <x v="2"/>
    <d v="1899-12-30T11:43:04"/>
    <n v="1788.85"/>
    <n v="1763.85"/>
    <d v="1899-12-30T00:00:11"/>
    <n v="11"/>
    <n v="5.3895416666666666E-3"/>
  </r>
  <r>
    <s v="Monday"/>
    <x v="2"/>
    <d v="1899-12-30T11:43:14"/>
    <n v="1799.46"/>
    <n v="1774.46"/>
    <d v="1899-12-30T00:00:10"/>
    <n v="10"/>
    <n v="4.9290555555555563E-3"/>
  </r>
  <r>
    <s v="Monday"/>
    <x v="2"/>
    <d v="1899-12-30T11:43:24"/>
    <n v="1787.9"/>
    <n v="1762.9"/>
    <d v="1899-12-30T00:00:10"/>
    <n v="10"/>
    <n v="4.8969444444444451E-3"/>
  </r>
  <r>
    <s v="Monday"/>
    <x v="2"/>
    <d v="1899-12-30T11:43:34"/>
    <n v="1801.11"/>
    <n v="1776.11"/>
    <d v="1899-12-30T00:00:10"/>
    <n v="10"/>
    <n v="4.9336388888888893E-3"/>
  </r>
  <r>
    <s v="Monday"/>
    <x v="2"/>
    <d v="1899-12-30T11:43:45"/>
    <n v="1790.21"/>
    <n v="1765.21"/>
    <d v="1899-12-30T00:00:11"/>
    <n v="11"/>
    <n v="5.3936972222222226E-3"/>
  </r>
  <r>
    <s v="Monday"/>
    <x v="2"/>
    <d v="1899-12-30T11:43:55"/>
    <n v="1789.32"/>
    <n v="1764.32"/>
    <d v="1899-12-30T00:00:10"/>
    <n v="10"/>
    <n v="4.9008888888888887E-3"/>
  </r>
  <r>
    <s v="Monday"/>
    <x v="2"/>
    <d v="1899-12-30T11:44:05"/>
    <n v="1801.08"/>
    <n v="1776.08"/>
    <d v="1899-12-30T00:00:10"/>
    <n v="10"/>
    <n v="4.9335555555555556E-3"/>
  </r>
  <r>
    <s v="Monday"/>
    <x v="2"/>
    <d v="1899-12-30T11:44:15"/>
    <n v="1803.84"/>
    <n v="1778.84"/>
    <d v="1899-12-30T00:00:10"/>
    <n v="10"/>
    <n v="4.9412222222222227E-3"/>
  </r>
  <r>
    <s v="Monday"/>
    <x v="2"/>
    <d v="1899-12-30T11:44:26"/>
    <n v="1801.94"/>
    <n v="1776.94"/>
    <d v="1899-12-30T00:00:11"/>
    <n v="11"/>
    <n v="5.4295388888888898E-3"/>
  </r>
  <r>
    <s v="Monday"/>
    <x v="2"/>
    <d v="1899-12-30T11:44:36"/>
    <n v="1792.27"/>
    <n v="1767.27"/>
    <d v="1899-12-30T00:00:10"/>
    <n v="10"/>
    <n v="4.909083333333333E-3"/>
  </r>
  <r>
    <s v="Monday"/>
    <x v="2"/>
    <d v="1899-12-30T11:44:46"/>
    <n v="1793.63"/>
    <n v="1768.63"/>
    <d v="1899-12-30T00:00:10"/>
    <n v="10"/>
    <n v="4.9128611111111118E-3"/>
  </r>
  <r>
    <s v="Monday"/>
    <x v="2"/>
    <d v="1899-12-30T11:44:57"/>
    <n v="1787.1"/>
    <n v="1762.1"/>
    <d v="1899-12-30T00:00:11"/>
    <n v="11"/>
    <n v="5.3841944444444449E-3"/>
  </r>
  <r>
    <s v="Monday"/>
    <x v="2"/>
    <d v="1899-12-30T11:45:07"/>
    <n v="1785.15"/>
    <n v="1760.15"/>
    <d v="1899-12-30T00:00:10"/>
    <n v="10"/>
    <n v="4.8893055555555556E-3"/>
  </r>
  <r>
    <s v="Monday"/>
    <x v="2"/>
    <d v="1899-12-30T11:45:17"/>
    <n v="1782.31"/>
    <n v="1757.31"/>
    <d v="1899-12-30T00:00:10"/>
    <n v="10"/>
    <n v="4.8814166666666667E-3"/>
  </r>
  <r>
    <s v="Monday"/>
    <x v="2"/>
    <d v="1899-12-30T11:45:27"/>
    <n v="1785.27"/>
    <n v="1760.27"/>
    <d v="1899-12-30T00:00:10"/>
    <n v="10"/>
    <n v="4.8896388888888895E-3"/>
  </r>
  <r>
    <s v="Monday"/>
    <x v="2"/>
    <d v="1899-12-30T11:45:38"/>
    <n v="787.56"/>
    <n v="762.56"/>
    <d v="1899-12-30T00:00:11"/>
    <n v="11"/>
    <n v="2.3300444444444442E-3"/>
  </r>
  <r>
    <s v="Monday"/>
    <x v="2"/>
    <d v="1899-12-30T11:45:48"/>
    <n v="943.98"/>
    <n v="918.98"/>
    <d v="1899-12-30T00:00:10"/>
    <n v="10"/>
    <n v="2.5527222222222227E-3"/>
  </r>
  <r>
    <s v="Monday"/>
    <x v="2"/>
    <d v="1899-12-30T11:45:58"/>
    <n v="927.79"/>
    <n v="902.79"/>
    <d v="1899-12-30T00:00:10"/>
    <n v="10"/>
    <n v="2.50775E-3"/>
  </r>
  <r>
    <s v="Monday"/>
    <x v="2"/>
    <d v="1899-12-30T11:46:08"/>
    <n v="929.09"/>
    <n v="904.09"/>
    <d v="1899-12-30T00:00:10"/>
    <n v="10"/>
    <n v="2.5113611111111113E-3"/>
  </r>
  <r>
    <s v="Monday"/>
    <x v="2"/>
    <d v="1899-12-30T11:46:18"/>
    <n v="930.87"/>
    <n v="905.87"/>
    <d v="1899-12-30T00:00:10"/>
    <n v="10"/>
    <n v="2.5163055555555559E-3"/>
  </r>
  <r>
    <s v="Monday"/>
    <x v="2"/>
    <d v="1899-12-30T11:46:29"/>
    <n v="940.67"/>
    <n v="915.67"/>
    <d v="1899-12-30T00:00:11"/>
    <n v="11"/>
    <n v="2.7978805555555555E-3"/>
  </r>
  <r>
    <s v="Monday"/>
    <x v="2"/>
    <d v="1899-12-30T11:46:39"/>
    <n v="937.55"/>
    <n v="912.55"/>
    <d v="1899-12-30T00:00:10"/>
    <n v="10"/>
    <n v="2.5348611111111114E-3"/>
  </r>
  <r>
    <s v="Monday"/>
    <x v="2"/>
    <d v="1899-12-30T11:46:49"/>
    <n v="934.12"/>
    <n v="909.12"/>
    <d v="1899-12-30T00:00:10"/>
    <n v="10"/>
    <n v="2.5253333333333339E-3"/>
  </r>
  <r>
    <s v="Monday"/>
    <x v="2"/>
    <d v="1899-12-30T11:46:59"/>
    <n v="923.51"/>
    <n v="898.51"/>
    <d v="1899-12-30T00:00:10"/>
    <n v="10"/>
    <n v="2.495861111111111E-3"/>
  </r>
  <r>
    <s v="Monday"/>
    <x v="2"/>
    <d v="1899-12-30T11:47:10"/>
    <n v="935.8"/>
    <n v="910.8"/>
    <d v="1899-12-30T00:00:11"/>
    <n v="11"/>
    <n v="2.7829999999999999E-3"/>
  </r>
  <r>
    <s v="Monday"/>
    <x v="2"/>
    <d v="1899-12-30T11:47:20"/>
    <n v="926.76"/>
    <n v="901.76"/>
    <d v="1899-12-30T00:00:10"/>
    <n v="10"/>
    <n v="2.504888888888889E-3"/>
  </r>
  <r>
    <s v="Monday"/>
    <x v="2"/>
    <d v="1899-12-30T11:47:31"/>
    <n v="924.39"/>
    <n v="899.39"/>
    <d v="1899-12-30T00:00:11"/>
    <n v="11"/>
    <n v="2.7481361111111112E-3"/>
  </r>
  <r>
    <s v="Monday"/>
    <x v="2"/>
    <d v="1899-12-30T11:47:41"/>
    <n v="1926.1"/>
    <n v="1901.1"/>
    <d v="1899-12-30T00:00:10"/>
    <n v="10"/>
    <n v="5.2808333333333336E-3"/>
  </r>
  <r>
    <s v="Monday"/>
    <x v="2"/>
    <d v="1899-12-30T11:47:51"/>
    <n v="1925.06"/>
    <n v="1900.06"/>
    <d v="1899-12-30T00:00:10"/>
    <n v="10"/>
    <n v="5.2779444444444445E-3"/>
  </r>
  <r>
    <s v="Monday"/>
    <x v="2"/>
    <d v="1899-12-30T11:48:01"/>
    <n v="2761.34"/>
    <n v="2736.34"/>
    <d v="1899-12-30T00:00:10"/>
    <n v="10"/>
    <n v="7.6009444444444449E-3"/>
  </r>
  <r>
    <s v="Monday"/>
    <x v="2"/>
    <d v="1899-12-30T11:48:12"/>
    <n v="2754.12"/>
    <n v="2729.12"/>
    <d v="1899-12-30T00:00:11"/>
    <n v="11"/>
    <n v="8.3389777777777788E-3"/>
  </r>
  <r>
    <s v="Monday"/>
    <x v="2"/>
    <d v="1899-12-30T11:48:23"/>
    <n v="2613.62"/>
    <n v="2588.62"/>
    <d v="1899-12-30T00:00:11"/>
    <n v="11"/>
    <n v="7.9096722222222228E-3"/>
  </r>
  <r>
    <s v="Monday"/>
    <x v="2"/>
    <d v="1899-12-30T11:48:32"/>
    <n v="2608.5"/>
    <n v="2583.5"/>
    <d v="1899-12-30T00:00:09"/>
    <n v="9"/>
    <n v="6.4587500000000001E-3"/>
  </r>
  <r>
    <s v="Monday"/>
    <x v="2"/>
    <d v="1899-12-30T11:48:42"/>
    <n v="2608.13"/>
    <n v="2583.13"/>
    <d v="1899-12-30T00:00:10"/>
    <n v="10"/>
    <n v="7.1753611111111124E-3"/>
  </r>
  <r>
    <s v="Monday"/>
    <x v="2"/>
    <d v="1899-12-30T11:48:53"/>
    <n v="2613.36"/>
    <n v="2588.36"/>
    <d v="1899-12-30T00:00:11"/>
    <n v="11"/>
    <n v="7.9088777777777779E-3"/>
  </r>
  <r>
    <s v="Monday"/>
    <x v="2"/>
    <d v="1899-12-30T11:49:03"/>
    <n v="2600.4299999999998"/>
    <n v="2575.4299999999998"/>
    <d v="1899-12-30T00:00:10"/>
    <n v="10"/>
    <n v="7.1539722222222222E-3"/>
  </r>
  <r>
    <s v="Monday"/>
    <x v="2"/>
    <d v="1899-12-30T11:49:13"/>
    <n v="1763.36"/>
    <n v="1738.36"/>
    <d v="1899-12-30T00:00:10"/>
    <n v="10"/>
    <n v="4.8287777777777782E-3"/>
  </r>
  <r>
    <s v="Monday"/>
    <x v="2"/>
    <d v="1899-12-30T11:49:24"/>
    <n v="1769.32"/>
    <n v="1744.32"/>
    <d v="1899-12-30T00:00:11"/>
    <n v="11"/>
    <n v="5.3298666666666671E-3"/>
  </r>
  <r>
    <s v="Monday"/>
    <x v="2"/>
    <d v="1899-12-30T11:49:34"/>
    <n v="1766.14"/>
    <n v="1741.14"/>
    <d v="1899-12-30T00:00:10"/>
    <n v="10"/>
    <n v="4.8364999999999997E-3"/>
  </r>
  <r>
    <s v="Monday"/>
    <x v="2"/>
    <d v="1899-12-30T11:49:44"/>
    <n v="1765.1"/>
    <n v="1740.1"/>
    <d v="1899-12-30T00:00:10"/>
    <n v="10"/>
    <n v="4.8336111111111106E-3"/>
  </r>
  <r>
    <s v="Monday"/>
    <x v="2"/>
    <d v="1899-12-30T11:49:55"/>
    <n v="1768.09"/>
    <n v="1743.09"/>
    <d v="1899-12-30T00:00:11"/>
    <n v="11"/>
    <n v="5.3261083333333327E-3"/>
  </r>
  <r>
    <s v="Monday"/>
    <x v="2"/>
    <d v="1899-12-30T11:50:05"/>
    <n v="1768.55"/>
    <n v="1743.55"/>
    <d v="1899-12-30T00:00:10"/>
    <n v="10"/>
    <n v="4.8431944444444442E-3"/>
  </r>
  <r>
    <s v="Monday"/>
    <x v="2"/>
    <d v="1899-12-30T11:50:15"/>
    <n v="1767.03"/>
    <n v="1742.03"/>
    <d v="1899-12-30T00:00:10"/>
    <n v="10"/>
    <n v="4.8389722222222219E-3"/>
  </r>
  <r>
    <s v="Monday"/>
    <x v="2"/>
    <d v="1899-12-30T11:50:25"/>
    <n v="1760.16"/>
    <n v="1735.16"/>
    <d v="1899-12-30T00:00:10"/>
    <n v="10"/>
    <n v="4.8198888888888892E-3"/>
  </r>
  <r>
    <s v="Monday"/>
    <x v="2"/>
    <d v="1899-12-30T11:50:36"/>
    <n v="1759.11"/>
    <n v="1734.11"/>
    <d v="1899-12-30T00:00:11"/>
    <n v="11"/>
    <n v="5.2986694444444446E-3"/>
  </r>
  <r>
    <s v="Monday"/>
    <x v="2"/>
    <d v="1899-12-30T11:50:46"/>
    <n v="1761.1"/>
    <n v="1736.1"/>
    <d v="1899-12-30T00:00:10"/>
    <n v="10"/>
    <n v="4.8224999999999995E-3"/>
  </r>
  <r>
    <s v="Monday"/>
    <x v="2"/>
    <d v="1899-12-30T11:50:56"/>
    <n v="1778.47"/>
    <n v="1753.47"/>
    <d v="1899-12-30T00:00:10"/>
    <n v="10"/>
    <n v="4.8707500000000001E-3"/>
  </r>
  <r>
    <s v="Monday"/>
    <x v="2"/>
    <d v="1899-12-30T11:51:07"/>
    <n v="1769.84"/>
    <n v="1744.84"/>
    <d v="1899-12-30T00:00:11"/>
    <n v="11"/>
    <n v="5.3314555555555553E-3"/>
  </r>
  <r>
    <s v="Monday"/>
    <x v="2"/>
    <d v="1899-12-30T11:51:17"/>
    <n v="1772.24"/>
    <n v="1747.24"/>
    <d v="1899-12-30T00:00:10"/>
    <n v="10"/>
    <n v="4.8534444444444441E-3"/>
  </r>
  <r>
    <s v="Monday"/>
    <x v="2"/>
    <d v="1899-12-30T11:51:27"/>
    <n v="1766.72"/>
    <n v="1741.72"/>
    <d v="1899-12-30T00:00:10"/>
    <n v="10"/>
    <n v="4.8381111111111107E-3"/>
  </r>
  <r>
    <s v="Monday"/>
    <x v="2"/>
    <d v="1899-12-30T11:51:37"/>
    <n v="746.02"/>
    <n v="721.02"/>
    <d v="1899-12-30T00:00:10"/>
    <n v="10"/>
    <n v="2.002833333333333E-3"/>
  </r>
  <r>
    <s v="Monday"/>
    <x v="2"/>
    <d v="1899-12-30T11:51:48"/>
    <n v="756.08"/>
    <n v="731.08"/>
    <d v="1899-12-30T00:00:11"/>
    <n v="11"/>
    <n v="2.2338555555555559E-3"/>
  </r>
  <r>
    <s v="Monday"/>
    <x v="2"/>
    <d v="1899-12-30T11:51:58"/>
    <n v="759.86"/>
    <n v="734.86"/>
    <d v="1899-12-30T00:00:10"/>
    <n v="10"/>
    <n v="2.0412777777777777E-3"/>
  </r>
  <r>
    <s v="Monday"/>
    <x v="2"/>
    <d v="1899-12-30T11:52:08"/>
    <n v="756.09"/>
    <n v="731.09"/>
    <d v="1899-12-30T00:00:10"/>
    <n v="10"/>
    <n v="2.0308055555555557E-3"/>
  </r>
  <r>
    <s v="Monday"/>
    <x v="2"/>
    <d v="1899-12-30T11:52:18"/>
    <n v="747.38"/>
    <n v="722.38"/>
    <d v="1899-12-30T00:00:10"/>
    <n v="10"/>
    <n v="2.0066111111111114E-3"/>
  </r>
  <r>
    <s v="Monday"/>
    <x v="2"/>
    <d v="1899-12-30T11:52:29"/>
    <n v="740.4"/>
    <n v="715.4"/>
    <d v="1899-12-30T00:00:11"/>
    <n v="11"/>
    <n v="2.1859444444444443E-3"/>
  </r>
  <r>
    <s v="Monday"/>
    <x v="2"/>
    <d v="1899-12-30T11:52:39"/>
    <n v="747.35"/>
    <n v="722.35"/>
    <d v="1899-12-30T00:00:10"/>
    <n v="10"/>
    <n v="2.0065277777777781E-3"/>
  </r>
  <r>
    <s v="Monday"/>
    <x v="2"/>
    <d v="1899-12-30T11:52:49"/>
    <n v="1595.95"/>
    <n v="1570.95"/>
    <d v="1899-12-30T00:00:10"/>
    <n v="10"/>
    <n v="4.3637500000000004E-3"/>
  </r>
  <r>
    <s v="Monday"/>
    <x v="2"/>
    <d v="1899-12-30T11:52:59"/>
    <n v="1597.54"/>
    <n v="1572.54"/>
    <d v="1899-12-30T00:00:10"/>
    <n v="10"/>
    <n v="4.368166666666666E-3"/>
  </r>
  <r>
    <s v="Monday"/>
    <x v="2"/>
    <d v="1899-12-30T11:53:10"/>
    <n v="1607.09"/>
    <n v="1582.09"/>
    <d v="1899-12-30T00:00:11"/>
    <n v="11"/>
    <n v="4.8341638888888885E-3"/>
  </r>
  <r>
    <s v="Monday"/>
    <x v="2"/>
    <d v="1899-12-30T11:53:20"/>
    <n v="3614.48"/>
    <n v="3589.48"/>
    <d v="1899-12-30T00:00:10"/>
    <n v="10"/>
    <n v="9.9707777777777781E-3"/>
  </r>
  <r>
    <s v="Monday"/>
    <x v="2"/>
    <d v="1899-12-30T11:53:30"/>
    <n v="4323.3900000000003"/>
    <n v="4298.3900000000003"/>
    <d v="1899-12-30T00:00:10"/>
    <n v="10"/>
    <n v="1.1939972222222223E-2"/>
  </r>
  <r>
    <s v="Monday"/>
    <x v="2"/>
    <d v="1899-12-30T11:53:41"/>
    <n v="4636.16"/>
    <n v="4611.16"/>
    <d v="1899-12-30T00:00:11"/>
    <n v="11"/>
    <n v="1.4089655555555556E-2"/>
  </r>
  <r>
    <s v="Monday"/>
    <x v="2"/>
    <d v="1899-12-30T11:53:51"/>
    <n v="4631.72"/>
    <n v="4606.72"/>
    <d v="1899-12-30T00:00:10"/>
    <n v="10"/>
    <n v="1.2796444444444445E-2"/>
  </r>
  <r>
    <s v="Monday"/>
    <x v="2"/>
    <d v="1899-12-30T11:54:01"/>
    <n v="4727.42"/>
    <n v="4702.42"/>
    <d v="1899-12-30T00:00:10"/>
    <n v="10"/>
    <n v="1.3062277777777779E-2"/>
  </r>
  <r>
    <s v="Monday"/>
    <x v="2"/>
    <d v="1899-12-30T11:54:11"/>
    <n v="3887.54"/>
    <n v="3862.54"/>
    <d v="1899-12-30T00:00:10"/>
    <n v="10"/>
    <n v="1.0729277777777779E-2"/>
  </r>
  <r>
    <s v="Monday"/>
    <x v="2"/>
    <d v="1899-12-30T11:54:22"/>
    <n v="3859.79"/>
    <n v="3834.79"/>
    <d v="1899-12-30T00:00:11"/>
    <n v="11"/>
    <n v="1.1717413888888891E-2"/>
  </r>
  <r>
    <s v="Monday"/>
    <x v="2"/>
    <d v="1899-12-30T11:54:32"/>
    <n v="3875.47"/>
    <n v="3850.47"/>
    <d v="1899-12-30T00:00:10"/>
    <n v="10"/>
    <n v="1.069575E-2"/>
  </r>
  <r>
    <s v="Monday"/>
    <x v="2"/>
    <d v="1899-12-30T11:54:42"/>
    <n v="3858.05"/>
    <n v="3833.05"/>
    <d v="1899-12-30T00:00:10"/>
    <n v="10"/>
    <n v="1.0647361111111111E-2"/>
  </r>
  <r>
    <s v="Monday"/>
    <x v="2"/>
    <d v="1899-12-30T11:54:53"/>
    <n v="3860.19"/>
    <n v="3835.19"/>
    <d v="1899-12-30T00:00:11"/>
    <n v="11"/>
    <n v="1.1718636111111111E-2"/>
  </r>
  <r>
    <s v="Monday"/>
    <x v="2"/>
    <d v="1899-12-30T11:55:03"/>
    <n v="3868.17"/>
    <n v="3843.17"/>
    <d v="1899-12-30T00:00:10"/>
    <n v="10"/>
    <n v="1.0675472222222222E-2"/>
  </r>
  <r>
    <s v="Monday"/>
    <x v="2"/>
    <d v="1899-12-30T11:55:13"/>
    <n v="1848.11"/>
    <n v="1823.11"/>
    <d v="1899-12-30T00:00:10"/>
    <n v="10"/>
    <n v="5.0641944444444441E-3"/>
  </r>
  <r>
    <s v="Monday"/>
    <x v="2"/>
    <d v="1899-12-30T11:55:24"/>
    <n v="1848.02"/>
    <n v="1823.02"/>
    <d v="1899-12-30T00:00:11"/>
    <n v="11"/>
    <n v="5.5703388888888889E-3"/>
  </r>
  <r>
    <s v="Monday"/>
    <x v="2"/>
    <d v="1899-12-30T11:55:34"/>
    <n v="1849.29"/>
    <n v="1824.29"/>
    <d v="1899-12-30T00:00:10"/>
    <n v="10"/>
    <n v="5.0674722222222223E-3"/>
  </r>
  <r>
    <s v="Monday"/>
    <x v="2"/>
    <d v="1899-12-30T11:55:44"/>
    <n v="1843.06"/>
    <n v="1818.06"/>
    <d v="1899-12-30T00:00:10"/>
    <n v="10"/>
    <n v="5.0501666666666663E-3"/>
  </r>
  <r>
    <s v="Monday"/>
    <x v="2"/>
    <d v="1899-12-30T11:56:04"/>
    <n v="1845.17"/>
    <n v="1820.17"/>
    <d v="1899-12-30T00:00:20"/>
    <n v="20"/>
    <n v="1.0112055555555556E-2"/>
  </r>
  <r>
    <s v="Monday"/>
    <x v="2"/>
    <d v="1899-12-30T11:56:14"/>
    <n v="1850.54"/>
    <n v="1825.54"/>
    <d v="1899-12-30T00:00:10"/>
    <n v="10"/>
    <n v="5.0709444444444448E-3"/>
  </r>
  <r>
    <s v="Monday"/>
    <x v="2"/>
    <d v="1899-12-30T11:56:24"/>
    <n v="1841.08"/>
    <n v="1816.08"/>
    <d v="1899-12-30T00:00:10"/>
    <n v="10"/>
    <n v="5.0446666666666669E-3"/>
  </r>
  <r>
    <s v="Monday"/>
    <x v="2"/>
    <d v="1899-12-30T11:56:34"/>
    <n v="1848.44"/>
    <n v="1823.44"/>
    <d v="1899-12-30T00:00:10"/>
    <n v="10"/>
    <n v="5.0651111111111114E-3"/>
  </r>
  <r>
    <s v="Monday"/>
    <x v="2"/>
    <d v="1899-12-30T11:56:45"/>
    <n v="1850.99"/>
    <n v="1825.99"/>
    <d v="1899-12-30T00:00:11"/>
    <n v="11"/>
    <n v="5.5794138888888897E-3"/>
  </r>
  <r>
    <s v="Monday"/>
    <x v="2"/>
    <d v="1899-12-30T11:56:55"/>
    <n v="1847.49"/>
    <n v="1822.49"/>
    <d v="1899-12-30T00:00:10"/>
    <n v="10"/>
    <n v="5.0624722222222225E-3"/>
  </r>
  <r>
    <s v="Monday"/>
    <x v="2"/>
    <d v="1899-12-30T11:57:05"/>
    <n v="1847.82"/>
    <n v="1822.82"/>
    <d v="1899-12-30T00:00:10"/>
    <n v="10"/>
    <n v="5.0633888888888881E-3"/>
  </r>
  <r>
    <s v="Monday"/>
    <x v="2"/>
    <d v="1899-12-30T11:57:15"/>
    <n v="1757.33"/>
    <n v="1732.33"/>
    <d v="1899-12-30T00:00:10"/>
    <n v="10"/>
    <n v="4.8120277777777779E-3"/>
  </r>
  <r>
    <s v="Monday"/>
    <x v="2"/>
    <d v="1899-12-30T11:57:26"/>
    <n v="2600.0700000000002"/>
    <n v="2575.0700000000002"/>
    <d v="1899-12-30T00:00:11"/>
    <n v="11"/>
    <n v="7.8682694444444454E-3"/>
  </r>
  <r>
    <s v="Monday"/>
    <x v="2"/>
    <d v="1899-12-30T11:57:36"/>
    <n v="1586.26"/>
    <n v="1561.26"/>
    <d v="1899-12-30T00:00:10"/>
    <n v="10"/>
    <n v="4.336833333333334E-3"/>
  </r>
  <r>
    <s v="Monday"/>
    <x v="2"/>
    <d v="1899-12-30T11:57:46"/>
    <n v="1585.08"/>
    <n v="1560.08"/>
    <d v="1899-12-30T00:00:10"/>
    <n v="10"/>
    <n v="4.3335555555555558E-3"/>
  </r>
  <r>
    <s v="Monday"/>
    <x v="2"/>
    <d v="1899-12-30T11:57:57"/>
    <n v="1579.49"/>
    <n v="1554.49"/>
    <d v="1899-12-30T00:00:11"/>
    <n v="11"/>
    <n v="4.7498305555555556E-3"/>
  </r>
  <r>
    <s v="Monday"/>
    <x v="2"/>
    <d v="1899-12-30T11:58:07"/>
    <n v="1593.92"/>
    <n v="1568.92"/>
    <d v="1899-12-30T00:00:10"/>
    <n v="10"/>
    <n v="4.3581111111111112E-3"/>
  </r>
  <r>
    <s v="Monday"/>
    <x v="2"/>
    <d v="1899-12-30T11:58:17"/>
    <n v="1587.67"/>
    <n v="1562.67"/>
    <d v="1899-12-30T00:00:10"/>
    <n v="10"/>
    <n v="4.3407500000000009E-3"/>
  </r>
  <r>
    <s v="Monday"/>
    <x v="2"/>
    <d v="1899-12-30T11:58:29"/>
    <n v="1582.83"/>
    <n v="1557.83"/>
    <d v="1899-12-30T00:00:12"/>
    <n v="12"/>
    <n v="5.1927666666666669E-3"/>
  </r>
  <r>
    <s v="Monday"/>
    <x v="2"/>
    <d v="1899-12-30T11:58:38"/>
    <n v="741.5"/>
    <n v="716.5"/>
    <d v="1899-12-30T00:00:09"/>
    <n v="9"/>
    <n v="1.7912500000000001E-3"/>
  </r>
  <r>
    <s v="Monday"/>
    <x v="2"/>
    <d v="1899-12-30T11:58:48"/>
    <n v="724.12"/>
    <n v="699.12"/>
    <d v="1899-12-30T00:00:10"/>
    <n v="10"/>
    <n v="1.9420000000000001E-3"/>
  </r>
  <r>
    <s v="Monday"/>
    <x v="2"/>
    <d v="1899-12-30T11:58:58"/>
    <n v="726.11"/>
    <n v="701.11"/>
    <d v="1899-12-30T00:00:10"/>
    <n v="10"/>
    <n v="1.9475277777777781E-3"/>
  </r>
  <r>
    <s v="Monday"/>
    <x v="2"/>
    <d v="1899-12-30T11:59:09"/>
    <n v="720.18"/>
    <n v="695.18"/>
    <d v="1899-12-30T00:00:11"/>
    <n v="11"/>
    <n v="2.124161111111111E-3"/>
  </r>
  <r>
    <s v="Monday"/>
    <x v="2"/>
    <d v="1899-12-30T11:59:19"/>
    <n v="725.85"/>
    <n v="700.85"/>
    <d v="1899-12-30T00:00:10"/>
    <n v="10"/>
    <n v="1.9468055555555556E-3"/>
  </r>
  <r>
    <s v="Monday"/>
    <x v="2"/>
    <d v="1899-12-30T11:59:29"/>
    <n v="725.93"/>
    <n v="700.93"/>
    <d v="1899-12-30T00:00:10"/>
    <n v="10"/>
    <n v="1.9470277777777778E-3"/>
  </r>
  <r>
    <s v="Monday"/>
    <x v="2"/>
    <d v="1899-12-30T11:59:39"/>
    <n v="1753.81"/>
    <n v="1728.81"/>
    <d v="1899-12-30T00:00:10"/>
    <n v="10"/>
    <n v="4.8022500000000001E-3"/>
  </r>
  <r>
    <s v="Monday"/>
    <x v="2"/>
    <d v="1899-12-30T11:59:49"/>
    <n v="1754.37"/>
    <n v="1729.37"/>
    <d v="1899-12-30T00:00:10"/>
    <n v="10"/>
    <n v="4.8038055555555551E-3"/>
  </r>
  <r>
    <s v="Monday"/>
    <x v="2"/>
    <d v="1899-12-30T12:00:00"/>
    <n v="1754.72"/>
    <n v="1729.72"/>
    <d v="1899-12-30T00:00:11"/>
    <n v="11"/>
    <n v="5.2852555555555555E-3"/>
  </r>
  <r>
    <s v="Monday"/>
    <x v="2"/>
    <d v="1899-12-30T12:00:10"/>
    <n v="1743.65"/>
    <n v="1718.65"/>
    <d v="1899-12-30T00:00:10"/>
    <n v="10"/>
    <n v="4.7740277777777781E-3"/>
  </r>
  <r>
    <s v="Monday"/>
    <x v="2"/>
    <d v="1899-12-30T12:00:20"/>
    <n v="1740.33"/>
    <n v="1715.33"/>
    <d v="1899-12-30T00:00:10"/>
    <n v="10"/>
    <n v="4.7648055555555551E-3"/>
  </r>
  <r>
    <s v="Monday"/>
    <x v="2"/>
    <d v="1899-12-30T12:00:30"/>
    <n v="1745.85"/>
    <n v="1720.85"/>
    <d v="1899-12-30T00:00:10"/>
    <n v="10"/>
    <n v="4.7801388888888885E-3"/>
  </r>
  <r>
    <s v="Monday"/>
    <x v="2"/>
    <d v="1899-12-30T12:00:41"/>
    <n v="1742.89"/>
    <n v="1717.89"/>
    <d v="1899-12-30T00:00:11"/>
    <n v="11"/>
    <n v="5.2491083333333338E-3"/>
  </r>
  <r>
    <s v="Monday"/>
    <x v="2"/>
    <d v="1899-12-30T12:00:51"/>
    <n v="1737.82"/>
    <n v="1712.82"/>
    <d v="1899-12-30T00:00:10"/>
    <n v="10"/>
    <n v="4.7578333333333335E-3"/>
  </r>
  <r>
    <s v="Monday"/>
    <x v="2"/>
    <d v="1899-12-30T12:01:02"/>
    <n v="1740.41"/>
    <n v="1715.41"/>
    <d v="1899-12-30T00:00:11"/>
    <n v="11"/>
    <n v="5.2415305555555559E-3"/>
  </r>
  <r>
    <s v="Monday"/>
    <x v="2"/>
    <d v="1899-12-30T12:01:12"/>
    <n v="1737.45"/>
    <n v="1712.45"/>
    <d v="1899-12-30T00:00:10"/>
    <n v="10"/>
    <n v="4.7568055555555558E-3"/>
  </r>
  <r>
    <s v="Monday"/>
    <x v="2"/>
    <d v="1899-12-30T12:01:22"/>
    <n v="1737.71"/>
    <n v="1712.71"/>
    <d v="1899-12-30T00:00:10"/>
    <n v="10"/>
    <n v="4.7575277777777781E-3"/>
  </r>
  <r>
    <s v="Monday"/>
    <x v="2"/>
    <d v="1899-12-30T12:01:32"/>
    <n v="1731.73"/>
    <n v="1706.73"/>
    <d v="1899-12-30T00:00:10"/>
    <n v="10"/>
    <n v="4.7409166666666667E-3"/>
  </r>
  <r>
    <s v="Monday"/>
    <x v="2"/>
    <d v="1899-12-30T12:01:42"/>
    <n v="2572.75"/>
    <n v="2547.75"/>
    <d v="1899-12-30T00:00:10"/>
    <n v="10"/>
    <n v="7.0770833333333337E-3"/>
  </r>
  <r>
    <s v="Monday"/>
    <x v="2"/>
    <d v="1899-12-30T12:01:53"/>
    <n v="2582.94"/>
    <n v="2557.94"/>
    <d v="1899-12-30T00:00:11"/>
    <n v="11"/>
    <n v="7.8159277777777782E-3"/>
  </r>
  <r>
    <s v="Monday"/>
    <x v="2"/>
    <d v="1899-12-30T12:02:03"/>
    <n v="2583.11"/>
    <n v="2558.11"/>
    <d v="1899-12-30T00:00:10"/>
    <n v="10"/>
    <n v="7.1058611111111114E-3"/>
  </r>
  <r>
    <s v="Monday"/>
    <x v="2"/>
    <d v="1899-12-30T12:02:13"/>
    <n v="2584.27"/>
    <n v="2559.27"/>
    <d v="1899-12-30T00:00:10"/>
    <n v="10"/>
    <n v="7.1090833333333336E-3"/>
  </r>
  <r>
    <s v="Monday"/>
    <x v="2"/>
    <d v="1899-12-30T12:02:24"/>
    <n v="2588.0500000000002"/>
    <n v="2563.0500000000002"/>
    <d v="1899-12-30T00:00:11"/>
    <n v="11"/>
    <n v="7.8315416666666672E-3"/>
  </r>
  <r>
    <s v="Monday"/>
    <x v="2"/>
    <d v="1899-12-30T12:02:34"/>
    <n v="2590.27"/>
    <n v="2565.27"/>
    <d v="1899-12-30T00:00:10"/>
    <n v="10"/>
    <n v="7.1257500000000001E-3"/>
  </r>
  <r>
    <s v="Monday"/>
    <x v="2"/>
    <d v="1899-12-30T12:02:44"/>
    <n v="2568.83"/>
    <n v="2543.83"/>
    <d v="1899-12-30T00:00:10"/>
    <n v="10"/>
    <n v="7.0661944444444444E-3"/>
  </r>
  <r>
    <s v="Monday"/>
    <x v="2"/>
    <d v="1899-12-30T12:02:55"/>
    <n v="2573.08"/>
    <n v="2548.08"/>
    <d v="1899-12-30T00:00:11"/>
    <n v="11"/>
    <n v="7.7857999999999998E-3"/>
  </r>
  <r>
    <s v="Monday"/>
    <x v="2"/>
    <d v="1899-12-30T12:03:05"/>
    <n v="1727.38"/>
    <n v="1702.38"/>
    <d v="1899-12-30T00:00:10"/>
    <n v="10"/>
    <n v="4.728833333333334E-3"/>
  </r>
  <r>
    <s v="Monday"/>
    <x v="2"/>
    <d v="1899-12-30T12:03:15"/>
    <n v="1736.39"/>
    <n v="1711.39"/>
    <d v="1899-12-30T00:00:10"/>
    <n v="10"/>
    <n v="4.7538611111111123E-3"/>
  </r>
  <r>
    <s v="Monday"/>
    <x v="2"/>
    <d v="1899-12-30T12:03:25"/>
    <n v="1724.64"/>
    <n v="1699.64"/>
    <d v="1899-12-30T00:00:10"/>
    <n v="10"/>
    <n v="4.721222222222223E-3"/>
  </r>
  <r>
    <s v="Monday"/>
    <x v="2"/>
    <d v="1899-12-30T12:03:36"/>
    <n v="714.78"/>
    <n v="689.78"/>
    <d v="1899-12-30T00:00:11"/>
    <n v="11"/>
    <n v="2.107661111111111E-3"/>
  </r>
  <r>
    <s v="Monday"/>
    <x v="2"/>
    <d v="1899-12-30T12:03:46"/>
    <n v="717.95"/>
    <n v="692.95"/>
    <d v="1899-12-30T00:00:10"/>
    <n v="10"/>
    <n v="1.9248611111111113E-3"/>
  </r>
  <r>
    <s v="Monday"/>
    <x v="2"/>
    <d v="1899-12-30T12:03:56"/>
    <n v="715.5"/>
    <n v="690.5"/>
    <d v="1899-12-30T00:00:10"/>
    <n v="10"/>
    <n v="1.9180555555555557E-3"/>
  </r>
  <r>
    <s v="Monday"/>
    <x v="2"/>
    <d v="1899-12-30T12:04:06"/>
    <n v="715.99"/>
    <n v="690.99"/>
    <d v="1899-12-30T00:00:10"/>
    <n v="10"/>
    <n v="1.9194166666666667E-3"/>
  </r>
  <r>
    <s v="Monday"/>
    <x v="2"/>
    <d v="1899-12-30T12:04:16"/>
    <n v="720.21"/>
    <n v="695.21"/>
    <d v="1899-12-30T00:00:10"/>
    <n v="10"/>
    <n v="1.9311388888888889E-3"/>
  </r>
  <r>
    <s v="Monday"/>
    <x v="2"/>
    <d v="1899-12-30T12:04:26"/>
    <n v="715.6"/>
    <n v="690.6"/>
    <d v="1899-12-30T00:00:10"/>
    <n v="10"/>
    <n v="1.9183333333333335E-3"/>
  </r>
  <r>
    <s v="Monday"/>
    <x v="2"/>
    <d v="1899-12-30T12:04:36"/>
    <n v="714.2"/>
    <n v="689.2"/>
    <d v="1899-12-30T00:00:10"/>
    <n v="10"/>
    <n v="1.9144444444444445E-3"/>
  </r>
  <r>
    <s v="Monday"/>
    <x v="2"/>
    <d v="1899-12-30T12:04:46"/>
    <n v="710.6"/>
    <n v="685.6"/>
    <d v="1899-12-30T00:00:10"/>
    <n v="10"/>
    <n v="1.9044444444444445E-3"/>
  </r>
  <r>
    <s v="Monday"/>
    <x v="2"/>
    <d v="1899-12-30T12:04:57"/>
    <n v="713.34"/>
    <n v="688.34"/>
    <d v="1899-12-30T00:00:11"/>
    <n v="11"/>
    <n v="2.1032611111111111E-3"/>
  </r>
  <r>
    <s v="Monday"/>
    <x v="2"/>
    <d v="1899-12-30T12:05:07"/>
    <n v="719.75"/>
    <n v="694.75"/>
    <d v="1899-12-30T00:00:10"/>
    <n v="10"/>
    <n v="1.9298611111111111E-3"/>
  </r>
  <r>
    <s v="Monday"/>
    <x v="2"/>
    <d v="1899-12-30T12:05:17"/>
    <n v="719.82"/>
    <n v="694.82"/>
    <d v="1899-12-30T00:00:10"/>
    <n v="10"/>
    <n v="1.930055555555556E-3"/>
  </r>
  <r>
    <s v="Monday"/>
    <x v="2"/>
    <d v="1899-12-30T12:05:27"/>
    <n v="710.24"/>
    <n v="685.24"/>
    <d v="1899-12-30T00:00:10"/>
    <n v="10"/>
    <n v="1.9034444444444446E-3"/>
  </r>
  <r>
    <s v="Monday"/>
    <x v="2"/>
    <d v="1899-12-30T12:05:38"/>
    <n v="1734.32"/>
    <n v="1709.32"/>
    <d v="1899-12-30T00:00:11"/>
    <n v="11"/>
    <n v="5.2229222222222229E-3"/>
  </r>
  <r>
    <s v="Monday"/>
    <x v="2"/>
    <d v="1899-12-30T12:05:48"/>
    <n v="2571.5700000000002"/>
    <n v="2546.5700000000002"/>
    <d v="1899-12-30T00:00:10"/>
    <n v="10"/>
    <n v="7.0738055555555563E-3"/>
  </r>
  <r>
    <s v="Monday"/>
    <x v="2"/>
    <d v="1899-12-30T12:05:58"/>
    <n v="2568.41"/>
    <n v="2543.41"/>
    <d v="1899-12-30T00:00:10"/>
    <n v="10"/>
    <n v="7.0650277777777777E-3"/>
  </r>
  <r>
    <s v="Monday"/>
    <x v="2"/>
    <d v="1899-12-30T12:06:09"/>
    <n v="2561.04"/>
    <n v="2536.04"/>
    <d v="1899-12-30T00:00:11"/>
    <n v="11"/>
    <n v="7.7490111111111117E-3"/>
  </r>
  <r>
    <s v="Monday"/>
    <x v="2"/>
    <d v="1899-12-30T12:06:19"/>
    <n v="2569.4"/>
    <n v="2544.4"/>
    <d v="1899-12-30T00:00:10"/>
    <n v="10"/>
    <n v="7.0677777777777787E-3"/>
  </r>
  <r>
    <s v="Monday"/>
    <x v="2"/>
    <d v="1899-12-30T12:06:29"/>
    <n v="2575.27"/>
    <n v="2550.27"/>
    <d v="1899-12-30T00:00:10"/>
    <n v="10"/>
    <n v="7.0840833333333337E-3"/>
  </r>
  <r>
    <s v="Monday"/>
    <x v="2"/>
    <d v="1899-12-30T12:06:39"/>
    <n v="2585.84"/>
    <n v="2560.84"/>
    <d v="1899-12-30T00:00:10"/>
    <n v="10"/>
    <n v="7.1134444444444448E-3"/>
  </r>
  <r>
    <s v="Monday"/>
    <x v="2"/>
    <d v="1899-12-30T12:06:50"/>
    <n v="2572.29"/>
    <n v="2547.29"/>
    <d v="1899-12-30T00:00:11"/>
    <n v="11"/>
    <n v="7.7833861111111114E-3"/>
  </r>
  <r>
    <s v="Monday"/>
    <x v="2"/>
    <d v="1899-12-30T12:07:00"/>
    <n v="2762.58"/>
    <n v="2737.58"/>
    <d v="1899-12-30T00:00:10"/>
    <n v="10"/>
    <n v="7.6043888888888888E-3"/>
  </r>
  <r>
    <s v="Monday"/>
    <x v="2"/>
    <d v="1899-12-30T12:07:10"/>
    <n v="1924.64"/>
    <n v="1899.64"/>
    <d v="1899-12-30T00:00:10"/>
    <n v="10"/>
    <n v="5.2767777777777778E-3"/>
  </r>
  <r>
    <s v="Monday"/>
    <x v="2"/>
    <d v="1899-12-30T12:07:21"/>
    <n v="1918.15"/>
    <n v="1893.15"/>
    <d v="1899-12-30T00:00:11"/>
    <n v="11"/>
    <n v="5.7846250000000007E-3"/>
  </r>
  <r>
    <s v="Monday"/>
    <x v="2"/>
    <d v="1899-12-30T12:07:31"/>
    <n v="1907.28"/>
    <n v="1882.28"/>
    <d v="1899-12-30T00:00:10"/>
    <n v="10"/>
    <n v="5.2285555555555557E-3"/>
  </r>
  <r>
    <s v="Monday"/>
    <x v="2"/>
    <d v="1899-12-30T12:07:41"/>
    <n v="1908.61"/>
    <n v="1883.61"/>
    <d v="1899-12-30T00:00:10"/>
    <n v="10"/>
    <n v="5.2322499999999999E-3"/>
  </r>
  <r>
    <s v="Monday"/>
    <x v="2"/>
    <d v="1899-12-30T12:07:51"/>
    <n v="1902.27"/>
    <n v="1877.27"/>
    <d v="1899-12-30T00:00:10"/>
    <n v="10"/>
    <n v="5.2146388888888884E-3"/>
  </r>
  <r>
    <s v="Monday"/>
    <x v="2"/>
    <d v="1899-12-30T12:08:02"/>
    <n v="1909.76"/>
    <n v="1884.76"/>
    <d v="1899-12-30T00:00:11"/>
    <n v="11"/>
    <n v="5.7589888888888892E-3"/>
  </r>
  <r>
    <s v="Monday"/>
    <x v="2"/>
    <d v="1899-12-30T12:08:12"/>
    <n v="1905.19"/>
    <n v="1880.19"/>
    <d v="1899-12-30T00:00:10"/>
    <n v="10"/>
    <n v="5.2227500000000008E-3"/>
  </r>
  <r>
    <s v="Monday"/>
    <x v="2"/>
    <d v="1899-12-30T12:08:22"/>
    <n v="1899.79"/>
    <n v="1874.79"/>
    <d v="1899-12-30T00:00:10"/>
    <n v="10"/>
    <n v="5.2077499999999997E-3"/>
  </r>
  <r>
    <s v="Monday"/>
    <x v="2"/>
    <d v="1899-12-30T12:08:32"/>
    <n v="1909.37"/>
    <n v="1884.37"/>
    <d v="1899-12-30T00:00:10"/>
    <n v="10"/>
    <n v="5.2343611111111115E-3"/>
  </r>
  <r>
    <s v="Monday"/>
    <x v="2"/>
    <d v="1899-12-30T12:08:43"/>
    <n v="1908.83"/>
    <n v="1883.83"/>
    <d v="1899-12-30T00:00:11"/>
    <n v="11"/>
    <n v="5.756147222222222E-3"/>
  </r>
  <r>
    <s v="Monday"/>
    <x v="2"/>
    <d v="1899-12-30T12:08:54"/>
    <n v="1906.97"/>
    <n v="1881.97"/>
    <d v="1899-12-30T00:00:11"/>
    <n v="11"/>
    <n v="5.7504638888888895E-3"/>
  </r>
  <r>
    <s v="Monday"/>
    <x v="2"/>
    <d v="1899-12-30T12:09:05"/>
    <n v="1901.26"/>
    <n v="1876.26"/>
    <d v="1899-12-30T00:00:11"/>
    <n v="11"/>
    <n v="5.7330166666666668E-3"/>
  </r>
  <r>
    <s v="Monday"/>
    <x v="2"/>
    <d v="1899-12-30T12:09:14"/>
    <n v="1894.73"/>
    <n v="1869.73"/>
    <d v="1899-12-30T00:00:09"/>
    <n v="9"/>
    <n v="4.6743250000000009E-3"/>
  </r>
  <r>
    <s v="Monday"/>
    <x v="2"/>
    <d v="1899-12-30T12:09:24"/>
    <n v="900.89"/>
    <n v="875.89"/>
    <d v="1899-12-30T00:00:10"/>
    <n v="10"/>
    <n v="2.4330277777777779E-3"/>
  </r>
  <r>
    <s v="Monday"/>
    <x v="2"/>
    <d v="1899-12-30T12:09:34"/>
    <n v="893.97"/>
    <n v="868.97"/>
    <d v="1899-12-30T00:00:10"/>
    <n v="10"/>
    <n v="2.4138055555555558E-3"/>
  </r>
  <r>
    <s v="Monday"/>
    <x v="2"/>
    <d v="1899-12-30T12:09:44"/>
    <n v="887.07"/>
    <n v="862.07"/>
    <d v="1899-12-30T00:00:10"/>
    <n v="10"/>
    <n v="2.3946388888888893E-3"/>
  </r>
  <r>
    <s v="Monday"/>
    <x v="2"/>
    <d v="1899-12-30T12:09:55"/>
    <n v="894.25"/>
    <n v="869.25"/>
    <d v="1899-12-30T00:00:11"/>
    <n v="11"/>
    <n v="2.6560416666666668E-3"/>
  </r>
  <r>
    <s v="Monday"/>
    <x v="2"/>
    <d v="1899-12-30T12:10:05"/>
    <n v="1726.4"/>
    <n v="1701.4"/>
    <d v="1899-12-30T00:00:10"/>
    <n v="10"/>
    <n v="4.7261111111111115E-3"/>
  </r>
  <r>
    <s v="Monday"/>
    <x v="2"/>
    <d v="1899-12-30T12:10:15"/>
    <n v="1725.46"/>
    <n v="1700.46"/>
    <d v="1899-12-30T00:00:10"/>
    <n v="10"/>
    <n v="4.7235000000000003E-3"/>
  </r>
  <r>
    <s v="Monday"/>
    <x v="2"/>
    <d v="1899-12-30T12:10:26"/>
    <n v="1717.6"/>
    <n v="1692.6"/>
    <d v="1899-12-30T00:00:11"/>
    <n v="11"/>
    <n v="5.1718333333333338E-3"/>
  </r>
  <r>
    <s v="Monday"/>
    <x v="2"/>
    <d v="1899-12-30T12:10:36"/>
    <n v="1719.41"/>
    <n v="1694.41"/>
    <d v="1899-12-30T00:00:10"/>
    <n v="10"/>
    <n v="4.7066944444444448E-3"/>
  </r>
  <r>
    <s v="Monday"/>
    <x v="2"/>
    <d v="1899-12-30T12:10:46"/>
    <n v="1721.36"/>
    <n v="1696.36"/>
    <d v="1899-12-30T00:00:10"/>
    <n v="10"/>
    <n v="4.7121111111111105E-3"/>
  </r>
  <r>
    <s v="Monday"/>
    <x v="2"/>
    <d v="1899-12-30T12:10:56"/>
    <n v="1720.11"/>
    <n v="1695.11"/>
    <d v="1899-12-30T00:00:10"/>
    <n v="10"/>
    <n v="4.7086388888888881E-3"/>
  </r>
  <r>
    <s v="Monday"/>
    <x v="2"/>
    <d v="1899-12-30T12:11:07"/>
    <n v="1715.29"/>
    <n v="1690.29"/>
    <d v="1899-12-30T00:00:11"/>
    <n v="11"/>
    <n v="5.1647750000000008E-3"/>
  </r>
  <r>
    <s v="Monday"/>
    <x v="2"/>
    <d v="1899-12-30T12:11:17"/>
    <n v="1721.76"/>
    <n v="1696.76"/>
    <d v="1899-12-30T00:00:10"/>
    <n v="10"/>
    <n v="4.7132222222222219E-3"/>
  </r>
  <r>
    <s v="Monday"/>
    <x v="2"/>
    <d v="1899-12-30T12:11:27"/>
    <n v="1894.49"/>
    <n v="1869.49"/>
    <d v="1899-12-30T00:00:10"/>
    <n v="10"/>
    <n v="5.1930277777777782E-3"/>
  </r>
  <r>
    <s v="Monday"/>
    <x v="2"/>
    <d v="1899-12-30T12:11:38"/>
    <n v="1884.5"/>
    <n v="1859.5"/>
    <d v="1899-12-30T00:00:11"/>
    <n v="11"/>
    <n v="5.6818055555555563E-3"/>
  </r>
  <r>
    <s v="Monday"/>
    <x v="2"/>
    <d v="1899-12-30T12:11:49"/>
    <n v="1885.74"/>
    <n v="1860.74"/>
    <d v="1899-12-30T00:00:11"/>
    <n v="11"/>
    <n v="5.6855944444444452E-3"/>
  </r>
  <r>
    <s v="Monday"/>
    <x v="2"/>
    <d v="1899-12-30T12:11:58"/>
    <n v="1889.29"/>
    <n v="1864.29"/>
    <d v="1899-12-30T00:00:09"/>
    <n v="9"/>
    <n v="4.6607250000000001E-3"/>
  </r>
  <r>
    <s v="Monday"/>
    <x v="2"/>
    <d v="1899-12-30T12:12:08"/>
    <n v="1890.73"/>
    <n v="1865.73"/>
    <d v="1899-12-30T00:00:10"/>
    <n v="10"/>
    <n v="5.1825833333333333E-3"/>
  </r>
  <r>
    <s v="Monday"/>
    <x v="2"/>
    <d v="1899-12-30T12:12:19"/>
    <n v="1886.95"/>
    <n v="1861.95"/>
    <d v="1899-12-30T00:00:11"/>
    <n v="11"/>
    <n v="5.6892916666666671E-3"/>
  </r>
  <r>
    <s v="Monday"/>
    <x v="2"/>
    <d v="1899-12-30T12:12:29"/>
    <n v="1889.72"/>
    <n v="1864.72"/>
    <d v="1899-12-30T00:00:10"/>
    <n v="10"/>
    <n v="5.1797777777777779E-3"/>
  </r>
  <r>
    <s v="Monday"/>
    <x v="2"/>
    <d v="1899-12-30T12:12:39"/>
    <n v="1885.93"/>
    <n v="1860.93"/>
    <d v="1899-12-30T00:00:10"/>
    <n v="10"/>
    <n v="5.1692500000000011E-3"/>
  </r>
  <r>
    <s v="Monday"/>
    <x v="2"/>
    <d v="1899-12-30T12:12:50"/>
    <n v="1877.08"/>
    <n v="1852.08"/>
    <d v="1899-12-30T00:00:11"/>
    <n v="11"/>
    <n v="5.6591333333333334E-3"/>
  </r>
  <r>
    <s v="Monday"/>
    <x v="2"/>
    <d v="1899-12-30T12:13:00"/>
    <n v="1869.27"/>
    <n v="1844.27"/>
    <d v="1899-12-30T00:00:10"/>
    <n v="10"/>
    <n v="5.1229722222222223E-3"/>
  </r>
  <r>
    <s v="Monday"/>
    <x v="2"/>
    <d v="1899-12-30T12:13:10"/>
    <n v="1874.62"/>
    <n v="1849.62"/>
    <d v="1899-12-30T00:00:10"/>
    <n v="10"/>
    <n v="5.1378333333333328E-3"/>
  </r>
  <r>
    <s v="Monday"/>
    <x v="2"/>
    <d v="1899-12-30T12:13:20"/>
    <n v="1882.7"/>
    <n v="1857.7"/>
    <d v="1899-12-30T00:00:10"/>
    <n v="10"/>
    <n v="5.1602777777777784E-3"/>
  </r>
  <r>
    <s v="Monday"/>
    <x v="2"/>
    <d v="1899-12-30T12:13:31"/>
    <n v="1878.19"/>
    <n v="1853.19"/>
    <d v="1899-12-30T00:00:11"/>
    <n v="11"/>
    <n v="5.6625250000000007E-3"/>
  </r>
  <r>
    <s v="Monday"/>
    <x v="2"/>
    <d v="1899-12-30T12:13:41"/>
    <n v="1872.94"/>
    <n v="1847.94"/>
    <d v="1899-12-30T00:00:10"/>
    <n v="10"/>
    <n v="5.133166666666667E-3"/>
  </r>
  <r>
    <s v="Monday"/>
    <x v="2"/>
    <d v="1899-12-30T12:13:51"/>
    <n v="1874.47"/>
    <n v="1849.47"/>
    <d v="1899-12-30T00:00:10"/>
    <n v="10"/>
    <n v="5.1374166666666669E-3"/>
  </r>
  <r>
    <s v="Monday"/>
    <x v="2"/>
    <d v="1899-12-30T12:14:02"/>
    <n v="1877.02"/>
    <n v="1852.02"/>
    <d v="1899-12-30T00:00:11"/>
    <n v="11"/>
    <n v="5.6589500000000003E-3"/>
  </r>
  <r>
    <s v="Monday"/>
    <x v="2"/>
    <d v="1899-12-30T12:14:12"/>
    <n v="2706.3"/>
    <n v="2681.3"/>
    <d v="1899-12-30T00:00:10"/>
    <n v="10"/>
    <n v="7.4480555555555567E-3"/>
  </r>
  <r>
    <s v="Monday"/>
    <x v="2"/>
    <d v="1899-12-30T12:14:22"/>
    <n v="2704.69"/>
    <n v="2679.69"/>
    <d v="1899-12-30T00:00:10"/>
    <n v="10"/>
    <n v="7.4435833333333333E-3"/>
  </r>
  <r>
    <s v="Monday"/>
    <x v="2"/>
    <d v="1899-12-30T12:14:32"/>
    <n v="2701.38"/>
    <n v="2676.38"/>
    <d v="1899-12-30T00:00:10"/>
    <n v="10"/>
    <n v="7.4343888888888897E-3"/>
  </r>
  <r>
    <s v="Monday"/>
    <x v="2"/>
    <d v="1899-12-30T12:14:43"/>
    <n v="2696.33"/>
    <n v="2671.33"/>
    <d v="1899-12-30T00:00:11"/>
    <n v="11"/>
    <n v="8.1623972222222233E-3"/>
  </r>
  <r>
    <s v="Monday"/>
    <x v="2"/>
    <d v="1899-12-30T12:14:53"/>
    <n v="2699.77"/>
    <n v="2674.77"/>
    <d v="1899-12-30T00:00:10"/>
    <n v="10"/>
    <n v="7.4299166666666671E-3"/>
  </r>
  <r>
    <s v="Monday"/>
    <x v="2"/>
    <d v="1899-12-30T12:15:04"/>
    <n v="2696.8"/>
    <n v="2671.8"/>
    <d v="1899-12-30T00:00:11"/>
    <n v="11"/>
    <n v="8.1638333333333354E-3"/>
  </r>
  <r>
    <s v="Monday"/>
    <x v="2"/>
    <d v="1899-12-30T12:15:14"/>
    <n v="2694.87"/>
    <n v="2669.87"/>
    <d v="1899-12-30T00:00:10"/>
    <n v="10"/>
    <n v="7.4163055555555553E-3"/>
  </r>
  <r>
    <s v="Monday"/>
    <x v="2"/>
    <d v="1899-12-30T12:15:24"/>
    <n v="1603.1"/>
    <n v="1578.1"/>
    <d v="1899-12-30T00:00:10"/>
    <n v="10"/>
    <n v="4.3836111111111107E-3"/>
  </r>
  <r>
    <s v="Monday"/>
    <x v="2"/>
    <d v="1899-12-30T12:15:34"/>
    <n v="1025.47"/>
    <n v="1000.47"/>
    <d v="1899-12-30T00:00:10"/>
    <n v="10"/>
    <n v="2.7790833333333335E-3"/>
  </r>
  <r>
    <s v="Monday"/>
    <x v="2"/>
    <d v="1899-12-30T12:15:45"/>
    <n v="683.85"/>
    <n v="658.85"/>
    <d v="1899-12-30T00:00:11"/>
    <n v="11"/>
    <n v="2.0131527777777782E-3"/>
  </r>
  <r>
    <s v="Monday"/>
    <x v="2"/>
    <d v="1899-12-30T12:15:55"/>
    <n v="687.61"/>
    <n v="662.61"/>
    <d v="1899-12-30T00:00:10"/>
    <n v="10"/>
    <n v="1.8405833333333334E-3"/>
  </r>
  <r>
    <s v="Monday"/>
    <x v="2"/>
    <d v="1899-12-30T12:16:05"/>
    <n v="678.39"/>
    <n v="653.39"/>
    <d v="1899-12-30T00:00:10"/>
    <n v="10"/>
    <n v="1.8149722222222222E-3"/>
  </r>
  <r>
    <s v="Monday"/>
    <x v="2"/>
    <d v="1899-12-30T12:16:16"/>
    <n v="673.89"/>
    <n v="648.89"/>
    <d v="1899-12-30T00:00:11"/>
    <n v="11"/>
    <n v="1.9827194444444443E-3"/>
  </r>
  <r>
    <s v="Monday"/>
    <x v="2"/>
    <d v="1899-12-30T12:16:26"/>
    <n v="676.7"/>
    <n v="651.70000000000005"/>
    <d v="1899-12-30T00:00:10"/>
    <n v="10"/>
    <n v="1.8102777777777778E-3"/>
  </r>
  <r>
    <s v="Monday"/>
    <x v="2"/>
    <d v="1899-12-30T12:16:36"/>
    <n v="675.66"/>
    <n v="650.66"/>
    <d v="1899-12-30T00:00:10"/>
    <n v="10"/>
    <n v="1.807388888888889E-3"/>
  </r>
  <r>
    <s v="Monday"/>
    <x v="2"/>
    <d v="1899-12-30T12:16:46"/>
    <n v="662.33"/>
    <n v="637.33000000000004"/>
    <d v="1899-12-30T00:00:10"/>
    <n v="10"/>
    <n v="1.7703611111111112E-3"/>
  </r>
  <r>
    <s v="Monday"/>
    <x v="2"/>
    <d v="1899-12-30T12:16:57"/>
    <n v="669.63"/>
    <n v="644.63"/>
    <d v="1899-12-30T00:00:11"/>
    <n v="11"/>
    <n v="1.9697027777777778E-3"/>
  </r>
  <r>
    <s v="Monday"/>
    <x v="2"/>
    <d v="1899-12-30T12:17:07"/>
    <n v="663.08"/>
    <n v="638.08000000000004"/>
    <d v="1899-12-30T00:00:10"/>
    <n v="10"/>
    <n v="1.7724444444444448E-3"/>
  </r>
  <r>
    <s v="Monday"/>
    <x v="2"/>
    <d v="1899-12-30T12:17:17"/>
    <n v="663.47"/>
    <n v="638.47"/>
    <d v="1899-12-30T00:00:10"/>
    <n v="10"/>
    <n v="1.7735277777777777E-3"/>
  </r>
  <r>
    <s v="Monday"/>
    <x v="2"/>
    <d v="1899-12-30T12:17:27"/>
    <n v="1651.56"/>
    <n v="1626.56"/>
    <d v="1899-12-30T00:00:10"/>
    <n v="10"/>
    <n v="4.518222222222223E-3"/>
  </r>
  <r>
    <s v="Monday"/>
    <x v="2"/>
    <d v="1899-12-30T12:17:37"/>
    <n v="1647.6"/>
    <n v="1622.6"/>
    <d v="1899-12-30T00:00:10"/>
    <n v="10"/>
    <n v="4.5072222222222224E-3"/>
  </r>
  <r>
    <s v="Monday"/>
    <x v="2"/>
    <d v="1899-12-30T12:17:48"/>
    <n v="1646.27"/>
    <n v="1621.27"/>
    <d v="1899-12-30T00:00:11"/>
    <n v="11"/>
    <n v="4.9538805555555563E-3"/>
  </r>
  <r>
    <s v="Monday"/>
    <x v="2"/>
    <d v="1899-12-30T12:17:58"/>
    <n v="1646.43"/>
    <n v="1621.43"/>
    <d v="1899-12-30T00:00:10"/>
    <n v="10"/>
    <n v="4.5039722222222226E-3"/>
  </r>
  <r>
    <s v="Monday"/>
    <x v="2"/>
    <d v="1899-12-30T12:18:08"/>
    <n v="1642.35"/>
    <n v="1617.35"/>
    <d v="1899-12-30T00:00:10"/>
    <n v="10"/>
    <n v="4.4926388888888889E-3"/>
  </r>
  <r>
    <s v="Monday"/>
    <x v="2"/>
    <d v="1899-12-30T12:18:19"/>
    <n v="1648.13"/>
    <n v="1623.13"/>
    <d v="1899-12-30T00:00:11"/>
    <n v="11"/>
    <n v="4.9595638888888897E-3"/>
  </r>
  <r>
    <s v="Monday"/>
    <x v="2"/>
    <d v="1899-12-30T12:18:29"/>
    <n v="2475"/>
    <n v="2450"/>
    <d v="1899-12-30T00:00:10"/>
    <n v="10"/>
    <n v="6.805555555555556E-3"/>
  </r>
  <r>
    <s v="Monday"/>
    <x v="2"/>
    <d v="1899-12-30T12:18:39"/>
    <n v="2467.0500000000002"/>
    <n v="2442.0500000000002"/>
    <d v="1899-12-30T00:00:10"/>
    <n v="10"/>
    <n v="6.7834722222222229E-3"/>
  </r>
  <r>
    <s v="Monday"/>
    <x v="2"/>
    <d v="1899-12-30T12:18:49"/>
    <n v="2462.63"/>
    <n v="2437.63"/>
    <d v="1899-12-30T00:00:10"/>
    <n v="10"/>
    <n v="6.7711944444444451E-3"/>
  </r>
  <r>
    <s v="Monday"/>
    <x v="2"/>
    <d v="1899-12-30T12:19:00"/>
    <n v="2464.02"/>
    <n v="2439.02"/>
    <d v="1899-12-30T00:00:11"/>
    <n v="11"/>
    <n v="7.4525611111111115E-3"/>
  </r>
  <r>
    <s v="Monday"/>
    <x v="2"/>
    <d v="1899-12-30T12:19:10"/>
    <n v="2461.7800000000002"/>
    <n v="2436.7800000000002"/>
    <d v="1899-12-30T00:00:10"/>
    <n v="10"/>
    <n v="6.7688333333333342E-3"/>
  </r>
  <r>
    <s v="Monday"/>
    <x v="2"/>
    <d v="1899-12-30T12:19:20"/>
    <n v="2471.8200000000002"/>
    <n v="2446.8200000000002"/>
    <d v="1899-12-30T00:00:10"/>
    <n v="10"/>
    <n v="6.7967222222222231E-3"/>
  </r>
  <r>
    <s v="Monday"/>
    <x v="2"/>
    <d v="1899-12-30T12:19:31"/>
    <n v="2457.1799999999998"/>
    <n v="2432.1799999999998"/>
    <d v="1899-12-30T00:00:11"/>
    <n v="11"/>
    <n v="7.4316611111111108E-3"/>
  </r>
  <r>
    <s v="Monday"/>
    <x v="2"/>
    <d v="1899-12-30T12:19:41"/>
    <n v="2461.54"/>
    <n v="2436.54"/>
    <d v="1899-12-30T00:00:10"/>
    <n v="10"/>
    <n v="6.7681666666666663E-3"/>
  </r>
  <r>
    <s v="Monday"/>
    <x v="2"/>
    <d v="1899-12-30T12:19:51"/>
    <n v="1638.91"/>
    <n v="1613.91"/>
    <d v="1899-12-30T00:00:10"/>
    <n v="10"/>
    <n v="4.4830833333333337E-3"/>
  </r>
  <r>
    <s v="Monday"/>
    <x v="2"/>
    <d v="1899-12-30T12:20:01"/>
    <n v="1642.03"/>
    <n v="1617.03"/>
    <d v="1899-12-30T00:00:10"/>
    <n v="10"/>
    <n v="4.4917500000000001E-3"/>
  </r>
  <r>
    <s v="Monday"/>
    <x v="2"/>
    <d v="1899-12-30T12:20:12"/>
    <n v="1641.09"/>
    <n v="1616.09"/>
    <d v="1899-12-30T00:00:11"/>
    <n v="11"/>
    <n v="4.938052777777778E-3"/>
  </r>
  <r>
    <s v="Monday"/>
    <x v="2"/>
    <d v="1899-12-30T12:20:22"/>
    <n v="1639.04"/>
    <n v="1614.04"/>
    <d v="1899-12-30T00:00:10"/>
    <n v="10"/>
    <n v="4.4834444444444444E-3"/>
  </r>
  <r>
    <s v="Monday"/>
    <x v="2"/>
    <d v="1899-12-30T12:20:32"/>
    <n v="1642.98"/>
    <n v="1617.98"/>
    <d v="1899-12-30T00:00:10"/>
    <n v="10"/>
    <n v="4.4943888888888898E-3"/>
  </r>
  <r>
    <s v="Monday"/>
    <x v="2"/>
    <d v="1899-12-30T12:20:43"/>
    <n v="1643.02"/>
    <n v="1618.02"/>
    <d v="1899-12-30T00:00:11"/>
    <n v="11"/>
    <n v="4.9439499999999999E-3"/>
  </r>
  <r>
    <s v="Monday"/>
    <x v="2"/>
    <d v="1899-12-30T12:20:53"/>
    <n v="1639.2"/>
    <n v="1614.2"/>
    <d v="1899-12-30T00:00:10"/>
    <n v="10"/>
    <n v="4.4838888888888888E-3"/>
  </r>
  <r>
    <s v="Monday"/>
    <x v="2"/>
    <d v="1899-12-30T12:21:03"/>
    <n v="1644.77"/>
    <n v="1619.77"/>
    <d v="1899-12-30T00:00:10"/>
    <n v="10"/>
    <n v="4.4993611111111111E-3"/>
  </r>
  <r>
    <s v="Monday"/>
    <x v="2"/>
    <d v="1899-12-30T12:21:14"/>
    <n v="657.38"/>
    <n v="632.38"/>
    <d v="1899-12-30T00:00:11"/>
    <n v="11"/>
    <n v="1.9322722222222225E-3"/>
  </r>
  <r>
    <s v="Monday"/>
    <x v="2"/>
    <d v="1899-12-30T12:21:24"/>
    <n v="657.07"/>
    <n v="632.07000000000005"/>
    <d v="1899-12-30T00:00:10"/>
    <n v="10"/>
    <n v="1.7557500000000001E-3"/>
  </r>
  <r>
    <s v="Monday"/>
    <x v="2"/>
    <d v="1899-12-30T12:21:34"/>
    <n v="641.05999999999995"/>
    <n v="616.05999999999995"/>
    <d v="1899-12-30T00:00:10"/>
    <n v="10"/>
    <n v="1.7112777777777777E-3"/>
  </r>
  <r>
    <s v="Monday"/>
    <x v="2"/>
    <d v="1899-12-30T12:21:44"/>
    <n v="642.04"/>
    <n v="617.04"/>
    <d v="1899-12-30T00:00:10"/>
    <n v="10"/>
    <n v="1.714E-3"/>
  </r>
  <r>
    <s v="Monday"/>
    <x v="2"/>
    <d v="1899-12-30T12:21:55"/>
    <n v="641.65"/>
    <n v="616.65"/>
    <d v="1899-12-30T00:00:11"/>
    <n v="11"/>
    <n v="1.8842083333333332E-3"/>
  </r>
  <r>
    <s v="Monday"/>
    <x v="2"/>
    <d v="1899-12-30T12:22:05"/>
    <n v="643.99"/>
    <n v="618.99"/>
    <d v="1899-12-30T00:00:10"/>
    <n v="10"/>
    <n v="1.7194166666666668E-3"/>
  </r>
  <r>
    <s v="Monday"/>
    <x v="2"/>
    <d v="1899-12-30T12:22:15"/>
    <n v="646.54"/>
    <n v="621.54"/>
    <d v="1899-12-30T00:00:10"/>
    <n v="10"/>
    <n v="1.7265E-3"/>
  </r>
  <r>
    <s v="Monday"/>
    <x v="2"/>
    <d v="1899-12-30T12:22:25"/>
    <n v="645.44000000000005"/>
    <n v="620.44000000000005"/>
    <d v="1899-12-30T00:00:10"/>
    <n v="10"/>
    <n v="1.7234444444444445E-3"/>
  </r>
  <r>
    <s v="Monday"/>
    <x v="2"/>
    <d v="1899-12-30T12:22:35"/>
    <n v="642.52"/>
    <n v="617.52"/>
    <d v="1899-12-30T00:00:10"/>
    <n v="10"/>
    <n v="1.7153333333333335E-3"/>
  </r>
  <r>
    <s v="Monday"/>
    <x v="2"/>
    <d v="1899-12-30T12:22:46"/>
    <n v="1459.23"/>
    <n v="1434.23"/>
    <d v="1899-12-30T00:00:11"/>
    <n v="11"/>
    <n v="4.3823694444444445E-3"/>
  </r>
  <r>
    <s v="Monday"/>
    <x v="2"/>
    <d v="1899-12-30T12:22:56"/>
    <n v="1458.25"/>
    <n v="1433.25"/>
    <d v="1899-12-30T00:00:10"/>
    <n v="10"/>
    <n v="3.9812500000000004E-3"/>
  </r>
  <r>
    <s v="Monday"/>
    <x v="2"/>
    <d v="1899-12-30T12:23:06"/>
    <n v="1460.68"/>
    <n v="1435.68"/>
    <d v="1899-12-30T00:00:10"/>
    <n v="10"/>
    <n v="3.9880000000000002E-3"/>
  </r>
  <r>
    <s v="Monday"/>
    <x v="2"/>
    <d v="1899-12-30T12:23:16"/>
    <n v="2463.7199999999998"/>
    <n v="2438.7199999999998"/>
    <d v="1899-12-30T00:00:10"/>
    <n v="10"/>
    <n v="6.7742222222222223E-3"/>
  </r>
  <r>
    <s v="Monday"/>
    <x v="2"/>
    <d v="1899-12-30T12:23:27"/>
    <n v="2454"/>
    <n v="2429"/>
    <d v="1899-12-30T00:00:11"/>
    <n v="11"/>
    <n v="7.4219444444444446E-3"/>
  </r>
  <r>
    <s v="Monday"/>
    <x v="2"/>
    <d v="1899-12-30T12:23:37"/>
    <n v="2446.9499999999998"/>
    <n v="2421.9499999999998"/>
    <d v="1899-12-30T00:00:10"/>
    <n v="10"/>
    <n v="6.7276388888888889E-3"/>
  </r>
  <r>
    <s v="Monday"/>
    <x v="2"/>
    <d v="1899-12-30T12:23:47"/>
    <n v="2444.2800000000002"/>
    <n v="2419.2800000000002"/>
    <d v="1899-12-30T00:00:10"/>
    <n v="10"/>
    <n v="6.7202222222222238E-3"/>
  </r>
  <r>
    <s v="Monday"/>
    <x v="2"/>
    <d v="1899-12-30T12:23:58"/>
    <n v="2447.89"/>
    <n v="2422.89"/>
    <d v="1899-12-30T00:00:11"/>
    <n v="11"/>
    <n v="7.403275E-3"/>
  </r>
  <r>
    <s v="Monday"/>
    <x v="2"/>
    <d v="1899-12-30T12:24:08"/>
    <n v="1624.22"/>
    <n v="1599.22"/>
    <d v="1899-12-30T00:00:10"/>
    <n v="10"/>
    <n v="4.4422777777777776E-3"/>
  </r>
  <r>
    <s v="Monday"/>
    <x v="2"/>
    <d v="1899-12-30T12:24:18"/>
    <n v="1619.6"/>
    <n v="1594.6"/>
    <d v="1899-12-30T00:00:10"/>
    <n v="10"/>
    <n v="4.4294444444444442E-3"/>
  </r>
  <r>
    <s v="Monday"/>
    <x v="2"/>
    <d v="1899-12-30T12:24:28"/>
    <n v="1624.02"/>
    <n v="1599.02"/>
    <d v="1899-12-30T00:00:10"/>
    <n v="10"/>
    <n v="4.4417222222222228E-3"/>
  </r>
  <r>
    <s v="Monday"/>
    <x v="2"/>
    <d v="1899-12-30T12:24:39"/>
    <n v="1631.05"/>
    <n v="1606.05"/>
    <d v="1899-12-30T00:00:11"/>
    <n v="11"/>
    <n v="4.9073750000000003E-3"/>
  </r>
  <r>
    <s v="Monday"/>
    <x v="2"/>
    <d v="1899-12-30T12:24:49"/>
    <n v="1628.09"/>
    <n v="1603.09"/>
    <d v="1899-12-30T00:00:10"/>
    <n v="10"/>
    <n v="4.453027777777778E-3"/>
  </r>
  <r>
    <s v="Monday"/>
    <x v="2"/>
    <d v="1899-12-30T12:24:59"/>
    <n v="1625.81"/>
    <n v="1600.81"/>
    <d v="1899-12-30T00:00:10"/>
    <n v="10"/>
    <n v="4.446694444444445E-3"/>
  </r>
  <r>
    <s v="Monday"/>
    <x v="2"/>
    <d v="1899-12-30T12:25:09"/>
    <n v="1620.62"/>
    <n v="1595.62"/>
    <d v="1899-12-30T00:00:10"/>
    <n v="10"/>
    <n v="4.4322777777777772E-3"/>
  </r>
  <r>
    <s v="Monday"/>
    <x v="2"/>
    <d v="1899-12-30T12:25:20"/>
    <n v="1620.77"/>
    <n v="1595.77"/>
    <d v="1899-12-30T00:00:11"/>
    <n v="11"/>
    <n v="4.8759638888888892E-3"/>
  </r>
  <r>
    <s v="Monday"/>
    <x v="2"/>
    <d v="1899-12-30T12:25:30"/>
    <n v="1625.27"/>
    <n v="1600.27"/>
    <d v="1899-12-30T00:00:10"/>
    <n v="10"/>
    <n v="4.4451944444444443E-3"/>
  </r>
  <r>
    <s v="Monday"/>
    <x v="2"/>
    <d v="1899-12-30T12:25:40"/>
    <n v="1625.67"/>
    <n v="1600.67"/>
    <d v="1899-12-30T00:00:10"/>
    <n v="10"/>
    <n v="4.4463055555555558E-3"/>
  </r>
  <r>
    <s v="Monday"/>
    <x v="2"/>
    <d v="1899-12-30T12:25:50"/>
    <n v="1623.72"/>
    <n v="1598.72"/>
    <d v="1899-12-30T00:00:10"/>
    <n v="10"/>
    <n v="4.4408888888888892E-3"/>
  </r>
  <r>
    <s v="Monday"/>
    <x v="2"/>
    <d v="1899-12-30T12:26:01"/>
    <n v="1625.41"/>
    <n v="1600.41"/>
    <d v="1899-12-30T00:00:11"/>
    <n v="11"/>
    <n v="4.8901416666666678E-3"/>
  </r>
  <r>
    <s v="Monday"/>
    <x v="2"/>
    <d v="1899-12-30T12:26:11"/>
    <n v="1635.26"/>
    <n v="1610.26"/>
    <d v="1899-12-30T00:00:10"/>
    <n v="10"/>
    <n v="4.4729444444444452E-3"/>
  </r>
  <r>
    <s v="Monday"/>
    <x v="2"/>
    <d v="1899-12-30T12:26:21"/>
    <n v="1639.26"/>
    <n v="1614.26"/>
    <d v="1899-12-30T00:00:10"/>
    <n v="10"/>
    <n v="4.4840555555555562E-3"/>
  </r>
  <r>
    <s v="Monday"/>
    <x v="2"/>
    <d v="1899-12-30T12:26:31"/>
    <n v="1622.27"/>
    <n v="1597.27"/>
    <d v="1899-12-30T00:00:10"/>
    <n v="10"/>
    <n v="4.436861111111111E-3"/>
  </r>
  <r>
    <s v="Monday"/>
    <x v="2"/>
    <d v="1899-12-30T12:26:42"/>
    <n v="1634.1"/>
    <n v="1609.1"/>
    <d v="1899-12-30T00:00:11"/>
    <n v="11"/>
    <n v="4.9166944444444449E-3"/>
  </r>
  <r>
    <s v="Monday"/>
    <x v="2"/>
    <d v="1899-12-30T12:26:52"/>
    <n v="2452.29"/>
    <n v="2427.29"/>
    <d v="1899-12-30T00:00:10"/>
    <n v="10"/>
    <n v="6.7424722222222226E-3"/>
  </r>
  <r>
    <s v="Monday"/>
    <x v="2"/>
    <d v="1899-12-30T12:27:02"/>
    <n v="2444.56"/>
    <n v="2419.56"/>
    <d v="1899-12-30T00:00:10"/>
    <n v="10"/>
    <n v="6.7210000000000004E-3"/>
  </r>
  <r>
    <s v="Monday"/>
    <x v="2"/>
    <d v="1899-12-30T12:27:13"/>
    <n v="1445"/>
    <n v="1420"/>
    <d v="1899-12-30T00:00:11"/>
    <n v="11"/>
    <n v="4.3388888888888895E-3"/>
  </r>
  <r>
    <s v="Monday"/>
    <x v="2"/>
    <d v="1899-12-30T12:27:23"/>
    <n v="1446.31"/>
    <n v="1421.31"/>
    <d v="1899-12-30T00:00:10"/>
    <n v="10"/>
    <n v="3.948083333333333E-3"/>
  </r>
  <r>
    <s v="Monday"/>
    <x v="2"/>
    <d v="1899-12-30T12:27:33"/>
    <n v="1461.06"/>
    <n v="1436.06"/>
    <d v="1899-12-30T00:00:10"/>
    <n v="10"/>
    <n v="3.9890555555555556E-3"/>
  </r>
  <r>
    <s v="Monday"/>
    <x v="2"/>
    <d v="1899-12-30T12:27:43"/>
    <n v="1462.99"/>
    <n v="1437.99"/>
    <d v="1899-12-30T00:00:10"/>
    <n v="10"/>
    <n v="3.9944166666666669E-3"/>
  </r>
  <r>
    <s v="Monday"/>
    <x v="2"/>
    <d v="1899-12-30T12:27:53"/>
    <n v="1457.88"/>
    <n v="1432.88"/>
    <d v="1899-12-30T00:00:10"/>
    <n v="10"/>
    <n v="3.9802222222222227E-3"/>
  </r>
  <r>
    <s v="Monday"/>
    <x v="2"/>
    <d v="1899-12-30T12:28:04"/>
    <n v="1461.5"/>
    <n v="1436.5"/>
    <d v="1899-12-30T00:00:11"/>
    <n v="11"/>
    <n v="4.3893055555555551E-3"/>
  </r>
  <r>
    <s v="Monday"/>
    <x v="2"/>
    <d v="1899-12-30T12:28:14"/>
    <n v="659.36"/>
    <n v="634.36"/>
    <d v="1899-12-30T00:00:10"/>
    <n v="10"/>
    <n v="1.7621111111111112E-3"/>
  </r>
  <r>
    <s v="Monday"/>
    <x v="2"/>
    <d v="1899-12-30T12:28:24"/>
    <n v="3835.04"/>
    <n v="3810.04"/>
    <d v="1899-12-30T00:00:10"/>
    <n v="10"/>
    <n v="1.0583444444444444E-2"/>
  </r>
  <r>
    <s v="Monday"/>
    <x v="2"/>
    <d v="1899-12-30T12:28:34"/>
    <n v="3796.99"/>
    <n v="3771.99"/>
    <d v="1899-12-30T00:00:10"/>
    <n v="10"/>
    <n v="1.0477750000000001E-2"/>
  </r>
  <r>
    <s v="Monday"/>
    <x v="2"/>
    <d v="1899-12-30T12:28:45"/>
    <n v="3792.51"/>
    <n v="3767.51"/>
    <d v="1899-12-30T00:00:11"/>
    <n v="11"/>
    <n v="1.1511836111111113E-2"/>
  </r>
  <r>
    <s v="Monday"/>
    <x v="2"/>
    <d v="1899-12-30T12:28:55"/>
    <n v="3786.7"/>
    <n v="3761.7"/>
    <d v="1899-12-30T00:00:10"/>
    <n v="10"/>
    <n v="1.0449166666666667E-2"/>
  </r>
  <r>
    <s v="Monday"/>
    <x v="2"/>
    <d v="1899-12-30T12:29:05"/>
    <n v="3783.34"/>
    <n v="3758.34"/>
    <d v="1899-12-30T00:00:10"/>
    <n v="10"/>
    <n v="1.0439833333333334E-2"/>
  </r>
  <r>
    <s v="Monday"/>
    <x v="2"/>
    <d v="1899-12-30T12:29:16"/>
    <n v="4786.5200000000004"/>
    <n v="4761.5200000000004"/>
    <d v="1899-12-30T00:00:11"/>
    <n v="11"/>
    <n v="1.4549088888888891E-2"/>
  </r>
  <r>
    <s v="Monday"/>
    <x v="2"/>
    <d v="1899-12-30T12:29:26"/>
    <n v="4788.22"/>
    <n v="4763.22"/>
    <d v="1899-12-30T00:00:10"/>
    <n v="10"/>
    <n v="1.3231166666666669E-2"/>
  </r>
  <r>
    <s v="Monday"/>
    <x v="2"/>
    <d v="1899-12-30T12:29:36"/>
    <n v="4793.63"/>
    <n v="4768.63"/>
    <d v="1899-12-30T00:00:10"/>
    <n v="10"/>
    <n v="1.3246194444444444E-2"/>
  </r>
  <r>
    <s v="Monday"/>
    <x v="2"/>
    <d v="1899-12-30T12:29:47"/>
    <n v="4798.0200000000004"/>
    <n v="4773.0200000000004"/>
    <d v="1899-12-30T00:00:11"/>
    <n v="11"/>
    <n v="1.458422777777778E-2"/>
  </r>
  <r>
    <s v="Monday"/>
    <x v="2"/>
    <d v="1899-12-30T12:29:57"/>
    <n v="4798.8"/>
    <n v="4773.8"/>
    <d v="1899-12-30T00:00:10"/>
    <n v="10"/>
    <n v="1.3260555555555557E-2"/>
  </r>
  <r>
    <s v="Monday"/>
    <x v="2"/>
    <d v="1899-12-30T12:30:07"/>
    <n v="4797.96"/>
    <n v="4772.96"/>
    <d v="1899-12-30T00:00:10"/>
    <n v="10"/>
    <n v="1.3258222222222223E-2"/>
  </r>
  <r>
    <s v="Monday"/>
    <x v="2"/>
    <d v="1899-12-30T12:30:18"/>
    <n v="4782.03"/>
    <n v="4757.03"/>
    <d v="1899-12-30T00:00:11"/>
    <n v="11"/>
    <n v="1.4535369444444444E-2"/>
  </r>
  <r>
    <s v="Monday"/>
    <x v="2"/>
    <d v="1899-12-30T12:30:28"/>
    <n v="4790.1400000000003"/>
    <n v="4765.1400000000003"/>
    <d v="1899-12-30T00:00:10"/>
    <n v="10"/>
    <n v="1.3236500000000002E-2"/>
  </r>
  <r>
    <s v="Monday"/>
    <x v="2"/>
    <d v="1899-12-30T12:30:38"/>
    <n v="4791.71"/>
    <n v="4766.71"/>
    <d v="1899-12-30T00:00:10"/>
    <n v="10"/>
    <n v="1.3240861111111111E-2"/>
  </r>
  <r>
    <s v="Monday"/>
    <x v="2"/>
    <d v="1899-12-30T12:30:49"/>
    <n v="4789.2299999999996"/>
    <n v="4764.2299999999996"/>
    <d v="1899-12-30T00:00:11"/>
    <n v="11"/>
    <n v="1.4557369444444444E-2"/>
  </r>
  <r>
    <s v="Monday"/>
    <x v="2"/>
    <d v="1899-12-30T12:30:59"/>
    <n v="4788.95"/>
    <n v="4763.95"/>
    <d v="1899-12-30T00:00:10"/>
    <n v="10"/>
    <n v="1.3233194444444445E-2"/>
  </r>
  <r>
    <s v="Monday"/>
    <x v="2"/>
    <d v="1899-12-30T12:31:09"/>
    <n v="5614.02"/>
    <n v="5589.02"/>
    <d v="1899-12-30T00:00:10"/>
    <n v="10"/>
    <n v="1.5525055555555558E-2"/>
  </r>
  <r>
    <s v="Monday"/>
    <x v="2"/>
    <d v="1899-12-30T12:31:20"/>
    <n v="5608.44"/>
    <n v="5583.44"/>
    <d v="1899-12-30T00:00:11"/>
    <n v="11"/>
    <n v="1.706051111111111E-2"/>
  </r>
  <r>
    <s v="Monday"/>
    <x v="2"/>
    <d v="1899-12-30T12:31:30"/>
    <n v="5531.63"/>
    <n v="5506.63"/>
    <d v="1899-12-30T00:00:10"/>
    <n v="10"/>
    <n v="1.5296194444444446E-2"/>
  </r>
  <r>
    <s v="Monday"/>
    <x v="2"/>
    <d v="1899-12-30T12:31:40"/>
    <n v="5453.11"/>
    <n v="5428.11"/>
    <d v="1899-12-30T00:00:10"/>
    <n v="10"/>
    <n v="1.5078083333333334E-2"/>
  </r>
  <r>
    <s v="Monday"/>
    <x v="2"/>
    <d v="1899-12-30T12:31:50"/>
    <n v="5441.23"/>
    <n v="5416.23"/>
    <d v="1899-12-30T00:00:10"/>
    <n v="10"/>
    <n v="1.5045083333333332E-2"/>
  </r>
  <r>
    <s v="Monday"/>
    <x v="2"/>
    <d v="1899-12-30T12:32:01"/>
    <n v="5433.92"/>
    <n v="5408.92"/>
    <d v="1899-12-30T00:00:11"/>
    <n v="11"/>
    <n v="1.6527255555555554E-2"/>
  </r>
  <r>
    <s v="Monday"/>
    <x v="2"/>
    <d v="1899-12-30T12:32:11"/>
    <n v="5477"/>
    <n v="5452"/>
    <d v="1899-12-30T00:00:10"/>
    <n v="10"/>
    <n v="1.5144444444444446E-2"/>
  </r>
  <r>
    <s v="Monday"/>
    <x v="2"/>
    <d v="1899-12-30T12:32:21"/>
    <n v="5478.25"/>
    <n v="5453.25"/>
    <d v="1899-12-30T00:00:10"/>
    <n v="10"/>
    <n v="1.5147916666666667E-2"/>
  </r>
  <r>
    <s v="Monday"/>
    <x v="2"/>
    <d v="1899-12-30T12:32:32"/>
    <n v="4657.32"/>
    <n v="4632.32"/>
    <d v="1899-12-30T00:00:11"/>
    <n v="11"/>
    <n v="1.4154311111111111E-2"/>
  </r>
  <r>
    <s v="Monday"/>
    <x v="2"/>
    <d v="1899-12-30T12:32:42"/>
    <n v="4650.59"/>
    <n v="4625.59"/>
    <d v="1899-12-30T00:00:10"/>
    <n v="10"/>
    <n v="1.2848861111111113E-2"/>
  </r>
  <r>
    <s v="Monday"/>
    <x v="2"/>
    <d v="1899-12-30T12:32:52"/>
    <n v="4650.8599999999997"/>
    <n v="4625.8599999999997"/>
    <d v="1899-12-30T00:00:10"/>
    <n v="10"/>
    <n v="1.284961111111111E-2"/>
  </r>
  <r>
    <s v="Monday"/>
    <x v="2"/>
    <d v="1899-12-30T12:33:03"/>
    <n v="4772.6099999999997"/>
    <n v="4747.6099999999997"/>
    <d v="1899-12-30T00:00:11"/>
    <n v="11"/>
    <n v="1.450658611111111E-2"/>
  </r>
  <r>
    <s v="Monday"/>
    <x v="2"/>
    <d v="1899-12-30T12:33:13"/>
    <n v="4785.0200000000004"/>
    <n v="4760.0200000000004"/>
    <d v="1899-12-30T00:00:10"/>
    <n v="10"/>
    <n v="1.3222277777777781E-2"/>
  </r>
  <r>
    <s v="Monday"/>
    <x v="2"/>
    <d v="1899-12-30T12:33:23"/>
    <n v="3771.55"/>
    <n v="3746.55"/>
    <d v="1899-12-30T00:00:10"/>
    <n v="10"/>
    <n v="1.0407083333333334E-2"/>
  </r>
  <r>
    <s v="Monday"/>
    <x v="2"/>
    <d v="1899-12-30T12:33:34"/>
    <n v="3768.21"/>
    <n v="3743.21"/>
    <d v="1899-12-30T00:00:11"/>
    <n v="11"/>
    <n v="1.1437586111111111E-2"/>
  </r>
  <r>
    <s v="Monday"/>
    <x v="2"/>
    <d v="1899-12-30T12:33:44"/>
    <n v="3762.13"/>
    <n v="3737.13"/>
    <d v="1899-12-30T00:00:10"/>
    <n v="10"/>
    <n v="1.0380916666666668E-2"/>
  </r>
  <r>
    <s v="Monday"/>
    <x v="2"/>
    <d v="1899-12-30T12:33:54"/>
    <n v="3762.14"/>
    <n v="3737.14"/>
    <d v="1899-12-30T00:00:10"/>
    <n v="10"/>
    <n v="1.0380944444444444E-2"/>
  </r>
  <r>
    <s v="Monday"/>
    <x v="2"/>
    <d v="1899-12-30T12:34:05"/>
    <n v="3754.71"/>
    <n v="3729.71"/>
    <d v="1899-12-30T00:00:11"/>
    <n v="11"/>
    <n v="1.1396336111111112E-2"/>
  </r>
  <r>
    <s v="Monday"/>
    <x v="2"/>
    <d v="1899-12-30T12:34:15"/>
    <n v="3752.04"/>
    <n v="3727.04"/>
    <d v="1899-12-30T00:00:10"/>
    <n v="10"/>
    <n v="1.0352888888888889E-2"/>
  </r>
  <r>
    <s v="Monday"/>
    <x v="2"/>
    <d v="1899-12-30T12:34:25"/>
    <n v="3756.17"/>
    <n v="3731.17"/>
    <d v="1899-12-30T00:00:10"/>
    <n v="10"/>
    <n v="1.0364361111111112E-2"/>
  </r>
  <r>
    <s v="Monday"/>
    <x v="2"/>
    <d v="1899-12-30T12:34:36"/>
    <n v="3754.09"/>
    <n v="3729.09"/>
    <d v="1899-12-30T00:00:11"/>
    <n v="11"/>
    <n v="1.1394441666666668E-2"/>
  </r>
  <r>
    <s v="Monday"/>
    <x v="2"/>
    <d v="1899-12-30T12:34:46"/>
    <n v="3767.25"/>
    <n v="3742.25"/>
    <d v="1899-12-30T00:00:10"/>
    <n v="10"/>
    <n v="1.039513888888889E-2"/>
  </r>
  <r>
    <s v="Monday"/>
    <x v="2"/>
    <d v="1899-12-30T12:34:56"/>
    <n v="3762.74"/>
    <n v="3737.74"/>
    <d v="1899-12-30T00:00:10"/>
    <n v="10"/>
    <n v="1.038261111111111E-2"/>
  </r>
  <r>
    <s v="Monday"/>
    <x v="2"/>
    <d v="1899-12-30T12:35:07"/>
    <n v="3768.07"/>
    <n v="3743.07"/>
    <d v="1899-12-30T00:00:11"/>
    <n v="11"/>
    <n v="1.1437158333333334E-2"/>
  </r>
  <r>
    <s v="Monday"/>
    <x v="2"/>
    <d v="1899-12-30T12:35:17"/>
    <n v="4602.4799999999996"/>
    <n v="4577.4799999999996"/>
    <d v="1899-12-30T00:00:10"/>
    <n v="10"/>
    <n v="1.2715222222222222E-2"/>
  </r>
  <r>
    <s v="Monday"/>
    <x v="2"/>
    <d v="1899-12-30T12:35:27"/>
    <n v="5594.8"/>
    <n v="5569.8"/>
    <d v="1899-12-30T00:00:10"/>
    <n v="10"/>
    <n v="1.5471666666666668E-2"/>
  </r>
  <r>
    <s v="Monday"/>
    <x v="2"/>
    <d v="1899-12-30T12:35:37"/>
    <n v="5595.88"/>
    <n v="5570.88"/>
    <d v="1899-12-30T00:00:10"/>
    <n v="10"/>
    <n v="1.5474666666666668E-2"/>
  </r>
  <r>
    <s v="Monday"/>
    <x v="2"/>
    <d v="1899-12-30T12:35:48"/>
    <n v="5583.22"/>
    <n v="5558.22"/>
    <d v="1899-12-30T00:00:11"/>
    <n v="11"/>
    <n v="1.6983450000000001E-2"/>
  </r>
  <r>
    <s v="Monday"/>
    <x v="2"/>
    <d v="1899-12-30T12:35:58"/>
    <n v="5584.43"/>
    <n v="5559.43"/>
    <d v="1899-12-30T00:00:10"/>
    <n v="10"/>
    <n v="1.5442861111111112E-2"/>
  </r>
  <r>
    <s v="Monday"/>
    <x v="2"/>
    <d v="1899-12-30T12:36:08"/>
    <n v="5587.49"/>
    <n v="5562.49"/>
    <d v="1899-12-30T00:00:10"/>
    <n v="10"/>
    <n v="1.5451361111111112E-2"/>
  </r>
  <r>
    <s v="Monday"/>
    <x v="2"/>
    <d v="1899-12-30T12:36:19"/>
    <n v="5577.05"/>
    <n v="5552.05"/>
    <d v="1899-12-30T00:00:11"/>
    <n v="11"/>
    <n v="1.6964597222222225E-2"/>
  </r>
  <r>
    <s v="Monday"/>
    <x v="2"/>
    <d v="1899-12-30T12:36:29"/>
    <n v="5574.8"/>
    <n v="5549.8"/>
    <d v="1899-12-30T00:00:10"/>
    <n v="10"/>
    <n v="1.5416111111111113E-2"/>
  </r>
  <r>
    <s v="Monday"/>
    <x v="2"/>
    <d v="1899-12-30T12:36:39"/>
    <n v="5583.56"/>
    <n v="5558.56"/>
    <d v="1899-12-30T00:00:10"/>
    <n v="10"/>
    <n v="1.5440444444444448E-2"/>
  </r>
  <r>
    <s v="Monday"/>
    <x v="2"/>
    <d v="1899-12-30T12:36:50"/>
    <n v="4766.88"/>
    <n v="4741.88"/>
    <d v="1899-12-30T00:00:11"/>
    <n v="11"/>
    <n v="1.4489077777777777E-2"/>
  </r>
  <r>
    <s v="Monday"/>
    <x v="2"/>
    <d v="1899-12-30T12:37:00"/>
    <n v="4752.6099999999997"/>
    <n v="4727.6099999999997"/>
    <d v="1899-12-30T00:00:10"/>
    <n v="10"/>
    <n v="1.313225E-2"/>
  </r>
  <r>
    <s v="Monday"/>
    <x v="2"/>
    <d v="1899-12-30T12:37:10"/>
    <n v="4749.72"/>
    <n v="4724.72"/>
    <d v="1899-12-30T00:00:10"/>
    <n v="10"/>
    <n v="1.3124222222222225E-2"/>
  </r>
  <r>
    <s v="Monday"/>
    <x v="2"/>
    <d v="1899-12-30T12:37:21"/>
    <n v="4745.1000000000004"/>
    <n v="4720.1000000000004"/>
    <d v="1899-12-30T00:00:11"/>
    <n v="11"/>
    <n v="1.4422527777777781E-2"/>
  </r>
  <r>
    <s v="Monday"/>
    <x v="2"/>
    <d v="1899-12-30T12:37:31"/>
    <n v="4756.83"/>
    <n v="4731.83"/>
    <d v="1899-12-30T00:00:10"/>
    <n v="10"/>
    <n v="1.3143972222222222E-2"/>
  </r>
  <r>
    <s v="Monday"/>
    <x v="2"/>
    <d v="1899-12-30T12:37:41"/>
    <n v="4751.1099999999997"/>
    <n v="4726.1099999999997"/>
    <d v="1899-12-30T00:00:10"/>
    <n v="10"/>
    <n v="1.3128083333333332E-2"/>
  </r>
  <r>
    <s v="Monday"/>
    <x v="2"/>
    <d v="1899-12-30T12:37:52"/>
    <n v="4753.28"/>
    <n v="4728.28"/>
    <d v="1899-12-30T00:00:11"/>
    <n v="11"/>
    <n v="1.4447522222222222E-2"/>
  </r>
  <r>
    <s v="Monday"/>
    <x v="2"/>
    <d v="1899-12-30T12:38:02"/>
    <n v="4755.8900000000003"/>
    <n v="4730.8900000000003"/>
    <d v="1899-12-30T00:00:10"/>
    <n v="10"/>
    <n v="1.3141361111111112E-2"/>
  </r>
  <r>
    <s v="Monday"/>
    <x v="2"/>
    <d v="1899-12-30T12:38:12"/>
    <n v="4756.49"/>
    <n v="4731.49"/>
    <d v="1899-12-30T00:00:10"/>
    <n v="10"/>
    <n v="1.3143027777777778E-2"/>
  </r>
  <r>
    <s v="Monday"/>
    <x v="2"/>
    <d v="1899-12-30T12:38:23"/>
    <n v="4759.47"/>
    <n v="4734.47"/>
    <d v="1899-12-30T00:00:11"/>
    <n v="11"/>
    <n v="1.4466436111111113E-2"/>
  </r>
  <r>
    <s v="Monday"/>
    <x v="2"/>
    <d v="1899-12-30T12:38:33"/>
    <n v="4768.8500000000004"/>
    <n v="4743.8500000000004"/>
    <d v="1899-12-30T00:00:10"/>
    <n v="10"/>
    <n v="1.3177361111111112E-2"/>
  </r>
  <r>
    <s v="Monday"/>
    <x v="2"/>
    <d v="1899-12-30T12:38:43"/>
    <n v="4763.42"/>
    <n v="4738.42"/>
    <d v="1899-12-30T00:00:10"/>
    <n v="10"/>
    <n v="1.3162277777777778E-2"/>
  </r>
  <r>
    <s v="Monday"/>
    <x v="2"/>
    <d v="1899-12-30T12:38:53"/>
    <n v="4759.67"/>
    <n v="4734.67"/>
    <d v="1899-12-30T00:00:10"/>
    <n v="10"/>
    <n v="1.3151861111111112E-2"/>
  </r>
  <r>
    <s v="Monday"/>
    <x v="2"/>
    <d v="1899-12-30T12:39:04"/>
    <n v="4770.84"/>
    <n v="4745.84"/>
    <d v="1899-12-30T00:00:11"/>
    <n v="11"/>
    <n v="1.4501177777777778E-2"/>
  </r>
  <r>
    <s v="Monday"/>
    <x v="2"/>
    <d v="1899-12-30T12:39:14"/>
    <n v="4761.4799999999996"/>
    <n v="4736.4799999999996"/>
    <d v="1899-12-30T00:00:10"/>
    <n v="10"/>
    <n v="1.3156888888888888E-2"/>
  </r>
  <r>
    <s v="Monday"/>
    <x v="2"/>
    <d v="1899-12-30T12:39:24"/>
    <n v="4765.29"/>
    <n v="4740.29"/>
    <d v="1899-12-30T00:00:10"/>
    <n v="10"/>
    <n v="1.3167472222222223E-2"/>
  </r>
  <r>
    <s v="Monday"/>
    <x v="2"/>
    <d v="1899-12-30T12:39:35"/>
    <n v="4593.13"/>
    <n v="4568.13"/>
    <d v="1899-12-30T00:00:11"/>
    <n v="11"/>
    <n v="1.3958175000000001E-2"/>
  </r>
  <r>
    <s v="Monday"/>
    <x v="2"/>
    <d v="1899-12-30T12:39:45"/>
    <n v="4587.7"/>
    <n v="4562.7"/>
    <d v="1899-12-30T00:00:10"/>
    <n v="10"/>
    <n v="1.2674166666666667E-2"/>
  </r>
  <r>
    <s v="Monday"/>
    <x v="2"/>
    <d v="1899-12-30T12:39:55"/>
    <n v="4584.96"/>
    <n v="4559.96"/>
    <d v="1899-12-30T00:00:10"/>
    <n v="10"/>
    <n v="1.2666555555555556E-2"/>
  </r>
  <r>
    <s v="Monday"/>
    <x v="2"/>
    <d v="1899-12-30T12:40:06"/>
    <n v="4576.59"/>
    <n v="4551.59"/>
    <d v="1899-12-30T00:00:11"/>
    <n v="11"/>
    <n v="1.3907636111111111E-2"/>
  </r>
  <r>
    <s v="Monday"/>
    <x v="2"/>
    <d v="1899-12-30T12:40:16"/>
    <n v="4582.7"/>
    <n v="4557.7"/>
    <d v="1899-12-30T00:00:10"/>
    <n v="10"/>
    <n v="1.2660277777777777E-2"/>
  </r>
  <r>
    <s v="Monday"/>
    <x v="2"/>
    <d v="1899-12-30T12:40:26"/>
    <n v="4578.2"/>
    <n v="4553.2"/>
    <d v="1899-12-30T00:00:10"/>
    <n v="10"/>
    <n v="1.2647777777777779E-2"/>
  </r>
  <r>
    <s v="Monday"/>
    <x v="2"/>
    <d v="1899-12-30T12:40:37"/>
    <n v="4574.6499999999996"/>
    <n v="4549.6499999999996"/>
    <d v="1899-12-30T00:00:11"/>
    <n v="11"/>
    <n v="1.3901708333333334E-2"/>
  </r>
  <r>
    <s v="Monday"/>
    <x v="2"/>
    <d v="1899-12-30T12:40:47"/>
    <n v="4567.8999999999996"/>
    <n v="4542.8999999999996"/>
    <d v="1899-12-30T00:00:10"/>
    <n v="10"/>
    <n v="1.2619166666666667E-2"/>
  </r>
  <r>
    <s v="Monday"/>
    <x v="2"/>
    <d v="1899-12-30T12:40:58"/>
    <n v="3741.01"/>
    <n v="3716.01"/>
    <d v="1899-12-30T00:00:11"/>
    <n v="11"/>
    <n v="1.1354475000000001E-2"/>
  </r>
  <r>
    <s v="Monday"/>
    <x v="2"/>
    <d v="1899-12-30T12:41:08"/>
    <n v="3722.73"/>
    <n v="3697.73"/>
    <d v="1899-12-30T00:00:10"/>
    <n v="10"/>
    <n v="1.0271472222222222E-2"/>
  </r>
  <r>
    <s v="Monday"/>
    <x v="2"/>
    <d v="1899-12-30T12:41:18"/>
    <n v="3728.98"/>
    <n v="3703.98"/>
    <d v="1899-12-30T00:00:10"/>
    <n v="10"/>
    <n v="1.0288833333333334E-2"/>
  </r>
  <r>
    <s v="Monday"/>
    <x v="2"/>
    <d v="1899-12-30T12:41:29"/>
    <n v="3730.35"/>
    <n v="3705.35"/>
    <d v="1899-12-30T00:00:11"/>
    <n v="11"/>
    <n v="1.1321902777777778E-2"/>
  </r>
  <r>
    <s v="Monday"/>
    <x v="2"/>
    <d v="1899-12-30T12:41:39"/>
    <n v="4742.42"/>
    <n v="4717.42"/>
    <d v="1899-12-30T00:00:10"/>
    <n v="10"/>
    <n v="1.3103944444444446E-2"/>
  </r>
  <r>
    <s v="Monday"/>
    <x v="2"/>
    <d v="1899-12-30T12:41:49"/>
    <n v="4739.9399999999996"/>
    <n v="4714.9399999999996"/>
    <d v="1899-12-30T00:00:10"/>
    <n v="10"/>
    <n v="1.3097055555555554E-2"/>
  </r>
  <r>
    <s v="Monday"/>
    <x v="2"/>
    <d v="1899-12-30T12:42:00"/>
    <n v="4853.5"/>
    <n v="4828.5"/>
    <d v="1899-12-30T00:00:11"/>
    <n v="11"/>
    <n v="1.475375E-2"/>
  </r>
  <r>
    <s v="Monday"/>
    <x v="2"/>
    <d v="1899-12-30T12:42:10"/>
    <n v="3549.38"/>
    <n v="3524.38"/>
    <d v="1899-12-30T00:00:10"/>
    <n v="10"/>
    <n v="9.7899444444444466E-3"/>
  </r>
  <r>
    <s v="Monday"/>
    <x v="2"/>
    <d v="1899-12-30T12:42:20"/>
    <n v="1775.32"/>
    <n v="1750.32"/>
    <d v="1899-12-30T00:00:10"/>
    <n v="10"/>
    <n v="4.862E-3"/>
  </r>
  <r>
    <s v="Monday"/>
    <x v="2"/>
    <d v="1899-12-30T12:42:31"/>
    <n v="1778.98"/>
    <n v="1753.98"/>
    <d v="1899-12-30T00:00:11"/>
    <n v="11"/>
    <n v="5.3593833333333337E-3"/>
  </r>
  <r>
    <s v="Monday"/>
    <x v="2"/>
    <d v="1899-12-30T12:42:41"/>
    <n v="1767.9"/>
    <n v="1742.9"/>
    <d v="1899-12-30T00:00:10"/>
    <n v="10"/>
    <n v="4.841388888888889E-3"/>
  </r>
  <r>
    <s v="Monday"/>
    <x v="2"/>
    <d v="1899-12-30T12:42:51"/>
    <n v="1762.26"/>
    <n v="1737.26"/>
    <d v="1899-12-30T00:00:10"/>
    <n v="10"/>
    <n v="4.8257222222222226E-3"/>
  </r>
  <r>
    <s v="Monday"/>
    <x v="2"/>
    <d v="1899-12-30T12:43:01"/>
    <n v="1765.56"/>
    <n v="1740.56"/>
    <d v="1899-12-30T00:00:10"/>
    <n v="10"/>
    <n v="4.8348888888888894E-3"/>
  </r>
  <r>
    <s v="Monday"/>
    <x v="2"/>
    <d v="1899-12-30T12:43:11"/>
    <n v="1760.9"/>
    <n v="1735.9"/>
    <d v="1899-12-30T00:00:10"/>
    <n v="10"/>
    <n v="4.8219444444444447E-3"/>
  </r>
  <r>
    <s v="Monday"/>
    <x v="2"/>
    <d v="1899-12-30T12:43:21"/>
    <n v="1757.57"/>
    <n v="1732.57"/>
    <d v="1899-12-30T00:00:10"/>
    <n v="10"/>
    <n v="4.8126944444444441E-3"/>
  </r>
  <r>
    <s v="Monday"/>
    <x v="2"/>
    <d v="1899-12-30T12:43:31"/>
    <n v="1759.36"/>
    <n v="1734.36"/>
    <d v="1899-12-30T00:00:10"/>
    <n v="10"/>
    <n v="4.8176666666666671E-3"/>
  </r>
  <r>
    <s v="Monday"/>
    <x v="2"/>
    <d v="1899-12-30T12:43:42"/>
    <n v="1753.62"/>
    <n v="1728.62"/>
    <d v="1899-12-30T00:00:11"/>
    <n v="11"/>
    <n v="5.2818944444444444E-3"/>
  </r>
  <r>
    <s v="Monday"/>
    <x v="2"/>
    <d v="1899-12-30T12:43:52"/>
    <n v="2584.25"/>
    <n v="2559.25"/>
    <d v="1899-12-30T00:00:10"/>
    <n v="10"/>
    <n v="7.1090277777777783E-3"/>
  </r>
  <r>
    <s v="Monday"/>
    <x v="2"/>
    <d v="1899-12-30T12:44:02"/>
    <n v="2596.36"/>
    <n v="2571.36"/>
    <d v="1899-12-30T00:00:10"/>
    <n v="10"/>
    <n v="7.142666666666667E-3"/>
  </r>
  <r>
    <s v="Monday"/>
    <x v="2"/>
    <d v="1899-12-30T12:44:13"/>
    <n v="2600.84"/>
    <n v="2575.84"/>
    <d v="1899-12-30T00:00:11"/>
    <n v="11"/>
    <n v="7.8706222222222223E-3"/>
  </r>
  <r>
    <s v="Monday"/>
    <x v="2"/>
    <d v="1899-12-30T12:44:23"/>
    <n v="2601.0300000000002"/>
    <n v="2576.0300000000002"/>
    <d v="1899-12-30T00:00:10"/>
    <n v="10"/>
    <n v="7.1556388888888893E-3"/>
  </r>
  <r>
    <s v="Monday"/>
    <x v="2"/>
    <d v="1899-12-30T12:44:33"/>
    <n v="2592.8000000000002"/>
    <n v="2567.8000000000002"/>
    <d v="1899-12-30T00:00:10"/>
    <n v="10"/>
    <n v="7.1327777777777787E-3"/>
  </r>
  <r>
    <s v="Monday"/>
    <x v="2"/>
    <d v="1899-12-30T12:44:43"/>
    <n v="2597.1799999999998"/>
    <n v="2572.1799999999998"/>
    <d v="1899-12-30T00:00:10"/>
    <n v="10"/>
    <n v="7.1449444444444442E-3"/>
  </r>
  <r>
    <s v="Monday"/>
    <x v="2"/>
    <d v="1899-12-30T12:44:54"/>
    <n v="2591.31"/>
    <n v="2566.31"/>
    <d v="1899-12-30T00:00:11"/>
    <n v="11"/>
    <n v="7.8415027777777781E-3"/>
  </r>
  <r>
    <s v="Monday"/>
    <x v="2"/>
    <d v="1899-12-30T12:45:04"/>
    <n v="2583.3200000000002"/>
    <n v="2558.3200000000002"/>
    <d v="1899-12-30T00:00:10"/>
    <n v="10"/>
    <n v="7.1064444444444456E-3"/>
  </r>
  <r>
    <s v="Monday"/>
    <x v="2"/>
    <d v="1899-12-30T12:45:15"/>
    <n v="1749.66"/>
    <n v="1724.66"/>
    <d v="1899-12-30T00:00:11"/>
    <n v="11"/>
    <n v="5.2697944444444452E-3"/>
  </r>
  <r>
    <s v="Monday"/>
    <x v="2"/>
    <d v="1899-12-30T12:45:25"/>
    <n v="1749.37"/>
    <n v="1724.37"/>
    <d v="1899-12-30T00:00:10"/>
    <n v="10"/>
    <n v="4.7899166666666663E-3"/>
  </r>
  <r>
    <s v="Monday"/>
    <x v="2"/>
    <d v="1899-12-30T12:45:35"/>
    <n v="756.86"/>
    <n v="731.86"/>
    <d v="1899-12-30T00:00:10"/>
    <n v="10"/>
    <n v="2.0329444444444444E-3"/>
  </r>
  <r>
    <s v="Monday"/>
    <x v="2"/>
    <d v="1899-12-30T12:45:45"/>
    <n v="768.84"/>
    <n v="743.84"/>
    <d v="1899-12-30T00:00:10"/>
    <n v="10"/>
    <n v="2.0662222222222223E-3"/>
  </r>
  <r>
    <s v="Monday"/>
    <x v="2"/>
    <d v="1899-12-30T12:45:55"/>
    <n v="754.52"/>
    <n v="729.52"/>
    <d v="1899-12-30T00:00:10"/>
    <n v="10"/>
    <n v="2.0264444444444444E-3"/>
  </r>
  <r>
    <s v="Monday"/>
    <x v="2"/>
    <d v="1899-12-30T12:46:05"/>
    <n v="755.94"/>
    <n v="730.94"/>
    <d v="1899-12-30T00:00:10"/>
    <n v="10"/>
    <n v="2.0303888888888889E-3"/>
  </r>
  <r>
    <s v="Monday"/>
    <x v="2"/>
    <d v="1899-12-30T12:46:16"/>
    <n v="771.48"/>
    <n v="746.48"/>
    <d v="1899-12-30T00:00:11"/>
    <n v="11"/>
    <n v="2.2809111111111112E-3"/>
  </r>
  <r>
    <s v="Monday"/>
    <x v="2"/>
    <d v="1899-12-30T12:46:27"/>
    <n v="769.5"/>
    <n v="744.5"/>
    <d v="1899-12-30T00:00:11"/>
    <n v="11"/>
    <n v="2.2748611111111116E-3"/>
  </r>
  <r>
    <s v="Monday"/>
    <x v="2"/>
    <d v="1899-12-30T12:46:37"/>
    <n v="768.59"/>
    <n v="743.59"/>
    <d v="1899-12-30T00:00:10"/>
    <n v="10"/>
    <n v="2.0655277777777781E-3"/>
  </r>
  <r>
    <s v="Monday"/>
    <x v="2"/>
    <d v="1899-12-30T12:46:48"/>
    <n v="768.39"/>
    <n v="743.39"/>
    <d v="1899-12-30T00:00:11"/>
    <n v="11"/>
    <n v="2.2714694444444447E-3"/>
  </r>
  <r>
    <s v="Monday"/>
    <x v="2"/>
    <d v="1899-12-30T12:46:58"/>
    <n v="768.07"/>
    <n v="743.07"/>
    <d v="1899-12-30T00:00:10"/>
    <n v="10"/>
    <n v="2.0640833333333336E-3"/>
  </r>
  <r>
    <s v="Monday"/>
    <x v="2"/>
    <d v="1899-12-30T12:47:08"/>
    <n v="771.17"/>
    <n v="746.17"/>
    <d v="1899-12-30T00:00:10"/>
    <n v="10"/>
    <n v="2.0726944444444447E-3"/>
  </r>
  <r>
    <s v="Monday"/>
    <x v="2"/>
    <d v="1899-12-30T12:47:19"/>
    <n v="763.8"/>
    <n v="738.8"/>
    <d v="1899-12-30T00:00:11"/>
    <n v="11"/>
    <n v="2.2574444444444443E-3"/>
  </r>
  <r>
    <s v="Monday"/>
    <x v="2"/>
    <d v="1899-12-30T12:47:29"/>
    <n v="761.72"/>
    <n v="736.72"/>
    <d v="1899-12-30T00:00:10"/>
    <n v="10"/>
    <n v="2.0464444444444445E-3"/>
  </r>
  <r>
    <s v="Monday"/>
    <x v="2"/>
    <d v="1899-12-30T12:47:39"/>
    <n v="1776.58"/>
    <n v="1751.58"/>
    <d v="1899-12-30T00:00:10"/>
    <n v="10"/>
    <n v="4.8655E-3"/>
  </r>
  <r>
    <s v="Monday"/>
    <x v="2"/>
    <d v="1899-12-30T12:47:49"/>
    <n v="1771.48"/>
    <n v="1746.48"/>
    <d v="1899-12-30T00:00:10"/>
    <n v="10"/>
    <n v="4.8513333333333334E-3"/>
  </r>
  <r>
    <s v="Monday"/>
    <x v="2"/>
    <d v="1899-12-30T12:47:59"/>
    <n v="2603.08"/>
    <n v="2578.08"/>
    <d v="1899-12-30T00:00:10"/>
    <n v="10"/>
    <n v="7.1613333333333329E-3"/>
  </r>
  <r>
    <s v="Monday"/>
    <x v="2"/>
    <d v="1899-12-30T12:48:10"/>
    <n v="2593.31"/>
    <n v="2568.31"/>
    <d v="1899-12-30T00:00:11"/>
    <n v="11"/>
    <n v="7.8476138888888894E-3"/>
  </r>
  <r>
    <s v="Monday"/>
    <x v="2"/>
    <d v="1899-12-30T12:48:20"/>
    <n v="2595.79"/>
    <n v="2570.79"/>
    <d v="1899-12-30T00:00:10"/>
    <n v="10"/>
    <n v="7.1410833333333335E-3"/>
  </r>
  <r>
    <s v="Monday"/>
    <x v="2"/>
    <d v="1899-12-30T12:48:30"/>
    <n v="2595.12"/>
    <n v="2570.12"/>
    <d v="1899-12-30T00:00:10"/>
    <n v="10"/>
    <n v="7.1392222222222222E-3"/>
  </r>
  <r>
    <s v="Monday"/>
    <x v="2"/>
    <d v="1899-12-30T12:48:41"/>
    <n v="2593.17"/>
    <n v="2568.17"/>
    <d v="1899-12-30T00:00:11"/>
    <n v="11"/>
    <n v="7.8471861111111124E-3"/>
  </r>
  <r>
    <s v="Monday"/>
    <x v="2"/>
    <d v="1899-12-30T12:48:51"/>
    <n v="2594.6999999999998"/>
    <n v="2569.6999999999998"/>
    <d v="1899-12-30T00:00:10"/>
    <n v="10"/>
    <n v="7.1380555555555546E-3"/>
  </r>
  <r>
    <s v="Monday"/>
    <x v="2"/>
    <d v="1899-12-30T12:49:01"/>
    <n v="2591.0300000000002"/>
    <n v="2566.0300000000002"/>
    <d v="1899-12-30T00:00:10"/>
    <n v="10"/>
    <n v="7.1278611111111117E-3"/>
  </r>
  <r>
    <s v="Monday"/>
    <x v="2"/>
    <d v="1899-12-30T12:49:12"/>
    <n v="2593.7399999999998"/>
    <n v="2568.7399999999998"/>
    <d v="1899-12-30T00:00:11"/>
    <n v="11"/>
    <n v="7.8489277777777783E-3"/>
  </r>
  <r>
    <s v="Monday"/>
    <x v="2"/>
    <d v="1899-12-30T12:49:22"/>
    <n v="1763.27"/>
    <n v="1738.27"/>
    <d v="1899-12-30T00:00:10"/>
    <n v="10"/>
    <n v="4.8285277777777779E-3"/>
  </r>
  <r>
    <s v="Monday"/>
    <x v="2"/>
    <d v="1899-12-30T12:49:32"/>
    <n v="1764.98"/>
    <n v="1739.98"/>
    <d v="1899-12-30T00:00:10"/>
    <n v="10"/>
    <n v="4.8332777777777784E-3"/>
  </r>
  <r>
    <s v="Monday"/>
    <x v="2"/>
    <d v="1899-12-30T12:49:42"/>
    <n v="1762.48"/>
    <n v="1737.48"/>
    <d v="1899-12-30T00:00:10"/>
    <n v="10"/>
    <n v="4.8263333333333335E-3"/>
  </r>
  <r>
    <s v="Monday"/>
    <x v="2"/>
    <d v="1899-12-30T12:49:52"/>
    <n v="1762.59"/>
    <n v="1737.59"/>
    <d v="1899-12-30T00:00:10"/>
    <n v="10"/>
    <n v="4.826638888888889E-3"/>
  </r>
  <r>
    <s v="Monday"/>
    <x v="2"/>
    <d v="1899-12-30T12:50:03"/>
    <n v="1768.71"/>
    <n v="1743.71"/>
    <d v="1899-12-30T00:00:11"/>
    <n v="11"/>
    <n v="5.328002777777778E-3"/>
  </r>
  <r>
    <s v="Monday"/>
    <x v="2"/>
    <d v="1899-12-30T12:50:13"/>
    <n v="1764.04"/>
    <n v="1739.04"/>
    <d v="1899-12-30T00:00:10"/>
    <n v="10"/>
    <n v="4.8306666666666663E-3"/>
  </r>
  <r>
    <s v="Monday"/>
    <x v="2"/>
    <d v="1899-12-30T12:50:23"/>
    <n v="1759.85"/>
    <n v="1734.85"/>
    <d v="1899-12-30T00:00:10"/>
    <n v="10"/>
    <n v="4.8190277777777771E-3"/>
  </r>
  <r>
    <s v="Monday"/>
    <x v="2"/>
    <d v="1899-12-30T12:50:33"/>
    <n v="1760.52"/>
    <n v="1735.52"/>
    <d v="1899-12-30T00:00:10"/>
    <n v="10"/>
    <n v="4.8208888888888884E-3"/>
  </r>
  <r>
    <s v="Monday"/>
    <x v="2"/>
    <d v="1899-12-30T12:50:43"/>
    <n v="1758.77"/>
    <n v="1733.77"/>
    <d v="1899-12-30T00:00:10"/>
    <n v="10"/>
    <n v="4.8160277777777784E-3"/>
  </r>
  <r>
    <s v="Monday"/>
    <x v="2"/>
    <d v="1899-12-30T12:50:53"/>
    <n v="1761.57"/>
    <n v="1736.57"/>
    <d v="1899-12-30T00:00:10"/>
    <n v="10"/>
    <n v="4.8238055555555551E-3"/>
  </r>
  <r>
    <s v="Monday"/>
    <x v="2"/>
    <d v="1899-12-30T12:51:03"/>
    <n v="1756.99"/>
    <n v="1731.99"/>
    <d v="1899-12-30T00:00:10"/>
    <n v="10"/>
    <n v="4.811083333333333E-3"/>
  </r>
  <r>
    <s v="Monday"/>
    <x v="2"/>
    <d v="1899-12-30T12:51:13"/>
    <n v="1771.74"/>
    <n v="1746.74"/>
    <d v="1899-12-30T00:00:10"/>
    <n v="10"/>
    <n v="4.8520555555555556E-3"/>
  </r>
  <r>
    <s v="Monday"/>
    <x v="2"/>
    <d v="1899-12-30T12:51:24"/>
    <n v="1752.86"/>
    <n v="1727.86"/>
    <d v="1899-12-30T00:00:11"/>
    <n v="11"/>
    <n v="5.2795722222222221E-3"/>
  </r>
  <r>
    <s v="Monday"/>
    <x v="2"/>
    <d v="1899-12-30T12:51:34"/>
    <n v="762.55"/>
    <n v="737.55"/>
    <d v="1899-12-30T00:00:10"/>
    <n v="10"/>
    <n v="2.0487500000000002E-3"/>
  </r>
  <r>
    <s v="Monday"/>
    <x v="2"/>
    <d v="1899-12-30T12:51:44"/>
    <n v="757.45"/>
    <n v="732.45"/>
    <d v="1899-12-30T00:00:10"/>
    <n v="10"/>
    <n v="2.0345833333333336E-3"/>
  </r>
  <r>
    <s v="Monday"/>
    <x v="2"/>
    <d v="1899-12-30T12:51:55"/>
    <n v="762.43"/>
    <n v="737.43"/>
    <d v="1899-12-30T00:00:11"/>
    <n v="11"/>
    <n v="2.2532583333333333E-3"/>
  </r>
  <r>
    <s v="Monday"/>
    <x v="2"/>
    <d v="1899-12-30T12:52:05"/>
    <n v="765.11"/>
    <n v="740.11"/>
    <d v="1899-12-30T00:00:10"/>
    <n v="10"/>
    <n v="2.0558611111111112E-3"/>
  </r>
  <r>
    <s v="Monday"/>
    <x v="2"/>
    <d v="1899-12-30T12:52:15"/>
    <n v="1598.56"/>
    <n v="1573.56"/>
    <d v="1899-12-30T00:00:10"/>
    <n v="10"/>
    <n v="4.3710000000000008E-3"/>
  </r>
  <r>
    <s v="Monday"/>
    <x v="2"/>
    <d v="1899-12-30T12:52:25"/>
    <n v="1595.87"/>
    <n v="1570.87"/>
    <d v="1899-12-30T00:00:10"/>
    <n v="10"/>
    <n v="4.3635277777777778E-3"/>
  </r>
  <r>
    <s v="Monday"/>
    <x v="2"/>
    <d v="1899-12-30T12:52:36"/>
    <n v="1587.42"/>
    <n v="1562.42"/>
    <d v="1899-12-30T00:00:11"/>
    <n v="11"/>
    <n v="4.7740611111111121E-3"/>
  </r>
  <r>
    <s v="Monday"/>
    <x v="2"/>
    <d v="1899-12-30T12:52:46"/>
    <n v="1594.33"/>
    <n v="1569.33"/>
    <d v="1899-12-30T00:00:10"/>
    <n v="10"/>
    <n v="4.3592500000000003E-3"/>
  </r>
  <r>
    <s v="Monday"/>
    <x v="2"/>
    <d v="1899-12-30T12:52:56"/>
    <n v="1586.19"/>
    <n v="1561.19"/>
    <d v="1899-12-30T00:00:10"/>
    <n v="10"/>
    <n v="4.336638888888889E-3"/>
  </r>
  <r>
    <s v="Monday"/>
    <x v="2"/>
    <d v="1899-12-30T12:53:07"/>
    <n v="1592.34"/>
    <n v="1567.34"/>
    <d v="1899-12-30T00:00:11"/>
    <n v="11"/>
    <n v="4.7890944444444446E-3"/>
  </r>
  <r>
    <s v="Monday"/>
    <x v="2"/>
    <d v="1899-12-30T12:53:17"/>
    <n v="1591.78"/>
    <n v="1566.78"/>
    <d v="1899-12-30T00:00:10"/>
    <n v="10"/>
    <n v="4.3521666666666674E-3"/>
  </r>
  <r>
    <s v="Monday"/>
    <x v="2"/>
    <d v="1899-12-30T12:53:28"/>
    <n v="1586.28"/>
    <n v="1561.28"/>
    <d v="1899-12-30T00:00:11"/>
    <n v="11"/>
    <n v="4.7705777777777778E-3"/>
  </r>
  <r>
    <s v="Monday"/>
    <x v="2"/>
    <d v="1899-12-30T12:53:37"/>
    <n v="1767.18"/>
    <n v="1742.18"/>
    <d v="1899-12-30T00:00:09"/>
    <n v="9"/>
    <n v="4.3554500000000003E-3"/>
  </r>
  <r>
    <s v="Monday"/>
    <x v="2"/>
    <d v="1899-12-30T12:53:47"/>
    <n v="1764.36"/>
    <n v="1739.36"/>
    <d v="1899-12-30T00:00:10"/>
    <n v="10"/>
    <n v="4.8315555555555551E-3"/>
  </r>
  <r>
    <s v="Monday"/>
    <x v="2"/>
    <d v="1899-12-30T12:53:57"/>
    <n v="1765.7"/>
    <n v="1740.7"/>
    <d v="1899-12-30T00:00:10"/>
    <n v="10"/>
    <n v="4.8352777777777778E-3"/>
  </r>
  <r>
    <s v="Monday"/>
    <x v="2"/>
    <d v="1899-12-30T12:54:07"/>
    <n v="1766.4"/>
    <n v="1741.4"/>
    <d v="1899-12-30T00:00:10"/>
    <n v="10"/>
    <n v="4.8372222222222228E-3"/>
  </r>
  <r>
    <s v="Monday"/>
    <x v="2"/>
    <d v="1899-12-30T12:54:18"/>
    <n v="1763.85"/>
    <n v="1738.85"/>
    <d v="1899-12-30T00:00:11"/>
    <n v="11"/>
    <n v="5.3131527777777778E-3"/>
  </r>
  <r>
    <s v="Monday"/>
    <x v="2"/>
    <d v="1899-12-30T12:54:28"/>
    <n v="1761.86"/>
    <n v="1736.86"/>
    <d v="1899-12-30T00:00:10"/>
    <n v="10"/>
    <n v="4.8246111111111111E-3"/>
  </r>
  <r>
    <s v="Monday"/>
    <x v="2"/>
    <d v="1899-12-30T12:54:38"/>
    <n v="1759.12"/>
    <n v="1734.12"/>
    <d v="1899-12-30T00:00:10"/>
    <n v="10"/>
    <n v="4.8170000000000001E-3"/>
  </r>
  <r>
    <s v="Monday"/>
    <x v="2"/>
    <d v="1899-12-30T12:54:48"/>
    <n v="1757.94"/>
    <n v="1732.94"/>
    <d v="1899-12-30T00:00:10"/>
    <n v="10"/>
    <n v="4.8137222222222218E-3"/>
  </r>
  <r>
    <s v="Monday"/>
    <x v="2"/>
    <d v="1899-12-30T12:54:58"/>
    <n v="1758.68"/>
    <n v="1733.68"/>
    <d v="1899-12-30T00:00:10"/>
    <n v="10"/>
    <n v="4.8157777777777782E-3"/>
  </r>
  <r>
    <s v="Monday"/>
    <x v="2"/>
    <d v="1899-12-30T12:55:09"/>
    <n v="1756.94"/>
    <n v="1731.94"/>
    <d v="1899-12-30T00:00:11"/>
    <n v="11"/>
    <n v="5.2920388888888894E-3"/>
  </r>
  <r>
    <s v="Monday"/>
    <x v="2"/>
    <d v="1899-12-30T12:55:19"/>
    <n v="1759.42"/>
    <n v="1734.42"/>
    <d v="1899-12-30T00:00:10"/>
    <n v="10"/>
    <n v="4.8178333333333337E-3"/>
  </r>
  <r>
    <s v="Monday"/>
    <x v="2"/>
    <d v="1899-12-30T12:55:29"/>
    <n v="1758.28"/>
    <n v="1733.28"/>
    <d v="1899-12-30T00:00:10"/>
    <n v="10"/>
    <n v="4.8146666666666667E-3"/>
  </r>
  <r>
    <s v="Monday"/>
    <x v="2"/>
    <d v="1899-12-30T12:55:39"/>
    <n v="1763.26"/>
    <n v="1738.26"/>
    <d v="1899-12-30T00:00:10"/>
    <n v="10"/>
    <n v="4.8285000000000003E-3"/>
  </r>
  <r>
    <s v="Monday"/>
    <x v="2"/>
    <d v="1899-12-30T12:55:49"/>
    <n v="1765.78"/>
    <n v="1740.78"/>
    <d v="1899-12-30T00:00:10"/>
    <n v="10"/>
    <n v="4.8354999999999995E-3"/>
  </r>
  <r>
    <s v="Monday"/>
    <x v="2"/>
    <d v="1899-12-30T12:55:59"/>
    <n v="1771.86"/>
    <n v="1746.86"/>
    <d v="1899-12-30T00:00:10"/>
    <n v="10"/>
    <n v="4.8523888888888887E-3"/>
  </r>
  <r>
    <s v="Monday"/>
    <x v="2"/>
    <d v="1899-12-30T12:56:10"/>
    <n v="1763.07"/>
    <n v="1738.07"/>
    <d v="1899-12-30T00:00:11"/>
    <n v="11"/>
    <n v="5.3107694444444447E-3"/>
  </r>
  <r>
    <s v="Monday"/>
    <x v="2"/>
    <d v="1899-12-30T12:56:20"/>
    <n v="1765.66"/>
    <n v="1740.66"/>
    <d v="1899-12-30T00:00:10"/>
    <n v="10"/>
    <n v="4.8351666666666664E-3"/>
  </r>
  <r>
    <s v="Monday"/>
    <x v="2"/>
    <d v="1899-12-30T12:56:30"/>
    <n v="2598.5700000000002"/>
    <n v="2573.5700000000002"/>
    <d v="1899-12-30T00:00:10"/>
    <n v="10"/>
    <n v="7.1488055555555567E-3"/>
  </r>
  <r>
    <s v="Monday"/>
    <x v="2"/>
    <d v="1899-12-30T12:56:40"/>
    <n v="2593.84"/>
    <n v="2568.84"/>
    <d v="1899-12-30T00:00:10"/>
    <n v="10"/>
    <n v="7.1356666666666669E-3"/>
  </r>
  <r>
    <s v="Monday"/>
    <x v="2"/>
    <d v="1899-12-30T12:56:51"/>
    <n v="2575.83"/>
    <n v="2550.83"/>
    <d v="1899-12-30T00:00:11"/>
    <n v="11"/>
    <n v="7.794202777777778E-3"/>
  </r>
  <r>
    <s v="Monday"/>
    <x v="2"/>
    <d v="1899-12-30T12:57:01"/>
    <n v="2578.09"/>
    <n v="2553.09"/>
    <d v="1899-12-30T00:00:10"/>
    <n v="10"/>
    <n v="7.0919166666666674E-3"/>
  </r>
  <r>
    <s v="Monday"/>
    <x v="2"/>
    <d v="1899-12-30T12:57:11"/>
    <n v="2580.14"/>
    <n v="2555.14"/>
    <d v="1899-12-30T00:00:10"/>
    <n v="10"/>
    <n v="7.097611111111111E-3"/>
  </r>
  <r>
    <s v="Monday"/>
    <x v="2"/>
    <d v="1899-12-30T12:57:21"/>
    <n v="2580.12"/>
    <n v="2555.12"/>
    <d v="1899-12-30T00:00:10"/>
    <n v="10"/>
    <n v="7.0975555555555549E-3"/>
  </r>
  <r>
    <s v="Monday"/>
    <x v="2"/>
    <d v="1899-12-30T12:57:32"/>
    <n v="1579.79"/>
    <n v="1554.79"/>
    <d v="1899-12-30T00:00:11"/>
    <n v="11"/>
    <n v="4.7507472222222229E-3"/>
  </r>
  <r>
    <s v="Monday"/>
    <x v="2"/>
    <d v="1899-12-30T12:57:42"/>
    <n v="1589.48"/>
    <n v="1564.48"/>
    <d v="1899-12-30T00:00:10"/>
    <n v="10"/>
    <n v="4.3457777777777783E-3"/>
  </r>
  <r>
    <s v="Monday"/>
    <x v="2"/>
    <d v="1899-12-30T12:57:52"/>
    <n v="760.12"/>
    <n v="735.12"/>
    <d v="1899-12-30T00:00:10"/>
    <n v="10"/>
    <n v="2.0420000000000004E-3"/>
  </r>
  <r>
    <s v="Monday"/>
    <x v="2"/>
    <d v="1899-12-30T12:58:03"/>
    <n v="758.97"/>
    <n v="733.97"/>
    <d v="1899-12-30T00:00:11"/>
    <n v="11"/>
    <n v="2.2426861111111114E-3"/>
  </r>
  <r>
    <s v="Monday"/>
    <x v="2"/>
    <d v="1899-12-30T12:58:13"/>
    <n v="757.9"/>
    <n v="732.9"/>
    <d v="1899-12-30T00:00:10"/>
    <n v="10"/>
    <n v="2.0358333333333331E-3"/>
  </r>
  <r>
    <s v="Monday"/>
    <x v="2"/>
    <d v="1899-12-30T12:58:23"/>
    <n v="758.89"/>
    <n v="733.89"/>
    <d v="1899-12-30T00:00:10"/>
    <n v="10"/>
    <n v="2.0385833333333332E-3"/>
  </r>
  <r>
    <s v="Monday"/>
    <x v="2"/>
    <d v="1899-12-30T12:58:33"/>
    <n v="755.79"/>
    <n v="730.79"/>
    <d v="1899-12-30T00:00:10"/>
    <n v="10"/>
    <n v="2.0299722222222221E-3"/>
  </r>
  <r>
    <s v="Monday"/>
    <x v="2"/>
    <d v="1899-12-30T12:58:44"/>
    <n v="756.78"/>
    <n v="731.78"/>
    <d v="1899-12-30T00:00:11"/>
    <n v="11"/>
    <n v="2.2359944444444446E-3"/>
  </r>
  <r>
    <s v="Monday"/>
    <x v="2"/>
    <d v="1899-12-30T12:58:55"/>
    <n v="753.76"/>
    <n v="728.76"/>
    <d v="1899-12-30T00:00:11"/>
    <n v="11"/>
    <n v="2.226766666666667E-3"/>
  </r>
  <r>
    <s v="Monday"/>
    <x v="2"/>
    <d v="1899-12-30T12:59:05"/>
    <n v="752.74"/>
    <n v="727.74"/>
    <d v="1899-12-30T00:00:10"/>
    <n v="10"/>
    <n v="2.0214999999999999E-3"/>
  </r>
  <r>
    <s v="Monday"/>
    <x v="2"/>
    <d v="1899-12-30T12:59:15"/>
    <n v="759.64"/>
    <n v="734.64"/>
    <d v="1899-12-30T00:00:10"/>
    <n v="10"/>
    <n v="2.0406666666666668E-3"/>
  </r>
  <r>
    <s v="Monday"/>
    <x v="2"/>
    <d v="1899-12-30T12:59:26"/>
    <n v="750.91"/>
    <n v="725.91"/>
    <d v="1899-12-30T00:00:11"/>
    <n v="11"/>
    <n v="2.2180583333333333E-3"/>
  </r>
  <r>
    <s v="Monday"/>
    <x v="2"/>
    <d v="1899-12-30T12:59:36"/>
    <n v="1763.83"/>
    <n v="1738.83"/>
    <d v="1899-12-30T00:00:10"/>
    <n v="10"/>
    <n v="4.8300833333333338E-3"/>
  </r>
  <r>
    <s v="Monday"/>
    <x v="2"/>
    <d v="1899-12-30T12:59:46"/>
    <n v="1768.57"/>
    <n v="1743.57"/>
    <d v="1899-12-30T00:00:10"/>
    <n v="10"/>
    <n v="4.8432500000000003E-3"/>
  </r>
  <r>
    <s v="Monday"/>
    <x v="2"/>
    <d v="1899-12-30T12:59:56"/>
    <n v="1764.83"/>
    <n v="1739.83"/>
    <d v="1899-12-30T00:00:10"/>
    <n v="10"/>
    <n v="4.8328611111111107E-3"/>
  </r>
  <r>
    <s v="Monday"/>
    <x v="2"/>
    <d v="1899-12-30T13:00:06"/>
    <n v="1758.94"/>
    <n v="1733.94"/>
    <d v="1899-12-30T00:00:10"/>
    <n v="10"/>
    <n v="4.8165000000000005E-3"/>
  </r>
  <r>
    <s v="Monday"/>
    <x v="2"/>
    <d v="1899-12-30T13:00:16"/>
    <n v="1764.13"/>
    <n v="1739.13"/>
    <d v="1899-12-30T00:00:10"/>
    <n v="10"/>
    <n v="4.8309166666666674E-3"/>
  </r>
  <r>
    <s v="Monday"/>
    <x v="2"/>
    <d v="1899-12-30T13:00:27"/>
    <n v="1525.21"/>
    <n v="1500.21"/>
    <d v="1899-12-30T00:00:11"/>
    <n v="11"/>
    <n v="4.5839750000000005E-3"/>
  </r>
  <r>
    <s v="Monday"/>
    <x v="2"/>
    <d v="1899-12-30T13:00:37"/>
    <n v="1525.18"/>
    <n v="1500.18"/>
    <d v="1899-12-30T00:00:10"/>
    <n v="10"/>
    <n v="4.1671666666666671E-3"/>
  </r>
  <r>
    <s v="Monday"/>
    <x v="2"/>
    <d v="1899-12-30T13:00:47"/>
    <n v="2358.48"/>
    <n v="2333.48"/>
    <d v="1899-12-30T00:00:10"/>
    <n v="10"/>
    <n v="6.4818888888888895E-3"/>
  </r>
  <r>
    <s v="Monday"/>
    <x v="2"/>
    <d v="1899-12-30T13:00:58"/>
    <n v="2351.27"/>
    <n v="2326.27"/>
    <d v="1899-12-30T00:00:11"/>
    <n v="11"/>
    <n v="7.1080472222222225E-3"/>
  </r>
  <r>
    <s v="Monday"/>
    <x v="2"/>
    <d v="1899-12-30T13:01:08"/>
    <n v="2356.21"/>
    <n v="2331.21"/>
    <d v="1899-12-30T00:00:10"/>
    <n v="10"/>
    <n v="6.4755833333333341E-3"/>
  </r>
  <r>
    <s v="Monday"/>
    <x v="2"/>
    <d v="1899-12-30T13:01:18"/>
    <n v="2356.67"/>
    <n v="2331.67"/>
    <d v="1899-12-30T00:00:10"/>
    <n v="10"/>
    <n v="6.4768611111111121E-3"/>
  </r>
  <r>
    <s v="Monday"/>
    <x v="2"/>
    <d v="1899-12-30T13:01:28"/>
    <n v="2357.5100000000002"/>
    <n v="2332.5100000000002"/>
    <d v="1899-12-30T00:00:10"/>
    <n v="10"/>
    <n v="6.4791944444444454E-3"/>
  </r>
  <r>
    <s v="Monday"/>
    <x v="2"/>
    <d v="1899-12-30T13:01:39"/>
    <n v="2354.64"/>
    <n v="2329.64"/>
    <d v="1899-12-30T00:00:11"/>
    <n v="11"/>
    <n v="7.1183444444444443E-3"/>
  </r>
  <r>
    <s v="Monday"/>
    <x v="2"/>
    <d v="1899-12-30T13:01:49"/>
    <n v="2350.2199999999998"/>
    <n v="2325.2199999999998"/>
    <d v="1899-12-30T00:00:10"/>
    <n v="10"/>
    <n v="6.4589444444444434E-3"/>
  </r>
  <r>
    <s v="Monday"/>
    <x v="2"/>
    <d v="1899-12-30T13:01:59"/>
    <n v="2452.73"/>
    <n v="2427.73"/>
    <d v="1899-12-30T00:00:10"/>
    <n v="10"/>
    <n v="6.7436944444444445E-3"/>
  </r>
  <r>
    <s v="Monday"/>
    <x v="2"/>
    <d v="1899-12-30T13:02:09"/>
    <n v="1604.56"/>
    <n v="1579.56"/>
    <d v="1899-12-30T00:00:10"/>
    <n v="10"/>
    <n v="4.3876666666666673E-3"/>
  </r>
  <r>
    <s v="Monday"/>
    <x v="2"/>
    <d v="1899-12-30T13:02:20"/>
    <n v="1612.53"/>
    <n v="1587.53"/>
    <d v="1899-12-30T00:00:11"/>
    <n v="11"/>
    <n v="4.8507861111111118E-3"/>
  </r>
  <r>
    <s v="Monday"/>
    <x v="2"/>
    <d v="1899-12-30T13:02:30"/>
    <n v="1613.83"/>
    <n v="1588.83"/>
    <d v="1899-12-30T00:00:10"/>
    <n v="10"/>
    <n v="4.4134166666666662E-3"/>
  </r>
  <r>
    <s v="Monday"/>
    <x v="2"/>
    <d v="1899-12-30T13:02:41"/>
    <n v="1595.57"/>
    <n v="1570.57"/>
    <d v="1899-12-30T00:00:11"/>
    <n v="11"/>
    <n v="4.7989638888888894E-3"/>
  </r>
  <r>
    <s v="Monday"/>
    <x v="2"/>
    <d v="1899-12-30T13:02:50"/>
    <n v="1604.51"/>
    <n v="1579.51"/>
    <d v="1899-12-30T00:00:09"/>
    <n v="9"/>
    <n v="3.9487749999999999E-3"/>
  </r>
  <r>
    <s v="Monday"/>
    <x v="2"/>
    <d v="1899-12-30T13:03:01"/>
    <n v="1607.59"/>
    <n v="1582.59"/>
    <d v="1899-12-30T00:00:11"/>
    <n v="11"/>
    <n v="4.8356916666666668E-3"/>
  </r>
  <r>
    <s v="Monday"/>
    <x v="2"/>
    <d v="1899-12-30T13:03:11"/>
    <n v="1604.19"/>
    <n v="1579.19"/>
    <d v="1899-12-30T00:00:10"/>
    <n v="10"/>
    <n v="4.3866388888888896E-3"/>
  </r>
  <r>
    <s v="Monday"/>
    <x v="2"/>
    <d v="1899-12-30T13:03:21"/>
    <n v="1602.58"/>
    <n v="1577.58"/>
    <d v="1899-12-30T00:00:10"/>
    <n v="10"/>
    <n v="4.3821666666666662E-3"/>
  </r>
  <r>
    <s v="Monday"/>
    <x v="2"/>
    <d v="1899-12-30T13:03:31"/>
    <n v="598.23"/>
    <n v="573.23"/>
    <d v="1899-12-30T00:00:10"/>
    <n v="10"/>
    <n v="1.5923055555555556E-3"/>
  </r>
  <r>
    <s v="Monday"/>
    <x v="2"/>
    <d v="1899-12-30T13:03:41"/>
    <n v="598.97"/>
    <n v="573.97"/>
    <d v="1899-12-30T00:00:10"/>
    <n v="10"/>
    <n v="1.5943611111111113E-3"/>
  </r>
  <r>
    <s v="Monday"/>
    <x v="2"/>
    <d v="1899-12-30T13:03:52"/>
    <n v="595.85"/>
    <n v="570.85"/>
    <d v="1899-12-30T00:00:11"/>
    <n v="11"/>
    <n v="1.7442638888888892E-3"/>
  </r>
  <r>
    <s v="Monday"/>
    <x v="2"/>
    <d v="1899-12-30T13:04:02"/>
    <n v="598.11"/>
    <n v="573.11"/>
    <d v="1899-12-30T00:00:10"/>
    <n v="10"/>
    <n v="1.5919722222222223E-3"/>
  </r>
  <r>
    <s v="Monday"/>
    <x v="2"/>
    <d v="1899-12-30T13:04:12"/>
    <n v="599.78"/>
    <n v="574.78"/>
    <d v="1899-12-30T00:00:10"/>
    <n v="10"/>
    <n v="1.5966111111111111E-3"/>
  </r>
  <r>
    <s v="Monday"/>
    <x v="2"/>
    <d v="1899-12-30T13:04:22"/>
    <n v="601.16999999999996"/>
    <n v="576.16999999999996"/>
    <d v="1899-12-30T00:00:10"/>
    <n v="10"/>
    <n v="1.6004722222222221E-3"/>
  </r>
  <r>
    <s v="Monday"/>
    <x v="2"/>
    <d v="1899-12-30T13:04:33"/>
    <n v="602.09"/>
    <n v="577.09"/>
    <d v="1899-12-30T00:00:11"/>
    <n v="11"/>
    <n v="1.7633305555555558E-3"/>
  </r>
  <r>
    <s v="Monday"/>
    <x v="2"/>
    <d v="1899-12-30T13:04:43"/>
    <n v="603.65"/>
    <n v="578.65"/>
    <d v="1899-12-30T00:00:10"/>
    <n v="10"/>
    <n v="1.6073611111111111E-3"/>
  </r>
  <r>
    <s v="Monday"/>
    <x v="2"/>
    <d v="1899-12-30T13:04:53"/>
    <n v="594.47"/>
    <n v="569.47"/>
    <d v="1899-12-30T00:00:10"/>
    <n v="10"/>
    <n v="1.5818611111111111E-3"/>
  </r>
  <r>
    <s v="Monday"/>
    <x v="2"/>
    <d v="1899-12-30T13:05:03"/>
    <n v="1347.74"/>
    <n v="1322.74"/>
    <d v="1899-12-30T00:00:10"/>
    <n v="10"/>
    <n v="3.6742777777777776E-3"/>
  </r>
  <r>
    <s v="Monday"/>
    <x v="2"/>
    <d v="1899-12-30T13:05:13"/>
    <n v="1342.12"/>
    <n v="1317.12"/>
    <d v="1899-12-30T00:00:10"/>
    <n v="10"/>
    <n v="3.6586666666666664E-3"/>
  </r>
  <r>
    <s v="Monday"/>
    <x v="2"/>
    <d v="1899-12-30T13:05:24"/>
    <n v="1341.04"/>
    <n v="1316.04"/>
    <d v="1899-12-30T00:00:11"/>
    <n v="11"/>
    <n v="4.0212333333333331E-3"/>
  </r>
  <r>
    <s v="Monday"/>
    <x v="2"/>
    <d v="1899-12-30T13:05:34"/>
    <n v="2355.1"/>
    <n v="2330.1"/>
    <d v="1899-12-30T00:00:10"/>
    <n v="10"/>
    <n v="6.4725E-3"/>
  </r>
  <r>
    <s v="Monday"/>
    <x v="2"/>
    <d v="1899-12-30T13:05:44"/>
    <n v="2347.3200000000002"/>
    <n v="2322.3200000000002"/>
    <d v="1899-12-30T00:00:10"/>
    <n v="10"/>
    <n v="6.4508888888888897E-3"/>
  </r>
  <r>
    <s v="Monday"/>
    <x v="2"/>
    <d v="1899-12-30T13:05:55"/>
    <n v="2345.81"/>
    <n v="2320.81"/>
    <d v="1899-12-30T00:00:11"/>
    <n v="11"/>
    <n v="7.0913638888888894E-3"/>
  </r>
  <r>
    <s v="Monday"/>
    <x v="2"/>
    <d v="1899-12-30T13:06:05"/>
    <n v="2346.2600000000002"/>
    <n v="2321.2600000000002"/>
    <d v="1899-12-30T00:00:10"/>
    <n v="10"/>
    <n v="6.4479444444444454E-3"/>
  </r>
  <r>
    <s v="Monday"/>
    <x v="2"/>
    <d v="1899-12-30T13:06:15"/>
    <n v="2345.31"/>
    <n v="2320.31"/>
    <d v="1899-12-30T00:00:10"/>
    <n v="10"/>
    <n v="6.4453055555555557E-3"/>
  </r>
  <r>
    <s v="Monday"/>
    <x v="2"/>
    <d v="1899-12-30T13:06:25"/>
    <n v="1771.56"/>
    <n v="1746.56"/>
    <d v="1899-12-30T00:00:10"/>
    <n v="10"/>
    <n v="4.851555555555556E-3"/>
  </r>
  <r>
    <s v="Monday"/>
    <x v="2"/>
    <d v="1899-12-30T13:06:36"/>
    <n v="1756.98"/>
    <n v="1731.98"/>
    <d v="1899-12-30T00:00:11"/>
    <n v="11"/>
    <n v="5.2921611111111117E-3"/>
  </r>
  <r>
    <s v="Monday"/>
    <x v="2"/>
    <d v="1899-12-30T13:06:46"/>
    <n v="1736.74"/>
    <n v="1711.74"/>
    <d v="1899-12-30T00:00:10"/>
    <n v="10"/>
    <n v="4.754833333333334E-3"/>
  </r>
  <r>
    <s v="Monday"/>
    <x v="2"/>
    <d v="1899-12-30T13:06:56"/>
    <n v="1732.37"/>
    <n v="1707.37"/>
    <d v="1899-12-30T00:00:10"/>
    <n v="10"/>
    <n v="4.7426944444444443E-3"/>
  </r>
  <r>
    <s v="Monday"/>
    <x v="2"/>
    <d v="1899-12-30T13:07:06"/>
    <n v="1742.28"/>
    <n v="1717.28"/>
    <d v="1899-12-30T00:00:10"/>
    <n v="10"/>
    <n v="4.7702222222222226E-3"/>
  </r>
  <r>
    <s v="Monday"/>
    <x v="2"/>
    <d v="1899-12-30T13:07:17"/>
    <n v="1743.03"/>
    <n v="1718.03"/>
    <d v="1899-12-30T00:00:11"/>
    <n v="11"/>
    <n v="5.2495361111111116E-3"/>
  </r>
  <r>
    <s v="Monday"/>
    <x v="2"/>
    <d v="1899-12-30T13:07:27"/>
    <n v="1737.93"/>
    <n v="1712.93"/>
    <d v="1899-12-30T00:00:10"/>
    <n v="10"/>
    <n v="4.758138888888889E-3"/>
  </r>
  <r>
    <s v="Monday"/>
    <x v="2"/>
    <d v="1899-12-30T13:07:38"/>
    <n v="1736.36"/>
    <n v="1711.36"/>
    <d v="1899-12-30T00:00:11"/>
    <n v="11"/>
    <n v="5.2291555555555556E-3"/>
  </r>
  <r>
    <s v="Monday"/>
    <x v="2"/>
    <d v="1899-12-30T13:07:48"/>
    <n v="1736.74"/>
    <n v="1711.74"/>
    <d v="1899-12-30T00:00:10"/>
    <n v="10"/>
    <n v="4.754833333333334E-3"/>
  </r>
  <r>
    <s v="Monday"/>
    <x v="2"/>
    <d v="1899-12-30T13:07:58"/>
    <n v="1739.04"/>
    <n v="1714.04"/>
    <d v="1899-12-30T00:00:10"/>
    <n v="10"/>
    <n v="4.7612222222222222E-3"/>
  </r>
  <r>
    <s v="Monday"/>
    <x v="2"/>
    <d v="1899-12-30T13:08:08"/>
    <n v="1733.94"/>
    <n v="1708.94"/>
    <d v="1899-12-30T00:00:10"/>
    <n v="10"/>
    <n v="4.7470555555555556E-3"/>
  </r>
  <r>
    <s v="Monday"/>
    <x v="2"/>
    <d v="1899-12-30T13:08:18"/>
    <n v="1738.43"/>
    <n v="1713.43"/>
    <d v="1899-12-30T00:00:10"/>
    <n v="10"/>
    <n v="4.7595277777777783E-3"/>
  </r>
  <r>
    <s v="Monday"/>
    <x v="2"/>
    <d v="1899-12-30T13:08:29"/>
    <n v="1730.44"/>
    <n v="1705.44"/>
    <d v="1899-12-30T00:00:11"/>
    <n v="11"/>
    <n v="5.2110666666666675E-3"/>
  </r>
  <r>
    <s v="Monday"/>
    <x v="2"/>
    <d v="1899-12-30T13:08:39"/>
    <n v="1735.45"/>
    <n v="1710.45"/>
    <d v="1899-12-30T00:00:10"/>
    <n v="10"/>
    <n v="4.7512500000000003E-3"/>
  </r>
  <r>
    <s v="Monday"/>
    <x v="2"/>
    <d v="1899-12-30T13:08:49"/>
    <n v="1728.59"/>
    <n v="1703.59"/>
    <d v="1899-12-30T00:00:10"/>
    <n v="10"/>
    <n v="4.7321944444444443E-3"/>
  </r>
  <r>
    <s v="Monday"/>
    <x v="2"/>
    <d v="1899-12-30T13:09:00"/>
    <n v="1730.28"/>
    <n v="1705.28"/>
    <d v="1899-12-30T00:00:11"/>
    <n v="11"/>
    <n v="5.210577777777778E-3"/>
  </r>
  <r>
    <s v="Monday"/>
    <x v="2"/>
    <d v="1899-12-30T13:09:10"/>
    <n v="1722.34"/>
    <n v="1697.34"/>
    <d v="1899-12-30T00:00:10"/>
    <n v="10"/>
    <n v="4.714833333333333E-3"/>
  </r>
  <r>
    <s v="Monday"/>
    <x v="2"/>
    <d v="1899-12-30T13:09:20"/>
    <n v="2560.0500000000002"/>
    <n v="2535.0500000000002"/>
    <d v="1899-12-30T00:00:10"/>
    <n v="10"/>
    <n v="7.0418055555555564E-3"/>
  </r>
  <r>
    <s v="Monday"/>
    <x v="2"/>
    <d v="1899-12-30T13:09:31"/>
    <n v="1552.96"/>
    <n v="1527.96"/>
    <d v="1899-12-30T00:00:11"/>
    <n v="11"/>
    <n v="4.6687666666666676E-3"/>
  </r>
  <r>
    <s v="Monday"/>
    <x v="2"/>
    <d v="1899-12-30T13:09:41"/>
    <n v="1541.63"/>
    <n v="1516.63"/>
    <d v="1899-12-30T00:00:10"/>
    <n v="10"/>
    <n v="4.2128611111111117E-3"/>
  </r>
  <r>
    <s v="Monday"/>
    <x v="2"/>
    <d v="1899-12-30T13:09:51"/>
    <n v="1538.37"/>
    <n v="1513.37"/>
    <d v="1899-12-30T00:00:10"/>
    <n v="10"/>
    <n v="4.2038055555555552E-3"/>
  </r>
  <r>
    <s v="Monday"/>
    <x v="2"/>
    <d v="1899-12-30T13:10:01"/>
    <n v="1538.29"/>
    <n v="1513.29"/>
    <d v="1899-12-30T00:00:10"/>
    <n v="10"/>
    <n v="4.2035833333333335E-3"/>
  </r>
  <r>
    <s v="Monday"/>
    <x v="2"/>
    <d v="1899-12-30T13:10:13"/>
    <n v="1541.9"/>
    <n v="1516.9"/>
    <d v="1899-12-30T00:00:12"/>
    <n v="12"/>
    <n v="5.0563333333333337E-3"/>
  </r>
  <r>
    <s v="Monday"/>
    <x v="2"/>
    <d v="1899-12-30T13:10:23"/>
    <n v="1543.2"/>
    <n v="1518.2"/>
    <d v="1899-12-30T00:00:10"/>
    <n v="10"/>
    <n v="4.217222222222222E-3"/>
  </r>
  <r>
    <s v="Monday"/>
    <x v="2"/>
    <d v="1899-12-30T13:10:34"/>
    <n v="1532.66"/>
    <n v="1507.66"/>
    <d v="1899-12-30T00:00:11"/>
    <n v="11"/>
    <n v="4.6067388888888896E-3"/>
  </r>
  <r>
    <s v="Monday"/>
    <x v="2"/>
    <d v="1899-12-30T13:10:44"/>
    <n v="698.98"/>
    <n v="673.98"/>
    <d v="1899-12-30T00:00:10"/>
    <n v="10"/>
    <n v="1.8721666666666667E-3"/>
  </r>
  <r>
    <s v="Monday"/>
    <x v="2"/>
    <d v="1899-12-30T13:10:54"/>
    <n v="682.87"/>
    <n v="657.87"/>
    <d v="1899-12-30T00:00:10"/>
    <n v="10"/>
    <n v="1.8274166666666666E-3"/>
  </r>
  <r>
    <s v="Monday"/>
    <x v="2"/>
    <d v="1899-12-30T13:11:04"/>
    <n v="691.09"/>
    <n v="666.09"/>
    <d v="1899-12-30T00:00:10"/>
    <n v="10"/>
    <n v="1.8502500000000001E-3"/>
  </r>
  <r>
    <s v="Monday"/>
    <x v="2"/>
    <d v="1899-12-30T13:11:14"/>
    <n v="691.64"/>
    <n v="666.64"/>
    <d v="1899-12-30T00:00:10"/>
    <n v="10"/>
    <n v="1.8517777777777777E-3"/>
  </r>
  <r>
    <s v="Monday"/>
    <x v="2"/>
    <d v="1899-12-30T13:11:24"/>
    <n v="685.17"/>
    <n v="660.17"/>
    <d v="1899-12-30T00:00:10"/>
    <n v="10"/>
    <n v="1.8338055555555555E-3"/>
  </r>
  <r>
    <s v="Monday"/>
    <x v="2"/>
    <d v="1899-12-30T13:11:35"/>
    <n v="1692.54"/>
    <n v="1667.54"/>
    <d v="1899-12-30T00:00:11"/>
    <n v="11"/>
    <n v="5.095261111111111E-3"/>
  </r>
  <r>
    <s v="Monday"/>
    <x v="2"/>
    <d v="1899-12-30T13:11:45"/>
    <n v="1697.14"/>
    <n v="1672.14"/>
    <d v="1899-12-30T00:00:10"/>
    <n v="10"/>
    <n v="4.6448333333333333E-3"/>
  </r>
  <r>
    <s v="Monday"/>
    <x v="2"/>
    <d v="1899-12-30T13:11:55"/>
    <n v="1701.3"/>
    <n v="1676.3"/>
    <d v="1899-12-30T00:00:10"/>
    <n v="10"/>
    <n v="4.6563888888888896E-3"/>
  </r>
  <r>
    <s v="Monday"/>
    <x v="2"/>
    <d v="1899-12-30T13:12:05"/>
    <n v="1698.65"/>
    <n v="1673.65"/>
    <d v="1899-12-30T00:00:10"/>
    <n v="10"/>
    <n v="4.6490277777777788E-3"/>
  </r>
  <r>
    <s v="Monday"/>
    <x v="2"/>
    <d v="1899-12-30T13:12:16"/>
    <n v="1696.67"/>
    <n v="1671.67"/>
    <d v="1899-12-30T00:00:11"/>
    <n v="11"/>
    <n v="5.107880555555556E-3"/>
  </r>
  <r>
    <s v="Monday"/>
    <x v="2"/>
    <d v="1899-12-30T13:12:26"/>
    <n v="1681.88"/>
    <n v="1656.88"/>
    <d v="1899-12-30T00:00:10"/>
    <n v="10"/>
    <n v="4.6024444444444446E-3"/>
  </r>
  <r>
    <s v="Monday"/>
    <x v="2"/>
    <d v="1899-12-30T13:12:36"/>
    <n v="1692.53"/>
    <n v="1667.53"/>
    <d v="1899-12-30T00:00:10"/>
    <n v="10"/>
    <n v="4.6320277777777783E-3"/>
  </r>
  <r>
    <s v="Monday"/>
    <x v="2"/>
    <d v="1899-12-30T13:12:46"/>
    <n v="1686.71"/>
    <n v="1661.71"/>
    <d v="1899-12-30T00:00:10"/>
    <n v="10"/>
    <n v="4.6158611111111114E-3"/>
  </r>
  <r>
    <s v="Monday"/>
    <x v="2"/>
    <d v="1899-12-30T13:12:57"/>
    <n v="1695.76"/>
    <n v="1670.76"/>
    <d v="1899-12-30T00:00:11"/>
    <n v="11"/>
    <n v="5.1051000000000004E-3"/>
  </r>
  <r>
    <s v="Monday"/>
    <x v="2"/>
    <d v="1899-12-30T13:13:07"/>
    <n v="1698.26"/>
    <n v="1673.26"/>
    <d v="1899-12-30T00:00:10"/>
    <n v="10"/>
    <n v="4.647944444444445E-3"/>
  </r>
  <r>
    <s v="Monday"/>
    <x v="2"/>
    <d v="1899-12-30T13:13:17"/>
    <n v="1694.12"/>
    <n v="1669.12"/>
    <d v="1899-12-30T00:00:10"/>
    <n v="10"/>
    <n v="4.6364444444444439E-3"/>
  </r>
  <r>
    <s v="Monday"/>
    <x v="2"/>
    <d v="1899-12-30T13:13:28"/>
    <n v="1699.49"/>
    <n v="1674.49"/>
    <d v="1899-12-30T00:00:11"/>
    <n v="11"/>
    <n v="5.1164972222222226E-3"/>
  </r>
  <r>
    <s v="Monday"/>
    <x v="2"/>
    <d v="1899-12-30T13:13:38"/>
    <n v="2533.38"/>
    <n v="2508.38"/>
    <d v="1899-12-30T00:00:10"/>
    <n v="10"/>
    <n v="6.9677222222222232E-3"/>
  </r>
  <r>
    <s v="Monday"/>
    <x v="2"/>
    <d v="1899-12-30T13:13:48"/>
    <n v="2527.9"/>
    <n v="2502.9"/>
    <d v="1899-12-30T00:00:10"/>
    <n v="10"/>
    <n v="6.9525000000000003E-3"/>
  </r>
  <r>
    <s v="Monday"/>
    <x v="2"/>
    <d v="1899-12-30T13:13:59"/>
    <n v="2524.83"/>
    <n v="2499.83"/>
    <d v="1899-12-30T00:00:11"/>
    <n v="11"/>
    <n v="7.6383694444444447E-3"/>
  </r>
  <r>
    <s v="Monday"/>
    <x v="2"/>
    <d v="1899-12-30T13:14:09"/>
    <n v="2523.4699999999998"/>
    <n v="2498.4699999999998"/>
    <d v="1899-12-30T00:00:10"/>
    <n v="10"/>
    <n v="6.9401944444444441E-3"/>
  </r>
  <r>
    <s v="Monday"/>
    <x v="2"/>
    <d v="1899-12-30T13:14:19"/>
    <n v="2529.2199999999998"/>
    <n v="2504.2199999999998"/>
    <d v="1899-12-30T00:00:10"/>
    <n v="10"/>
    <n v="6.9561666666666661E-3"/>
  </r>
  <r>
    <s v="Monday"/>
    <x v="2"/>
    <d v="1899-12-30T13:14:29"/>
    <n v="2536.7800000000002"/>
    <n v="2511.7800000000002"/>
    <d v="1899-12-30T00:00:10"/>
    <n v="10"/>
    <n v="6.9771666666666671E-3"/>
  </r>
  <r>
    <s v="Monday"/>
    <x v="2"/>
    <d v="1899-12-30T13:14:40"/>
    <n v="2527.9299999999998"/>
    <n v="2502.9299999999998"/>
    <d v="1899-12-30T00:00:11"/>
    <n v="11"/>
    <n v="7.6478416666666662E-3"/>
  </r>
  <r>
    <s v="Monday"/>
    <x v="2"/>
    <d v="1899-12-30T13:14:50"/>
    <n v="2522.77"/>
    <n v="2497.77"/>
    <d v="1899-12-30T00:00:10"/>
    <n v="10"/>
    <n v="6.93825E-3"/>
  </r>
  <r>
    <s v="Monday"/>
    <x v="2"/>
    <d v="1899-12-30T13:15:00"/>
    <n v="1687.03"/>
    <n v="1662.03"/>
    <d v="1899-12-30T00:00:10"/>
    <n v="10"/>
    <n v="4.6167499999999993E-3"/>
  </r>
  <r>
    <s v="Monday"/>
    <x v="2"/>
    <d v="1899-12-30T13:15:11"/>
    <n v="1690.13"/>
    <n v="1665.13"/>
    <d v="1899-12-30T00:00:11"/>
    <n v="11"/>
    <n v="5.0878972222222225E-3"/>
  </r>
  <r>
    <s v="Monday"/>
    <x v="2"/>
    <d v="1899-12-30T13:15:21"/>
    <n v="680.08"/>
    <n v="655.08000000000004"/>
    <d v="1899-12-30T00:00:10"/>
    <n v="10"/>
    <n v="1.8196666666666667E-3"/>
  </r>
  <r>
    <s v="Monday"/>
    <x v="2"/>
    <d v="1899-12-30T13:15:31"/>
    <n v="676.04"/>
    <n v="651.04"/>
    <d v="1899-12-30T00:00:10"/>
    <n v="10"/>
    <n v="1.8084444444444446E-3"/>
  </r>
  <r>
    <s v="Monday"/>
    <x v="2"/>
    <d v="1899-12-30T13:15:41"/>
    <n v="679.03"/>
    <n v="654.03"/>
    <d v="1899-12-30T00:00:10"/>
    <n v="10"/>
    <n v="1.81675E-3"/>
  </r>
  <r>
    <s v="Monday"/>
    <x v="2"/>
    <d v="1899-12-30T13:15:52"/>
    <n v="681.42"/>
    <n v="656.42"/>
    <d v="1899-12-30T00:00:11"/>
    <n v="11"/>
    <n v="2.0057277777777776E-3"/>
  </r>
  <r>
    <s v="Monday"/>
    <x v="2"/>
    <d v="1899-12-30T13:16:02"/>
    <n v="676.3"/>
    <n v="651.29999999999995"/>
    <d v="1899-12-30T00:00:10"/>
    <n v="10"/>
    <n v="1.8091666666666666E-3"/>
  </r>
  <r>
    <s v="Monday"/>
    <x v="2"/>
    <d v="1899-12-30T13:16:12"/>
    <n v="676.63"/>
    <n v="651.63"/>
    <d v="1899-12-30T00:00:10"/>
    <n v="10"/>
    <n v="1.8100833333333335E-3"/>
  </r>
  <r>
    <s v="Monday"/>
    <x v="2"/>
    <d v="1899-12-30T13:16:22"/>
    <n v="677.84"/>
    <n v="652.84"/>
    <d v="1899-12-30T00:00:10"/>
    <n v="10"/>
    <n v="1.8134444444444446E-3"/>
  </r>
  <r>
    <s v="Monday"/>
    <x v="2"/>
    <d v="1899-12-30T13:16:32"/>
    <n v="675.07"/>
    <n v="650.07000000000005"/>
    <d v="1899-12-30T00:00:10"/>
    <n v="10"/>
    <n v="1.8057500000000003E-3"/>
  </r>
  <r>
    <s v="Monday"/>
    <x v="2"/>
    <d v="1899-12-30T13:16:42"/>
    <n v="672.35"/>
    <n v="647.35"/>
    <d v="1899-12-30T00:00:10"/>
    <n v="10"/>
    <n v="1.7981944444444447E-3"/>
  </r>
  <r>
    <s v="Monday"/>
    <x v="2"/>
    <d v="1899-12-30T13:16:53"/>
    <n v="673.32"/>
    <n v="648.32000000000005"/>
    <d v="1899-12-30T00:00:11"/>
    <n v="11"/>
    <n v="1.980977777777778E-3"/>
  </r>
  <r>
    <s v="Monday"/>
    <x v="2"/>
    <d v="1899-12-30T13:17:03"/>
    <n v="677.04"/>
    <n v="652.04"/>
    <d v="1899-12-30T00:00:10"/>
    <n v="10"/>
    <n v="1.8112222222222223E-3"/>
  </r>
  <r>
    <s v="Monday"/>
    <x v="2"/>
    <d v="1899-12-30T13:17:13"/>
    <n v="675.08"/>
    <n v="650.08000000000004"/>
    <d v="1899-12-30T00:00:10"/>
    <n v="10"/>
    <n v="1.8057777777777779E-3"/>
  </r>
  <r>
    <s v="Monday"/>
    <x v="2"/>
    <d v="1899-12-30T13:17:24"/>
    <n v="1690.78"/>
    <n v="1665.78"/>
    <d v="1899-12-30T00:00:11"/>
    <n v="11"/>
    <n v="5.0898833333333339E-3"/>
  </r>
  <r>
    <s v="Monday"/>
    <x v="2"/>
    <d v="1899-12-30T13:17:34"/>
    <n v="1687.63"/>
    <n v="1662.63"/>
    <d v="1899-12-30T00:00:10"/>
    <n v="10"/>
    <n v="4.6184166666666674E-3"/>
  </r>
  <r>
    <s v="Monday"/>
    <x v="2"/>
    <d v="1899-12-30T13:17:45"/>
    <n v="1687.5"/>
    <n v="1662.5"/>
    <d v="1899-12-30T00:00:11"/>
    <n v="11"/>
    <n v="5.0798611111111114E-3"/>
  </r>
  <r>
    <s v="Monday"/>
    <x v="2"/>
    <d v="1899-12-30T13:17:55"/>
    <n v="2525.37"/>
    <n v="2500.37"/>
    <d v="1899-12-30T00:00:10"/>
    <n v="10"/>
    <n v="6.9454722222222227E-3"/>
  </r>
  <r>
    <s v="Monday"/>
    <x v="2"/>
    <d v="1899-12-30T13:18:05"/>
    <n v="2522.19"/>
    <n v="2497.19"/>
    <d v="1899-12-30T00:00:10"/>
    <n v="10"/>
    <n v="6.9366388888888889E-3"/>
  </r>
  <r>
    <s v="Monday"/>
    <x v="2"/>
    <d v="1899-12-30T13:18:15"/>
    <n v="2513.52"/>
    <n v="2488.52"/>
    <d v="1899-12-30T00:00:10"/>
    <n v="10"/>
    <n v="6.9125555555555555E-3"/>
  </r>
  <r>
    <s v="Monday"/>
    <x v="2"/>
    <d v="1899-12-30T13:18:26"/>
    <n v="2519.02"/>
    <n v="2494.02"/>
    <d v="1899-12-30T00:00:11"/>
    <n v="11"/>
    <n v="7.6206166666666665E-3"/>
  </r>
  <r>
    <s v="Monday"/>
    <x v="2"/>
    <d v="1899-12-30T13:18:36"/>
    <n v="2521.1"/>
    <n v="2496.1"/>
    <d v="1899-12-30T00:00:10"/>
    <n v="10"/>
    <n v="6.9336111111111117E-3"/>
  </r>
  <r>
    <s v="Monday"/>
    <x v="2"/>
    <d v="1899-12-30T13:18:46"/>
    <n v="2531.61"/>
    <n v="2506.61"/>
    <d v="1899-12-30T00:00:10"/>
    <n v="10"/>
    <n v="6.9628055555555563E-3"/>
  </r>
  <r>
    <s v="Monday"/>
    <x v="2"/>
    <d v="1899-12-30T13:18:56"/>
    <n v="2513.33"/>
    <n v="2488.33"/>
    <d v="1899-12-30T00:00:10"/>
    <n v="10"/>
    <n v="6.9120277777777774E-3"/>
  </r>
  <r>
    <s v="Monday"/>
    <x v="2"/>
    <d v="1899-12-30T13:19:07"/>
    <n v="2513.2399999999998"/>
    <n v="2488.2399999999998"/>
    <d v="1899-12-30T00:00:11"/>
    <n v="11"/>
    <n v="7.6029555555555553E-3"/>
  </r>
  <r>
    <s v="Monday"/>
    <x v="2"/>
    <d v="1899-12-30T13:19:17"/>
    <n v="1680.34"/>
    <n v="1655.34"/>
    <d v="1899-12-30T00:00:10"/>
    <n v="10"/>
    <n v="4.5981666666666671E-3"/>
  </r>
  <r>
    <s v="Monday"/>
    <x v="2"/>
    <d v="1899-12-30T13:19:27"/>
    <n v="1680.42"/>
    <n v="1655.42"/>
    <d v="1899-12-30T00:00:10"/>
    <n v="10"/>
    <n v="4.5983888888888897E-3"/>
  </r>
  <r>
    <s v="Monday"/>
    <x v="2"/>
    <d v="1899-12-30T13:19:38"/>
    <n v="1674.81"/>
    <n v="1649.81"/>
    <d v="1899-12-30T00:00:11"/>
    <n v="11"/>
    <n v="5.0410861111111118E-3"/>
  </r>
  <r>
    <s v="Monday"/>
    <x v="2"/>
    <d v="1899-12-30T13:19:48"/>
    <n v="1673.68"/>
    <n v="1648.68"/>
    <d v="1899-12-30T00:00:10"/>
    <n v="10"/>
    <n v="4.5796666666666676E-3"/>
  </r>
  <r>
    <s v="Monday"/>
    <x v="2"/>
    <d v="1899-12-30T13:19:58"/>
    <n v="1681.51"/>
    <n v="1656.51"/>
    <d v="1899-12-30T00:00:10"/>
    <n v="10"/>
    <n v="4.6014166666666668E-3"/>
  </r>
  <r>
    <s v="Monday"/>
    <x v="2"/>
    <d v="1899-12-30T13:20:08"/>
    <n v="1672.98"/>
    <n v="1647.98"/>
    <d v="1899-12-30T00:00:10"/>
    <n v="10"/>
    <n v="4.5777222222222226E-3"/>
  </r>
  <r>
    <s v="Monday"/>
    <x v="2"/>
    <d v="1899-12-30T13:20:19"/>
    <n v="1673.34"/>
    <n v="1648.34"/>
    <d v="1899-12-30T00:00:11"/>
    <n v="11"/>
    <n v="5.0365944444444449E-3"/>
  </r>
  <r>
    <s v="Monday"/>
    <x v="2"/>
    <d v="1899-12-30T13:20:29"/>
    <n v="1674.72"/>
    <n v="1649.72"/>
    <d v="1899-12-30T00:00:10"/>
    <n v="10"/>
    <n v="4.5825555555555559E-3"/>
  </r>
  <r>
    <s v="Monday"/>
    <x v="2"/>
    <d v="1899-12-30T13:20:39"/>
    <n v="1680.02"/>
    <n v="1655.02"/>
    <d v="1899-12-30T00:00:10"/>
    <n v="10"/>
    <n v="4.5972777777777783E-3"/>
  </r>
  <r>
    <s v="Monday"/>
    <x v="2"/>
    <d v="1899-12-30T13:21:00"/>
    <n v="1680.88"/>
    <n v="1655.88"/>
    <d v="1899-12-30T00:00:21"/>
    <n v="21"/>
    <n v="9.6593000000000026E-3"/>
  </r>
  <r>
    <s v="Monday"/>
    <x v="2"/>
    <d v="1899-12-30T13:21:10"/>
    <n v="1678.25"/>
    <n v="1653.25"/>
    <d v="1899-12-30T00:00:10"/>
    <n v="10"/>
    <n v="4.5923611111111113E-3"/>
  </r>
  <r>
    <s v="Monday"/>
    <x v="2"/>
    <d v="1899-12-30T13:21:21"/>
    <n v="668.61"/>
    <n v="643.61"/>
    <d v="1899-12-30T00:00:11"/>
    <n v="11"/>
    <n v="1.966586111111111E-3"/>
  </r>
  <r>
    <s v="Monday"/>
    <x v="2"/>
    <d v="1899-12-30T13:21:31"/>
    <n v="666.47"/>
    <n v="641.47"/>
    <d v="1899-12-30T00:00:10"/>
    <n v="10"/>
    <n v="1.7818611111111112E-3"/>
  </r>
  <r>
    <s v="Monday"/>
    <x v="2"/>
    <d v="1899-12-30T13:21:41"/>
    <n v="672.71"/>
    <n v="647.71"/>
    <d v="1899-12-30T00:00:10"/>
    <n v="10"/>
    <n v="1.7991944444444446E-3"/>
  </r>
  <r>
    <s v="Monday"/>
    <x v="2"/>
    <d v="1899-12-30T13:21:52"/>
    <n v="665.46"/>
    <n v="640.46"/>
    <d v="1899-12-30T00:00:11"/>
    <n v="11"/>
    <n v="1.9569611111111113E-3"/>
  </r>
  <r>
    <s v="Monday"/>
    <x v="2"/>
    <d v="1899-12-30T13:22:02"/>
    <n v="663.87"/>
    <n v="638.87"/>
    <d v="1899-12-30T00:00:10"/>
    <n v="10"/>
    <n v="1.774638888888889E-3"/>
  </r>
  <r>
    <s v="Monday"/>
    <x v="2"/>
    <d v="1899-12-30T13:22:12"/>
    <n v="668.01"/>
    <n v="643.01"/>
    <d v="1899-12-30T00:00:10"/>
    <n v="10"/>
    <n v="1.786138888888889E-3"/>
  </r>
  <r>
    <s v="Monday"/>
    <x v="2"/>
    <d v="1899-12-30T13:22:23"/>
    <n v="1502.38"/>
    <n v="1477.38"/>
    <d v="1899-12-30T00:00:11"/>
    <n v="11"/>
    <n v="4.5142166666666669E-3"/>
  </r>
  <r>
    <s v="Monday"/>
    <x v="2"/>
    <d v="1899-12-30T13:22:33"/>
    <n v="1500.41"/>
    <n v="1475.41"/>
    <d v="1899-12-30T00:00:10"/>
    <n v="10"/>
    <n v="4.0983611111111108E-3"/>
  </r>
  <r>
    <s v="Monday"/>
    <x v="2"/>
    <d v="1899-12-30T13:22:43"/>
    <n v="1500.07"/>
    <n v="1475.07"/>
    <d v="1899-12-30T00:00:10"/>
    <n v="10"/>
    <n v="4.0974166666666667E-3"/>
  </r>
  <r>
    <s v="Monday"/>
    <x v="2"/>
    <d v="1899-12-30T13:22:53"/>
    <n v="1499.52"/>
    <n v="1474.52"/>
    <d v="1899-12-30T00:00:10"/>
    <n v="10"/>
    <n v="4.0958888888888894E-3"/>
  </r>
  <r>
    <s v="Monday"/>
    <x v="2"/>
    <d v="1899-12-30T13:23:03"/>
    <n v="1586.44"/>
    <n v="1561.44"/>
    <d v="1899-12-30T00:00:10"/>
    <n v="10"/>
    <n v="4.3373333333333337E-3"/>
  </r>
  <r>
    <s v="Monday"/>
    <x v="2"/>
    <d v="1899-12-30T13:23:15"/>
    <n v="1586.91"/>
    <n v="1561.91"/>
    <d v="1899-12-30T00:00:12"/>
    <n v="12"/>
    <n v="5.2063666666666676E-3"/>
  </r>
  <r>
    <s v="Monday"/>
    <x v="2"/>
    <d v="1899-12-30T13:23:24"/>
    <n v="2603.7800000000002"/>
    <n v="2578.7800000000002"/>
    <d v="1899-12-30T00:00:09"/>
    <n v="9"/>
    <n v="6.4469500000000008E-3"/>
  </r>
  <r>
    <s v="Monday"/>
    <x v="2"/>
    <d v="1899-12-30T13:23:34"/>
    <n v="1775.21"/>
    <n v="1750.21"/>
    <d v="1899-12-30T00:00:10"/>
    <n v="10"/>
    <n v="4.8616944444444445E-3"/>
  </r>
  <r>
    <s v="Monday"/>
    <x v="2"/>
    <d v="1899-12-30T13:23:44"/>
    <n v="1775.34"/>
    <n v="1750.34"/>
    <d v="1899-12-30T00:00:10"/>
    <n v="10"/>
    <n v="4.8620555555555552E-3"/>
  </r>
  <r>
    <s v="Monday"/>
    <x v="2"/>
    <d v="1899-12-30T13:23:55"/>
    <n v="1767.48"/>
    <n v="1742.48"/>
    <d v="1899-12-30T00:00:11"/>
    <n v="11"/>
    <n v="5.3242444444444453E-3"/>
  </r>
  <r>
    <s v="Monday"/>
    <x v="2"/>
    <d v="1899-12-30T13:24:06"/>
    <n v="1771.59"/>
    <n v="1746.59"/>
    <d v="1899-12-30T00:00:11"/>
    <n v="11"/>
    <n v="5.3368027777777778E-3"/>
  </r>
  <r>
    <s v="Monday"/>
    <x v="2"/>
    <d v="1899-12-30T13:24:15"/>
    <n v="1772.33"/>
    <n v="1747.33"/>
    <d v="1899-12-30T00:00:09"/>
    <n v="9"/>
    <n v="4.3683249999999993E-3"/>
  </r>
  <r>
    <s v="Monday"/>
    <x v="2"/>
    <d v="1899-12-30T13:24:26"/>
    <n v="1765.79"/>
    <n v="1740.79"/>
    <d v="1899-12-30T00:00:11"/>
    <n v="11"/>
    <n v="5.3190805555555559E-3"/>
  </r>
  <r>
    <s v="Monday"/>
    <x v="2"/>
    <d v="1899-12-30T13:24:36"/>
    <n v="1763.79"/>
    <n v="1738.79"/>
    <d v="1899-12-30T00:00:10"/>
    <n v="10"/>
    <n v="4.8299722222222225E-3"/>
  </r>
  <r>
    <s v="Monday"/>
    <x v="2"/>
    <d v="1899-12-30T13:24:46"/>
    <n v="1762.61"/>
    <n v="1737.61"/>
    <d v="1899-12-30T00:00:10"/>
    <n v="10"/>
    <n v="4.8266944444444442E-3"/>
  </r>
  <r>
    <s v="Monday"/>
    <x v="2"/>
    <d v="1899-12-30T13:24:56"/>
    <n v="1762.17"/>
    <n v="1737.17"/>
    <d v="1899-12-30T00:00:10"/>
    <n v="10"/>
    <n v="4.8254722222222223E-3"/>
  </r>
  <r>
    <s v="Monday"/>
    <x v="2"/>
    <d v="1899-12-30T13:25:07"/>
    <n v="1767.22"/>
    <n v="1742.22"/>
    <d v="1899-12-30T00:00:11"/>
    <n v="11"/>
    <n v="5.3234500000000004E-3"/>
  </r>
  <r>
    <s v="Monday"/>
    <x v="2"/>
    <d v="1899-12-30T13:25:17"/>
    <n v="1770.71"/>
    <n v="1745.71"/>
    <d v="1899-12-30T00:00:10"/>
    <n v="10"/>
    <n v="4.8491944444444442E-3"/>
  </r>
  <r>
    <s v="Monday"/>
    <x v="2"/>
    <d v="1899-12-30T13:25:27"/>
    <n v="1768.53"/>
    <n v="1743.53"/>
    <d v="1899-12-30T00:00:10"/>
    <n v="10"/>
    <n v="4.843138888888889E-3"/>
  </r>
  <r>
    <s v="Monday"/>
    <x v="2"/>
    <d v="1899-12-30T13:25:38"/>
    <n v="1769.75"/>
    <n v="1744.75"/>
    <d v="1899-12-30T00:00:11"/>
    <n v="11"/>
    <n v="5.331180555555556E-3"/>
  </r>
  <r>
    <s v="Monday"/>
    <x v="2"/>
    <d v="1899-12-30T13:25:48"/>
    <n v="1765.99"/>
    <n v="1740.99"/>
    <d v="1899-12-30T00:00:10"/>
    <n v="10"/>
    <n v="4.8360833333333337E-3"/>
  </r>
  <r>
    <s v="Monday"/>
    <x v="2"/>
    <d v="1899-12-30T13:25:58"/>
    <n v="1762.92"/>
    <n v="1737.92"/>
    <d v="1899-12-30T00:00:10"/>
    <n v="10"/>
    <n v="4.8275555555555554E-3"/>
  </r>
  <r>
    <s v="Monday"/>
    <x v="2"/>
    <d v="1899-12-30T13:26:08"/>
    <n v="1772.05"/>
    <n v="1747.05"/>
    <d v="1899-12-30T00:00:10"/>
    <n v="10"/>
    <n v="4.852916666666666E-3"/>
  </r>
  <r>
    <s v="Monday"/>
    <x v="2"/>
    <d v="1899-12-30T13:26:19"/>
    <n v="1767.11"/>
    <n v="1742.11"/>
    <d v="1899-12-30T00:00:11"/>
    <n v="11"/>
    <n v="5.3231138888888887E-3"/>
  </r>
  <r>
    <s v="Monday"/>
    <x v="2"/>
    <d v="1899-12-30T13:26:29"/>
    <n v="1771.32"/>
    <n v="1746.32"/>
    <d v="1899-12-30T00:00:10"/>
    <n v="10"/>
    <n v="4.850888888888889E-3"/>
  </r>
  <r>
    <s v="Monday"/>
    <x v="2"/>
    <d v="1899-12-30T13:26:39"/>
    <n v="2593.77"/>
    <n v="2568.77"/>
    <d v="1899-12-30T00:00:10"/>
    <n v="10"/>
    <n v="7.1354722222222227E-3"/>
  </r>
  <r>
    <s v="Monday"/>
    <x v="2"/>
    <d v="1899-12-30T13:26:50"/>
    <n v="2594.08"/>
    <n v="2569.08"/>
    <d v="1899-12-30T00:00:11"/>
    <n v="11"/>
    <n v="7.8499666666666662E-3"/>
  </r>
  <r>
    <s v="Monday"/>
    <x v="2"/>
    <d v="1899-12-30T13:27:00"/>
    <n v="2592.63"/>
    <n v="2567.63"/>
    <d v="1899-12-30T00:00:10"/>
    <n v="10"/>
    <n v="7.1323055555555558E-3"/>
  </r>
  <r>
    <s v="Monday"/>
    <x v="2"/>
    <d v="1899-12-30T13:27:10"/>
    <n v="1587.97"/>
    <n v="1562.97"/>
    <d v="1899-12-30T00:00:10"/>
    <n v="10"/>
    <n v="4.3415833333333336E-3"/>
  </r>
  <r>
    <s v="Monday"/>
    <x v="2"/>
    <d v="1899-12-30T13:27:20"/>
    <n v="1586.4"/>
    <n v="1561.4"/>
    <d v="1899-12-30T00:00:10"/>
    <n v="10"/>
    <n v="4.3372222222222223E-3"/>
  </r>
  <r>
    <s v="Monday"/>
    <x v="2"/>
    <d v="1899-12-30T13:27:31"/>
    <n v="1587.04"/>
    <n v="1562.04"/>
    <d v="1899-12-30T00:00:11"/>
    <n v="11"/>
    <n v="4.7729000000000001E-3"/>
  </r>
  <r>
    <s v="Monday"/>
    <x v="2"/>
    <d v="1899-12-30T13:27:41"/>
    <n v="1582.99"/>
    <n v="1557.99"/>
    <d v="1899-12-30T00:00:10"/>
    <n v="10"/>
    <n v="4.32775E-3"/>
  </r>
  <r>
    <s v="Monday"/>
    <x v="2"/>
    <d v="1899-12-30T13:27:51"/>
    <n v="1585.81"/>
    <n v="1560.81"/>
    <d v="1899-12-30T00:00:10"/>
    <n v="10"/>
    <n v="4.3355833333333328E-3"/>
  </r>
  <r>
    <s v="Monday"/>
    <x v="2"/>
    <d v="1899-12-30T13:28:02"/>
    <n v="756.27"/>
    <n v="731.27"/>
    <d v="1899-12-30T00:00:11"/>
    <n v="11"/>
    <n v="2.234436111111111E-3"/>
  </r>
  <r>
    <s v="Monday"/>
    <x v="2"/>
    <d v="1899-12-30T13:28:12"/>
    <n v="760.78"/>
    <n v="735.78"/>
    <d v="1899-12-30T00:00:10"/>
    <n v="10"/>
    <n v="2.0438333333333333E-3"/>
  </r>
  <r>
    <s v="Monday"/>
    <x v="2"/>
    <d v="1899-12-30T13:28:22"/>
    <n v="756.89"/>
    <n v="731.89"/>
    <d v="1899-12-30T00:00:10"/>
    <n v="10"/>
    <n v="2.0330277777777777E-3"/>
  </r>
  <r>
    <s v="Monday"/>
    <x v="2"/>
    <d v="1899-12-30T13:28:32"/>
    <n v="760.31"/>
    <n v="735.31"/>
    <d v="1899-12-30T00:00:10"/>
    <n v="10"/>
    <n v="2.0425277777777777E-3"/>
  </r>
  <r>
    <s v="Monday"/>
    <x v="2"/>
    <d v="1899-12-30T13:28:43"/>
    <n v="760.56"/>
    <n v="735.56"/>
    <d v="1899-12-30T00:00:11"/>
    <n v="11"/>
    <n v="2.2475444444444445E-3"/>
  </r>
  <r>
    <s v="Monday"/>
    <x v="2"/>
    <d v="1899-12-30T13:28:53"/>
    <n v="756.98"/>
    <n v="731.98"/>
    <d v="1899-12-30T00:00:10"/>
    <n v="10"/>
    <n v="2.0332777777777779E-3"/>
  </r>
  <r>
    <s v="Monday"/>
    <x v="2"/>
    <d v="1899-12-30T13:29:03"/>
    <n v="760.22"/>
    <n v="735.22"/>
    <d v="1899-12-30T00:00:10"/>
    <n v="10"/>
    <n v="2.0422777777777783E-3"/>
  </r>
  <r>
    <s v="Monday"/>
    <x v="2"/>
    <d v="1899-12-30T13:29:13"/>
    <n v="1760.52"/>
    <n v="1735.52"/>
    <d v="1899-12-30T00:00:10"/>
    <n v="10"/>
    <n v="4.8208888888888884E-3"/>
  </r>
  <r>
    <s v="Monday"/>
    <x v="2"/>
    <d v="1899-12-30T13:29:23"/>
    <n v="1758.11"/>
    <n v="1733.11"/>
    <d v="1899-12-30T00:00:10"/>
    <n v="10"/>
    <n v="4.8141944444444447E-3"/>
  </r>
  <r>
    <s v="Monday"/>
    <x v="2"/>
    <d v="1899-12-30T13:29:34"/>
    <n v="1758.49"/>
    <n v="1733.49"/>
    <d v="1899-12-30T00:00:11"/>
    <n v="11"/>
    <n v="5.2967750000000001E-3"/>
  </r>
  <r>
    <s v="Monday"/>
    <x v="2"/>
    <d v="1899-12-30T13:29:44"/>
    <n v="1756.37"/>
    <n v="1731.37"/>
    <d v="1899-12-30T00:00:10"/>
    <n v="10"/>
    <n v="4.8093611111111115E-3"/>
  </r>
  <r>
    <s v="Monday"/>
    <x v="2"/>
    <d v="1899-12-30T13:29:54"/>
    <n v="1753.75"/>
    <n v="1728.75"/>
    <d v="1899-12-30T00:00:10"/>
    <n v="10"/>
    <n v="4.8020833333333336E-3"/>
  </r>
  <r>
    <s v="Monday"/>
    <x v="2"/>
    <d v="1899-12-30T13:30:15"/>
    <n v="1753.2"/>
    <n v="1728.2"/>
    <d v="1899-12-30T00:00:21"/>
    <n v="21"/>
    <n v="1.0081166666666669E-2"/>
  </r>
  <r>
    <s v="Monday"/>
    <x v="2"/>
    <d v="1899-12-30T13:30:25"/>
    <n v="1751.45"/>
    <n v="1726.45"/>
    <d v="1899-12-30T00:00:10"/>
    <n v="10"/>
    <n v="4.7956944444444453E-3"/>
  </r>
  <r>
    <s v="Monday"/>
    <x v="2"/>
    <d v="1899-12-30T13:30:35"/>
    <n v="1754.94"/>
    <n v="1729.94"/>
    <d v="1899-12-30T00:00:10"/>
    <n v="10"/>
    <n v="4.8053888888888894E-3"/>
  </r>
  <r>
    <s v="Monday"/>
    <x v="2"/>
    <d v="1899-12-30T13:30:46"/>
    <n v="1751.02"/>
    <n v="1726.02"/>
    <d v="1899-12-30T00:00:11"/>
    <n v="11"/>
    <n v="5.2739500000000003E-3"/>
  </r>
  <r>
    <s v="Monday"/>
    <x v="2"/>
    <d v="1899-12-30T13:30:56"/>
    <n v="2586.98"/>
    <n v="2561.98"/>
    <d v="1899-12-30T00:00:10"/>
    <n v="10"/>
    <n v="7.1166111111111109E-3"/>
  </r>
  <r>
    <s v="Monday"/>
    <x v="2"/>
    <d v="1899-12-30T13:31:06"/>
    <n v="2579.89"/>
    <n v="2554.89"/>
    <d v="1899-12-30T00:00:10"/>
    <n v="10"/>
    <n v="7.0969166666666672E-3"/>
  </r>
  <r>
    <s v="Monday"/>
    <x v="2"/>
    <d v="1899-12-30T13:31:16"/>
    <n v="2580.4499999999998"/>
    <n v="2555.4499999999998"/>
    <d v="1899-12-30T00:00:10"/>
    <n v="10"/>
    <n v="7.0984722222222222E-3"/>
  </r>
  <r>
    <s v="Monday"/>
    <x v="2"/>
    <d v="1899-12-30T13:31:27"/>
    <n v="2582.16"/>
    <n v="2557.16"/>
    <d v="1899-12-30T00:00:11"/>
    <n v="11"/>
    <n v="7.8135444444444434E-3"/>
  </r>
  <r>
    <s v="Monday"/>
    <x v="2"/>
    <d v="1899-12-30T13:31:37"/>
    <n v="2584.94"/>
    <n v="2559.94"/>
    <d v="1899-12-30T00:00:10"/>
    <n v="10"/>
    <n v="7.1109444444444449E-3"/>
  </r>
  <r>
    <s v="Monday"/>
    <x v="2"/>
    <d v="1899-12-30T13:31:47"/>
    <n v="2584"/>
    <n v="2559"/>
    <d v="1899-12-30T00:00:10"/>
    <n v="10"/>
    <n v="7.1083333333333337E-3"/>
  </r>
  <r>
    <s v="Monday"/>
    <x v="2"/>
    <d v="1899-12-30T13:31:58"/>
    <n v="2582.08"/>
    <n v="2557.08"/>
    <d v="1899-12-30T00:00:11"/>
    <n v="11"/>
    <n v="7.8133000000000005E-3"/>
  </r>
  <r>
    <s v="Monday"/>
    <x v="2"/>
    <d v="1899-12-30T13:32:08"/>
    <n v="2581.65"/>
    <n v="2556.65"/>
    <d v="1899-12-30T00:00:10"/>
    <n v="10"/>
    <n v="7.1018055555555556E-3"/>
  </r>
  <r>
    <s v="Monday"/>
    <x v="2"/>
    <d v="1899-12-30T13:32:18"/>
    <n v="1767.07"/>
    <n v="1742.07"/>
    <d v="1899-12-30T00:00:10"/>
    <n v="10"/>
    <n v="4.8390833333333333E-3"/>
  </r>
  <r>
    <s v="Monday"/>
    <x v="2"/>
    <d v="1899-12-30T13:32:28"/>
    <n v="1752.41"/>
    <n v="1727.41"/>
    <d v="1899-12-30T00:00:10"/>
    <n v="10"/>
    <n v="4.7983611111111109E-3"/>
  </r>
  <r>
    <s v="Monday"/>
    <x v="2"/>
    <d v="1899-12-30T13:32:39"/>
    <n v="1756.03"/>
    <n v="1731.03"/>
    <d v="1899-12-30T00:00:11"/>
    <n v="11"/>
    <n v="5.2892583333333338E-3"/>
  </r>
  <r>
    <s v="Monday"/>
    <x v="2"/>
    <d v="1899-12-30T13:32:49"/>
    <n v="1761.65"/>
    <n v="1736.65"/>
    <d v="1899-12-30T00:00:10"/>
    <n v="10"/>
    <n v="4.8240277777777786E-3"/>
  </r>
  <r>
    <s v="Monday"/>
    <x v="2"/>
    <d v="1899-12-30T13:32:59"/>
    <n v="1758.1"/>
    <n v="1733.1"/>
    <d v="1899-12-30T00:00:10"/>
    <n v="10"/>
    <n v="4.8141666666666671E-3"/>
  </r>
  <r>
    <s v="Monday"/>
    <x v="2"/>
    <d v="1899-12-30T13:33:10"/>
    <n v="761.78"/>
    <n v="736.78"/>
    <d v="1899-12-30T00:00:11"/>
    <n v="11"/>
    <n v="2.2512722222222223E-3"/>
  </r>
  <r>
    <s v="Monday"/>
    <x v="2"/>
    <d v="1899-12-30T13:33:20"/>
    <n v="763.11"/>
    <n v="738.11"/>
    <d v="1899-12-30T00:00:10"/>
    <n v="10"/>
    <n v="2.0503055555555556E-3"/>
  </r>
  <r>
    <s v="Monday"/>
    <x v="2"/>
    <d v="1899-12-30T13:33:30"/>
    <n v="756.03"/>
    <n v="731.03"/>
    <d v="1899-12-30T00:00:10"/>
    <n v="10"/>
    <n v="2.0306388888888887E-3"/>
  </r>
  <r>
    <s v="Monday"/>
    <x v="2"/>
    <d v="1899-12-30T13:33:40"/>
    <n v="759.18"/>
    <n v="734.18"/>
    <d v="1899-12-30T00:00:10"/>
    <n v="10"/>
    <n v="2.0393888888888888E-3"/>
  </r>
  <r>
    <s v="Monday"/>
    <x v="2"/>
    <d v="1899-12-30T13:33:50"/>
    <n v="754.13"/>
    <n v="729.13"/>
    <d v="1899-12-30T00:00:10"/>
    <n v="10"/>
    <n v="2.025361111111111E-3"/>
  </r>
  <r>
    <s v="Monday"/>
    <x v="2"/>
    <d v="1899-12-30T13:34:01"/>
    <n v="754.6"/>
    <n v="729.6"/>
    <d v="1899-12-30T00:00:11"/>
    <n v="11"/>
    <n v="2.2293333333333336E-3"/>
  </r>
  <r>
    <s v="Monday"/>
    <x v="2"/>
    <d v="1899-12-30T13:34:11"/>
    <n v="751.5"/>
    <n v="726.5"/>
    <d v="1899-12-30T00:00:10"/>
    <n v="10"/>
    <n v="2.0180555555555559E-3"/>
  </r>
  <r>
    <s v="Monday"/>
    <x v="2"/>
    <d v="1899-12-30T13:34:22"/>
    <n v="754.58"/>
    <n v="729.58"/>
    <d v="1899-12-30T00:00:11"/>
    <n v="11"/>
    <n v="2.2292722222222224E-3"/>
  </r>
  <r>
    <s v="Monday"/>
    <x v="2"/>
    <d v="1899-12-30T13:34:32"/>
    <n v="751.35"/>
    <n v="726.35"/>
    <d v="1899-12-30T00:00:10"/>
    <n v="10"/>
    <n v="2.0176388888888891E-3"/>
  </r>
  <r>
    <s v="Monday"/>
    <x v="2"/>
    <d v="1899-12-30T13:34:42"/>
    <n v="758.01"/>
    <n v="733.01"/>
    <d v="1899-12-30T00:00:10"/>
    <n v="10"/>
    <n v="2.036138888888889E-3"/>
  </r>
  <r>
    <s v="Monday"/>
    <x v="2"/>
    <d v="1899-12-30T13:34:52"/>
    <n v="758.12"/>
    <n v="733.12"/>
    <d v="1899-12-30T00:00:10"/>
    <n v="10"/>
    <n v="2.0364444444444449E-3"/>
  </r>
  <r>
    <s v="Monday"/>
    <x v="2"/>
    <d v="1899-12-30T13:35:03"/>
    <n v="869.94"/>
    <n v="844.94"/>
    <d v="1899-12-30T00:00:11"/>
    <n v="11"/>
    <n v="2.5817611111111118E-3"/>
  </r>
  <r>
    <s v="Monday"/>
    <x v="2"/>
    <d v="1899-12-30T13:35:13"/>
    <n v="1846.38"/>
    <n v="1821.38"/>
    <d v="1899-12-30T00:00:10"/>
    <n v="10"/>
    <n v="5.0593888888888902E-3"/>
  </r>
  <r>
    <s v="Monday"/>
    <x v="2"/>
    <d v="1899-12-30T13:35:23"/>
    <n v="2684.26"/>
    <n v="2659.26"/>
    <d v="1899-12-30T00:00:10"/>
    <n v="10"/>
    <n v="7.3868333333333347E-3"/>
  </r>
  <r>
    <s v="Monday"/>
    <x v="2"/>
    <d v="1899-12-30T13:35:33"/>
    <n v="2676.02"/>
    <n v="2651.02"/>
    <d v="1899-12-30T00:00:10"/>
    <n v="10"/>
    <n v="7.3639444444444447E-3"/>
  </r>
  <r>
    <s v="Monday"/>
    <x v="2"/>
    <d v="1899-12-30T13:35:44"/>
    <n v="2671.95"/>
    <n v="2646.95"/>
    <d v="1899-12-30T00:00:11"/>
    <n v="11"/>
    <n v="8.0879027777777772E-3"/>
  </r>
  <r>
    <s v="Monday"/>
    <x v="2"/>
    <d v="1899-12-30T13:35:54"/>
    <n v="2669.02"/>
    <n v="2644.02"/>
    <d v="1899-12-30T00:00:10"/>
    <n v="10"/>
    <n v="7.3445000000000003E-3"/>
  </r>
  <r>
    <s v="Monday"/>
    <x v="2"/>
    <d v="1899-12-30T13:36:04"/>
    <n v="2676.75"/>
    <n v="2651.75"/>
    <d v="1899-12-30T00:00:10"/>
    <n v="10"/>
    <n v="7.3659722222222225E-3"/>
  </r>
  <r>
    <s v="Monday"/>
    <x v="2"/>
    <d v="1899-12-30T13:36:15"/>
    <n v="2668.98"/>
    <n v="2643.98"/>
    <d v="1899-12-30T00:00:11"/>
    <n v="11"/>
    <n v="8.0788277777777782E-3"/>
  </r>
  <r>
    <s v="Monday"/>
    <x v="2"/>
    <d v="1899-12-30T13:36:25"/>
    <n v="2672.05"/>
    <n v="2647.05"/>
    <d v="1899-12-30T00:00:10"/>
    <n v="10"/>
    <n v="7.3529166666666673E-3"/>
  </r>
  <r>
    <s v="Monday"/>
    <x v="2"/>
    <d v="1899-12-30T13:36:35"/>
    <n v="2670.92"/>
    <n v="2645.92"/>
    <d v="1899-12-30T00:00:10"/>
    <n v="10"/>
    <n v="7.3497777777777789E-3"/>
  </r>
  <r>
    <s v="Monday"/>
    <x v="2"/>
    <d v="1899-12-30T13:36:46"/>
    <n v="1844.09"/>
    <n v="1819.09"/>
    <d v="1899-12-30T00:00:11"/>
    <n v="11"/>
    <n v="5.5583305555555558E-3"/>
  </r>
  <r>
    <s v="Monday"/>
    <x v="2"/>
    <d v="1899-12-30T13:36:56"/>
    <n v="1844.35"/>
    <n v="1819.35"/>
    <d v="1899-12-30T00:00:10"/>
    <n v="10"/>
    <n v="5.0537500000000001E-3"/>
  </r>
  <r>
    <s v="Monday"/>
    <x v="2"/>
    <d v="1899-12-30T13:37:06"/>
    <n v="1843.69"/>
    <n v="1818.69"/>
    <d v="1899-12-30T00:00:10"/>
    <n v="10"/>
    <n v="5.0519166666666672E-3"/>
  </r>
  <r>
    <s v="Monday"/>
    <x v="2"/>
    <d v="1899-12-30T13:37:16"/>
    <n v="1842.74"/>
    <n v="1817.74"/>
    <d v="1899-12-30T00:00:10"/>
    <n v="10"/>
    <n v="5.0492777777777784E-3"/>
  </r>
  <r>
    <s v="Monday"/>
    <x v="2"/>
    <d v="1899-12-30T13:37:27"/>
    <n v="1840.26"/>
    <n v="1815.26"/>
    <d v="1899-12-30T00:00:11"/>
    <n v="11"/>
    <n v="5.5466277777777781E-3"/>
  </r>
  <r>
    <s v="Monday"/>
    <x v="2"/>
    <d v="1899-12-30T13:37:37"/>
    <n v="1841.56"/>
    <n v="1816.56"/>
    <d v="1899-12-30T00:00:10"/>
    <n v="10"/>
    <n v="5.0460000000000001E-3"/>
  </r>
  <r>
    <s v="Monday"/>
    <x v="2"/>
    <d v="1899-12-30T13:37:47"/>
    <n v="1845.09"/>
    <n v="1820.09"/>
    <d v="1899-12-30T00:00:10"/>
    <n v="10"/>
    <n v="5.0558055555555556E-3"/>
  </r>
  <r>
    <s v="Monday"/>
    <x v="2"/>
    <d v="1899-12-30T13:37:58"/>
    <n v="1837.17"/>
    <n v="1812.17"/>
    <d v="1899-12-30T00:00:11"/>
    <n v="11"/>
    <n v="5.537186111111112E-3"/>
  </r>
  <r>
    <s v="Monday"/>
    <x v="2"/>
    <d v="1899-12-30T13:38:08"/>
    <n v="1745.52"/>
    <n v="1720.52"/>
    <d v="1899-12-30T00:00:10"/>
    <n v="10"/>
    <n v="4.7792222222222229E-3"/>
  </r>
  <r>
    <s v="Monday"/>
    <x v="2"/>
    <d v="1899-12-30T13:38:18"/>
    <n v="1747.13"/>
    <n v="1722.13"/>
    <d v="1899-12-30T00:00:10"/>
    <n v="10"/>
    <n v="4.7836944444444454E-3"/>
  </r>
  <r>
    <s v="Monday"/>
    <x v="2"/>
    <d v="1899-12-30T13:38:28"/>
    <n v="1745.31"/>
    <n v="1720.31"/>
    <d v="1899-12-30T00:00:10"/>
    <n v="10"/>
    <n v="4.7786388888888887E-3"/>
  </r>
  <r>
    <s v="Monday"/>
    <x v="2"/>
    <d v="1899-12-30T13:38:39"/>
    <n v="1662.4"/>
    <n v="1637.4"/>
    <d v="1899-12-30T00:00:11"/>
    <n v="11"/>
    <n v="5.003166666666667E-3"/>
  </r>
  <r>
    <s v="Monday"/>
    <x v="2"/>
    <d v="1899-12-30T13:38:49"/>
    <n v="1659.04"/>
    <n v="1634.04"/>
    <d v="1899-12-30T00:00:10"/>
    <n v="10"/>
    <n v="4.5389999999999996E-3"/>
  </r>
  <r>
    <s v="Monday"/>
    <x v="2"/>
    <d v="1899-12-30T13:38:59"/>
    <n v="656.6"/>
    <n v="631.6"/>
    <d v="1899-12-30T00:00:10"/>
    <n v="10"/>
    <n v="1.7544444444444445E-3"/>
  </r>
  <r>
    <s v="Monday"/>
    <x v="2"/>
    <d v="1899-12-30T13:39:09"/>
    <n v="704.23"/>
    <n v="679.23"/>
    <d v="1899-12-30T00:00:10"/>
    <n v="10"/>
    <n v="1.8867500000000002E-3"/>
  </r>
  <r>
    <s v="Monday"/>
    <x v="2"/>
    <d v="1899-12-30T13:39:19"/>
    <n v="703.12"/>
    <n v="678.12"/>
    <d v="1899-12-30T00:00:10"/>
    <n v="10"/>
    <n v="1.8836666666666667E-3"/>
  </r>
  <r>
    <s v="Monday"/>
    <x v="2"/>
    <d v="1899-12-30T13:39:30"/>
    <n v="701.2"/>
    <n v="676.2"/>
    <d v="1899-12-30T00:00:11"/>
    <n v="11"/>
    <n v="2.0661666666666667E-3"/>
  </r>
  <r>
    <s v="Monday"/>
    <x v="2"/>
    <d v="1899-12-30T13:39:40"/>
    <n v="1535.51"/>
    <n v="1510.51"/>
    <d v="1899-12-30T00:00:10"/>
    <n v="10"/>
    <n v="4.1958611111111111E-3"/>
  </r>
  <r>
    <s v="Monday"/>
    <x v="2"/>
    <d v="1899-12-30T13:39:50"/>
    <n v="1530.03"/>
    <n v="1505.03"/>
    <d v="1899-12-30T00:00:10"/>
    <n v="10"/>
    <n v="4.1806388888888891E-3"/>
  </r>
  <r>
    <s v="Monday"/>
    <x v="2"/>
    <d v="1899-12-30T13:40:00"/>
    <n v="1354.32"/>
    <n v="1329.32"/>
    <d v="1899-12-30T00:00:10"/>
    <n v="10"/>
    <n v="3.6925555555555553E-3"/>
  </r>
  <r>
    <s v="Monday"/>
    <x v="2"/>
    <d v="1899-12-30T13:40:11"/>
    <n v="1353.28"/>
    <n v="1328.28"/>
    <d v="1899-12-30T00:00:11"/>
    <n v="11"/>
    <n v="4.0586333333333339E-3"/>
  </r>
  <r>
    <s v="Monday"/>
    <x v="2"/>
    <d v="1899-12-30T13:40:21"/>
    <n v="1352.38"/>
    <n v="1327.38"/>
    <d v="1899-12-30T00:00:10"/>
    <n v="10"/>
    <n v="3.6871666666666672E-3"/>
  </r>
  <r>
    <s v="Monday"/>
    <x v="2"/>
    <d v="1899-12-30T13:40:31"/>
    <n v="1351.56"/>
    <n v="1326.56"/>
    <d v="1899-12-30T00:00:10"/>
    <n v="10"/>
    <n v="3.6848888888888886E-3"/>
  </r>
  <r>
    <s v="Monday"/>
    <x v="2"/>
    <d v="1899-12-30T13:40:41"/>
    <n v="1351.71"/>
    <n v="1326.71"/>
    <d v="1899-12-30T00:00:10"/>
    <n v="10"/>
    <n v="3.6853055555555558E-3"/>
  </r>
  <r>
    <s v="Monday"/>
    <x v="2"/>
    <d v="1899-12-30T13:40:52"/>
    <n v="1351.62"/>
    <n v="1326.62"/>
    <d v="1899-12-30T00:00:11"/>
    <n v="11"/>
    <n v="4.0535611111111106E-3"/>
  </r>
  <r>
    <s v="Monday"/>
    <x v="2"/>
    <d v="1899-12-30T13:41:02"/>
    <n v="1536.18"/>
    <n v="1511.18"/>
    <d v="1899-12-30T00:00:10"/>
    <n v="10"/>
    <n v="4.1977222222222225E-3"/>
  </r>
  <r>
    <s v="Monday"/>
    <x v="2"/>
    <d v="1899-12-30T13:41:12"/>
    <n v="1528.02"/>
    <n v="1503.02"/>
    <d v="1899-12-30T00:00:10"/>
    <n v="10"/>
    <n v="4.175055555555556E-3"/>
  </r>
  <r>
    <s v="Monday"/>
    <x v="2"/>
    <d v="1899-12-30T13:41:22"/>
    <n v="1527.89"/>
    <n v="1502.89"/>
    <d v="1899-12-30T00:00:10"/>
    <n v="10"/>
    <n v="4.1746944444444444E-3"/>
  </r>
  <r>
    <s v="Monday"/>
    <x v="2"/>
    <d v="1899-12-30T13:41:33"/>
    <n v="1532.75"/>
    <n v="1507.75"/>
    <d v="1899-12-30T00:00:11"/>
    <n v="11"/>
    <n v="4.6070138888888888E-3"/>
  </r>
  <r>
    <s v="Monday"/>
    <x v="2"/>
    <d v="1899-12-30T13:41:43"/>
    <n v="1533.1"/>
    <n v="1508.1"/>
    <d v="1899-12-30T00:00:10"/>
    <n v="10"/>
    <n v="4.1891666666666666E-3"/>
  </r>
  <r>
    <s v="Monday"/>
    <x v="2"/>
    <d v="1899-12-30T13:41:53"/>
    <n v="1529.23"/>
    <n v="1504.23"/>
    <d v="1899-12-30T00:00:10"/>
    <n v="10"/>
    <n v="4.1784166666666671E-3"/>
  </r>
  <r>
    <s v="Monday"/>
    <x v="2"/>
    <d v="1899-12-30T13:42:03"/>
    <n v="1526.03"/>
    <n v="1501.03"/>
    <d v="1899-12-30T00:00:10"/>
    <n v="10"/>
    <n v="4.1695277777777781E-3"/>
  </r>
  <r>
    <s v="Monday"/>
    <x v="2"/>
    <d v="1899-12-30T13:42:13"/>
    <n v="1528.7"/>
    <n v="1503.7"/>
    <d v="1899-12-30T00:00:10"/>
    <n v="10"/>
    <n v="4.1769444444444449E-3"/>
  </r>
  <r>
    <s v="Monday"/>
    <x v="2"/>
    <d v="1899-12-30T13:42:23"/>
    <n v="1527.6"/>
    <n v="1502.6"/>
    <d v="1899-12-30T00:00:10"/>
    <n v="10"/>
    <n v="4.1738888888888884E-3"/>
  </r>
  <r>
    <s v="Monday"/>
    <x v="2"/>
    <d v="1899-12-30T13:42:34"/>
    <n v="1515.1"/>
    <n v="1490.1"/>
    <d v="1899-12-30T00:00:11"/>
    <n v="11"/>
    <n v="4.5530833333333335E-3"/>
  </r>
  <r>
    <s v="Monday"/>
    <x v="2"/>
    <d v="1899-12-30T13:42:44"/>
    <n v="1510.56"/>
    <n v="1485.56"/>
    <d v="1899-12-30T00:00:10"/>
    <n v="10"/>
    <n v="4.1265555555555561E-3"/>
  </r>
  <r>
    <s v="Monday"/>
    <x v="2"/>
    <d v="1899-12-30T13:42:54"/>
    <n v="1517.58"/>
    <n v="1492.58"/>
    <d v="1899-12-30T00:00:10"/>
    <n v="10"/>
    <n v="4.1460555555555556E-3"/>
  </r>
  <r>
    <s v="Monday"/>
    <x v="2"/>
    <d v="1899-12-30T13:43:05"/>
    <n v="1517.36"/>
    <n v="1492.36"/>
    <d v="1899-12-30T00:00:11"/>
    <n v="11"/>
    <n v="4.5599888888888888E-3"/>
  </r>
  <r>
    <s v="Monday"/>
    <x v="2"/>
    <d v="1899-12-30T13:43:15"/>
    <n v="1509.89"/>
    <n v="1484.89"/>
    <d v="1899-12-30T00:00:10"/>
    <n v="10"/>
    <n v="4.1246944444444447E-3"/>
  </r>
  <r>
    <s v="Monday"/>
    <x v="2"/>
    <d v="1899-12-30T13:43:25"/>
    <n v="1508.79"/>
    <n v="1483.79"/>
    <d v="1899-12-30T00:00:10"/>
    <n v="10"/>
    <n v="4.1216388888888882E-3"/>
  </r>
  <r>
    <s v="Monday"/>
    <x v="2"/>
    <d v="1899-12-30T13:43:35"/>
    <n v="1508.46"/>
    <n v="1483.46"/>
    <d v="1899-12-30T00:00:10"/>
    <n v="10"/>
    <n v="4.1207222222222227E-3"/>
  </r>
  <r>
    <s v="Monday"/>
    <x v="2"/>
    <d v="1899-12-30T13:43:45"/>
    <n v="1514.49"/>
    <n v="1489.49"/>
    <d v="1899-12-30T00:00:10"/>
    <n v="10"/>
    <n v="4.1374722222222229E-3"/>
  </r>
  <r>
    <s v="Monday"/>
    <x v="2"/>
    <d v="1899-12-30T13:43:56"/>
    <n v="1508.49"/>
    <n v="1483.49"/>
    <d v="1899-12-30T00:00:11"/>
    <n v="11"/>
    <n v="4.5328861111111106E-3"/>
  </r>
  <r>
    <s v="Monday"/>
    <x v="2"/>
    <d v="1899-12-30T13:44:06"/>
    <n v="2344.71"/>
    <n v="2319.71"/>
    <d v="1899-12-30T00:00:10"/>
    <n v="10"/>
    <n v="6.4436388888888894E-3"/>
  </r>
  <r>
    <s v="Monday"/>
    <x v="2"/>
    <d v="1899-12-30T13:44:16"/>
    <n v="2343.59"/>
    <n v="2318.59"/>
    <d v="1899-12-30T00:00:10"/>
    <n v="10"/>
    <n v="6.4405277777777785E-3"/>
  </r>
  <r>
    <s v="Monday"/>
    <x v="2"/>
    <d v="1899-12-30T13:44:26"/>
    <n v="2339.5500000000002"/>
    <n v="2314.5500000000002"/>
    <d v="1899-12-30T00:00:10"/>
    <n v="10"/>
    <n v="6.4293055555555562E-3"/>
  </r>
  <r>
    <s v="Monday"/>
    <x v="2"/>
    <d v="1899-12-30T13:44:37"/>
    <n v="2339.4"/>
    <n v="2314.4"/>
    <d v="1899-12-30T00:00:11"/>
    <n v="11"/>
    <n v="7.0717777777777784E-3"/>
  </r>
  <r>
    <s v="Monday"/>
    <x v="2"/>
    <d v="1899-12-30T13:44:47"/>
    <n v="2341.52"/>
    <n v="2316.52"/>
    <d v="1899-12-30T00:00:10"/>
    <n v="10"/>
    <n v="6.434777777777778E-3"/>
  </r>
  <r>
    <s v="Monday"/>
    <x v="2"/>
    <d v="1899-12-30T13:44:57"/>
    <n v="1341.68"/>
    <n v="1316.68"/>
    <d v="1899-12-30T00:00:10"/>
    <n v="10"/>
    <n v="3.6574444444444449E-3"/>
  </r>
  <r>
    <s v="Monday"/>
    <x v="2"/>
    <d v="1899-12-30T13:45:07"/>
    <n v="1342.33"/>
    <n v="1317.33"/>
    <d v="1899-12-30T00:00:10"/>
    <n v="10"/>
    <n v="3.6592500000000002E-3"/>
  </r>
  <r>
    <s v="Monday"/>
    <x v="2"/>
    <d v="1899-12-30T13:45:18"/>
    <n v="1346.94"/>
    <n v="1321.94"/>
    <d v="1899-12-30T00:00:11"/>
    <n v="11"/>
    <n v="4.0392611111111114E-3"/>
  </r>
  <r>
    <s v="Monday"/>
    <x v="2"/>
    <d v="1899-12-30T13:45:28"/>
    <n v="526.95000000000005"/>
    <n v="501.95000000000005"/>
    <d v="1899-12-30T00:00:10"/>
    <n v="10"/>
    <n v="1.3943055555555557E-3"/>
  </r>
  <r>
    <s v="Monday"/>
    <x v="2"/>
    <d v="1899-12-30T13:45:38"/>
    <n v="524.34"/>
    <n v="499.34000000000003"/>
    <d v="1899-12-30T00:00:10"/>
    <n v="10"/>
    <n v="1.3870555555555557E-3"/>
  </r>
  <r>
    <s v="Monday"/>
    <x v="2"/>
    <d v="1899-12-30T13:45:48"/>
    <n v="515.65"/>
    <n v="490.65"/>
    <d v="1899-12-30T00:00:10"/>
    <n v="10"/>
    <n v="1.3629166666666666E-3"/>
  </r>
  <r>
    <s v="Monday"/>
    <x v="2"/>
    <d v="1899-12-30T13:45:58"/>
    <n v="523.84"/>
    <n v="498.84000000000003"/>
    <d v="1899-12-30T00:00:10"/>
    <n v="10"/>
    <n v="1.3856666666666668E-3"/>
  </r>
  <r>
    <s v="Monday"/>
    <x v="2"/>
    <d v="1899-12-30T13:46:08"/>
    <n v="528.26"/>
    <n v="503.26"/>
    <d v="1899-12-30T00:00:10"/>
    <n v="10"/>
    <n v="1.3979444444444445E-3"/>
  </r>
  <r>
    <s v="Monday"/>
    <x v="2"/>
    <d v="1899-12-30T13:46:19"/>
    <n v="522.34"/>
    <n v="497.34000000000003"/>
    <d v="1899-12-30T00:00:11"/>
    <n v="11"/>
    <n v="1.5196500000000002E-3"/>
  </r>
  <r>
    <s v="Monday"/>
    <x v="2"/>
    <d v="1899-12-30T13:46:29"/>
    <n v="522.92999999999995"/>
    <n v="497.92999999999995"/>
    <d v="1899-12-30T00:00:10"/>
    <n v="10"/>
    <n v="1.3831388888888886E-3"/>
  </r>
  <r>
    <s v="Monday"/>
    <x v="2"/>
    <d v="1899-12-30T13:46:39"/>
    <n v="526.77"/>
    <n v="501.77"/>
    <d v="1899-12-30T00:00:10"/>
    <n v="10"/>
    <n v="1.3938055555555555E-3"/>
  </r>
  <r>
    <s v="Monday"/>
    <x v="2"/>
    <d v="1899-12-30T13:46:49"/>
    <n v="518.33000000000004"/>
    <n v="493.33000000000004"/>
    <d v="1899-12-30T00:00:10"/>
    <n v="10"/>
    <n v="1.3703611111111113E-3"/>
  </r>
  <r>
    <s v="Monday"/>
    <x v="2"/>
    <d v="1899-12-30T13:47:00"/>
    <n v="1522.53"/>
    <n v="1497.53"/>
    <d v="1899-12-30T00:00:11"/>
    <n v="11"/>
    <n v="4.5757861111111117E-3"/>
  </r>
  <r>
    <s v="Monday"/>
    <x v="2"/>
    <d v="1899-12-30T13:47:10"/>
    <n v="1506.56"/>
    <n v="1481.56"/>
    <d v="1899-12-30T00:00:10"/>
    <n v="10"/>
    <n v="4.1154444444444441E-3"/>
  </r>
  <r>
    <s v="Monday"/>
    <x v="2"/>
    <d v="1899-12-30T13:47:20"/>
    <n v="1506.36"/>
    <n v="1481.36"/>
    <d v="1899-12-30T00:00:10"/>
    <n v="10"/>
    <n v="4.1148888888888884E-3"/>
  </r>
  <r>
    <s v="Monday"/>
    <x v="2"/>
    <d v="1899-12-30T13:47:30"/>
    <n v="1506.31"/>
    <n v="1481.31"/>
    <d v="1899-12-30T00:00:10"/>
    <n v="10"/>
    <n v="4.1147499999999995E-3"/>
  </r>
  <r>
    <s v="Monday"/>
    <x v="2"/>
    <d v="1899-12-30T13:47:41"/>
    <n v="1509.77"/>
    <n v="1484.77"/>
    <d v="1899-12-30T00:00:11"/>
    <n v="11"/>
    <n v="4.5367972222222228E-3"/>
  </r>
  <r>
    <s v="Monday"/>
    <x v="2"/>
    <d v="1899-12-30T13:47:51"/>
    <n v="1510.47"/>
    <n v="1485.47"/>
    <d v="1899-12-30T00:00:10"/>
    <n v="10"/>
    <n v="4.1263055555555558E-3"/>
  </r>
  <r>
    <s v="Monday"/>
    <x v="2"/>
    <d v="1899-12-30T13:48:01"/>
    <n v="1511.92"/>
    <n v="1486.92"/>
    <d v="1899-12-30T00:00:10"/>
    <n v="10"/>
    <n v="4.1303333333333339E-3"/>
  </r>
  <r>
    <s v="Monday"/>
    <x v="2"/>
    <d v="1899-12-30T13:48:11"/>
    <n v="1507.86"/>
    <n v="1482.86"/>
    <d v="1899-12-30T00:00:10"/>
    <n v="10"/>
    <n v="4.1190555555555555E-3"/>
  </r>
  <r>
    <s v="Monday"/>
    <x v="2"/>
    <d v="1899-12-30T13:48:21"/>
    <n v="2338.44"/>
    <n v="2313.44"/>
    <d v="1899-12-30T00:00:10"/>
    <n v="10"/>
    <n v="6.4262222222222229E-3"/>
  </r>
  <r>
    <s v="Monday"/>
    <x v="2"/>
    <d v="1899-12-30T13:48:32"/>
    <n v="2336.25"/>
    <n v="2311.25"/>
    <d v="1899-12-30T00:00:11"/>
    <n v="11"/>
    <n v="7.0621527777777783E-3"/>
  </r>
  <r>
    <s v="Monday"/>
    <x v="2"/>
    <d v="1899-12-30T13:48:42"/>
    <n v="2343.41"/>
    <n v="2318.41"/>
    <d v="1899-12-30T00:00:10"/>
    <n v="10"/>
    <n v="6.440027777777778E-3"/>
  </r>
  <r>
    <s v="Monday"/>
    <x v="2"/>
    <d v="1899-12-30T13:48:52"/>
    <n v="2337.2800000000002"/>
    <n v="2312.2800000000002"/>
    <d v="1899-12-30T00:00:10"/>
    <n v="10"/>
    <n v="6.4230000000000008E-3"/>
  </r>
  <r>
    <s v="Monday"/>
    <x v="2"/>
    <d v="1899-12-30T13:49:02"/>
    <n v="2335.83"/>
    <n v="2310.83"/>
    <d v="1899-12-30T00:00:10"/>
    <n v="10"/>
    <n v="6.4189722222222217E-3"/>
  </r>
  <r>
    <s v="Monday"/>
    <x v="2"/>
    <d v="1899-12-30T13:49:13"/>
    <n v="2338.4"/>
    <n v="2313.4"/>
    <d v="1899-12-30T00:00:11"/>
    <n v="11"/>
    <n v="7.0687222222222228E-3"/>
  </r>
  <r>
    <s v="Monday"/>
    <x v="2"/>
    <d v="1899-12-30T13:49:23"/>
    <n v="2329.71"/>
    <n v="2304.71"/>
    <d v="1899-12-30T00:00:10"/>
    <n v="10"/>
    <n v="6.401972222222223E-3"/>
  </r>
  <r>
    <s v="Monday"/>
    <x v="2"/>
    <d v="1899-12-30T13:49:33"/>
    <n v="2341.5500000000002"/>
    <n v="2316.5500000000002"/>
    <d v="1899-12-30T00:00:10"/>
    <n v="10"/>
    <n v="6.4348611111111117E-3"/>
  </r>
  <r>
    <s v="Monday"/>
    <x v="2"/>
    <d v="1899-12-30T13:49:44"/>
    <n v="1510.45"/>
    <n v="1485.45"/>
    <d v="1899-12-30T00:00:11"/>
    <n v="11"/>
    <n v="4.5388750000000004E-3"/>
  </r>
  <r>
    <s v="Monday"/>
    <x v="2"/>
    <d v="1899-12-30T13:49:54"/>
    <n v="1503.58"/>
    <n v="1478.58"/>
    <d v="1899-12-30T00:00:10"/>
    <n v="10"/>
    <n v="4.1071666666666661E-3"/>
  </r>
  <r>
    <s v="Monday"/>
    <x v="2"/>
    <d v="1899-12-30T13:50:04"/>
    <n v="1510.05"/>
    <n v="1485.05"/>
    <d v="1899-12-30T00:00:10"/>
    <n v="10"/>
    <n v="4.1251388888888891E-3"/>
  </r>
  <r>
    <s v="Monday"/>
    <x v="2"/>
    <d v="1899-12-30T13:50:15"/>
    <n v="1510.78"/>
    <n v="1485.78"/>
    <d v="1899-12-30T00:00:11"/>
    <n v="11"/>
    <n v="4.5398833333333329E-3"/>
  </r>
  <r>
    <s v="Monday"/>
    <x v="2"/>
    <d v="1899-12-30T13:50:25"/>
    <n v="1665.63"/>
    <n v="1640.63"/>
    <d v="1899-12-30T00:00:10"/>
    <n v="10"/>
    <n v="4.5573055555555558E-3"/>
  </r>
  <r>
    <s v="Monday"/>
    <x v="2"/>
    <d v="1899-12-30T13:50:35"/>
    <n v="1681.6"/>
    <n v="1656.6"/>
    <d v="1899-12-30T00:00:10"/>
    <n v="10"/>
    <n v="4.6016666666666662E-3"/>
  </r>
  <r>
    <s v="Monday"/>
    <x v="2"/>
    <d v="1899-12-30T13:50:45"/>
    <n v="678.06"/>
    <n v="653.05999999999995"/>
    <d v="1899-12-30T00:00:10"/>
    <n v="10"/>
    <n v="1.8140555555555555E-3"/>
  </r>
  <r>
    <s v="Monday"/>
    <x v="2"/>
    <d v="1899-12-30T13:50:56"/>
    <n v="666"/>
    <n v="641"/>
    <d v="1899-12-30T00:00:11"/>
    <n v="11"/>
    <n v="1.9586111111111115E-3"/>
  </r>
  <r>
    <s v="Monday"/>
    <x v="2"/>
    <d v="1899-12-30T13:51:06"/>
    <n v="657.79"/>
    <n v="632.79"/>
    <d v="1899-12-30T00:00:10"/>
    <n v="10"/>
    <n v="1.75775E-3"/>
  </r>
  <r>
    <s v="Monday"/>
    <x v="2"/>
    <d v="1899-12-30T13:51:16"/>
    <n v="658.05"/>
    <n v="633.04999999999995"/>
    <d v="1899-12-30T00:00:10"/>
    <n v="10"/>
    <n v="1.7584722222222223E-3"/>
  </r>
  <r>
    <s v="Monday"/>
    <x v="2"/>
    <d v="1899-12-30T13:51:26"/>
    <n v="654.67999999999995"/>
    <n v="629.67999999999995"/>
    <d v="1899-12-30T00:00:10"/>
    <n v="10"/>
    <n v="1.749111111111111E-3"/>
  </r>
  <r>
    <s v="Monday"/>
    <x v="2"/>
    <d v="1899-12-30T13:51:46"/>
    <n v="657.69"/>
    <n v="632.69000000000005"/>
    <d v="1899-12-30T00:00:20"/>
    <n v="20"/>
    <n v="3.5149444444444451E-3"/>
  </r>
  <r>
    <s v="Monday"/>
    <x v="2"/>
    <d v="1899-12-30T13:51:57"/>
    <n v="649.16999999999996"/>
    <n v="624.16999999999996"/>
    <d v="1899-12-30T00:00:11"/>
    <n v="11"/>
    <n v="1.9071861111111109E-3"/>
  </r>
  <r>
    <s v="Monday"/>
    <x v="2"/>
    <d v="1899-12-30T13:52:07"/>
    <n v="654.79999999999995"/>
    <n v="629.79999999999995"/>
    <d v="1899-12-30T00:00:10"/>
    <n v="10"/>
    <n v="1.7494444444444443E-3"/>
  </r>
  <r>
    <s v="Monday"/>
    <x v="2"/>
    <d v="1899-12-30T13:52:17"/>
    <n v="654.04"/>
    <n v="629.04"/>
    <d v="1899-12-30T00:00:10"/>
    <n v="10"/>
    <n v="1.7473333333333334E-3"/>
  </r>
  <r>
    <s v="Monday"/>
    <x v="2"/>
    <d v="1899-12-30T13:52:27"/>
    <n v="653.37"/>
    <n v="628.37"/>
    <d v="1899-12-30T00:00:10"/>
    <n v="10"/>
    <n v="1.7454722222222223E-3"/>
  </r>
  <r>
    <s v="Monday"/>
    <x v="2"/>
    <d v="1899-12-30T13:52:37"/>
    <n v="649.92999999999995"/>
    <n v="624.92999999999995"/>
    <d v="1899-12-30T00:00:10"/>
    <n v="10"/>
    <n v="1.7359166666666666E-3"/>
  </r>
  <r>
    <s v="Monday"/>
    <x v="2"/>
    <d v="1899-12-30T13:52:48"/>
    <n v="650.24"/>
    <n v="625.24"/>
    <d v="1899-12-30T00:00:11"/>
    <n v="11"/>
    <n v="1.9104555555555555E-3"/>
  </r>
  <r>
    <s v="Monday"/>
    <x v="2"/>
    <d v="1899-12-30T13:52:58"/>
    <n v="2490.4699999999998"/>
    <n v="2465.4699999999998"/>
    <d v="1899-12-30T00:00:10"/>
    <n v="10"/>
    <n v="6.8485277777777772E-3"/>
  </r>
  <r>
    <s v="Monday"/>
    <x v="2"/>
    <d v="1899-12-30T13:53:08"/>
    <n v="2478.98"/>
    <n v="2453.98"/>
    <d v="1899-12-30T00:00:10"/>
    <n v="10"/>
    <n v="6.8166111111111118E-3"/>
  </r>
  <r>
    <s v="Monday"/>
    <x v="2"/>
    <d v="1899-12-30T13:53:18"/>
    <n v="2475.83"/>
    <n v="2450.83"/>
    <d v="1899-12-30T00:00:10"/>
    <n v="10"/>
    <n v="6.8078611111111118E-3"/>
  </r>
  <r>
    <s v="Monday"/>
    <x v="2"/>
    <d v="1899-12-30T13:53:29"/>
    <n v="2478.87"/>
    <n v="2453.87"/>
    <d v="1899-12-30T00:00:11"/>
    <n v="11"/>
    <n v="7.4979361111111118E-3"/>
  </r>
  <r>
    <s v="Monday"/>
    <x v="2"/>
    <d v="1899-12-30T13:53:39"/>
    <n v="2480.77"/>
    <n v="2455.77"/>
    <d v="1899-12-30T00:00:10"/>
    <n v="10"/>
    <n v="6.821583333333334E-3"/>
  </r>
  <r>
    <s v="Monday"/>
    <x v="2"/>
    <d v="1899-12-30T13:53:49"/>
    <n v="2477.31"/>
    <n v="2452.31"/>
    <d v="1899-12-30T00:00:10"/>
    <n v="10"/>
    <n v="6.8119722222222227E-3"/>
  </r>
  <r>
    <s v="Monday"/>
    <x v="2"/>
    <d v="1899-12-30T13:54:00"/>
    <n v="2474.4699999999998"/>
    <n v="2449.4699999999998"/>
    <d v="1899-12-30T00:00:11"/>
    <n v="11"/>
    <n v="7.4844916666666657E-3"/>
  </r>
  <r>
    <s v="Monday"/>
    <x v="2"/>
    <d v="1899-12-30T13:54:10"/>
    <n v="2483.79"/>
    <n v="2458.79"/>
    <d v="1899-12-30T00:00:10"/>
    <n v="10"/>
    <n v="6.8299722222222225E-3"/>
  </r>
  <r>
    <s v="Monday"/>
    <x v="2"/>
    <d v="1899-12-30T13:54:20"/>
    <n v="1651.11"/>
    <n v="1626.11"/>
    <d v="1899-12-30T00:00:10"/>
    <n v="10"/>
    <n v="4.5169722222222217E-3"/>
  </r>
  <r>
    <s v="Monday"/>
    <x v="2"/>
    <d v="1899-12-30T13:54:30"/>
    <n v="1645.69"/>
    <n v="1620.69"/>
    <d v="1899-12-30T00:00:10"/>
    <n v="10"/>
    <n v="4.5019166666666671E-3"/>
  </r>
  <r>
    <s v="Monday"/>
    <x v="2"/>
    <d v="1899-12-30T13:54:40"/>
    <n v="1648.69"/>
    <n v="1623.69"/>
    <d v="1899-12-30T00:00:10"/>
    <n v="10"/>
    <n v="4.5102500000000004E-3"/>
  </r>
  <r>
    <s v="Monday"/>
    <x v="2"/>
    <d v="1899-12-30T13:54:51"/>
    <n v="1652.36"/>
    <n v="1627.36"/>
    <d v="1899-12-30T00:00:11"/>
    <n v="11"/>
    <n v="4.9724888888888893E-3"/>
  </r>
  <r>
    <s v="Monday"/>
    <x v="2"/>
    <d v="1899-12-30T13:55:01"/>
    <n v="1655.19"/>
    <n v="1630.19"/>
    <d v="1899-12-30T00:00:10"/>
    <n v="10"/>
    <n v="4.5283055555555554E-3"/>
  </r>
  <r>
    <s v="Monday"/>
    <x v="2"/>
    <d v="1899-12-30T13:55:11"/>
    <n v="1653.89"/>
    <n v="1628.89"/>
    <d v="1899-12-30T00:00:10"/>
    <n v="10"/>
    <n v="4.5246944444444449E-3"/>
  </r>
  <r>
    <s v="Monday"/>
    <x v="2"/>
    <d v="1899-12-30T13:55:22"/>
    <n v="1651.91"/>
    <n v="1626.91"/>
    <d v="1899-12-30T00:00:11"/>
    <n v="11"/>
    <n v="4.9711138888888897E-3"/>
  </r>
  <r>
    <s v="Monday"/>
    <x v="2"/>
    <d v="1899-12-30T13:55:32"/>
    <n v="1649.48"/>
    <n v="1624.48"/>
    <d v="1899-12-30T00:00:10"/>
    <n v="10"/>
    <n v="4.5124444444444439E-3"/>
  </r>
  <r>
    <s v="Monday"/>
    <x v="2"/>
    <d v="1899-12-30T13:55:42"/>
    <n v="1647.6"/>
    <n v="1622.6"/>
    <d v="1899-12-30T00:00:10"/>
    <n v="10"/>
    <n v="4.5072222222222224E-3"/>
  </r>
  <r>
    <s v="Monday"/>
    <x v="2"/>
    <d v="1899-12-30T13:55:52"/>
    <n v="1648.94"/>
    <n v="1623.94"/>
    <d v="1899-12-30T00:00:10"/>
    <n v="10"/>
    <n v="4.510944444444445E-3"/>
  </r>
  <r>
    <s v="Monday"/>
    <x v="2"/>
    <d v="1899-12-30T13:56:02"/>
    <n v="1640.38"/>
    <n v="1615.38"/>
    <d v="1899-12-30T00:00:10"/>
    <n v="10"/>
    <n v="4.4871666666666671E-3"/>
  </r>
  <r>
    <s v="Monday"/>
    <x v="2"/>
    <d v="1899-12-30T13:56:13"/>
    <n v="1645.04"/>
    <n v="1620.04"/>
    <d v="1899-12-30T00:00:11"/>
    <n v="11"/>
    <n v="4.9501222222222219E-3"/>
  </r>
  <r>
    <s v="Monday"/>
    <x v="2"/>
    <d v="1899-12-30T13:56:23"/>
    <n v="1648.48"/>
    <n v="1623.48"/>
    <d v="1899-12-30T00:00:10"/>
    <n v="10"/>
    <n v="4.509666666666667E-3"/>
  </r>
  <r>
    <s v="Monday"/>
    <x v="2"/>
    <d v="1899-12-30T13:56:33"/>
    <n v="1645.25"/>
    <n v="1620.25"/>
    <d v="1899-12-30T00:00:10"/>
    <n v="10"/>
    <n v="4.5006944444444452E-3"/>
  </r>
  <r>
    <s v="Monday"/>
    <x v="2"/>
    <d v="1899-12-30T13:56:43"/>
    <n v="1641.39"/>
    <n v="1616.39"/>
    <d v="1899-12-30T00:00:10"/>
    <n v="10"/>
    <n v="4.4899722222222225E-3"/>
  </r>
  <r>
    <s v="Monday"/>
    <x v="2"/>
    <d v="1899-12-30T13:56:54"/>
    <n v="643.33000000000004"/>
    <n v="618.33000000000004"/>
    <d v="1899-12-30T00:00:11"/>
    <n v="11"/>
    <n v="1.8893416666666669E-3"/>
  </r>
  <r>
    <s v="Monday"/>
    <x v="2"/>
    <d v="1899-12-30T13:57:04"/>
    <n v="648.14"/>
    <n v="623.14"/>
    <d v="1899-12-30T00:00:10"/>
    <n v="10"/>
    <n v="1.7309444444444445E-3"/>
  </r>
  <r>
    <s v="Monday"/>
    <x v="2"/>
    <d v="1899-12-30T13:57:14"/>
    <n v="648.74"/>
    <n v="623.74"/>
    <d v="1899-12-30T00:00:10"/>
    <n v="10"/>
    <n v="1.7326111111111112E-3"/>
  </r>
  <r>
    <s v="Monday"/>
    <x v="2"/>
    <d v="1899-12-30T13:57:24"/>
    <n v="1482.06"/>
    <n v="1457.06"/>
    <d v="1899-12-30T00:00:10"/>
    <n v="10"/>
    <n v="4.0473888888888886E-3"/>
  </r>
  <r>
    <s v="Monday"/>
    <x v="2"/>
    <d v="1899-12-30T13:57:35"/>
    <n v="1467.89"/>
    <n v="1442.89"/>
    <d v="1899-12-30T00:00:11"/>
    <n v="11"/>
    <n v="4.4088305555555563E-3"/>
  </r>
  <r>
    <s v="Monday"/>
    <x v="2"/>
    <d v="1899-12-30T13:57:45"/>
    <n v="1477.87"/>
    <n v="1452.87"/>
    <d v="1899-12-30T00:00:10"/>
    <n v="10"/>
    <n v="4.0357500000000003E-3"/>
  </r>
  <r>
    <s v="Monday"/>
    <x v="2"/>
    <d v="1899-12-30T13:57:55"/>
    <n v="1478.78"/>
    <n v="1453.78"/>
    <d v="1899-12-30T00:00:10"/>
    <n v="10"/>
    <n v="4.0382777777777778E-3"/>
  </r>
  <r>
    <s v="Monday"/>
    <x v="2"/>
    <d v="1899-12-30T13:58:05"/>
    <n v="1476.71"/>
    <n v="1451.71"/>
    <d v="1899-12-30T00:00:10"/>
    <n v="10"/>
    <n v="4.0325277777777781E-3"/>
  </r>
  <r>
    <s v="Monday"/>
    <x v="2"/>
    <d v="1899-12-30T13:58:16"/>
    <n v="1480.99"/>
    <n v="1455.99"/>
    <d v="1899-12-30T00:00:11"/>
    <n v="11"/>
    <n v="4.448858333333334E-3"/>
  </r>
  <r>
    <s v="Monday"/>
    <x v="2"/>
    <d v="1899-12-30T13:58:26"/>
    <n v="1492.17"/>
    <n v="1467.17"/>
    <d v="1899-12-30T00:00:10"/>
    <n v="10"/>
    <n v="4.0754722222222225E-3"/>
  </r>
  <r>
    <s v="Monday"/>
    <x v="2"/>
    <d v="1899-12-30T13:58:36"/>
    <n v="1485.01"/>
    <n v="1460.01"/>
    <d v="1899-12-30T00:00:10"/>
    <n v="10"/>
    <n v="4.0555833333333338E-3"/>
  </r>
  <r>
    <s v="Monday"/>
    <x v="2"/>
    <d v="1899-12-30T13:58:46"/>
    <n v="634.36"/>
    <n v="609.36"/>
    <d v="1899-12-30T00:00:10"/>
    <n v="10"/>
    <n v="1.6926666666666668E-3"/>
  </r>
  <r>
    <s v="Monday"/>
    <x v="2"/>
    <d v="1899-12-30T13:58:57"/>
    <n v="1646.84"/>
    <n v="1621.84"/>
    <d v="1899-12-30T00:00:11"/>
    <n v="11"/>
    <n v="4.9556222222222222E-3"/>
  </r>
  <r>
    <s v="Monday"/>
    <x v="2"/>
    <d v="1899-12-30T13:59:07"/>
    <n v="1644.38"/>
    <n v="1619.38"/>
    <d v="1899-12-30T00:00:10"/>
    <n v="10"/>
    <n v="4.4982777777777781E-3"/>
  </r>
  <r>
    <s v="Monday"/>
    <x v="2"/>
    <d v="1899-12-30T13:59:17"/>
    <n v="1643.95"/>
    <n v="1618.95"/>
    <d v="1899-12-30T00:00:10"/>
    <n v="10"/>
    <n v="4.497083333333333E-3"/>
  </r>
  <r>
    <s v="Monday"/>
    <x v="2"/>
    <d v="1899-12-30T13:59:27"/>
    <n v="1644.52"/>
    <n v="1619.52"/>
    <d v="1899-12-30T00:00:10"/>
    <n v="10"/>
    <n v="4.4986666666666664E-3"/>
  </r>
  <r>
    <s v="Monday"/>
    <x v="2"/>
    <d v="1899-12-30T13:59:38"/>
    <n v="1645.19"/>
    <n v="1620.19"/>
    <d v="1899-12-30T00:00:11"/>
    <n v="11"/>
    <n v="4.950580555555556E-3"/>
  </r>
  <r>
    <s v="Monday"/>
    <x v="2"/>
    <d v="1899-12-30T13:59:48"/>
    <n v="1640.66"/>
    <n v="1615.66"/>
    <d v="1899-12-30T00:00:10"/>
    <n v="10"/>
    <n v="4.4879444444444446E-3"/>
  </r>
  <r>
    <s v="Monday"/>
    <x v="2"/>
    <d v="1899-12-30T13:59:58"/>
    <n v="1641.69"/>
    <n v="1616.69"/>
    <d v="1899-12-30T00:00:10"/>
    <n v="10"/>
    <n v="4.490805555555556E-3"/>
  </r>
  <r>
    <s v="Monday"/>
    <x v="2"/>
    <d v="1899-12-30T14:00:08"/>
    <n v="1640.22"/>
    <n v="1615.22"/>
    <d v="1899-12-30T00:00:10"/>
    <n v="10"/>
    <n v="4.4867222222222227E-3"/>
  </r>
  <r>
    <s v="Monday"/>
    <x v="2"/>
    <d v="1899-12-30T14:00:18"/>
    <n v="1643.88"/>
    <n v="1618.88"/>
    <d v="1899-12-30T00:00:10"/>
    <n v="10"/>
    <n v="4.4968888888888888E-3"/>
  </r>
  <r>
    <s v="Monday"/>
    <x v="2"/>
    <d v="1899-12-30T14:00:29"/>
    <n v="1637.82"/>
    <n v="1612.82"/>
    <d v="1899-12-30T00:00:11"/>
    <n v="11"/>
    <n v="4.9280611111111108E-3"/>
  </r>
  <r>
    <s v="Monday"/>
    <x v="2"/>
    <d v="1899-12-30T14:00:39"/>
    <n v="1648.67"/>
    <n v="1623.67"/>
    <d v="1899-12-30T00:00:10"/>
    <n v="10"/>
    <n v="4.5101944444444451E-3"/>
  </r>
  <r>
    <s v="Monday"/>
    <x v="2"/>
    <d v="1899-12-30T14:00:49"/>
    <n v="1643.72"/>
    <n v="1618.72"/>
    <d v="1899-12-30T00:00:10"/>
    <n v="10"/>
    <n v="4.4964444444444453E-3"/>
  </r>
  <r>
    <s v="Monday"/>
    <x v="2"/>
    <d v="1899-12-30T14:00:59"/>
    <n v="1511.18"/>
    <n v="1486.18"/>
    <d v="1899-12-30T00:00:10"/>
    <n v="10"/>
    <n v="4.1282777777777776E-3"/>
  </r>
  <r>
    <s v="Monday"/>
    <x v="2"/>
    <d v="1899-12-30T14:01:10"/>
    <n v="1512.9"/>
    <n v="1487.9"/>
    <d v="1899-12-30T00:00:11"/>
    <n v="11"/>
    <n v="4.5463611111111113E-3"/>
  </r>
  <r>
    <s v="Monday"/>
    <x v="2"/>
    <d v="1899-12-30T14:01:21"/>
    <n v="1532.15"/>
    <n v="1507.15"/>
    <d v="1899-12-30T00:00:11"/>
    <n v="11"/>
    <n v="4.6051805555555559E-3"/>
  </r>
  <r>
    <s v="Monday"/>
    <x v="2"/>
    <d v="1899-12-30T14:01:31"/>
    <n v="1510.82"/>
    <n v="1485.82"/>
    <d v="1899-12-30T00:00:10"/>
    <n v="10"/>
    <n v="4.1272777777777775E-3"/>
  </r>
  <r>
    <s v="Monday"/>
    <x v="2"/>
    <d v="1899-12-30T14:01:41"/>
    <n v="1528.22"/>
    <n v="1503.22"/>
    <d v="1899-12-30T00:00:10"/>
    <n v="10"/>
    <n v="4.1756111111111117E-3"/>
  </r>
  <r>
    <s v="Monday"/>
    <x v="2"/>
    <d v="1899-12-30T14:01:52"/>
    <n v="2363.4899999999998"/>
    <n v="2338.4899999999998"/>
    <d v="1899-12-30T00:00:11"/>
    <n v="11"/>
    <n v="7.1453861111111109E-3"/>
  </r>
  <r>
    <s v="Monday"/>
    <x v="2"/>
    <d v="1899-12-30T14:02:02"/>
    <n v="2352.6"/>
    <n v="2327.6"/>
    <d v="1899-12-30T00:00:10"/>
    <n v="10"/>
    <n v="6.4655555555555551E-3"/>
  </r>
  <r>
    <s v="Monday"/>
    <x v="2"/>
    <d v="1899-12-30T14:02:12"/>
    <n v="2353.67"/>
    <n v="2328.67"/>
    <d v="1899-12-30T00:00:10"/>
    <n v="10"/>
    <n v="6.4685277777777779E-3"/>
  </r>
  <r>
    <s v="Monday"/>
    <x v="2"/>
    <d v="1899-12-30T14:02:22"/>
    <n v="2355.9299999999998"/>
    <n v="2330.9299999999998"/>
    <d v="1899-12-30T00:00:10"/>
    <n v="10"/>
    <n v="6.4748055555555548E-3"/>
  </r>
  <r>
    <s v="Monday"/>
    <x v="2"/>
    <d v="1899-12-30T14:02:33"/>
    <n v="1365.61"/>
    <n v="1340.61"/>
    <d v="1899-12-30T00:00:11"/>
    <n v="11"/>
    <n v="4.0963083333333331E-3"/>
  </r>
  <r>
    <s v="Monday"/>
    <x v="2"/>
    <d v="1899-12-30T14:02:43"/>
    <n v="1365.61"/>
    <n v="1340.61"/>
    <d v="1899-12-30T00:00:10"/>
    <n v="10"/>
    <n v="3.7239166666666662E-3"/>
  </r>
  <r>
    <s v="Monday"/>
    <x v="2"/>
    <d v="1899-12-30T14:02:53"/>
    <n v="1359.06"/>
    <n v="1334.06"/>
    <d v="1899-12-30T00:00:10"/>
    <n v="10"/>
    <n v="3.7057222222222222E-3"/>
  </r>
  <r>
    <s v="Monday"/>
    <x v="2"/>
    <d v="1899-12-30T14:03:04"/>
    <n v="527.75"/>
    <n v="502.75"/>
    <d v="1899-12-30T00:00:11"/>
    <n v="11"/>
    <n v="1.5361805555555556E-3"/>
  </r>
  <r>
    <s v="Monday"/>
    <x v="2"/>
    <d v="1899-12-30T14:03:14"/>
    <n v="543.26"/>
    <n v="518.26"/>
    <d v="1899-12-30T00:00:10"/>
    <n v="10"/>
    <n v="1.4396111111111111E-3"/>
  </r>
  <r>
    <s v="Monday"/>
    <x v="2"/>
    <d v="1899-12-30T14:03:24"/>
    <n v="536.98"/>
    <n v="511.98"/>
    <d v="1899-12-30T00:00:10"/>
    <n v="10"/>
    <n v="1.4221666666666668E-3"/>
  </r>
  <r>
    <s v="Monday"/>
    <x v="2"/>
    <d v="1899-12-30T14:03:35"/>
    <n v="513.63"/>
    <n v="488.63"/>
    <d v="1899-12-30T00:00:11"/>
    <n v="11"/>
    <n v="1.4930361111111113E-3"/>
  </r>
  <r>
    <s v="Monday"/>
    <x v="2"/>
    <d v="1899-12-30T14:03:45"/>
    <n v="515.13"/>
    <n v="490.13"/>
    <d v="1899-12-30T00:00:10"/>
    <n v="10"/>
    <n v="1.3614722222222223E-3"/>
  </r>
  <r>
    <s v="Monday"/>
    <x v="2"/>
    <d v="1899-12-30T14:03:55"/>
    <n v="523.47"/>
    <n v="498.47"/>
    <d v="1899-12-30T00:00:10"/>
    <n v="10"/>
    <n v="1.384638888888889E-3"/>
  </r>
  <r>
    <s v="Monday"/>
    <x v="2"/>
    <d v="1899-12-30T14:04:05"/>
    <n v="535.66999999999996"/>
    <n v="510.66999999999996"/>
    <d v="1899-12-30T00:00:10"/>
    <n v="10"/>
    <n v="1.4185277777777777E-3"/>
  </r>
  <r>
    <s v="Monday"/>
    <x v="2"/>
    <d v="1899-12-30T14:04:15"/>
    <n v="522.36"/>
    <n v="497.36"/>
    <d v="1899-12-30T00:00:10"/>
    <n v="10"/>
    <n v="1.3815555555555556E-3"/>
  </r>
  <r>
    <s v="Monday"/>
    <x v="2"/>
    <d v="1899-12-30T14:04:25"/>
    <n v="530.58000000000004"/>
    <n v="505.58000000000004"/>
    <d v="1899-12-30T00:00:10"/>
    <n v="10"/>
    <n v="1.404388888888889E-3"/>
  </r>
  <r>
    <s v="Monday"/>
    <x v="2"/>
    <d v="1899-12-30T14:04:35"/>
    <n v="536.01"/>
    <n v="511.01"/>
    <d v="1899-12-30T00:00:10"/>
    <n v="10"/>
    <n v="1.4194722222222221E-3"/>
  </r>
  <r>
    <s v="Monday"/>
    <x v="2"/>
    <d v="1899-12-30T14:04:45"/>
    <n v="1529.76"/>
    <n v="1504.76"/>
    <d v="1899-12-30T00:00:10"/>
    <n v="10"/>
    <n v="4.1798888888888884E-3"/>
  </r>
  <r>
    <s v="Monday"/>
    <x v="2"/>
    <d v="1899-12-30T14:04:55"/>
    <n v="1527.65"/>
    <n v="1502.65"/>
    <d v="1899-12-30T00:00:10"/>
    <n v="10"/>
    <n v="4.1740277777777782E-3"/>
  </r>
  <r>
    <s v="Monday"/>
    <x v="2"/>
    <d v="1899-12-30T14:05:06"/>
    <n v="1521.77"/>
    <n v="1496.77"/>
    <d v="1899-12-30T00:00:11"/>
    <n v="11"/>
    <n v="4.5734638888888894E-3"/>
  </r>
  <r>
    <s v="Monday"/>
    <x v="2"/>
    <d v="1899-12-30T14:05:16"/>
    <n v="1532.42"/>
    <n v="1507.42"/>
    <d v="1899-12-30T00:00:10"/>
    <n v="10"/>
    <n v="4.1872777777777785E-3"/>
  </r>
  <r>
    <s v="Monday"/>
    <x v="2"/>
    <d v="1899-12-30T14:05:26"/>
    <n v="1523.88"/>
    <n v="1498.88"/>
    <d v="1899-12-30T00:00:10"/>
    <n v="10"/>
    <n v="4.1635555555555558E-3"/>
  </r>
  <r>
    <s v="Monday"/>
    <x v="2"/>
    <d v="1899-12-30T14:05:37"/>
    <n v="1539.3"/>
    <n v="1514.3"/>
    <d v="1899-12-30T00:00:11"/>
    <n v="11"/>
    <n v="4.6270277777777785E-3"/>
  </r>
  <r>
    <s v="Monday"/>
    <x v="2"/>
    <d v="1899-12-30T14:05:47"/>
    <n v="1539.72"/>
    <n v="1514.72"/>
    <d v="1899-12-30T00:00:10"/>
    <n v="10"/>
    <n v="4.2075555555555555E-3"/>
  </r>
  <r>
    <s v="Monday"/>
    <x v="2"/>
    <d v="1899-12-30T14:05:57"/>
    <n v="1538.11"/>
    <n v="1513.11"/>
    <d v="1899-12-30T00:00:10"/>
    <n v="10"/>
    <n v="4.203083333333333E-3"/>
  </r>
  <r>
    <s v="Monday"/>
    <x v="2"/>
    <d v="1899-12-30T14:06:07"/>
    <n v="1518.71"/>
    <n v="1493.71"/>
    <d v="1899-12-30T00:00:10"/>
    <n v="10"/>
    <n v="4.1491944444444441E-3"/>
  </r>
  <r>
    <s v="Monday"/>
    <x v="2"/>
    <d v="1899-12-30T14:06:17"/>
    <n v="2361.75"/>
    <n v="2336.75"/>
    <d v="1899-12-30T00:00:10"/>
    <n v="10"/>
    <n v="6.4909722222222218E-3"/>
  </r>
  <r>
    <s v="Monday"/>
    <x v="2"/>
    <d v="1899-12-30T14:06:28"/>
    <n v="2357.0300000000002"/>
    <n v="2332.0300000000002"/>
    <d v="1899-12-30T00:00:11"/>
    <n v="11"/>
    <n v="7.1256472222222238E-3"/>
  </r>
  <r>
    <s v="Monday"/>
    <x v="2"/>
    <d v="1899-12-30T14:06:38"/>
    <n v="2367.14"/>
    <n v="2342.14"/>
    <d v="1899-12-30T00:00:10"/>
    <n v="10"/>
    <n v="6.5059444444444444E-3"/>
  </r>
  <r>
    <s v="Monday"/>
    <x v="2"/>
    <d v="1899-12-30T14:06:48"/>
    <n v="2360.08"/>
    <n v="2335.08"/>
    <d v="1899-12-30T00:00:10"/>
    <n v="10"/>
    <n v="6.4863333333333335E-3"/>
  </r>
  <r>
    <s v="Monday"/>
    <x v="2"/>
    <d v="1899-12-30T14:06:59"/>
    <n v="2368.19"/>
    <n v="2343.19"/>
    <d v="1899-12-30T00:00:11"/>
    <n v="11"/>
    <n v="7.1597472222222234E-3"/>
  </r>
  <r>
    <s v="Monday"/>
    <x v="2"/>
    <d v="1899-12-30T14:07:09"/>
    <n v="2359.87"/>
    <n v="2334.87"/>
    <d v="1899-12-30T00:00:10"/>
    <n v="10"/>
    <n v="6.4857500000000002E-3"/>
  </r>
  <r>
    <s v="Monday"/>
    <x v="2"/>
    <d v="1899-12-30T14:07:19"/>
    <n v="2366.77"/>
    <n v="2341.77"/>
    <d v="1899-12-30T00:00:10"/>
    <n v="10"/>
    <n v="6.5049166666666667E-3"/>
  </r>
  <r>
    <s v="Monday"/>
    <x v="2"/>
    <d v="1899-12-30T14:07:29"/>
    <n v="1530.26"/>
    <n v="1505.26"/>
    <d v="1899-12-30T00:00:10"/>
    <n v="10"/>
    <n v="4.1812777777777777E-3"/>
  </r>
  <r>
    <s v="Monday"/>
    <x v="2"/>
    <d v="1899-12-30T14:07:40"/>
    <n v="1520.77"/>
    <n v="1495.77"/>
    <d v="1899-12-30T00:00:11"/>
    <n v="11"/>
    <n v="4.5704083333333338E-3"/>
  </r>
  <r>
    <s v="Monday"/>
    <x v="2"/>
    <d v="1899-12-30T14:07:50"/>
    <n v="1515.38"/>
    <n v="1490.38"/>
    <d v="1899-12-30T00:00:10"/>
    <n v="10"/>
    <n v="4.1399444444444444E-3"/>
  </r>
  <r>
    <s v="Monday"/>
    <x v="2"/>
    <d v="1899-12-30T14:08:00"/>
    <n v="1635.14"/>
    <n v="1610.14"/>
    <d v="1899-12-30T00:00:10"/>
    <n v="10"/>
    <n v="4.4726111111111121E-3"/>
  </r>
  <r>
    <s v="Monday"/>
    <x v="2"/>
    <d v="1899-12-30T14:08:11"/>
    <n v="1599.01"/>
    <n v="1574.01"/>
    <d v="1899-12-30T00:00:11"/>
    <n v="11"/>
    <n v="4.8094749999999997E-3"/>
  </r>
  <r>
    <s v="Monday"/>
    <x v="2"/>
    <d v="1899-12-30T14:08:22"/>
    <n v="592.45000000000005"/>
    <n v="567.45000000000005"/>
    <d v="1899-12-30T00:00:11"/>
    <n v="11"/>
    <n v="1.7338750000000002E-3"/>
  </r>
  <r>
    <s v="Monday"/>
    <x v="2"/>
    <d v="1899-12-30T14:08:32"/>
    <n v="598.45000000000005"/>
    <n v="573.45000000000005"/>
    <d v="1899-12-30T00:00:10"/>
    <n v="10"/>
    <n v="1.5929166666666667E-3"/>
  </r>
  <r>
    <s v="Monday"/>
    <x v="2"/>
    <d v="1899-12-30T14:08:43"/>
    <n v="592.86"/>
    <n v="567.86"/>
    <d v="1899-12-30T00:00:11"/>
    <n v="11"/>
    <n v="1.7351277777777779E-3"/>
  </r>
  <r>
    <s v="Monday"/>
    <x v="2"/>
    <d v="1899-12-30T14:08:53"/>
    <n v="578.82000000000005"/>
    <n v="553.82000000000005"/>
    <d v="1899-12-30T00:00:10"/>
    <n v="10"/>
    <n v="1.5383888888888891E-3"/>
  </r>
  <r>
    <s v="Monday"/>
    <x v="2"/>
    <d v="1899-12-30T14:09:03"/>
    <n v="575.13"/>
    <n v="550.13"/>
    <d v="1899-12-30T00:00:10"/>
    <n v="10"/>
    <n v="1.528138888888889E-3"/>
  </r>
  <r>
    <s v="Monday"/>
    <x v="2"/>
    <d v="1899-12-30T14:09:13"/>
    <n v="597.78"/>
    <n v="572.78"/>
    <d v="1899-12-30T00:00:10"/>
    <n v="10"/>
    <n v="1.5910555555555554E-3"/>
  </r>
  <r>
    <s v="Monday"/>
    <x v="2"/>
    <d v="1899-12-30T14:09:23"/>
    <n v="590.36"/>
    <n v="565.36"/>
    <d v="1899-12-30T00:00:10"/>
    <n v="10"/>
    <n v="1.5704444444444446E-3"/>
  </r>
  <r>
    <s v="Monday"/>
    <x v="2"/>
    <d v="1899-12-30T14:09:34"/>
    <n v="594.08000000000004"/>
    <n v="569.08000000000004"/>
    <d v="1899-12-30T00:00:11"/>
    <n v="11"/>
    <n v="1.7388555555555559E-3"/>
  </r>
  <r>
    <s v="Monday"/>
    <x v="2"/>
    <d v="1899-12-30T14:09:44"/>
    <n v="589.6"/>
    <n v="564.6"/>
    <d v="1899-12-30T00:00:10"/>
    <n v="10"/>
    <n v="1.5683333333333333E-3"/>
  </r>
  <r>
    <s v="Monday"/>
    <x v="2"/>
    <d v="1899-12-30T14:09:55"/>
    <n v="587.97"/>
    <n v="562.97"/>
    <d v="1899-12-30T00:00:11"/>
    <n v="11"/>
    <n v="1.7201861111111113E-3"/>
  </r>
  <r>
    <s v="Monday"/>
    <x v="2"/>
    <d v="1899-12-30T14:10:05"/>
    <n v="583.19000000000005"/>
    <n v="558.19000000000005"/>
    <d v="1899-12-30T00:00:10"/>
    <n v="10"/>
    <n v="1.5505277777777778E-3"/>
  </r>
  <r>
    <s v="Monday"/>
    <x v="2"/>
    <d v="1899-12-30T14:10:16"/>
    <n v="590.73"/>
    <n v="565.73"/>
    <d v="1899-12-30T00:00:11"/>
    <n v="11"/>
    <n v="1.7286194444444444E-3"/>
  </r>
  <r>
    <s v="Monday"/>
    <x v="2"/>
    <d v="1899-12-30T14:10:26"/>
    <n v="1594.94"/>
    <n v="1569.94"/>
    <d v="1899-12-30T00:00:10"/>
    <n v="10"/>
    <n v="4.3609444444444451E-3"/>
  </r>
  <r>
    <s v="Monday"/>
    <x v="2"/>
    <d v="1899-12-30T14:10:37"/>
    <n v="2429.84"/>
    <n v="2404.84"/>
    <d v="1899-12-30T00:00:11"/>
    <n v="11"/>
    <n v="7.3481222222222227E-3"/>
  </r>
  <r>
    <s v="Monday"/>
    <x v="2"/>
    <d v="1899-12-30T14:10:47"/>
    <n v="2423.88"/>
    <n v="2398.88"/>
    <d v="1899-12-30T00:00:10"/>
    <n v="10"/>
    <n v="6.6635555555555562E-3"/>
  </r>
  <r>
    <s v="Monday"/>
    <x v="2"/>
    <d v="1899-12-30T14:10:57"/>
    <n v="2424.87"/>
    <n v="2399.87"/>
    <d v="1899-12-30T00:00:10"/>
    <n v="10"/>
    <n v="6.6663055555555555E-3"/>
  </r>
  <r>
    <s v="Monday"/>
    <x v="2"/>
    <d v="1899-12-30T14:11:08"/>
    <n v="2341.88"/>
    <n v="2316.88"/>
    <d v="1899-12-30T00:00:11"/>
    <n v="11"/>
    <n v="7.0793555555555563E-3"/>
  </r>
  <r>
    <s v="Monday"/>
    <x v="2"/>
    <d v="1899-12-30T14:11:18"/>
    <n v="2343.02"/>
    <n v="2318.02"/>
    <d v="1899-12-30T00:00:10"/>
    <n v="10"/>
    <n v="6.4389444444444451E-3"/>
  </r>
  <r>
    <s v="Monday"/>
    <x v="2"/>
    <d v="1899-12-30T14:11:28"/>
    <n v="2343.98"/>
    <n v="2318.98"/>
    <d v="1899-12-30T00:00:10"/>
    <n v="10"/>
    <n v="6.4416111111111115E-3"/>
  </r>
  <r>
    <s v="Monday"/>
    <x v="2"/>
    <d v="1899-12-30T14:11:39"/>
    <n v="2337.61"/>
    <n v="2312.61"/>
    <d v="1899-12-30T00:00:11"/>
    <n v="11"/>
    <n v="7.0663083333333343E-3"/>
  </r>
  <r>
    <s v="Monday"/>
    <x v="2"/>
    <d v="1899-12-30T14:11:49"/>
    <n v="2337.0500000000002"/>
    <n v="2312.0500000000002"/>
    <d v="1899-12-30T00:00:10"/>
    <n v="10"/>
    <n v="6.4223611111111122E-3"/>
  </r>
  <r>
    <s v="Monday"/>
    <x v="2"/>
    <d v="1899-12-30T14:11:59"/>
    <n v="1504.66"/>
    <n v="1479.66"/>
    <d v="1899-12-30T00:00:10"/>
    <n v="10"/>
    <n v="4.1101666666666673E-3"/>
  </r>
  <r>
    <s v="Monday"/>
    <x v="2"/>
    <d v="1899-12-30T14:12:09"/>
    <n v="1506.74"/>
    <n v="1481.74"/>
    <d v="1899-12-30T00:00:10"/>
    <n v="10"/>
    <n v="4.1159444444444446E-3"/>
  </r>
  <r>
    <s v="Monday"/>
    <x v="2"/>
    <d v="1899-12-30T14:12:19"/>
    <n v="1512.76"/>
    <n v="1487.76"/>
    <d v="1899-12-30T00:00:10"/>
    <n v="10"/>
    <n v="4.1326666666666673E-3"/>
  </r>
  <r>
    <s v="Monday"/>
    <x v="2"/>
    <d v="1899-12-30T14:12:30"/>
    <n v="1506.4"/>
    <n v="1481.4"/>
    <d v="1899-12-30T00:00:11"/>
    <n v="11"/>
    <n v="4.5265000000000001E-3"/>
  </r>
  <r>
    <s v="Monday"/>
    <x v="2"/>
    <d v="1899-12-30T14:12:40"/>
    <n v="1508.1"/>
    <n v="1483.1"/>
    <d v="1899-12-30T00:00:10"/>
    <n v="10"/>
    <n v="4.1197222222222225E-3"/>
  </r>
  <r>
    <s v="Monday"/>
    <x v="2"/>
    <d v="1899-12-30T14:12:51"/>
    <n v="1515.47"/>
    <n v="1490.47"/>
    <d v="1899-12-30T00:00:11"/>
    <n v="11"/>
    <n v="4.5542138888888892E-3"/>
  </r>
  <r>
    <s v="Monday"/>
    <x v="2"/>
    <d v="1899-12-30T14:13:01"/>
    <n v="1508.16"/>
    <n v="1483.16"/>
    <d v="1899-12-30T00:00:10"/>
    <n v="10"/>
    <n v="4.1198888888888891E-3"/>
  </r>
  <r>
    <s v="Monday"/>
    <x v="2"/>
    <d v="1899-12-30T14:13:11"/>
    <n v="1511.07"/>
    <n v="1486.07"/>
    <d v="1899-12-30T00:00:10"/>
    <n v="10"/>
    <n v="4.127972222222223E-3"/>
  </r>
  <r>
    <s v="Monday"/>
    <x v="2"/>
    <d v="1899-12-30T14:13:21"/>
    <n v="1514.08"/>
    <n v="1489.08"/>
    <d v="1899-12-30T00:00:10"/>
    <n v="10"/>
    <n v="4.136333333333333E-3"/>
  </r>
  <r>
    <s v="Monday"/>
    <x v="2"/>
    <d v="1899-12-30T14:13:31"/>
    <n v="1521.31"/>
    <n v="1496.31"/>
    <d v="1899-12-30T00:00:10"/>
    <n v="10"/>
    <n v="4.1564166666666668E-3"/>
  </r>
  <r>
    <s v="Monday"/>
    <x v="2"/>
    <d v="1899-12-30T14:13:41"/>
    <n v="1518.7"/>
    <n v="1493.7"/>
    <d v="1899-12-30T00:00:10"/>
    <n v="10"/>
    <n v="4.1491666666666673E-3"/>
  </r>
  <r>
    <s v="Monday"/>
    <x v="2"/>
    <d v="1899-12-30T14:13:52"/>
    <n v="1518.9"/>
    <n v="1493.9"/>
    <d v="1899-12-30T00:00:11"/>
    <n v="11"/>
    <n v="4.564694444444445E-3"/>
  </r>
  <r>
    <s v="Monday"/>
    <x v="2"/>
    <d v="1899-12-30T14:14:02"/>
    <n v="532.72"/>
    <n v="507.72"/>
    <d v="1899-12-30T00:00:10"/>
    <n v="10"/>
    <n v="1.4103333333333335E-3"/>
  </r>
  <r>
    <s v="Monday"/>
    <x v="2"/>
    <d v="1899-12-30T14:14:12"/>
    <n v="524.15"/>
    <n v="499.15"/>
    <d v="1899-12-30T00:00:10"/>
    <n v="10"/>
    <n v="1.3865277777777778E-3"/>
  </r>
  <r>
    <s v="Monday"/>
    <x v="2"/>
    <d v="1899-12-30T14:14:22"/>
    <n v="539.54999999999995"/>
    <n v="514.54999999999995"/>
    <d v="1899-12-30T00:00:10"/>
    <n v="10"/>
    <n v="1.4293055555555554E-3"/>
  </r>
  <r>
    <s v="Monday"/>
    <x v="2"/>
    <d v="1899-12-30T14:14:33"/>
    <n v="1564.46"/>
    <n v="1539.46"/>
    <d v="1899-12-30T00:00:11"/>
    <n v="11"/>
    <n v="4.703905555555556E-3"/>
  </r>
  <r>
    <s v="Monday"/>
    <x v="2"/>
    <d v="1899-12-30T14:14:43"/>
    <n v="682.43"/>
    <n v="657.43"/>
    <d v="1899-12-30T00:00:10"/>
    <n v="10"/>
    <n v="1.8261944444444445E-3"/>
  </r>
  <r>
    <s v="Monday"/>
    <x v="2"/>
    <d v="1899-12-30T14:14:53"/>
    <n v="681.16"/>
    <n v="656.16"/>
    <d v="1899-12-30T00:00:10"/>
    <n v="10"/>
    <n v="1.8226666666666667E-3"/>
  </r>
  <r>
    <s v="Monday"/>
    <x v="2"/>
    <d v="1899-12-30T14:15:03"/>
    <n v="1511.66"/>
    <n v="1486.66"/>
    <d v="1899-12-30T00:00:10"/>
    <n v="10"/>
    <n v="4.1296111111111108E-3"/>
  </r>
  <r>
    <s v="Monday"/>
    <x v="2"/>
    <d v="1899-12-30T14:15:13"/>
    <n v="1512.1"/>
    <n v="1487.1"/>
    <d v="1899-12-30T00:00:10"/>
    <n v="10"/>
    <n v="4.1308333333333336E-3"/>
  </r>
  <r>
    <s v="Monday"/>
    <x v="2"/>
    <d v="1899-12-30T14:15:23"/>
    <n v="1499.83"/>
    <n v="1474.83"/>
    <d v="1899-12-30T00:00:10"/>
    <n v="10"/>
    <n v="4.0967499999999997E-3"/>
  </r>
  <r>
    <s v="Monday"/>
    <x v="2"/>
    <d v="1899-12-30T14:15:34"/>
    <n v="1499.64"/>
    <n v="1474.64"/>
    <d v="1899-12-30T00:00:11"/>
    <n v="11"/>
    <n v="4.5058444444444458E-3"/>
  </r>
  <r>
    <s v="Monday"/>
    <x v="2"/>
    <d v="1899-12-30T14:15:44"/>
    <n v="1495.46"/>
    <n v="1470.46"/>
    <d v="1899-12-30T00:00:10"/>
    <n v="10"/>
    <n v="4.0846111111111109E-3"/>
  </r>
  <r>
    <s v="Monday"/>
    <x v="2"/>
    <d v="1899-12-30T14:15:54"/>
    <n v="1486.13"/>
    <n v="1461.13"/>
    <d v="1899-12-30T00:00:10"/>
    <n v="10"/>
    <n v="4.0586944444444446E-3"/>
  </r>
  <r>
    <s v="Monday"/>
    <x v="2"/>
    <d v="1899-12-30T14:16:04"/>
    <n v="1492.5"/>
    <n v="1467.5"/>
    <d v="1899-12-30T00:00:10"/>
    <n v="10"/>
    <n v="4.0763888888888889E-3"/>
  </r>
  <r>
    <s v="Monday"/>
    <x v="2"/>
    <d v="1899-12-30T14:16:15"/>
    <n v="2494.37"/>
    <n v="2469.37"/>
    <d v="1899-12-30T00:00:11"/>
    <n v="11"/>
    <n v="7.5452972222222227E-3"/>
  </r>
  <r>
    <s v="Monday"/>
    <x v="2"/>
    <d v="1899-12-30T14:16:25"/>
    <n v="1659.29"/>
    <n v="1634.29"/>
    <d v="1899-12-30T00:00:10"/>
    <n v="10"/>
    <n v="4.5396944444444443E-3"/>
  </r>
  <r>
    <s v="Monday"/>
    <x v="2"/>
    <d v="1899-12-30T14:16:35"/>
    <n v="1652.11"/>
    <n v="1627.11"/>
    <d v="1899-12-30T00:00:10"/>
    <n v="10"/>
    <n v="4.5197500000000003E-3"/>
  </r>
  <r>
    <s v="Monday"/>
    <x v="2"/>
    <d v="1899-12-30T14:16:46"/>
    <n v="1661.33"/>
    <n v="1636.33"/>
    <d v="1899-12-30T00:00:11"/>
    <n v="11"/>
    <n v="4.9998972222222229E-3"/>
  </r>
  <r>
    <s v="Monday"/>
    <x v="2"/>
    <d v="1899-12-30T14:16:56"/>
    <n v="1665.59"/>
    <n v="1640.59"/>
    <d v="1899-12-30T00:00:10"/>
    <n v="10"/>
    <n v="4.5571944444444444E-3"/>
  </r>
  <r>
    <s v="Monday"/>
    <x v="2"/>
    <d v="1899-12-30T14:17:06"/>
    <n v="1664.15"/>
    <n v="1639.15"/>
    <d v="1899-12-30T00:00:10"/>
    <n v="10"/>
    <n v="4.5531944444444448E-3"/>
  </r>
  <r>
    <s v="Monday"/>
    <x v="2"/>
    <d v="1899-12-30T14:17:16"/>
    <n v="1654.2"/>
    <n v="1629.2"/>
    <d v="1899-12-30T00:00:10"/>
    <n v="10"/>
    <n v="4.5255555555555561E-3"/>
  </r>
  <r>
    <s v="Monday"/>
    <x v="2"/>
    <d v="1899-12-30T14:17:27"/>
    <n v="1654.88"/>
    <n v="1629.88"/>
    <d v="1899-12-30T00:00:11"/>
    <n v="11"/>
    <n v="4.9801888888888896E-3"/>
  </r>
  <r>
    <s v="Monday"/>
    <x v="2"/>
    <d v="1899-12-30T14:17:37"/>
    <n v="1651.85"/>
    <n v="1626.85"/>
    <d v="1899-12-30T00:00:10"/>
    <n v="10"/>
    <n v="4.5190277777777781E-3"/>
  </r>
  <r>
    <s v="Monday"/>
    <x v="2"/>
    <d v="1899-12-30T14:17:47"/>
    <n v="1651.37"/>
    <n v="1626.37"/>
    <d v="1899-12-30T00:00:10"/>
    <n v="10"/>
    <n v="4.5176944444444448E-3"/>
  </r>
  <r>
    <s v="Monday"/>
    <x v="2"/>
    <d v="1899-12-30T14:17:57"/>
    <n v="1648.35"/>
    <n v="1623.35"/>
    <d v="1899-12-30T00:00:10"/>
    <n v="10"/>
    <n v="4.5093055555555555E-3"/>
  </r>
  <r>
    <s v="Monday"/>
    <x v="2"/>
    <d v="1899-12-30T14:18:08"/>
    <n v="1661.03"/>
    <n v="1636.03"/>
    <d v="1899-12-30T00:00:11"/>
    <n v="11"/>
    <n v="4.9989805555555556E-3"/>
  </r>
  <r>
    <s v="Monday"/>
    <x v="2"/>
    <d v="1899-12-30T14:18:18"/>
    <n v="1663.51"/>
    <n v="1638.51"/>
    <d v="1899-12-30T00:00:10"/>
    <n v="10"/>
    <n v="4.5514166666666663E-3"/>
  </r>
  <r>
    <s v="Monday"/>
    <x v="2"/>
    <d v="1899-12-30T14:18:28"/>
    <n v="1643.68"/>
    <n v="1618.68"/>
    <d v="1899-12-30T00:00:10"/>
    <n v="10"/>
    <n v="4.4963333333333331E-3"/>
  </r>
  <r>
    <s v="Monday"/>
    <x v="2"/>
    <d v="1899-12-30T14:18:38"/>
    <n v="1656.4"/>
    <n v="1631.4"/>
    <d v="1899-12-30T00:00:10"/>
    <n v="10"/>
    <n v="4.5316666666666673E-3"/>
  </r>
  <r>
    <s v="Monday"/>
    <x v="2"/>
    <d v="1899-12-30T14:18:49"/>
    <n v="1650.04"/>
    <n v="1625.04"/>
    <d v="1899-12-30T00:00:11"/>
    <n v="11"/>
    <n v="4.9654E-3"/>
  </r>
  <r>
    <s v="Monday"/>
    <x v="2"/>
    <d v="1899-12-30T14:18:59"/>
    <n v="1650.44"/>
    <n v="1625.44"/>
    <d v="1899-12-30T00:00:10"/>
    <n v="10"/>
    <n v="4.5151111111111112E-3"/>
  </r>
  <r>
    <s v="Monday"/>
    <x v="2"/>
    <d v="1899-12-30T14:19:09"/>
    <n v="1654.29"/>
    <n v="1629.29"/>
    <d v="1899-12-30T00:00:10"/>
    <n v="10"/>
    <n v="4.5258055555555555E-3"/>
  </r>
  <r>
    <s v="Monday"/>
    <x v="2"/>
    <d v="1899-12-30T14:19:19"/>
    <n v="1659.09"/>
    <n v="1634.09"/>
    <d v="1899-12-30T00:00:10"/>
    <n v="10"/>
    <n v="4.5391388888888894E-3"/>
  </r>
  <r>
    <s v="Monday"/>
    <x v="2"/>
    <d v="1899-12-30T14:19:30"/>
    <n v="2483.48"/>
    <n v="2458.48"/>
    <d v="1899-12-30T00:00:11"/>
    <n v="11"/>
    <n v="7.5120222222222225E-3"/>
  </r>
  <r>
    <s v="Monday"/>
    <x v="2"/>
    <d v="1899-12-30T14:19:40"/>
    <n v="2484.17"/>
    <n v="2459.17"/>
    <d v="1899-12-30T00:00:10"/>
    <n v="10"/>
    <n v="6.8310277777777779E-3"/>
  </r>
  <r>
    <s v="Monday"/>
    <x v="2"/>
    <d v="1899-12-30T14:19:50"/>
    <n v="1480.35"/>
    <n v="1455.35"/>
    <d v="1899-12-30T00:00:10"/>
    <n v="10"/>
    <n v="4.042638888888889E-3"/>
  </r>
  <r>
    <s v="Monday"/>
    <x v="2"/>
    <d v="1899-12-30T14:20:01"/>
    <n v="1478.1"/>
    <n v="1453.1"/>
    <d v="1899-12-30T00:00:11"/>
    <n v="11"/>
    <n v="4.440027777777778E-3"/>
  </r>
  <r>
    <s v="Monday"/>
    <x v="2"/>
    <d v="1899-12-30T14:20:11"/>
    <n v="1477.81"/>
    <n v="1452.81"/>
    <d v="1899-12-30T00:00:10"/>
    <n v="10"/>
    <n v="4.0355833333333337E-3"/>
  </r>
  <r>
    <s v="Monday"/>
    <x v="2"/>
    <d v="1899-12-30T14:20:21"/>
    <n v="1495.56"/>
    <n v="1470.56"/>
    <d v="1899-12-30T00:00:10"/>
    <n v="10"/>
    <n v="4.0848888888888888E-3"/>
  </r>
  <r>
    <s v="Monday"/>
    <x v="2"/>
    <d v="1899-12-30T14:20:32"/>
    <n v="1485.96"/>
    <n v="1460.96"/>
    <d v="1899-12-30T00:00:11"/>
    <n v="11"/>
    <n v="4.4640444444444451E-3"/>
  </r>
  <r>
    <s v="Monday"/>
    <x v="2"/>
    <d v="1899-12-30T14:20:42"/>
    <n v="1489.16"/>
    <n v="1464.16"/>
    <d v="1899-12-30T00:00:10"/>
    <n v="10"/>
    <n v="4.0671111111111108E-3"/>
  </r>
  <r>
    <s v="Monday"/>
    <x v="2"/>
    <d v="1899-12-30T14:20:52"/>
    <n v="657.99"/>
    <n v="632.99"/>
    <d v="1899-12-30T00:00:10"/>
    <n v="10"/>
    <n v="1.7583055555555555E-3"/>
  </r>
  <r>
    <s v="Monday"/>
    <x v="2"/>
    <d v="1899-12-30T14:21:02"/>
    <n v="655.36"/>
    <n v="630.36"/>
    <d v="1899-12-30T00:00:10"/>
    <n v="10"/>
    <n v="1.7510000000000002E-3"/>
  </r>
  <r>
    <s v="Monday"/>
    <x v="2"/>
    <d v="1899-12-30T14:21:12"/>
    <n v="659.03"/>
    <n v="634.03"/>
    <d v="1899-12-30T00:00:10"/>
    <n v="10"/>
    <n v="1.7611944444444446E-3"/>
  </r>
  <r>
    <s v="Monday"/>
    <x v="2"/>
    <d v="1899-12-30T14:21:22"/>
    <n v="662.99"/>
    <n v="637.99"/>
    <d v="1899-12-30T00:00:10"/>
    <n v="10"/>
    <n v="1.7721944444444447E-3"/>
  </r>
  <r>
    <s v="Monday"/>
    <x v="2"/>
    <d v="1899-12-30T14:21:33"/>
    <n v="658.09"/>
    <n v="633.09"/>
    <d v="1899-12-30T00:00:11"/>
    <n v="11"/>
    <n v="1.9344416666666668E-3"/>
  </r>
  <r>
    <s v="Monday"/>
    <x v="2"/>
    <d v="1899-12-30T14:21:43"/>
    <n v="658.46"/>
    <n v="633.46"/>
    <d v="1899-12-30T00:00:10"/>
    <n v="10"/>
    <n v="1.7596111111111113E-3"/>
  </r>
  <r>
    <s v="Monday"/>
    <x v="2"/>
    <d v="1899-12-30T14:21:54"/>
    <n v="1668.99"/>
    <n v="1643.99"/>
    <d v="1899-12-30T00:00:11"/>
    <n v="11"/>
    <n v="5.0233027777777783E-3"/>
  </r>
  <r>
    <s v="Monday"/>
    <x v="2"/>
    <d v="1899-12-30T14:22:04"/>
    <n v="1661.99"/>
    <n v="1636.99"/>
    <d v="1899-12-30T00:00:10"/>
    <n v="10"/>
    <n v="4.5471944444444449E-3"/>
  </r>
  <r>
    <s v="Monday"/>
    <x v="2"/>
    <d v="1899-12-30T14:22:14"/>
    <n v="1662.4"/>
    <n v="1637.4"/>
    <d v="1899-12-30T00:00:10"/>
    <n v="10"/>
    <n v="4.5483333333333339E-3"/>
  </r>
  <r>
    <s v="Monday"/>
    <x v="2"/>
    <d v="1899-12-30T14:22:24"/>
    <n v="1659.27"/>
    <n v="1634.27"/>
    <d v="1899-12-30T00:00:10"/>
    <n v="10"/>
    <n v="4.5396388888888891E-3"/>
  </r>
  <r>
    <s v="Monday"/>
    <x v="2"/>
    <d v="1899-12-30T14:22:35"/>
    <n v="1659.41"/>
    <n v="1634.41"/>
    <d v="1899-12-30T00:00:11"/>
    <n v="11"/>
    <n v="4.9940305555555555E-3"/>
  </r>
  <r>
    <s v="Monday"/>
    <x v="2"/>
    <d v="1899-12-30T14:22:45"/>
    <n v="1666.69"/>
    <n v="1641.69"/>
    <d v="1899-12-30T00:00:10"/>
    <n v="10"/>
    <n v="4.5602500000000001E-3"/>
  </r>
  <r>
    <s v="Monday"/>
    <x v="2"/>
    <d v="1899-12-30T14:22:55"/>
    <n v="1666.7"/>
    <n v="1641.7"/>
    <d v="1899-12-30T00:00:10"/>
    <n v="10"/>
    <n v="4.5602777777777785E-3"/>
  </r>
  <r>
    <s v="Monday"/>
    <x v="2"/>
    <d v="1899-12-30T14:23:05"/>
    <n v="1659.74"/>
    <n v="1634.74"/>
    <d v="1899-12-30T00:00:10"/>
    <n v="10"/>
    <n v="4.5409444444444447E-3"/>
  </r>
  <r>
    <s v="Monday"/>
    <x v="2"/>
    <d v="1899-12-30T14:23:15"/>
    <n v="1663.12"/>
    <n v="1638.12"/>
    <d v="1899-12-30T00:00:10"/>
    <n v="10"/>
    <n v="4.5503333333333333E-3"/>
  </r>
  <r>
    <s v="Monday"/>
    <x v="2"/>
    <d v="1899-12-30T14:23:26"/>
    <n v="1662.67"/>
    <n v="1637.67"/>
    <d v="1899-12-30T00:00:11"/>
    <n v="11"/>
    <n v="5.0039916666666665E-3"/>
  </r>
  <r>
    <s v="Monday"/>
    <x v="2"/>
    <d v="1899-12-30T14:23:36"/>
    <n v="1664.22"/>
    <n v="1639.22"/>
    <d v="1899-12-30T00:00:10"/>
    <n v="10"/>
    <n v="4.5533888888888889E-3"/>
  </r>
  <r>
    <s v="Monday"/>
    <x v="2"/>
    <d v="1899-12-30T14:23:47"/>
    <n v="1661.53"/>
    <n v="1636.53"/>
    <d v="1899-12-30T00:00:11"/>
    <n v="11"/>
    <n v="5.000508333333333E-3"/>
  </r>
  <r>
    <s v="Monday"/>
    <x v="2"/>
    <d v="1899-12-30T14:23:57"/>
    <n v="2489.3200000000002"/>
    <n v="2464.3200000000002"/>
    <d v="1899-12-30T00:00:10"/>
    <n v="10"/>
    <n v="6.8453333333333343E-3"/>
  </r>
  <r>
    <s v="Monday"/>
    <x v="2"/>
    <d v="1899-12-30T14:24:07"/>
    <n v="2492.88"/>
    <n v="2467.88"/>
    <d v="1899-12-30T00:00:10"/>
    <n v="10"/>
    <n v="6.8552222222222235E-3"/>
  </r>
  <r>
    <s v="Monday"/>
    <x v="2"/>
    <d v="1899-12-30T14:24:17"/>
    <n v="2495.9499999999998"/>
    <n v="2470.9499999999998"/>
    <d v="1899-12-30T00:00:10"/>
    <n v="10"/>
    <n v="6.8637499999999992E-3"/>
  </r>
  <r>
    <s v="Monday"/>
    <x v="2"/>
    <d v="1899-12-30T14:24:28"/>
    <n v="2362.33"/>
    <n v="2337.33"/>
    <d v="1899-12-30T00:00:11"/>
    <n v="11"/>
    <n v="7.1418416666666675E-3"/>
  </r>
  <r>
    <s v="Monday"/>
    <x v="2"/>
    <d v="1899-12-30T14:24:38"/>
    <n v="2361.0700000000002"/>
    <n v="2336.0700000000002"/>
    <d v="1899-12-30T00:00:10"/>
    <n v="10"/>
    <n v="6.4890833333333345E-3"/>
  </r>
  <r>
    <s v="Monday"/>
    <x v="2"/>
    <d v="1899-12-30T14:24:48"/>
    <n v="2355.4299999999998"/>
    <n v="2330.4299999999998"/>
    <d v="1899-12-30T00:00:10"/>
    <n v="10"/>
    <n v="6.4734166666666664E-3"/>
  </r>
  <r>
    <s v="Monday"/>
    <x v="2"/>
    <d v="1899-12-30T14:24:58"/>
    <n v="2363.92"/>
    <n v="2338.92"/>
    <d v="1899-12-30T00:00:10"/>
    <n v="10"/>
    <n v="6.497000000000001E-3"/>
  </r>
  <r>
    <s v="Monday"/>
    <x v="2"/>
    <d v="1899-12-30T14:25:09"/>
    <n v="2362.9499999999998"/>
    <n v="2337.9499999999998"/>
    <d v="1899-12-30T00:00:11"/>
    <n v="11"/>
    <n v="7.1437361111111111E-3"/>
  </r>
  <r>
    <s v="Monday"/>
    <x v="2"/>
    <d v="1899-12-30T14:25:19"/>
    <n v="1528.76"/>
    <n v="1503.76"/>
    <d v="1899-12-30T00:00:10"/>
    <n v="10"/>
    <n v="4.1771111111111115E-3"/>
  </r>
  <r>
    <s v="Monday"/>
    <x v="2"/>
    <d v="1899-12-30T14:25:29"/>
    <n v="537.03"/>
    <n v="512.03"/>
    <d v="1899-12-30T00:00:10"/>
    <n v="10"/>
    <n v="1.4223055555555556E-3"/>
  </r>
  <r>
    <s v="Monday"/>
    <x v="2"/>
    <d v="1899-12-30T14:25:39"/>
    <n v="534.11"/>
    <n v="509.11"/>
    <d v="1899-12-30T00:00:10"/>
    <n v="10"/>
    <n v="1.4141944444444445E-3"/>
  </r>
  <r>
    <s v="Monday"/>
    <x v="2"/>
    <d v="1899-12-30T14:25:50"/>
    <n v="539.23"/>
    <n v="514.23"/>
    <d v="1899-12-30T00:00:11"/>
    <n v="11"/>
    <n v="1.5712583333333334E-3"/>
  </r>
  <r>
    <s v="Monday"/>
    <x v="2"/>
    <d v="1899-12-30T14:26:00"/>
    <n v="533.83000000000004"/>
    <n v="508.83000000000004"/>
    <d v="1899-12-30T00:00:10"/>
    <n v="10"/>
    <n v="1.4134166666666668E-3"/>
  </r>
  <r>
    <s v="Monday"/>
    <x v="2"/>
    <d v="1899-12-30T14:26:10"/>
    <n v="528.42999999999995"/>
    <n v="503.42999999999995"/>
    <d v="1899-12-30T00:00:10"/>
    <n v="10"/>
    <n v="1.3984166666666667E-3"/>
  </r>
  <r>
    <s v="Monday"/>
    <x v="2"/>
    <d v="1899-12-30T14:26:20"/>
    <n v="527.97"/>
    <n v="502.97"/>
    <d v="1899-12-30T00:00:10"/>
    <n v="10"/>
    <n v="1.397138888888889E-3"/>
  </r>
  <r>
    <s v="Monday"/>
    <x v="2"/>
    <d v="1899-12-30T14:26:30"/>
    <n v="523.01"/>
    <n v="498.01"/>
    <d v="1899-12-30T00:00:10"/>
    <n v="10"/>
    <n v="1.383361111111111E-3"/>
  </r>
  <r>
    <s v="Monday"/>
    <x v="2"/>
    <d v="1899-12-30T14:26:40"/>
    <n v="536.26"/>
    <n v="511.26"/>
    <d v="1899-12-30T00:00:10"/>
    <n v="10"/>
    <n v="1.4201666666666668E-3"/>
  </r>
  <r>
    <s v="Monday"/>
    <x v="2"/>
    <d v="1899-12-30T14:26:51"/>
    <n v="541.64"/>
    <n v="516.64"/>
    <d v="1899-12-30T00:00:11"/>
    <n v="11"/>
    <n v="1.5786222222222224E-3"/>
  </r>
  <r>
    <s v="Monday"/>
    <x v="2"/>
    <d v="1899-12-30T14:27:01"/>
    <n v="534.78"/>
    <n v="509.78"/>
    <d v="1899-12-30T00:00:10"/>
    <n v="10"/>
    <n v="1.4160555555555556E-3"/>
  </r>
  <r>
    <s v="Monday"/>
    <x v="2"/>
    <d v="1899-12-30T14:27:11"/>
    <n v="534.04"/>
    <n v="509.03999999999996"/>
    <d v="1899-12-30T00:00:10"/>
    <n v="10"/>
    <n v="1.4139999999999999E-3"/>
  </r>
  <r>
    <s v="Monday"/>
    <x v="2"/>
    <d v="1899-12-30T14:27:21"/>
    <n v="530.27"/>
    <n v="505.27"/>
    <d v="1899-12-30T00:00:10"/>
    <n v="10"/>
    <n v="1.4035277777777776E-3"/>
  </r>
  <r>
    <s v="Monday"/>
    <x v="2"/>
    <d v="1899-12-30T14:27:31"/>
    <n v="530.73"/>
    <n v="505.73"/>
    <d v="1899-12-30T00:00:10"/>
    <n v="10"/>
    <n v="1.4048055555555556E-3"/>
  </r>
  <r>
    <s v="Monday"/>
    <x v="2"/>
    <d v="1899-12-30T14:27:42"/>
    <n v="1531.17"/>
    <n v="1506.17"/>
    <d v="1899-12-30T00:00:11"/>
    <n v="11"/>
    <n v="4.6021861111111119E-3"/>
  </r>
  <r>
    <s v="Monday"/>
    <x v="2"/>
    <d v="1899-12-30T14:27:52"/>
    <n v="1528.76"/>
    <n v="1503.76"/>
    <d v="1899-12-30T00:00:10"/>
    <n v="10"/>
    <n v="4.1771111111111115E-3"/>
  </r>
  <r>
    <s v="Monday"/>
    <x v="2"/>
    <d v="1899-12-30T14:28:03"/>
    <n v="1530.1"/>
    <n v="1505.1"/>
    <d v="1899-12-30T00:00:11"/>
    <n v="11"/>
    <n v="4.598916666666667E-3"/>
  </r>
  <r>
    <s v="Monday"/>
    <x v="2"/>
    <d v="1899-12-30T14:28:13"/>
    <n v="1529.4"/>
    <n v="1504.4"/>
    <d v="1899-12-30T00:00:10"/>
    <n v="10"/>
    <n v="4.1788888888888891E-3"/>
  </r>
  <r>
    <s v="Monday"/>
    <x v="2"/>
    <d v="1899-12-30T14:28:23"/>
    <n v="2365.5500000000002"/>
    <n v="2340.5500000000002"/>
    <d v="1899-12-30T00:00:10"/>
    <n v="10"/>
    <n v="6.5015277777777788E-3"/>
  </r>
  <r>
    <s v="Monday"/>
    <x v="2"/>
    <d v="1899-12-30T14:28:33"/>
    <n v="2360.38"/>
    <n v="2335.38"/>
    <d v="1899-12-30T00:00:10"/>
    <n v="10"/>
    <n v="6.4871666666666671E-3"/>
  </r>
  <r>
    <s v="Monday"/>
    <x v="2"/>
    <d v="1899-12-30T14:28:43"/>
    <n v="2358.46"/>
    <n v="2333.46"/>
    <d v="1899-12-30T00:00:10"/>
    <n v="10"/>
    <n v="6.4818333333333334E-3"/>
  </r>
  <r>
    <s v="Monday"/>
    <x v="2"/>
    <d v="1899-12-30T14:28:53"/>
    <n v="2358.67"/>
    <n v="2333.67"/>
    <d v="1899-12-30T00:00:10"/>
    <n v="10"/>
    <n v="6.4824166666666676E-3"/>
  </r>
  <r>
    <s v="Monday"/>
    <x v="2"/>
    <d v="1899-12-30T14:29:04"/>
    <n v="2364.66"/>
    <n v="2339.66"/>
    <d v="1899-12-30T00:00:11"/>
    <n v="11"/>
    <n v="7.1489611111111113E-3"/>
  </r>
  <r>
    <s v="Monday"/>
    <x v="2"/>
    <d v="1899-12-30T14:29:14"/>
    <n v="2362.1999999999998"/>
    <n v="2337.1999999999998"/>
    <d v="1899-12-30T00:00:10"/>
    <n v="10"/>
    <n v="6.4922222222222221E-3"/>
  </r>
  <r>
    <s v="Monday"/>
    <x v="2"/>
    <d v="1899-12-30T14:29:24"/>
    <n v="2358.06"/>
    <n v="2333.06"/>
    <d v="1899-12-30T00:00:10"/>
    <n v="10"/>
    <n v="6.4807222222222219E-3"/>
  </r>
  <r>
    <s v="Monday"/>
    <x v="2"/>
    <d v="1899-12-30T14:29:35"/>
    <n v="2358.2600000000002"/>
    <n v="2333.2600000000002"/>
    <d v="1899-12-30T00:00:11"/>
    <n v="11"/>
    <n v="7.1294055555555565E-3"/>
  </r>
  <r>
    <s v="Monday"/>
    <x v="2"/>
    <d v="1899-12-30T14:29:45"/>
    <n v="1528.71"/>
    <n v="1503.71"/>
    <d v="1899-12-30T00:00:10"/>
    <n v="10"/>
    <n v="4.1769722222222217E-3"/>
  </r>
  <r>
    <s v="Monday"/>
    <x v="2"/>
    <d v="1899-12-30T14:29:55"/>
    <n v="1525.96"/>
    <n v="1500.96"/>
    <d v="1899-12-30T00:00:10"/>
    <n v="10"/>
    <n v="4.1693333333333331E-3"/>
  </r>
  <r>
    <s v="Monday"/>
    <x v="2"/>
    <d v="1899-12-30T14:30:05"/>
    <n v="1528.89"/>
    <n v="1503.89"/>
    <d v="1899-12-30T00:00:10"/>
    <n v="10"/>
    <n v="4.177472222222223E-3"/>
  </r>
  <r>
    <s v="Monday"/>
    <x v="2"/>
    <d v="1899-12-30T14:30:15"/>
    <n v="1528.84"/>
    <n v="1503.84"/>
    <d v="1899-12-30T00:00:10"/>
    <n v="10"/>
    <n v="4.1773333333333332E-3"/>
  </r>
  <r>
    <s v="Monday"/>
    <x v="2"/>
    <d v="1899-12-30T14:30:26"/>
    <n v="1521.68"/>
    <n v="1496.68"/>
    <d v="1899-12-30T00:00:11"/>
    <n v="11"/>
    <n v="4.5731888888888893E-3"/>
  </r>
  <r>
    <s v="Monday"/>
    <x v="2"/>
    <d v="1899-12-30T14:30:36"/>
    <n v="1529.12"/>
    <n v="1504.12"/>
    <d v="1899-12-30T00:00:10"/>
    <n v="10"/>
    <n v="4.1781111111111107E-3"/>
  </r>
  <r>
    <s v="Monday"/>
    <x v="2"/>
    <d v="1899-12-30T14:30:46"/>
    <n v="1531.47"/>
    <n v="1506.47"/>
    <d v="1899-12-30T00:00:10"/>
    <n v="10"/>
    <n v="4.1846388888888897E-3"/>
  </r>
  <r>
    <s v="Monday"/>
    <x v="2"/>
    <d v="1899-12-30T14:30:56"/>
    <n v="1526.57"/>
    <n v="1501.57"/>
    <d v="1899-12-30T00:00:10"/>
    <n v="10"/>
    <n v="4.1710277777777778E-3"/>
  </r>
  <r>
    <s v="Monday"/>
    <x v="2"/>
    <d v="1899-12-30T14:31:06"/>
    <n v="535.95000000000005"/>
    <n v="510.95000000000005"/>
    <d v="1899-12-30T00:00:10"/>
    <n v="10"/>
    <n v="1.4193055555555558E-3"/>
  </r>
  <r>
    <s v="Monday"/>
    <x v="2"/>
    <d v="1899-12-30T14:31:17"/>
    <n v="537.24"/>
    <n v="512.24"/>
    <d v="1899-12-30T00:00:11"/>
    <n v="11"/>
    <n v="1.5651777777777778E-3"/>
  </r>
  <r>
    <s v="Monday"/>
    <x v="2"/>
    <d v="1899-12-30T14:31:27"/>
    <n v="536.16"/>
    <n v="511.15999999999997"/>
    <d v="1899-12-30T00:00:10"/>
    <n v="10"/>
    <n v="1.4198888888888887E-3"/>
  </r>
  <r>
    <s v="Monday"/>
    <x v="2"/>
    <d v="1899-12-30T14:31:37"/>
    <n v="538.09"/>
    <n v="513.09"/>
    <d v="1899-12-30T00:00:10"/>
    <n v="10"/>
    <n v="1.4252500000000001E-3"/>
  </r>
  <r>
    <s v="Monday"/>
    <x v="2"/>
    <d v="1899-12-30T14:31:47"/>
    <n v="531.28"/>
    <n v="506.28"/>
    <d v="1899-12-30T00:00:10"/>
    <n v="10"/>
    <n v="1.4063333333333332E-3"/>
  </r>
  <r>
    <s v="Monday"/>
    <x v="2"/>
    <d v="1899-12-30T14:31:57"/>
    <n v="531.23"/>
    <n v="506.23"/>
    <d v="1899-12-30T00:00:10"/>
    <n v="10"/>
    <n v="1.4061944444444445E-3"/>
  </r>
  <r>
    <s v="Monday"/>
    <x v="2"/>
    <d v="1899-12-30T14:32:09"/>
    <n v="521.65"/>
    <n v="496.65"/>
    <d v="1899-12-30T00:00:12"/>
    <n v="12"/>
    <n v="1.6555000000000001E-3"/>
  </r>
  <r>
    <s v="Monday"/>
    <x v="2"/>
    <d v="1899-12-30T14:32:18"/>
    <n v="525.9"/>
    <n v="500.9"/>
    <d v="1899-12-30T00:00:09"/>
    <n v="9"/>
    <n v="1.2522499999999999E-3"/>
  </r>
  <r>
    <s v="Monday"/>
    <x v="2"/>
    <d v="1899-12-30T14:32:28"/>
    <n v="518.15"/>
    <n v="493.15"/>
    <d v="1899-12-30T00:00:10"/>
    <n v="10"/>
    <n v="1.3698611111111112E-3"/>
  </r>
  <r>
    <s v="Monday"/>
    <x v="2"/>
    <d v="1899-12-30T14:32:38"/>
    <n v="521.54999999999995"/>
    <n v="496.54999999999995"/>
    <d v="1899-12-30T00:00:10"/>
    <n v="10"/>
    <n v="1.3793055555555555E-3"/>
  </r>
  <r>
    <s v="Monday"/>
    <x v="2"/>
    <d v="1899-12-30T14:32:48"/>
    <n v="1333.26"/>
    <n v="1308.26"/>
    <d v="1899-12-30T00:00:10"/>
    <n v="10"/>
    <n v="3.6340555555555557E-3"/>
  </r>
  <r>
    <s v="Monday"/>
    <x v="2"/>
    <d v="1899-12-30T14:32:58"/>
    <n v="1343.71"/>
    <n v="1318.71"/>
    <d v="1899-12-30T00:00:10"/>
    <n v="10"/>
    <n v="3.6630833333333337E-3"/>
  </r>
  <r>
    <s v="Monday"/>
    <x v="2"/>
    <d v="1899-12-30T14:33:08"/>
    <n v="1344.16"/>
    <n v="1319.16"/>
    <d v="1899-12-30T00:00:10"/>
    <n v="10"/>
    <n v="3.6643333333333337E-3"/>
  </r>
  <r>
    <s v="Monday"/>
    <x v="2"/>
    <d v="1899-12-30T14:33:19"/>
    <n v="2342.92"/>
    <n v="2317.92"/>
    <d v="1899-12-30T00:00:11"/>
    <n v="11"/>
    <n v="7.0825333333333343E-3"/>
  </r>
  <r>
    <s v="Monday"/>
    <x v="2"/>
    <d v="1899-12-30T14:33:29"/>
    <n v="2332.25"/>
    <n v="2307.25"/>
    <d v="1899-12-30T00:00:10"/>
    <n v="10"/>
    <n v="6.4090277777777782E-3"/>
  </r>
  <r>
    <s v="Monday"/>
    <x v="2"/>
    <d v="1899-12-30T14:33:39"/>
    <n v="2340.35"/>
    <n v="2315.35"/>
    <d v="1899-12-30T00:00:10"/>
    <n v="10"/>
    <n v="6.4315277777777782E-3"/>
  </r>
  <r>
    <s v="Monday"/>
    <x v="2"/>
    <d v="1899-12-30T14:33:50"/>
    <n v="2337.73"/>
    <n v="2312.73"/>
    <d v="1899-12-30T00:00:11"/>
    <n v="11"/>
    <n v="7.0666749999999997E-3"/>
  </r>
  <r>
    <s v="Monday"/>
    <x v="2"/>
    <d v="1899-12-30T14:34:00"/>
    <n v="2341.0500000000002"/>
    <n v="2316.0500000000002"/>
    <d v="1899-12-30T00:00:10"/>
    <n v="10"/>
    <n v="6.4334722222222232E-3"/>
  </r>
  <r>
    <s v="Monday"/>
    <x v="2"/>
    <d v="1899-12-30T14:34:10"/>
    <n v="1509.09"/>
    <n v="1484.09"/>
    <d v="1899-12-30T00:00:10"/>
    <n v="10"/>
    <n v="4.1224722222222218E-3"/>
  </r>
  <r>
    <s v="Monday"/>
    <x v="2"/>
    <d v="1899-12-30T14:34:20"/>
    <n v="1510.85"/>
    <n v="1485.85"/>
    <d v="1899-12-30T00:00:10"/>
    <n v="10"/>
    <n v="4.1273611111111112E-3"/>
  </r>
  <r>
    <s v="Monday"/>
    <x v="2"/>
    <d v="1899-12-30T14:34:31"/>
    <n v="1507.16"/>
    <n v="1482.16"/>
    <d v="1899-12-30T00:00:11"/>
    <n v="11"/>
    <n v="4.5288222222222225E-3"/>
  </r>
  <r>
    <s v="Monday"/>
    <x v="2"/>
    <d v="1899-12-30T14:34:41"/>
    <n v="1506.12"/>
    <n v="1481.12"/>
    <d v="1899-12-30T00:00:10"/>
    <n v="10"/>
    <n v="4.1142222222222214E-3"/>
  </r>
  <r>
    <s v="Monday"/>
    <x v="2"/>
    <d v="1899-12-30T14:34:51"/>
    <n v="1506.63"/>
    <n v="1481.63"/>
    <d v="1899-12-30T00:00:10"/>
    <n v="10"/>
    <n v="4.1156388888888892E-3"/>
  </r>
  <r>
    <s v="Monday"/>
    <x v="2"/>
    <d v="1899-12-30T14:35:03"/>
    <n v="1506.53"/>
    <n v="1481.53"/>
    <d v="1899-12-30T00:00:12"/>
    <n v="12"/>
    <n v="4.938433333333333E-3"/>
  </r>
  <r>
    <s v="Monday"/>
    <x v="2"/>
    <d v="1899-12-30T14:35:11"/>
    <n v="1503.83"/>
    <n v="1478.83"/>
    <d v="1899-12-30T00:00:08"/>
    <n v="8"/>
    <n v="3.2862888888888888E-3"/>
  </r>
  <r>
    <s v="Monday"/>
    <x v="2"/>
    <d v="1899-12-30T14:35:22"/>
    <n v="1508.39"/>
    <n v="1483.39"/>
    <d v="1899-12-30T00:00:11"/>
    <n v="11"/>
    <n v="4.5325805555555569E-3"/>
  </r>
  <r>
    <s v="Monday"/>
    <x v="2"/>
    <d v="1899-12-30T14:35:32"/>
    <n v="1508.27"/>
    <n v="1483.27"/>
    <d v="1899-12-30T00:00:10"/>
    <n v="10"/>
    <n v="4.1201944444444446E-3"/>
  </r>
  <r>
    <s v="Monday"/>
    <x v="2"/>
    <d v="1899-12-30T14:35:42"/>
    <n v="1506.4"/>
    <n v="1481.4"/>
    <d v="1899-12-30T00:00:10"/>
    <n v="10"/>
    <n v="4.1150000000000006E-3"/>
  </r>
  <r>
    <s v="Monday"/>
    <x v="2"/>
    <d v="1899-12-30T14:35:52"/>
    <n v="1508.85"/>
    <n v="1483.85"/>
    <d v="1899-12-30T00:00:10"/>
    <n v="10"/>
    <n v="4.1218055555555556E-3"/>
  </r>
  <r>
    <s v="Monday"/>
    <x v="2"/>
    <d v="1899-12-30T14:36:02"/>
    <n v="1509.76"/>
    <n v="1484.76"/>
    <d v="1899-12-30T00:00:10"/>
    <n v="10"/>
    <n v="4.1243333333333332E-3"/>
  </r>
  <r>
    <s v="Monday"/>
    <x v="2"/>
    <d v="1899-12-30T14:36:12"/>
    <n v="1504.97"/>
    <n v="1479.97"/>
    <d v="1899-12-30T00:00:10"/>
    <n v="10"/>
    <n v="4.1110277777777786E-3"/>
  </r>
  <r>
    <s v="Monday"/>
    <x v="2"/>
    <d v="1899-12-30T14:36:23"/>
    <n v="1505.73"/>
    <n v="1480.73"/>
    <d v="1899-12-30T00:00:11"/>
    <n v="11"/>
    <n v="4.5244527777777779E-3"/>
  </r>
  <r>
    <s v="Monday"/>
    <x v="2"/>
    <d v="1899-12-30T14:36:33"/>
    <n v="1504.52"/>
    <n v="1479.52"/>
    <d v="1899-12-30T00:00:10"/>
    <n v="10"/>
    <n v="4.1097777777777773E-3"/>
  </r>
  <r>
    <s v="Monday"/>
    <x v="2"/>
    <d v="1899-12-30T14:36:44"/>
    <n v="819.59"/>
    <n v="794.59"/>
    <d v="1899-12-30T00:00:11"/>
    <n v="11"/>
    <n v="2.427913888888889E-3"/>
  </r>
  <r>
    <s v="Monday"/>
    <x v="2"/>
    <d v="1899-12-30T14:36:54"/>
    <n v="521.35"/>
    <n v="496.35"/>
    <d v="1899-12-30T00:00:10"/>
    <n v="10"/>
    <n v="1.3787500000000002E-3"/>
  </r>
  <r>
    <s v="Monday"/>
    <x v="2"/>
    <d v="1899-12-30T14:37:04"/>
    <n v="518.07000000000005"/>
    <n v="493.07000000000005"/>
    <d v="1899-12-30T00:00:10"/>
    <n v="10"/>
    <n v="1.369638888888889E-3"/>
  </r>
  <r>
    <s v="Monday"/>
    <x v="2"/>
    <d v="1899-12-30T14:37:14"/>
    <n v="1340.55"/>
    <n v="1315.55"/>
    <d v="1899-12-30T00:00:10"/>
    <n v="10"/>
    <n v="3.6543055555555556E-3"/>
  </r>
  <r>
    <s v="Monday"/>
    <x v="2"/>
    <d v="1899-12-30T14:37:25"/>
    <n v="1339.76"/>
    <n v="1314.76"/>
    <d v="1899-12-30T00:00:11"/>
    <n v="11"/>
    <n v="4.0173222222222218E-3"/>
  </r>
  <r>
    <s v="Monday"/>
    <x v="2"/>
    <d v="1899-12-30T14:37:35"/>
    <n v="1338.69"/>
    <n v="1313.69"/>
    <d v="1899-12-30T00:00:10"/>
    <n v="10"/>
    <n v="3.6491388888888893E-3"/>
  </r>
  <r>
    <s v="Monday"/>
    <x v="2"/>
    <d v="1899-12-30T14:37:45"/>
    <n v="1338.07"/>
    <n v="1313.07"/>
    <d v="1899-12-30T00:00:10"/>
    <n v="10"/>
    <n v="3.6474166666666664E-3"/>
  </r>
  <r>
    <s v="Monday"/>
    <x v="2"/>
    <d v="1899-12-30T14:37:55"/>
    <n v="1337.89"/>
    <n v="1312.89"/>
    <d v="1899-12-30T00:00:10"/>
    <n v="10"/>
    <n v="3.6469166666666672E-3"/>
  </r>
  <r>
    <s v="Monday"/>
    <x v="2"/>
    <d v="1899-12-30T14:38:06"/>
    <n v="1335.54"/>
    <n v="1310.54"/>
    <d v="1899-12-30T00:00:11"/>
    <n v="11"/>
    <n v="4.0044277777777776E-3"/>
  </r>
  <r>
    <s v="Monday"/>
    <x v="2"/>
    <d v="1899-12-30T14:38:16"/>
    <n v="1486.74"/>
    <n v="1461.74"/>
    <d v="1899-12-30T00:00:10"/>
    <n v="10"/>
    <n v="4.0603888888888894E-3"/>
  </r>
  <r>
    <s v="Monday"/>
    <x v="2"/>
    <d v="1899-12-30T14:38:26"/>
    <n v="1497.52"/>
    <n v="1472.52"/>
    <d v="1899-12-30T00:00:10"/>
    <n v="10"/>
    <n v="4.0903333333333338E-3"/>
  </r>
  <r>
    <s v="Monday"/>
    <x v="2"/>
    <d v="1899-12-30T14:38:36"/>
    <n v="664.61"/>
    <n v="639.61"/>
    <d v="1899-12-30T00:00:10"/>
    <n v="10"/>
    <n v="1.7766944444444447E-3"/>
  </r>
  <r>
    <s v="Monday"/>
    <x v="2"/>
    <d v="1899-12-30T14:38:47"/>
    <n v="660.44"/>
    <n v="635.44000000000005"/>
    <d v="1899-12-30T00:00:11"/>
    <n v="11"/>
    <n v="1.9416222222222227E-3"/>
  </r>
  <r>
    <s v="Monday"/>
    <x v="2"/>
    <d v="1899-12-30T14:38:57"/>
    <n v="1669.89"/>
    <n v="1644.89"/>
    <d v="1899-12-30T00:00:10"/>
    <n v="10"/>
    <n v="4.5691388888888891E-3"/>
  </r>
  <r>
    <s v="Monday"/>
    <x v="2"/>
    <d v="1899-12-30T14:39:07"/>
    <n v="1658.99"/>
    <n v="1633.99"/>
    <d v="1899-12-30T00:00:10"/>
    <n v="10"/>
    <n v="4.5388611111111116E-3"/>
  </r>
  <r>
    <s v="Monday"/>
    <x v="2"/>
    <d v="1899-12-30T14:39:17"/>
    <n v="1662.34"/>
    <n v="1637.34"/>
    <d v="1899-12-30T00:00:10"/>
    <n v="10"/>
    <n v="4.5481666666666665E-3"/>
  </r>
  <r>
    <s v="Monday"/>
    <x v="2"/>
    <d v="1899-12-30T14:39:28"/>
    <n v="1655.88"/>
    <n v="1630.88"/>
    <d v="1899-12-30T00:00:11"/>
    <n v="11"/>
    <n v="4.9832444444444452E-3"/>
  </r>
  <r>
    <s v="Monday"/>
    <x v="2"/>
    <d v="1899-12-30T14:39:38"/>
    <n v="1654.39"/>
    <n v="1629.39"/>
    <d v="1899-12-30T00:00:10"/>
    <n v="10"/>
    <n v="4.5260833333333342E-3"/>
  </r>
  <r>
    <s v="Monday"/>
    <x v="2"/>
    <d v="1899-12-30T14:39:48"/>
    <n v="1654.54"/>
    <n v="1629.54"/>
    <d v="1899-12-30T00:00:10"/>
    <n v="10"/>
    <n v="4.5265000000000001E-3"/>
  </r>
  <r>
    <s v="Monday"/>
    <x v="2"/>
    <d v="1899-12-30T14:39:58"/>
    <n v="1647.91"/>
    <n v="1622.91"/>
    <d v="1899-12-30T00:00:10"/>
    <n v="10"/>
    <n v="4.5080833333333336E-3"/>
  </r>
  <r>
    <s v="Monday"/>
    <x v="2"/>
    <d v="1899-12-30T14:40:08"/>
    <n v="1654.24"/>
    <n v="1629.24"/>
    <d v="1899-12-30T00:00:10"/>
    <n v="10"/>
    <n v="4.5256666666666666E-3"/>
  </r>
  <r>
    <s v="Monday"/>
    <x v="2"/>
    <d v="1899-12-30T14:40:19"/>
    <n v="1645.63"/>
    <n v="1620.63"/>
    <d v="1899-12-30T00:00:11"/>
    <n v="11"/>
    <n v="4.9519250000000011E-3"/>
  </r>
  <r>
    <s v="Monday"/>
    <x v="2"/>
    <d v="1899-12-30T14:40:29"/>
    <n v="1761.44"/>
    <n v="1736.44"/>
    <d v="1899-12-30T00:00:10"/>
    <n v="10"/>
    <n v="4.8234444444444453E-3"/>
  </r>
  <r>
    <s v="Monday"/>
    <x v="2"/>
    <d v="1899-12-30T14:40:39"/>
    <n v="1738.9"/>
    <n v="1713.9"/>
    <d v="1899-12-30T00:00:10"/>
    <n v="10"/>
    <n v="4.7608333333333339E-3"/>
  </r>
  <r>
    <s v="Monday"/>
    <x v="2"/>
    <d v="1899-12-30T14:40:49"/>
    <n v="1748.6"/>
    <n v="1723.6"/>
    <d v="1899-12-30T00:00:10"/>
    <n v="10"/>
    <n v="4.7877777777777771E-3"/>
  </r>
  <r>
    <s v="Monday"/>
    <x v="2"/>
    <d v="1899-12-30T14:41:00"/>
    <n v="1741.9"/>
    <n v="1716.9"/>
    <d v="1899-12-30T00:00:11"/>
    <n v="11"/>
    <n v="5.2460833333333335E-3"/>
  </r>
  <r>
    <s v="Monday"/>
    <x v="2"/>
    <d v="1899-12-30T14:41:10"/>
    <n v="1740.25"/>
    <n v="1715.25"/>
    <d v="1899-12-30T00:00:10"/>
    <n v="10"/>
    <n v="4.7645833333333333E-3"/>
  </r>
  <r>
    <s v="Monday"/>
    <x v="2"/>
    <d v="1899-12-30T14:41:21"/>
    <n v="1741.79"/>
    <n v="1716.79"/>
    <d v="1899-12-30T00:00:11"/>
    <n v="11"/>
    <n v="5.2457472222222227E-3"/>
  </r>
  <r>
    <s v="Monday"/>
    <x v="2"/>
    <d v="1899-12-30T14:41:31"/>
    <n v="1737.7"/>
    <n v="1712.7"/>
    <d v="1899-12-30T00:00:10"/>
    <n v="10"/>
    <n v="4.7575000000000004E-3"/>
  </r>
  <r>
    <s v="Monday"/>
    <x v="2"/>
    <d v="1899-12-30T14:41:41"/>
    <n v="2572.17"/>
    <n v="2547.17"/>
    <d v="1899-12-30T00:00:10"/>
    <n v="10"/>
    <n v="7.0754722222222226E-3"/>
  </r>
  <r>
    <s v="Monday"/>
    <x v="2"/>
    <d v="1899-12-30T14:41:51"/>
    <n v="2565.67"/>
    <n v="2540.67"/>
    <d v="1899-12-30T00:00:10"/>
    <n v="10"/>
    <n v="7.0574166666666676E-3"/>
  </r>
  <r>
    <s v="Monday"/>
    <x v="2"/>
    <d v="1899-12-30T14:42:01"/>
    <n v="2567.89"/>
    <n v="2542.89"/>
    <d v="1899-12-30T00:00:10"/>
    <n v="10"/>
    <n v="7.0635833333333332E-3"/>
  </r>
  <r>
    <s v="Monday"/>
    <x v="2"/>
    <d v="1899-12-30T14:42:12"/>
    <n v="2568.2600000000002"/>
    <n v="2543.2600000000002"/>
    <d v="1899-12-30T00:00:11"/>
    <n v="11"/>
    <n v="7.7710722222222228E-3"/>
  </r>
  <r>
    <s v="Monday"/>
    <x v="2"/>
    <d v="1899-12-30T14:42:22"/>
    <n v="1675.04"/>
    <n v="1650.04"/>
    <d v="1899-12-30T00:00:10"/>
    <n v="10"/>
    <n v="4.5834444444444447E-3"/>
  </r>
  <r>
    <s v="Monday"/>
    <x v="2"/>
    <d v="1899-12-30T14:42:32"/>
    <n v="1568.79"/>
    <n v="1543.79"/>
    <d v="1899-12-30T00:00:10"/>
    <n v="10"/>
    <n v="4.2883055555555556E-3"/>
  </r>
  <r>
    <s v="Monday"/>
    <x v="2"/>
    <d v="1899-12-30T14:42:43"/>
    <n v="1572.84"/>
    <n v="1547.84"/>
    <d v="1899-12-30T00:00:11"/>
    <n v="11"/>
    <n v="4.7295111111111112E-3"/>
  </r>
  <r>
    <s v="Monday"/>
    <x v="2"/>
    <d v="1899-12-30T14:42:53"/>
    <n v="1573.22"/>
    <n v="1548.22"/>
    <d v="1899-12-30T00:00:10"/>
    <n v="10"/>
    <n v="4.300611111111111E-3"/>
  </r>
  <r>
    <s v="Monday"/>
    <x v="2"/>
    <d v="1899-12-30T14:43:03"/>
    <n v="752.77"/>
    <n v="727.77"/>
    <d v="1899-12-30T00:00:10"/>
    <n v="10"/>
    <n v="2.0215833333333336E-3"/>
  </r>
  <r>
    <s v="Monday"/>
    <x v="2"/>
    <d v="1899-12-30T14:43:14"/>
    <n v="755.08"/>
    <n v="730.08"/>
    <d v="1899-12-30T00:00:11"/>
    <n v="11"/>
    <n v="2.2308000000000002E-3"/>
  </r>
  <r>
    <s v="Monday"/>
    <x v="2"/>
    <d v="1899-12-30T14:43:24"/>
    <n v="753.12"/>
    <n v="728.12"/>
    <d v="1899-12-30T00:00:10"/>
    <n v="10"/>
    <n v="2.0225555555555557E-3"/>
  </r>
  <r>
    <s v="Monday"/>
    <x v="2"/>
    <d v="1899-12-30T14:43:34"/>
    <n v="654.89"/>
    <n v="629.89"/>
    <d v="1899-12-30T00:00:10"/>
    <n v="10"/>
    <n v="1.7496944444444443E-3"/>
  </r>
  <r>
    <s v="Monday"/>
    <x v="2"/>
    <d v="1899-12-30T14:43:44"/>
    <n v="652.28"/>
    <n v="627.28"/>
    <d v="1899-12-30T00:00:10"/>
    <n v="10"/>
    <n v="1.7424444444444445E-3"/>
  </r>
  <r>
    <s v="Monday"/>
    <x v="2"/>
    <d v="1899-12-30T14:43:55"/>
    <n v="657.59"/>
    <n v="632.59"/>
    <d v="1899-12-30T00:00:11"/>
    <n v="11"/>
    <n v="1.932913888888889E-3"/>
  </r>
  <r>
    <s v="Monday"/>
    <x v="2"/>
    <d v="1899-12-30T14:44:05"/>
    <n v="649.30999999999995"/>
    <n v="624.30999999999995"/>
    <d v="1899-12-30T00:00:10"/>
    <n v="10"/>
    <n v="1.7341944444444445E-3"/>
  </r>
  <r>
    <s v="Monday"/>
    <x v="2"/>
    <d v="1899-12-30T14:44:16"/>
    <n v="653.84"/>
    <n v="628.84"/>
    <d v="1899-12-30T00:00:11"/>
    <n v="11"/>
    <n v="1.9214555555555556E-3"/>
  </r>
  <r>
    <s v="Monday"/>
    <x v="2"/>
    <d v="1899-12-30T14:44:25"/>
    <n v="652.82000000000005"/>
    <n v="627.82000000000005"/>
    <d v="1899-12-30T00:00:09"/>
    <n v="9"/>
    <n v="1.5695500000000003E-3"/>
  </r>
  <r>
    <s v="Monday"/>
    <x v="2"/>
    <d v="1899-12-30T14:44:36"/>
    <n v="1652.72"/>
    <n v="1627.72"/>
    <d v="1899-12-30T00:00:11"/>
    <n v="11"/>
    <n v="4.9735888888888889E-3"/>
  </r>
  <r>
    <s v="Monday"/>
    <x v="2"/>
    <d v="1899-12-30T14:44:46"/>
    <n v="1651.15"/>
    <n v="1626.15"/>
    <d v="1899-12-30T00:00:10"/>
    <n v="10"/>
    <n v="4.5170833333333339E-3"/>
  </r>
  <r>
    <s v="Monday"/>
    <x v="2"/>
    <d v="1899-12-30T14:44:57"/>
    <n v="1653.5"/>
    <n v="1628.5"/>
    <d v="1899-12-30T00:00:11"/>
    <n v="11"/>
    <n v="4.9759722222222228E-3"/>
  </r>
  <r>
    <s v="Monday"/>
    <x v="2"/>
    <d v="1899-12-30T14:45:07"/>
    <n v="1652.6"/>
    <n v="1627.6"/>
    <d v="1899-12-30T00:00:10"/>
    <n v="10"/>
    <n v="4.5211111111111112E-3"/>
  </r>
  <r>
    <s v="Monday"/>
    <x v="2"/>
    <d v="1899-12-30T14:45:17"/>
    <n v="1651.42"/>
    <n v="1626.42"/>
    <d v="1899-12-30T00:00:10"/>
    <n v="10"/>
    <n v="4.5178333333333338E-3"/>
  </r>
  <r>
    <s v="Monday"/>
    <x v="2"/>
    <d v="1899-12-30T14:45:28"/>
    <n v="1649.95"/>
    <n v="1624.95"/>
    <d v="1899-12-30T00:00:11"/>
    <n v="11"/>
    <n v="4.9651250000000008E-3"/>
  </r>
  <r>
    <s v="Monday"/>
    <x v="2"/>
    <d v="1899-12-30T14:45:38"/>
    <n v="1653.69"/>
    <n v="1628.69"/>
    <d v="1899-12-30T00:00:10"/>
    <n v="10"/>
    <n v="4.5241388888888892E-3"/>
  </r>
  <r>
    <s v="Monday"/>
    <x v="2"/>
    <d v="1899-12-30T14:45:48"/>
    <n v="1650.59"/>
    <n v="1625.59"/>
    <d v="1899-12-30T00:00:10"/>
    <n v="10"/>
    <n v="4.515527777777778E-3"/>
  </r>
  <r>
    <s v="Monday"/>
    <x v="2"/>
    <d v="1899-12-30T14:45:58"/>
    <n v="1650.24"/>
    <n v="1625.24"/>
    <d v="1899-12-30T00:00:10"/>
    <n v="10"/>
    <n v="4.5145555555555555E-3"/>
  </r>
  <r>
    <s v="Monday"/>
    <x v="2"/>
    <d v="1899-12-30T14:46:09"/>
    <n v="2483.19"/>
    <n v="2458.19"/>
    <d v="1899-12-30T00:00:11"/>
    <n v="11"/>
    <n v="7.5111361111111115E-3"/>
  </r>
  <r>
    <s v="Monday"/>
    <x v="2"/>
    <d v="1899-12-30T14:46:19"/>
    <n v="2487.85"/>
    <n v="2462.85"/>
    <d v="1899-12-30T00:00:10"/>
    <n v="10"/>
    <n v="6.8412499999999992E-3"/>
  </r>
  <r>
    <s v="Monday"/>
    <x v="2"/>
    <d v="1899-12-30T14:46:29"/>
    <n v="2481.2800000000002"/>
    <n v="2456.2800000000002"/>
    <d v="1899-12-30T00:00:10"/>
    <n v="10"/>
    <n v="6.8230000000000001E-3"/>
  </r>
  <r>
    <s v="Monday"/>
    <x v="2"/>
    <d v="1899-12-30T14:46:39"/>
    <n v="2478.83"/>
    <n v="2453.83"/>
    <d v="1899-12-30T00:00:10"/>
    <n v="10"/>
    <n v="6.8161944444444442E-3"/>
  </r>
  <r>
    <s v="Monday"/>
    <x v="2"/>
    <d v="1899-12-30T14:46:50"/>
    <n v="2478.52"/>
    <n v="2453.52"/>
    <d v="1899-12-30T00:00:11"/>
    <n v="11"/>
    <n v="7.4968666666666668E-3"/>
  </r>
  <r>
    <s v="Monday"/>
    <x v="2"/>
    <d v="1899-12-30T14:47:00"/>
    <n v="2475.17"/>
    <n v="2450.17"/>
    <d v="1899-12-30T00:00:10"/>
    <n v="10"/>
    <n v="6.806027777777778E-3"/>
  </r>
  <r>
    <s v="Monday"/>
    <x v="2"/>
    <d v="1899-12-30T14:47:10"/>
    <n v="2475.52"/>
    <n v="2450.52"/>
    <d v="1899-12-30T00:00:10"/>
    <n v="10"/>
    <n v="6.8070000000000006E-3"/>
  </r>
  <r>
    <s v="Monday"/>
    <x v="2"/>
    <d v="1899-12-30T14:47:21"/>
    <n v="2475.0700000000002"/>
    <n v="2450.0700000000002"/>
    <d v="1899-12-30T00:00:11"/>
    <n v="11"/>
    <n v="7.4863250000000011E-3"/>
  </r>
  <r>
    <s v="Monday"/>
    <x v="2"/>
    <d v="1899-12-30T14:47:31"/>
    <n v="1647.06"/>
    <n v="1622.06"/>
    <d v="1899-12-30T00:00:10"/>
    <n v="10"/>
    <n v="4.5057222222222226E-3"/>
  </r>
  <r>
    <s v="Monday"/>
    <x v="2"/>
    <d v="1899-12-30T14:47:41"/>
    <n v="1517.45"/>
    <n v="1492.45"/>
    <d v="1899-12-30T00:00:10"/>
    <n v="10"/>
    <n v="4.1456944444444449E-3"/>
  </r>
  <r>
    <s v="Monday"/>
    <x v="2"/>
    <d v="1899-12-30T14:47:51"/>
    <n v="1514.86"/>
    <n v="1489.86"/>
    <d v="1899-12-30T00:00:10"/>
    <n v="10"/>
    <n v="4.1384999999999998E-3"/>
  </r>
  <r>
    <s v="Monday"/>
    <x v="2"/>
    <d v="1899-12-30T14:48:02"/>
    <n v="1513.43"/>
    <n v="1488.43"/>
    <d v="1899-12-30T00:00:11"/>
    <n v="11"/>
    <n v="4.5479805555555565E-3"/>
  </r>
  <r>
    <s v="Monday"/>
    <x v="2"/>
    <d v="1899-12-30T14:48:12"/>
    <n v="523.1"/>
    <n v="498.1"/>
    <d v="1899-12-30T00:00:10"/>
    <n v="10"/>
    <n v="1.3836111111111111E-3"/>
  </r>
  <r>
    <s v="Monday"/>
    <x v="2"/>
    <d v="1899-12-30T14:48:22"/>
    <n v="523.15"/>
    <n v="498.15"/>
    <d v="1899-12-30T00:00:10"/>
    <n v="10"/>
    <n v="1.38375E-3"/>
  </r>
  <r>
    <s v="Monday"/>
    <x v="2"/>
    <d v="1899-12-30T14:48:32"/>
    <n v="519.95000000000005"/>
    <n v="494.95000000000005"/>
    <d v="1899-12-30T00:00:10"/>
    <n v="10"/>
    <n v="1.3748611111111112E-3"/>
  </r>
  <r>
    <s v="Monday"/>
    <x v="2"/>
    <d v="1899-12-30T14:48:43"/>
    <n v="521.37"/>
    <n v="496.37"/>
    <d v="1899-12-30T00:00:11"/>
    <n v="11"/>
    <n v="1.5166861111111111E-3"/>
  </r>
  <r>
    <s v="Monday"/>
    <x v="2"/>
    <d v="1899-12-30T14:48:53"/>
    <n v="521.66999999999996"/>
    <n v="496.66999999999996"/>
    <d v="1899-12-30T00:00:10"/>
    <n v="10"/>
    <n v="1.3796388888888888E-3"/>
  </r>
  <r>
    <s v="Monday"/>
    <x v="2"/>
    <d v="1899-12-30T14:49:03"/>
    <n v="525.17999999999995"/>
    <n v="500.17999999999995"/>
    <d v="1899-12-30T00:00:10"/>
    <n v="10"/>
    <n v="1.3893888888888888E-3"/>
  </r>
  <r>
    <s v="Monday"/>
    <x v="2"/>
    <d v="1899-12-30T14:49:13"/>
    <n v="523.79"/>
    <n v="498.78999999999996"/>
    <d v="1899-12-30T00:00:10"/>
    <n v="10"/>
    <n v="1.3855277777777776E-3"/>
  </r>
  <r>
    <s v="Monday"/>
    <x v="2"/>
    <d v="1899-12-30T14:49:23"/>
    <n v="518.04999999999995"/>
    <n v="493.04999999999995"/>
    <d v="1899-12-30T00:00:10"/>
    <n v="10"/>
    <n v="1.3695833333333331E-3"/>
  </r>
  <r>
    <s v="Monday"/>
    <x v="2"/>
    <d v="1899-12-30T14:49:34"/>
    <n v="520.20000000000005"/>
    <n v="495.20000000000005"/>
    <d v="1899-12-30T00:00:11"/>
    <n v="11"/>
    <n v="1.5131111111111113E-3"/>
  </r>
  <r>
    <s v="Monday"/>
    <x v="2"/>
    <d v="1899-12-30T14:49:44"/>
    <n v="520.78"/>
    <n v="495.78"/>
    <d v="1899-12-30T00:00:10"/>
    <n v="10"/>
    <n v="1.3771666666666667E-3"/>
  </r>
  <r>
    <s v="Monday"/>
    <x v="2"/>
    <d v="1899-12-30T14:49:54"/>
    <n v="521.99"/>
    <n v="496.99"/>
    <d v="1899-12-30T00:00:10"/>
    <n v="10"/>
    <n v="1.3805277777777778E-3"/>
  </r>
  <r>
    <s v="Monday"/>
    <x v="2"/>
    <d v="1899-12-30T14:50:05"/>
    <n v="522.99"/>
    <n v="497.99"/>
    <d v="1899-12-30T00:00:11"/>
    <n v="11"/>
    <n v="1.5216361111111112E-3"/>
  </r>
  <r>
    <s v="Monday"/>
    <x v="2"/>
    <d v="1899-12-30T14:50:15"/>
    <n v="1516.67"/>
    <n v="1491.67"/>
    <d v="1899-12-30T00:00:10"/>
    <n v="10"/>
    <n v="4.1435277777777781E-3"/>
  </r>
  <r>
    <s v="Monday"/>
    <x v="2"/>
    <d v="1899-12-30T14:50:25"/>
    <n v="1513.79"/>
    <n v="1488.79"/>
    <d v="1899-12-30T00:00:10"/>
    <n v="10"/>
    <n v="4.1355277777777779E-3"/>
  </r>
  <r>
    <s v="Monday"/>
    <x v="2"/>
    <d v="1899-12-30T14:50:35"/>
    <n v="2348.44"/>
    <n v="2323.44"/>
    <d v="1899-12-30T00:00:10"/>
    <n v="10"/>
    <n v="6.4540000000000005E-3"/>
  </r>
  <r>
    <s v="Monday"/>
    <x v="2"/>
    <d v="1899-12-30T14:50:46"/>
    <n v="2346.58"/>
    <n v="2321.58"/>
    <d v="1899-12-30T00:00:11"/>
    <n v="11"/>
    <n v="7.0937166666666662E-3"/>
  </r>
  <r>
    <s v="Monday"/>
    <x v="2"/>
    <d v="1899-12-30T14:50:56"/>
    <n v="2348.13"/>
    <n v="2323.13"/>
    <d v="1899-12-30T00:00:10"/>
    <n v="10"/>
    <n v="6.4531388888888893E-3"/>
  </r>
  <r>
    <s v="Monday"/>
    <x v="2"/>
    <d v="1899-12-30T14:51:06"/>
    <n v="2346.3000000000002"/>
    <n v="2321.3000000000002"/>
    <d v="1899-12-30T00:00:10"/>
    <n v="10"/>
    <n v="6.4480555555555567E-3"/>
  </r>
  <r>
    <s v="Monday"/>
    <x v="2"/>
    <d v="1899-12-30T14:51:17"/>
    <n v="2344.08"/>
    <n v="2319.08"/>
    <d v="1899-12-30T00:00:11"/>
    <n v="11"/>
    <n v="7.0860777777777776E-3"/>
  </r>
  <r>
    <s v="Monday"/>
    <x v="2"/>
    <d v="1899-12-30T14:51:37"/>
    <n v="2347.9499999999998"/>
    <n v="2322.9499999999998"/>
    <d v="1899-12-30T00:00:20"/>
    <n v="20"/>
    <n v="1.2905277777777778E-2"/>
  </r>
  <r>
    <s v="Monday"/>
    <x v="2"/>
    <d v="1899-12-30T14:51:48"/>
    <n v="1658.05"/>
    <n v="1633.05"/>
    <d v="1899-12-30T00:00:11"/>
    <n v="11"/>
    <n v="4.9898750000000004E-3"/>
  </r>
  <r>
    <s v="Monday"/>
    <x v="2"/>
    <d v="1899-12-30T14:51:58"/>
    <n v="1639.2"/>
    <n v="1614.2"/>
    <d v="1899-12-30T00:00:10"/>
    <n v="10"/>
    <n v="4.4838888888888888E-3"/>
  </r>
  <r>
    <s v="Monday"/>
    <x v="2"/>
    <d v="1899-12-30T14:52:08"/>
    <n v="1637.89"/>
    <n v="1612.89"/>
    <d v="1899-12-30T00:00:10"/>
    <n v="10"/>
    <n v="4.4802500000000007E-3"/>
  </r>
  <r>
    <s v="Monday"/>
    <x v="2"/>
    <d v="1899-12-30T14:52:18"/>
    <n v="1640.42"/>
    <n v="1615.42"/>
    <d v="1899-12-30T00:00:10"/>
    <n v="10"/>
    <n v="4.4872777777777775E-3"/>
  </r>
  <r>
    <s v="Monday"/>
    <x v="2"/>
    <d v="1899-12-30T14:52:29"/>
    <n v="1641.75"/>
    <n v="1616.75"/>
    <d v="1899-12-30T00:00:11"/>
    <n v="11"/>
    <n v="4.9400694444444448E-3"/>
  </r>
  <r>
    <s v="Monday"/>
    <x v="2"/>
    <d v="1899-12-30T14:52:39"/>
    <n v="1635.94"/>
    <n v="1610.94"/>
    <d v="1899-12-30T00:00:10"/>
    <n v="10"/>
    <n v="4.4748333333333333E-3"/>
  </r>
  <r>
    <s v="Monday"/>
    <x v="2"/>
    <d v="1899-12-30T14:52:49"/>
    <n v="1637.19"/>
    <n v="1612.19"/>
    <d v="1899-12-30T00:00:10"/>
    <n v="10"/>
    <n v="4.4783055555555557E-3"/>
  </r>
  <r>
    <s v="Monday"/>
    <x v="2"/>
    <d v="1899-12-30T14:52:59"/>
    <n v="1639.32"/>
    <n v="1614.32"/>
    <d v="1899-12-30T00:00:10"/>
    <n v="10"/>
    <n v="4.4842222222222219E-3"/>
  </r>
  <r>
    <s v="Monday"/>
    <x v="2"/>
    <d v="1899-12-30T14:53:10"/>
    <n v="1643.18"/>
    <n v="1618.18"/>
    <d v="1899-12-30T00:00:11"/>
    <n v="11"/>
    <n v="4.9444388888888894E-3"/>
  </r>
  <r>
    <s v="Monday"/>
    <x v="2"/>
    <d v="1899-12-30T14:53:20"/>
    <n v="1632.65"/>
    <n v="1607.65"/>
    <d v="1899-12-30T00:00:10"/>
    <n v="10"/>
    <n v="4.4656944444444449E-3"/>
  </r>
  <r>
    <s v="Monday"/>
    <x v="2"/>
    <d v="1899-12-30T14:53:30"/>
    <n v="1631.77"/>
    <n v="1606.77"/>
    <d v="1899-12-30T00:00:10"/>
    <n v="10"/>
    <n v="4.4632500000000002E-3"/>
  </r>
  <r>
    <s v="Monday"/>
    <x v="2"/>
    <d v="1899-12-30T14:53:40"/>
    <n v="1633.16"/>
    <n v="1608.16"/>
    <d v="1899-12-30T00:00:10"/>
    <n v="10"/>
    <n v="4.4671111111111118E-3"/>
  </r>
  <r>
    <s v="Monday"/>
    <x v="2"/>
    <d v="1899-12-30T14:53:50"/>
    <n v="632.80999999999995"/>
    <n v="607.80999999999995"/>
    <d v="1899-12-30T00:00:10"/>
    <n v="10"/>
    <n v="1.688361111111111E-3"/>
  </r>
  <r>
    <s v="Monday"/>
    <x v="2"/>
    <d v="1899-12-30T14:54:01"/>
    <n v="627.91"/>
    <n v="602.91"/>
    <d v="1899-12-30T00:00:11"/>
    <n v="11"/>
    <n v="1.8422250000000001E-3"/>
  </r>
  <r>
    <s v="Monday"/>
    <x v="2"/>
    <d v="1899-12-30T14:54:11"/>
    <n v="626.96"/>
    <n v="601.96"/>
    <d v="1899-12-30T00:00:10"/>
    <n v="10"/>
    <n v="1.6721111111111114E-3"/>
  </r>
  <r>
    <s v="Monday"/>
    <x v="2"/>
    <d v="1899-12-30T14:54:21"/>
    <n v="624.12"/>
    <n v="599.12"/>
    <d v="1899-12-30T00:00:10"/>
    <n v="10"/>
    <n v="1.6642222222222223E-3"/>
  </r>
  <r>
    <s v="Monday"/>
    <x v="2"/>
    <d v="1899-12-30T14:54:31"/>
    <n v="623.04999999999995"/>
    <n v="598.04999999999995"/>
    <d v="1899-12-30T00:00:10"/>
    <n v="10"/>
    <n v="1.66125E-3"/>
  </r>
  <r>
    <s v="Monday"/>
    <x v="2"/>
    <d v="1899-12-30T14:54:41"/>
    <n v="624.9"/>
    <n v="599.9"/>
    <d v="1899-12-30T00:00:10"/>
    <n v="10"/>
    <n v="1.6663888888888889E-3"/>
  </r>
  <r>
    <s v="Monday"/>
    <x v="2"/>
    <d v="1899-12-30T14:54:52"/>
    <n v="624.86"/>
    <n v="599.86"/>
    <d v="1899-12-30T00:00:11"/>
    <n v="11"/>
    <n v="1.8329055555555559E-3"/>
  </r>
  <r>
    <s v="Monday"/>
    <x v="2"/>
    <d v="1899-12-30T14:55:02"/>
    <n v="1442.17"/>
    <n v="1417.17"/>
    <d v="1899-12-30T00:00:10"/>
    <n v="10"/>
    <n v="3.9365833333333336E-3"/>
  </r>
  <r>
    <s v="Monday"/>
    <x v="2"/>
    <d v="1899-12-30T14:55:12"/>
    <n v="1449.46"/>
    <n v="1424.46"/>
    <d v="1899-12-30T00:00:10"/>
    <n v="10"/>
    <n v="3.956833333333333E-3"/>
  </r>
  <r>
    <s v="Monday"/>
    <x v="2"/>
    <d v="1899-12-30T14:55:22"/>
    <n v="1450.91"/>
    <n v="1425.91"/>
    <d v="1899-12-30T00:00:10"/>
    <n v="10"/>
    <n v="3.9608611111111112E-3"/>
  </r>
  <r>
    <s v="Monday"/>
    <x v="2"/>
    <d v="1899-12-30T14:55:33"/>
    <n v="1443.71"/>
    <n v="1418.71"/>
    <d v="1899-12-30T00:00:11"/>
    <n v="11"/>
    <n v="4.3349472222222228E-3"/>
  </r>
  <r>
    <s v="Monday"/>
    <x v="2"/>
    <d v="1899-12-30T14:55:42"/>
    <n v="1443.92"/>
    <n v="1418.92"/>
    <d v="1899-12-30T00:00:09"/>
    <n v="9"/>
    <n v="3.5473000000000002E-3"/>
  </r>
  <r>
    <s v="Monday"/>
    <x v="2"/>
    <d v="1899-12-30T14:55:52"/>
    <n v="1443.68"/>
    <n v="1418.68"/>
    <d v="1899-12-30T00:00:10"/>
    <n v="10"/>
    <n v="3.9407777777777783E-3"/>
  </r>
  <r>
    <s v="Monday"/>
    <x v="2"/>
    <d v="1899-12-30T14:56:03"/>
    <n v="2454.59"/>
    <n v="2429.59"/>
    <d v="1899-12-30T00:00:11"/>
    <n v="11"/>
    <n v="7.4237472222222238E-3"/>
  </r>
  <r>
    <s v="Monday"/>
    <x v="2"/>
    <d v="1899-12-30T14:56:13"/>
    <n v="1623.23"/>
    <n v="1598.23"/>
    <d v="1899-12-30T00:00:10"/>
    <n v="10"/>
    <n v="4.4395277777777784E-3"/>
  </r>
  <r>
    <s v="Monday"/>
    <x v="2"/>
    <d v="1899-12-30T14:56:23"/>
    <n v="1619.65"/>
    <n v="1594.65"/>
    <d v="1899-12-30T00:00:10"/>
    <n v="10"/>
    <n v="4.4295833333333331E-3"/>
  </r>
  <r>
    <s v="Monday"/>
    <x v="2"/>
    <d v="1899-12-30T14:56:33"/>
    <n v="1618.43"/>
    <n v="1593.43"/>
    <d v="1899-12-30T00:00:10"/>
    <n v="10"/>
    <n v="4.4261944444444444E-3"/>
  </r>
  <r>
    <s v="Monday"/>
    <x v="2"/>
    <d v="1899-12-30T14:56:43"/>
    <n v="1618.96"/>
    <n v="1593.96"/>
    <d v="1899-12-30T00:00:10"/>
    <n v="10"/>
    <n v="4.4276666666666674E-3"/>
  </r>
  <r>
    <s v="Monday"/>
    <x v="2"/>
    <d v="1899-12-30T14:56:54"/>
    <n v="1616.68"/>
    <n v="1591.68"/>
    <d v="1899-12-30T00:00:11"/>
    <n v="11"/>
    <n v="4.8634666666666675E-3"/>
  </r>
  <r>
    <s v="Monday"/>
    <x v="2"/>
    <d v="1899-12-30T14:57:04"/>
    <n v="1615.34"/>
    <n v="1590.34"/>
    <d v="1899-12-30T00:00:10"/>
    <n v="10"/>
    <n v="4.4176111111111117E-3"/>
  </r>
  <r>
    <s v="Monday"/>
    <x v="2"/>
    <d v="1899-12-30T14:57:15"/>
    <n v="1616.63"/>
    <n v="1591.63"/>
    <d v="1899-12-30T00:00:11"/>
    <n v="11"/>
    <n v="4.8633138888888898E-3"/>
  </r>
  <r>
    <s v="Monday"/>
    <x v="2"/>
    <d v="1899-12-30T14:57:24"/>
    <n v="1623.56"/>
    <n v="1598.56"/>
    <d v="1899-12-30T00:00:09"/>
    <n v="9"/>
    <n v="3.9963999999999998E-3"/>
  </r>
  <r>
    <s v="Monday"/>
    <x v="2"/>
    <d v="1899-12-30T14:57:35"/>
    <n v="1617.35"/>
    <n v="1592.35"/>
    <d v="1899-12-30T00:00:11"/>
    <n v="11"/>
    <n v="4.8655138888888888E-3"/>
  </r>
  <r>
    <s v="Monday"/>
    <x v="2"/>
    <d v="1899-12-30T14:57:45"/>
    <n v="1618.52"/>
    <n v="1593.52"/>
    <d v="1899-12-30T00:00:10"/>
    <n v="10"/>
    <n v="4.4264444444444447E-3"/>
  </r>
  <r>
    <s v="Monday"/>
    <x v="2"/>
    <d v="1899-12-30T14:57:55"/>
    <n v="1621.59"/>
    <n v="1596.59"/>
    <d v="1899-12-30T00:00:10"/>
    <n v="10"/>
    <n v="4.4349722222222221E-3"/>
  </r>
  <r>
    <s v="Monday"/>
    <x v="2"/>
    <d v="1899-12-30T14:58:05"/>
    <n v="1617.25"/>
    <n v="1592.25"/>
    <d v="1899-12-30T00:00:10"/>
    <n v="10"/>
    <n v="4.422916666666667E-3"/>
  </r>
  <r>
    <s v="Monday"/>
    <x v="2"/>
    <d v="1899-12-30T14:58:15"/>
    <n v="1615.18"/>
    <n v="1590.18"/>
    <d v="1899-12-30T00:00:10"/>
    <n v="10"/>
    <n v="4.4171666666666665E-3"/>
  </r>
  <r>
    <s v="Monday"/>
    <x v="2"/>
    <d v="1899-12-30T14:58:26"/>
    <n v="1616.04"/>
    <n v="1591.04"/>
    <d v="1899-12-30T00:00:11"/>
    <n v="11"/>
    <n v="4.8615111111111114E-3"/>
  </r>
  <r>
    <s v="Monday"/>
    <x v="2"/>
    <d v="1899-12-30T14:58:36"/>
    <n v="1617.37"/>
    <n v="1592.37"/>
    <d v="1899-12-30T00:00:10"/>
    <n v="10"/>
    <n v="4.4232499999999992E-3"/>
  </r>
  <r>
    <s v="Monday"/>
    <x v="2"/>
    <d v="1899-12-30T14:58:46"/>
    <n v="1570.35"/>
    <n v="1545.35"/>
    <d v="1899-12-30T00:00:10"/>
    <n v="10"/>
    <n v="4.2926388888888892E-3"/>
  </r>
  <r>
    <s v="Monday"/>
    <x v="2"/>
    <d v="1899-12-30T14:58:56"/>
    <n v="1571.08"/>
    <n v="1546.08"/>
    <d v="1899-12-30T00:00:10"/>
    <n v="10"/>
    <n v="4.2946666666666663E-3"/>
  </r>
  <r>
    <s v="Monday"/>
    <x v="2"/>
    <d v="1899-12-30T14:59:06"/>
    <n v="1567.59"/>
    <n v="1542.59"/>
    <d v="1899-12-30T00:00:10"/>
    <n v="10"/>
    <n v="4.2849722222222221E-3"/>
  </r>
  <r>
    <s v="Monday"/>
    <x v="2"/>
    <d v="1899-12-30T14:59:16"/>
    <n v="1567.54"/>
    <n v="1542.54"/>
    <d v="1899-12-30T00:00:10"/>
    <n v="10"/>
    <n v="4.2848333333333332E-3"/>
  </r>
  <r>
    <s v="Monday"/>
    <x v="2"/>
    <d v="1899-12-30T14:59:26"/>
    <n v="1392.56"/>
    <n v="1367.56"/>
    <d v="1899-12-30T00:00:10"/>
    <n v="10"/>
    <n v="3.7987777777777777E-3"/>
  </r>
  <r>
    <s v="Monday"/>
    <x v="2"/>
    <d v="1899-12-30T14:59:36"/>
    <n v="1394.33"/>
    <n v="1369.33"/>
    <d v="1899-12-30T00:00:10"/>
    <n v="10"/>
    <n v="3.8036944444444446E-3"/>
  </r>
  <r>
    <s v="Monday"/>
    <x v="2"/>
    <d v="1899-12-30T14:59:46"/>
    <n v="2388.4299999999998"/>
    <n v="2363.4299999999998"/>
    <d v="1899-12-30T00:00:10"/>
    <n v="10"/>
    <n v="6.5650833333333334E-3"/>
  </r>
  <r>
    <s v="Monday"/>
    <x v="2"/>
    <d v="1899-12-30T14:59:57"/>
    <n v="3353.26"/>
    <n v="3328.26"/>
    <d v="1899-12-30T00:00:11"/>
    <n v="11"/>
    <n v="1.0169683333333335E-2"/>
  </r>
  <r>
    <s v="Monday"/>
    <x v="2"/>
    <d v="1899-12-30T15:00:07"/>
    <n v="3007.43"/>
    <n v="2982.43"/>
    <d v="1899-12-30T00:00:10"/>
    <n v="10"/>
    <n v="8.2845277777777778E-3"/>
  </r>
  <r>
    <s v="Monday"/>
    <x v="2"/>
    <d v="1899-12-30T15:00:17"/>
    <n v="2954.53"/>
    <n v="2929.53"/>
    <d v="1899-12-30T00:00:10"/>
    <n v="10"/>
    <n v="8.1375833333333335E-3"/>
  </r>
  <r>
    <s v="Monday"/>
    <x v="2"/>
    <d v="1899-12-30T15:00:28"/>
    <n v="2941.35"/>
    <n v="2916.35"/>
    <d v="1899-12-30T00:00:11"/>
    <n v="11"/>
    <n v="8.9110694444444454E-3"/>
  </r>
  <r>
    <s v="Monday"/>
    <x v="2"/>
    <d v="1899-12-30T15:00:38"/>
    <n v="2097.6799999999998"/>
    <n v="2072.6799999999998"/>
    <d v="1899-12-30T00:00:10"/>
    <n v="10"/>
    <n v="5.7574444444444444E-3"/>
  </r>
  <r>
    <s v="Monday"/>
    <x v="2"/>
    <d v="1899-12-30T15:00:48"/>
    <n v="2101.73"/>
    <n v="2076.73"/>
    <d v="1899-12-30T00:00:10"/>
    <n v="10"/>
    <n v="5.7686944444444452E-3"/>
  </r>
  <r>
    <s v="Monday"/>
    <x v="2"/>
    <d v="1899-12-30T15:00:59"/>
    <n v="2092"/>
    <n v="2067"/>
    <d v="1899-12-30T00:00:11"/>
    <n v="11"/>
    <n v="6.3158333333333339E-3"/>
  </r>
  <r>
    <s v="Monday"/>
    <x v="2"/>
    <d v="1899-12-30T15:01:09"/>
    <n v="2091.02"/>
    <n v="2066.02"/>
    <d v="1899-12-30T00:00:10"/>
    <n v="10"/>
    <n v="5.738944444444445E-3"/>
  </r>
  <r>
    <s v="Monday"/>
    <x v="2"/>
    <d v="1899-12-30T15:01:19"/>
    <n v="737.46"/>
    <n v="712.46"/>
    <d v="1899-12-30T00:00:10"/>
    <n v="10"/>
    <n v="1.9790555555555559E-3"/>
  </r>
  <r>
    <s v="Monday"/>
    <x v="2"/>
    <d v="1899-12-30T15:01:29"/>
    <n v="3044.57"/>
    <n v="3019.57"/>
    <d v="1899-12-30T00:00:10"/>
    <n v="10"/>
    <n v="8.3876944444444459E-3"/>
  </r>
  <r>
    <s v="Monday"/>
    <x v="2"/>
    <d v="1899-12-30T15:01:39"/>
    <n v="3138.87"/>
    <n v="3113.87"/>
    <d v="1899-12-30T00:00:10"/>
    <n v="10"/>
    <n v="8.649638888888889E-3"/>
  </r>
  <r>
    <s v="Monday"/>
    <x v="2"/>
    <d v="1899-12-30T15:01:50"/>
    <n v="3113.6"/>
    <n v="3088.6"/>
    <d v="1899-12-30T00:00:11"/>
    <n v="11"/>
    <n v="9.4373888888888893E-3"/>
  </r>
  <r>
    <s v="Monday"/>
    <x v="2"/>
    <d v="1899-12-30T15:02:00"/>
    <n v="1748.35"/>
    <n v="1723.35"/>
    <d v="1899-12-30T00:00:10"/>
    <n v="10"/>
    <n v="4.7870833333333333E-3"/>
  </r>
  <r>
    <s v="Monday"/>
    <x v="2"/>
    <d v="1899-12-30T15:02:10"/>
    <n v="3552.35"/>
    <n v="3527.35"/>
    <d v="1899-12-30T00:00:10"/>
    <n v="10"/>
    <n v="9.7981944444444444E-3"/>
  </r>
  <r>
    <s v="Monday"/>
    <x v="2"/>
    <d v="1899-12-30T15:02:20"/>
    <n v="3152.33"/>
    <n v="3127.33"/>
    <d v="1899-12-30T00:00:10"/>
    <n v="10"/>
    <n v="8.6870277777777779E-3"/>
  </r>
  <r>
    <s v="Monday"/>
    <x v="2"/>
    <d v="1899-12-30T15:02:31"/>
    <n v="1747.28"/>
    <n v="1722.28"/>
    <d v="1899-12-30T00:00:11"/>
    <n v="11"/>
    <n v="5.2625222222222228E-3"/>
  </r>
  <r>
    <s v="Monday"/>
    <x v="2"/>
    <d v="1899-12-30T15:02:41"/>
    <n v="3705.78"/>
    <n v="3680.78"/>
    <d v="1899-12-30T00:00:10"/>
    <n v="10"/>
    <n v="1.0224388888888889E-2"/>
  </r>
  <r>
    <s v="Monday"/>
    <x v="2"/>
    <d v="1899-12-30T15:02:51"/>
    <n v="3337.59"/>
    <n v="3312.59"/>
    <d v="1899-12-30T00:00:10"/>
    <n v="10"/>
    <n v="9.2016388888888911E-3"/>
  </r>
  <r>
    <s v="Monday"/>
    <x v="2"/>
    <d v="1899-12-30T15:03:01"/>
    <n v="1924.78"/>
    <n v="1899.78"/>
    <d v="1899-12-30T00:00:10"/>
    <n v="10"/>
    <n v="5.277166666666667E-3"/>
  </r>
  <r>
    <s v="Monday"/>
    <x v="2"/>
    <d v="1899-12-30T15:03:12"/>
    <n v="3663.89"/>
    <n v="3638.89"/>
    <d v="1899-12-30T00:00:11"/>
    <n v="11"/>
    <n v="1.1118830555555556E-2"/>
  </r>
  <r>
    <s v="Monday"/>
    <x v="2"/>
    <d v="1899-12-30T15:03:22"/>
    <n v="3301.18"/>
    <n v="3276.18"/>
    <d v="1899-12-30T00:00:10"/>
    <n v="10"/>
    <n v="9.1005000000000009E-3"/>
  </r>
  <r>
    <s v="Monday"/>
    <x v="2"/>
    <d v="1899-12-30T15:03:32"/>
    <n v="1911.74"/>
    <n v="1886.74"/>
    <d v="1899-12-30T00:00:10"/>
    <n v="10"/>
    <n v="5.2409444444444448E-3"/>
  </r>
  <r>
    <s v="Monday"/>
    <x v="2"/>
    <d v="1899-12-30T15:03:42"/>
    <n v="4783.1899999999996"/>
    <n v="4758.1899999999996"/>
    <d v="1899-12-30T00:00:10"/>
    <n v="10"/>
    <n v="1.3217194444444443E-2"/>
  </r>
  <r>
    <s v="Monday"/>
    <x v="2"/>
    <d v="1899-12-30T15:03:53"/>
    <n v="4162.3"/>
    <n v="4137.3"/>
    <d v="1899-12-30T00:00:11"/>
    <n v="11"/>
    <n v="1.2641750000000002E-2"/>
  </r>
  <r>
    <s v="Monday"/>
    <x v="2"/>
    <d v="1899-12-30T15:04:03"/>
    <n v="4085.96"/>
    <n v="4060.96"/>
    <d v="1899-12-30T00:00:10"/>
    <n v="10"/>
    <n v="1.1280444444444445E-2"/>
  </r>
  <r>
    <s v="Monday"/>
    <x v="2"/>
    <d v="1899-12-30T15:04:13"/>
    <n v="2731"/>
    <n v="2706"/>
    <d v="1899-12-30T00:00:10"/>
    <n v="10"/>
    <n v="7.5166666666666663E-3"/>
  </r>
  <r>
    <s v="Monday"/>
    <x v="2"/>
    <d v="1899-12-30T15:04:24"/>
    <n v="4333.95"/>
    <n v="4308.95"/>
    <d v="1899-12-30T00:00:11"/>
    <n v="11"/>
    <n v="1.3166236111111111E-2"/>
  </r>
  <r>
    <s v="Monday"/>
    <x v="2"/>
    <d v="1899-12-30T15:04:34"/>
    <n v="4101.3999999999996"/>
    <n v="4076.3999999999996"/>
    <d v="1899-12-30T00:00:10"/>
    <n v="10"/>
    <n v="1.1323333333333333E-2"/>
  </r>
  <r>
    <s v="Monday"/>
    <x v="2"/>
    <d v="1899-12-30T15:04:44"/>
    <n v="2725.83"/>
    <n v="2700.83"/>
    <d v="1899-12-30T00:00:10"/>
    <n v="10"/>
    <n v="7.5023055555555563E-3"/>
  </r>
  <r>
    <s v="Monday"/>
    <x v="2"/>
    <d v="1899-12-30T15:04:55"/>
    <n v="4752.3900000000003"/>
    <n v="4727.3900000000003"/>
    <d v="1899-12-30T00:00:11"/>
    <n v="11"/>
    <n v="1.4444802777777779E-2"/>
  </r>
  <r>
    <s v="Monday"/>
    <x v="2"/>
    <d v="1899-12-30T15:05:05"/>
    <n v="2309.64"/>
    <n v="2284.64"/>
    <d v="1899-12-30T00:00:10"/>
    <n v="10"/>
    <n v="6.3462222222222218E-3"/>
  </r>
  <r>
    <s v="Monday"/>
    <x v="2"/>
    <d v="1899-12-30T15:05:15"/>
    <n v="2232.79"/>
    <n v="2207.79"/>
    <d v="1899-12-30T00:00:10"/>
    <n v="10"/>
    <n v="6.1327499999999993E-3"/>
  </r>
  <r>
    <s v="Monday"/>
    <x v="2"/>
    <d v="1899-12-30T15:05:25"/>
    <n v="902.17"/>
    <n v="877.17"/>
    <d v="1899-12-30T00:00:10"/>
    <n v="10"/>
    <n v="2.4365833333333331E-3"/>
  </r>
  <r>
    <s v="Monday"/>
    <x v="2"/>
    <d v="1899-12-30T15:05:36"/>
    <n v="2413.21"/>
    <n v="2388.21"/>
    <d v="1899-12-30T00:00:11"/>
    <n v="11"/>
    <n v="7.2973083333333338E-3"/>
  </r>
  <r>
    <s v="Monday"/>
    <x v="2"/>
    <d v="1899-12-30T15:05:46"/>
    <n v="2248.15"/>
    <n v="2223.15"/>
    <d v="1899-12-30T00:00:10"/>
    <n v="10"/>
    <n v="6.1754166666666667E-3"/>
  </r>
  <r>
    <s v="Monday"/>
    <x v="2"/>
    <d v="1899-12-30T15:05:56"/>
    <n v="899.57"/>
    <n v="874.57"/>
    <d v="1899-12-30T00:00:10"/>
    <n v="10"/>
    <n v="2.4293611111111117E-3"/>
  </r>
  <r>
    <s v="Monday"/>
    <x v="2"/>
    <d v="1899-12-30T15:06:06"/>
    <n v="2655.38"/>
    <n v="2630.38"/>
    <d v="1899-12-30T00:00:10"/>
    <n v="10"/>
    <n v="7.3066111111111118E-3"/>
  </r>
  <r>
    <s v="Monday"/>
    <x v="2"/>
    <d v="1899-12-30T15:06:17"/>
    <n v="2264.2600000000002"/>
    <n v="2239.2600000000002"/>
    <d v="1899-12-30T00:00:11"/>
    <n v="11"/>
    <n v="6.8421833333333348E-3"/>
  </r>
  <r>
    <s v="Monday"/>
    <x v="2"/>
    <d v="1899-12-30T15:06:27"/>
    <n v="2225.15"/>
    <n v="2200.15"/>
    <d v="1899-12-30T00:00:10"/>
    <n v="10"/>
    <n v="6.1115277777777782E-3"/>
  </r>
  <r>
    <s v="Monday"/>
    <x v="2"/>
    <d v="1899-12-30T15:06:37"/>
    <n v="896.08"/>
    <n v="871.08"/>
    <d v="1899-12-30T00:00:10"/>
    <n v="10"/>
    <n v="2.4196666666666672E-3"/>
  </r>
  <r>
    <s v="Monday"/>
    <x v="2"/>
    <d v="1899-12-30T15:06:48"/>
    <n v="2400.6999999999998"/>
    <n v="2375.6999999999998"/>
    <d v="1899-12-30T00:00:11"/>
    <n v="11"/>
    <n v="7.2590833333333327E-3"/>
  </r>
  <r>
    <s v="Monday"/>
    <x v="2"/>
    <d v="1899-12-30T15:06:58"/>
    <n v="2237.88"/>
    <n v="2212.88"/>
    <d v="1899-12-30T00:00:10"/>
    <n v="10"/>
    <n v="6.1468888888888892E-3"/>
  </r>
  <r>
    <s v="Monday"/>
    <x v="2"/>
    <d v="1899-12-30T15:07:08"/>
    <n v="894.99"/>
    <n v="869.99"/>
    <d v="1899-12-30T00:00:10"/>
    <n v="10"/>
    <n v="2.4166388888888892E-3"/>
  </r>
  <r>
    <s v="Monday"/>
    <x v="2"/>
    <d v="1899-12-30T15:07:18"/>
    <n v="3807.4"/>
    <n v="3782.4"/>
    <d v="1899-12-30T00:00:10"/>
    <n v="10"/>
    <n v="1.0506666666666668E-2"/>
  </r>
  <r>
    <s v="Monday"/>
    <x v="2"/>
    <d v="1899-12-30T15:07:28"/>
    <n v="3288.15"/>
    <n v="3263.15"/>
    <d v="1899-12-30T00:00:10"/>
    <n v="10"/>
    <n v="9.0643055555555564E-3"/>
  </r>
  <r>
    <s v="Monday"/>
    <x v="2"/>
    <d v="1899-12-30T15:07:39"/>
    <n v="3231.46"/>
    <n v="3206.46"/>
    <d v="1899-12-30T00:00:11"/>
    <n v="11"/>
    <n v="9.7975166666666672E-3"/>
  </r>
  <r>
    <s v="Monday"/>
    <x v="2"/>
    <d v="1899-12-30T15:07:49"/>
    <n v="1891.97"/>
    <n v="1866.97"/>
    <d v="1899-12-30T00:00:10"/>
    <n v="10"/>
    <n v="5.1860277777777781E-3"/>
  </r>
  <r>
    <s v="Monday"/>
    <x v="2"/>
    <d v="1899-12-30T15:07:59"/>
    <n v="3453.97"/>
    <n v="3428.97"/>
    <d v="1899-12-30T00:00:10"/>
    <n v="10"/>
    <n v="9.5249166666666659E-3"/>
  </r>
  <r>
    <s v="Monday"/>
    <x v="2"/>
    <d v="1899-12-30T15:08:10"/>
    <n v="4079.12"/>
    <n v="4054.12"/>
    <d v="1899-12-30T00:00:11"/>
    <n v="11"/>
    <n v="1.2387588888888889E-2"/>
  </r>
  <r>
    <s v="Monday"/>
    <x v="2"/>
    <d v="1899-12-30T15:08:20"/>
    <n v="2716.54"/>
    <n v="2691.54"/>
    <d v="1899-12-30T00:00:10"/>
    <n v="10"/>
    <n v="7.4765000000000005E-3"/>
  </r>
  <r>
    <s v="Monday"/>
    <x v="2"/>
    <d v="1899-12-30T15:08:30"/>
    <n v="4739.08"/>
    <n v="4714.08"/>
    <d v="1899-12-30T00:00:10"/>
    <n v="10"/>
    <n v="1.3094666666666668E-2"/>
  </r>
  <r>
    <s v="Monday"/>
    <x v="2"/>
    <d v="1899-12-30T15:08:41"/>
    <n v="4136.24"/>
    <n v="4111.24"/>
    <d v="1899-12-30T00:00:11"/>
    <n v="11"/>
    <n v="1.2562122222222222E-2"/>
  </r>
  <r>
    <s v="Monday"/>
    <x v="2"/>
    <d v="1899-12-30T15:08:51"/>
    <n v="4066.9"/>
    <n v="4041.9"/>
    <d v="1899-12-30T00:00:10"/>
    <n v="10"/>
    <n v="1.1227500000000001E-2"/>
  </r>
  <r>
    <s v="Monday"/>
    <x v="2"/>
    <d v="1899-12-30T15:09:01"/>
    <n v="2709.8"/>
    <n v="2684.8"/>
    <d v="1899-12-30T00:00:10"/>
    <n v="10"/>
    <n v="7.4577777777777784E-3"/>
  </r>
  <r>
    <s v="Monday"/>
    <x v="2"/>
    <d v="1899-12-30T15:09:11"/>
    <n v="4323.32"/>
    <n v="4298.32"/>
    <d v="1899-12-30T00:00:10"/>
    <n v="10"/>
    <n v="1.1939777777777778E-2"/>
  </r>
  <r>
    <s v="Monday"/>
    <x v="2"/>
    <d v="1899-12-30T15:09:22"/>
    <n v="4081.64"/>
    <n v="4056.64"/>
    <d v="1899-12-30T00:00:11"/>
    <n v="11"/>
    <n v="1.2395288888888889E-2"/>
  </r>
  <r>
    <s v="Monday"/>
    <x v="2"/>
    <d v="1899-12-30T15:09:32"/>
    <n v="1886.8"/>
    <n v="1861.8"/>
    <d v="1899-12-30T00:00:10"/>
    <n v="10"/>
    <n v="5.1716666666666664E-3"/>
  </r>
  <r>
    <s v="Monday"/>
    <x v="2"/>
    <d v="1899-12-30T15:09:42"/>
    <n v="3565.82"/>
    <n v="3540.82"/>
    <d v="1899-12-30T00:00:10"/>
    <n v="10"/>
    <n v="9.8356111111111109E-3"/>
  </r>
  <r>
    <s v="Monday"/>
    <x v="2"/>
    <d v="1899-12-30T15:09:53"/>
    <n v="3258.97"/>
    <n v="3233.97"/>
    <d v="1899-12-30T00:00:11"/>
    <n v="11"/>
    <n v="9.8815750000000001E-3"/>
  </r>
  <r>
    <s v="Monday"/>
    <x v="2"/>
    <d v="1899-12-30T15:10:03"/>
    <n v="1879.52"/>
    <n v="1854.52"/>
    <d v="1899-12-30T00:00:10"/>
    <n v="10"/>
    <n v="5.1514444444444446E-3"/>
  </r>
  <r>
    <s v="Monday"/>
    <x v="2"/>
    <d v="1899-12-30T15:10:13"/>
    <n v="3879.1"/>
    <n v="3854.1"/>
    <d v="1899-12-30T00:00:10"/>
    <n v="10"/>
    <n v="1.0705833333333333E-2"/>
  </r>
  <r>
    <s v="Monday"/>
    <x v="2"/>
    <d v="1899-12-30T15:10:24"/>
    <n v="3293.25"/>
    <n v="3268.25"/>
    <d v="1899-12-30T00:00:11"/>
    <n v="11"/>
    <n v="9.9863194444444452E-3"/>
  </r>
  <r>
    <s v="Monday"/>
    <x v="2"/>
    <d v="1899-12-30T15:10:34"/>
    <n v="3224.41"/>
    <n v="3199.41"/>
    <d v="1899-12-30T00:00:10"/>
    <n v="10"/>
    <n v="8.8872499999999993E-3"/>
  </r>
  <r>
    <s v="Monday"/>
    <x v="2"/>
    <d v="1899-12-30T15:10:44"/>
    <n v="879.76"/>
    <n v="854.76"/>
    <d v="1899-12-30T00:00:10"/>
    <n v="10"/>
    <n v="2.3743333333333333E-3"/>
  </r>
  <r>
    <s v="Monday"/>
    <x v="2"/>
    <d v="1899-12-30T15:10:54"/>
    <n v="2352.8000000000002"/>
    <n v="2327.8000000000002"/>
    <d v="1899-12-30T00:00:10"/>
    <n v="10"/>
    <n v="6.4661111111111117E-3"/>
  </r>
  <r>
    <s v="Monday"/>
    <x v="2"/>
    <d v="1899-12-30T15:11:05"/>
    <n v="2217.5100000000002"/>
    <n v="2192.5100000000002"/>
    <d v="1899-12-30T00:00:11"/>
    <n v="11"/>
    <n v="6.6993361111111118E-3"/>
  </r>
  <r>
    <s v="Monday"/>
    <x v="2"/>
    <d v="1899-12-30T15:11:15"/>
    <n v="885.54"/>
    <n v="860.54"/>
    <d v="1899-12-30T00:00:10"/>
    <n v="10"/>
    <n v="2.3903888888888889E-3"/>
  </r>
  <r>
    <s v="Monday"/>
    <x v="2"/>
    <d v="1899-12-30T15:11:25"/>
    <n v="2532.38"/>
    <n v="2507.38"/>
    <d v="1899-12-30T00:00:10"/>
    <n v="10"/>
    <n v="6.9649444444444446E-3"/>
  </r>
  <r>
    <s v="Monday"/>
    <x v="2"/>
    <d v="1899-12-30T15:11:36"/>
    <n v="2246.36"/>
    <n v="2221.36"/>
    <d v="1899-12-30T00:00:11"/>
    <n v="11"/>
    <n v="6.7874888888888891E-3"/>
  </r>
  <r>
    <s v="Monday"/>
    <x v="2"/>
    <d v="1899-12-30T15:11:46"/>
    <n v="875.58"/>
    <n v="850.58"/>
    <d v="1899-12-30T00:00:10"/>
    <n v="10"/>
    <n v="2.3627222222222227E-3"/>
  </r>
  <r>
    <s v="Monday"/>
    <x v="2"/>
    <d v="1899-12-30T15:11:56"/>
    <n v="2769.87"/>
    <n v="2744.87"/>
    <d v="1899-12-30T00:00:10"/>
    <n v="10"/>
    <n v="7.6246388888888891E-3"/>
  </r>
  <r>
    <s v="Monday"/>
    <x v="2"/>
    <d v="1899-12-30T15:12:06"/>
    <n v="2137.89"/>
    <n v="2112.89"/>
    <d v="1899-12-30T00:00:10"/>
    <n v="10"/>
    <n v="5.869138888888889E-3"/>
  </r>
  <r>
    <s v="Monday"/>
    <x v="2"/>
    <d v="1899-12-30T15:12:17"/>
    <n v="2066.4499999999998"/>
    <n v="2041.4499999999998"/>
    <d v="1899-12-30T00:00:11"/>
    <n v="11"/>
    <n v="6.237763888888889E-3"/>
  </r>
  <r>
    <s v="Monday"/>
    <x v="2"/>
    <d v="1899-12-30T15:12:27"/>
    <n v="2414.77"/>
    <n v="2389.77"/>
    <d v="1899-12-30T00:00:10"/>
    <n v="10"/>
    <n v="6.6382500000000001E-3"/>
  </r>
  <r>
    <s v="Monday"/>
    <x v="2"/>
    <d v="1899-12-30T15:12:37"/>
    <n v="3028.27"/>
    <n v="3003.27"/>
    <d v="1899-12-30T00:00:10"/>
    <n v="10"/>
    <n v="8.3424166666666664E-3"/>
  </r>
  <r>
    <s v="Monday"/>
    <x v="2"/>
    <d v="1899-12-30T15:12:47"/>
    <n v="3011.54"/>
    <n v="2986.54"/>
    <d v="1899-12-30T00:00:10"/>
    <n v="10"/>
    <n v="8.2959444444444443E-3"/>
  </r>
  <r>
    <s v="Monday"/>
    <x v="2"/>
    <d v="1899-12-30T15:12:58"/>
    <n v="3516.45"/>
    <n v="3491.45"/>
    <d v="1899-12-30T00:00:11"/>
    <n v="11"/>
    <n v="1.0668319444444444E-2"/>
  </r>
  <r>
    <s v="Monday"/>
    <x v="2"/>
    <d v="1899-12-30T15:13:08"/>
    <n v="4126.79"/>
    <n v="4101.79"/>
    <d v="1899-12-30T00:00:10"/>
    <n v="10"/>
    <n v="1.1393861111111112E-2"/>
  </r>
  <r>
    <s v="Monday"/>
    <x v="2"/>
    <d v="1899-12-30T15:13:18"/>
    <n v="4005.24"/>
    <n v="3980.24"/>
    <d v="1899-12-30T00:00:10"/>
    <n v="10"/>
    <n v="1.1056222222222222E-2"/>
  </r>
  <r>
    <s v="Monday"/>
    <x v="2"/>
    <d v="1899-12-30T15:13:29"/>
    <n v="2648.72"/>
    <n v="2623.72"/>
    <d v="1899-12-30T00:00:11"/>
    <n v="11"/>
    <n v="8.0169222222222225E-3"/>
  </r>
  <r>
    <s v="Monday"/>
    <x v="2"/>
    <d v="1899-12-30T15:13:39"/>
    <n v="4416.09"/>
    <n v="4391.09"/>
    <d v="1899-12-30T00:00:10"/>
    <n v="10"/>
    <n v="1.2197472222222222E-2"/>
  </r>
  <r>
    <s v="Monday"/>
    <x v="2"/>
    <d v="1899-12-30T15:13:49"/>
    <n v="4028.32"/>
    <n v="4003.32"/>
    <d v="1899-12-30T00:00:10"/>
    <n v="10"/>
    <n v="1.1120333333333334E-2"/>
  </r>
  <r>
    <s v="Monday"/>
    <x v="2"/>
    <d v="1899-12-30T15:14:00"/>
    <n v="1815.92"/>
    <n v="1790.92"/>
    <d v="1899-12-30T00:00:11"/>
    <n v="11"/>
    <n v="5.4722555555555561E-3"/>
  </r>
  <r>
    <s v="Monday"/>
    <x v="2"/>
    <d v="1899-12-30T15:14:10"/>
    <n v="3878.33"/>
    <n v="3853.33"/>
    <d v="1899-12-30T00:00:10"/>
    <n v="10"/>
    <n v="1.0703694444444444E-2"/>
  </r>
  <r>
    <s v="Monday"/>
    <x v="2"/>
    <d v="1899-12-30T15:14:20"/>
    <n v="3250.32"/>
    <n v="3225.32"/>
    <d v="1899-12-30T00:00:10"/>
    <n v="10"/>
    <n v="8.9592222222222226E-3"/>
  </r>
  <r>
    <s v="Monday"/>
    <x v="2"/>
    <d v="1899-12-30T15:14:30"/>
    <n v="1824.42"/>
    <n v="1799.42"/>
    <d v="1899-12-30T00:00:10"/>
    <n v="10"/>
    <n v="4.998388888888889E-3"/>
  </r>
  <r>
    <s v="Monday"/>
    <x v="2"/>
    <d v="1899-12-30T15:14:40"/>
    <n v="3774.37"/>
    <n v="3749.37"/>
    <d v="1899-12-30T00:00:10"/>
    <n v="10"/>
    <n v="1.0414916666666666E-2"/>
  </r>
  <r>
    <s v="Monday"/>
    <x v="2"/>
    <d v="1899-12-30T15:14:51"/>
    <n v="3226.38"/>
    <n v="3201.38"/>
    <d v="1899-12-30T00:00:11"/>
    <n v="11"/>
    <n v="9.7819944444444452E-3"/>
  </r>
  <r>
    <s v="Monday"/>
    <x v="2"/>
    <d v="1899-12-30T15:15:01"/>
    <n v="1823.55"/>
    <n v="1798.55"/>
    <d v="1899-12-30T00:00:10"/>
    <n v="10"/>
    <n v="4.995972222222222E-3"/>
  </r>
  <r>
    <s v="Monday"/>
    <x v="2"/>
    <d v="1899-12-30T15:15:11"/>
    <n v="3735.27"/>
    <n v="3710.27"/>
    <d v="1899-12-30T00:00:10"/>
    <n v="10"/>
    <n v="1.0306305555555555E-2"/>
  </r>
  <r>
    <s v="Monday"/>
    <x v="2"/>
    <d v="1899-12-30T15:15:22"/>
    <n v="3226.03"/>
    <n v="3201.03"/>
    <d v="1899-12-30T00:00:11"/>
    <n v="11"/>
    <n v="9.7809250000000011E-3"/>
  </r>
  <r>
    <s v="Monday"/>
    <x v="2"/>
    <d v="1899-12-30T15:15:32"/>
    <n v="3157.33"/>
    <n v="3132.33"/>
    <d v="1899-12-30T00:00:10"/>
    <n v="10"/>
    <n v="8.7009166666666658E-3"/>
  </r>
  <r>
    <s v="Monday"/>
    <x v="2"/>
    <d v="1899-12-30T15:15:42"/>
    <n v="3300.76"/>
    <n v="3275.76"/>
    <d v="1899-12-30T00:00:10"/>
    <n v="10"/>
    <n v="9.0993333333333343E-3"/>
  </r>
  <r>
    <s v="Monday"/>
    <x v="2"/>
    <d v="1899-12-30T15:15:52"/>
    <n v="3181.46"/>
    <n v="3156.46"/>
    <d v="1899-12-30T00:00:10"/>
    <n v="10"/>
    <n v="8.7679444444444463E-3"/>
  </r>
  <r>
    <s v="Monday"/>
    <x v="2"/>
    <d v="1899-12-30T15:16:03"/>
    <n v="3086.65"/>
    <n v="3061.65"/>
    <d v="1899-12-30T00:00:11"/>
    <n v="11"/>
    <n v="9.355041666666666E-3"/>
  </r>
  <r>
    <s v="Monday"/>
    <x v="2"/>
    <d v="1899-12-30T15:16:13"/>
    <n v="1726.69"/>
    <n v="1701.69"/>
    <d v="1899-12-30T00:00:10"/>
    <n v="10"/>
    <n v="4.7269166666666666E-3"/>
  </r>
  <r>
    <s v="Monday"/>
    <x v="2"/>
    <d v="1899-12-30T15:16:23"/>
    <n v="2370.0100000000002"/>
    <n v="2345.0100000000002"/>
    <d v="1899-12-30T00:00:10"/>
    <n v="10"/>
    <n v="6.5139166666666679E-3"/>
  </r>
  <r>
    <s v="Monday"/>
    <x v="2"/>
    <d v="1899-12-30T15:16:33"/>
    <n v="2088.86"/>
    <n v="2063.86"/>
    <d v="1899-12-30T00:00:10"/>
    <n v="10"/>
    <n v="5.732944444444445E-3"/>
  </r>
  <r>
    <s v="Monday"/>
    <x v="2"/>
    <d v="1899-12-30T15:16:44"/>
    <n v="723.09"/>
    <n v="698.09"/>
    <d v="1899-12-30T00:00:11"/>
    <n v="11"/>
    <n v="2.1330527777777778E-3"/>
  </r>
  <r>
    <s v="Monday"/>
    <x v="2"/>
    <d v="1899-12-30T15:16:54"/>
    <n v="3575.73"/>
    <n v="3550.73"/>
    <d v="1899-12-30T00:00:10"/>
    <n v="10"/>
    <n v="9.8631388888888883E-3"/>
  </r>
  <r>
    <s v="Monday"/>
    <x v="2"/>
    <d v="1899-12-30T15:17:04"/>
    <n v="2972.79"/>
    <n v="2947.79"/>
    <d v="1899-12-30T00:00:10"/>
    <n v="10"/>
    <n v="8.1883055555555546E-3"/>
  </r>
  <r>
    <s v="Monday"/>
    <x v="2"/>
    <d v="1899-12-30T15:17:15"/>
    <n v="1549.96"/>
    <n v="1524.96"/>
    <d v="1899-12-30T00:00:11"/>
    <n v="11"/>
    <n v="4.6595999999999999E-3"/>
  </r>
  <r>
    <s v="Monday"/>
    <x v="2"/>
    <d v="1899-12-30T15:17:25"/>
    <n v="3329.02"/>
    <n v="3304.02"/>
    <d v="1899-12-30T00:00:10"/>
    <n v="10"/>
    <n v="9.1778333333333347E-3"/>
  </r>
  <r>
    <s v="Monday"/>
    <x v="2"/>
    <d v="1899-12-30T15:17:35"/>
    <n v="2943.4"/>
    <n v="2918.4"/>
    <d v="1899-12-30T00:00:10"/>
    <n v="10"/>
    <n v="8.1066666666666665E-3"/>
  </r>
  <r>
    <s v="Monday"/>
    <x v="2"/>
    <d v="1899-12-30T15:17:46"/>
    <n v="2893.62"/>
    <n v="2868.62"/>
    <d v="1899-12-30T00:00:11"/>
    <n v="11"/>
    <n v="8.7652277777777784E-3"/>
  </r>
  <r>
    <s v="Monday"/>
    <x v="2"/>
    <d v="1899-12-30T15:17:56"/>
    <n v="1555.99"/>
    <n v="1530.99"/>
    <d v="1899-12-30T00:00:10"/>
    <n v="10"/>
    <n v="4.2527499999999996E-3"/>
  </r>
  <r>
    <s v="Monday"/>
    <x v="2"/>
    <d v="1899-12-30T15:18:06"/>
    <n v="3114.39"/>
    <n v="3089.39"/>
    <d v="1899-12-30T00:00:10"/>
    <n v="10"/>
    <n v="8.5816388888888886E-3"/>
  </r>
  <r>
    <s v="Monday"/>
    <x v="2"/>
    <d v="1899-12-30T15:18:16"/>
    <n v="2072.77"/>
    <n v="2047.77"/>
    <d v="1899-12-30T00:00:10"/>
    <n v="10"/>
    <n v="5.6882499999999997E-3"/>
  </r>
  <r>
    <s v="Monday"/>
    <x v="2"/>
    <d v="1899-12-30T15:18:26"/>
    <n v="720.37"/>
    <n v="695.37"/>
    <d v="1899-12-30T00:00:10"/>
    <n v="10"/>
    <n v="1.9315833333333333E-3"/>
  </r>
  <r>
    <s v="Monday"/>
    <x v="2"/>
    <d v="1899-12-30T15:18:37"/>
    <n v="3723.89"/>
    <n v="3698.89"/>
    <d v="1899-12-30T00:00:11"/>
    <n v="11"/>
    <n v="1.130216388888889E-2"/>
  </r>
  <r>
    <s v="Monday"/>
    <x v="2"/>
    <d v="1899-12-30T15:18:47"/>
    <n v="3136.78"/>
    <n v="3111.78"/>
    <d v="1899-12-30T00:00:10"/>
    <n v="10"/>
    <n v="8.643833333333335E-3"/>
  </r>
  <r>
    <s v="Monday"/>
    <x v="2"/>
    <d v="1899-12-30T15:18:57"/>
    <n v="1720.98"/>
    <n v="1695.98"/>
    <d v="1899-12-30T00:00:10"/>
    <n v="10"/>
    <n v="4.711055555555556E-3"/>
  </r>
  <r>
    <s v="Monday"/>
    <x v="2"/>
    <d v="1899-12-30T15:19:08"/>
    <n v="3486"/>
    <n v="3461"/>
    <d v="1899-12-30T00:00:11"/>
    <n v="11"/>
    <n v="1.0575277777777777E-2"/>
  </r>
  <r>
    <s v="Monday"/>
    <x v="2"/>
    <d v="1899-12-30T15:19:18"/>
    <n v="3106.4"/>
    <n v="3081.4"/>
    <d v="1899-12-30T00:00:10"/>
    <n v="10"/>
    <n v="8.5594444444444442E-3"/>
  </r>
  <r>
    <s v="Monday"/>
    <x v="2"/>
    <d v="1899-12-30T15:19:28"/>
    <n v="1719.6"/>
    <n v="1694.6"/>
    <d v="1899-12-30T00:00:10"/>
    <n v="10"/>
    <n v="4.707222222222222E-3"/>
  </r>
  <r>
    <s v="Monday"/>
    <x v="2"/>
    <d v="1899-12-30T15:19:38"/>
    <n v="3407.63"/>
    <n v="3382.63"/>
    <d v="1899-12-30T00:00:10"/>
    <n v="10"/>
    <n v="9.3961944444444449E-3"/>
  </r>
  <r>
    <s v="Monday"/>
    <x v="2"/>
    <d v="1899-12-30T15:19:48"/>
    <n v="3087.29"/>
    <n v="3062.29"/>
    <d v="1899-12-30T00:00:10"/>
    <n v="10"/>
    <n v="8.5063611111111121E-3"/>
  </r>
  <r>
    <s v="Monday"/>
    <x v="2"/>
    <d v="1899-12-30T15:19:59"/>
    <n v="1715.24"/>
    <n v="1690.24"/>
    <d v="1899-12-30T00:00:11"/>
    <n v="11"/>
    <n v="5.1646222222222222E-3"/>
  </r>
  <r>
    <s v="Monday"/>
    <x v="2"/>
    <d v="1899-12-30T15:20:09"/>
    <n v="3552.85"/>
    <n v="3527.85"/>
    <d v="1899-12-30T00:00:10"/>
    <n v="10"/>
    <n v="9.799583333333332E-3"/>
  </r>
  <r>
    <s v="Monday"/>
    <x v="2"/>
    <d v="1899-12-30T15:20:19"/>
    <n v="3104.08"/>
    <n v="3079.08"/>
    <d v="1899-12-30T00:00:10"/>
    <n v="10"/>
    <n v="8.5530000000000016E-3"/>
  </r>
  <r>
    <s v="Monday"/>
    <x v="2"/>
    <d v="1899-12-30T15:20:30"/>
    <n v="1714.35"/>
    <n v="1689.35"/>
    <d v="1899-12-30T00:00:11"/>
    <n v="11"/>
    <n v="5.1619027777777774E-3"/>
  </r>
  <r>
    <s v="Monday"/>
    <x v="2"/>
    <d v="1899-12-30T15:20:40"/>
    <n v="3449.08"/>
    <n v="3424.08"/>
    <d v="1899-12-30T00:00:10"/>
    <n v="10"/>
    <n v="9.5113333333333334E-3"/>
  </r>
  <r>
    <s v="Monday"/>
    <x v="2"/>
    <d v="1899-12-30T15:20:50"/>
    <n v="3088.82"/>
    <n v="3063.82"/>
    <d v="1899-12-30T00:00:10"/>
    <n v="10"/>
    <n v="8.5106111111111129E-3"/>
  </r>
  <r>
    <s v="Monday"/>
    <x v="2"/>
    <d v="1899-12-30T15:21:00"/>
    <n v="1711.05"/>
    <n v="1686.05"/>
    <d v="1899-12-30T00:00:10"/>
    <n v="10"/>
    <n v="4.6834722222222217E-3"/>
  </r>
  <r>
    <s v="Monday"/>
    <x v="2"/>
    <d v="1899-12-30T15:21:10"/>
    <n v="4546.01"/>
    <n v="4521.01"/>
    <d v="1899-12-30T00:00:10"/>
    <n v="10"/>
    <n v="1.2558361111111112E-2"/>
  </r>
  <r>
    <s v="Monday"/>
    <x v="2"/>
    <d v="1899-12-30T15:21:21"/>
    <n v="3961.67"/>
    <n v="3936.67"/>
    <d v="1899-12-30T00:00:11"/>
    <n v="11"/>
    <n v="1.2028713888888889E-2"/>
  </r>
  <r>
    <s v="Monday"/>
    <x v="2"/>
    <d v="1899-12-30T15:21:31"/>
    <n v="3887.48"/>
    <n v="3862.48"/>
    <d v="1899-12-30T00:00:10"/>
    <n v="10"/>
    <n v="1.0729111111111111E-2"/>
  </r>
  <r>
    <s v="Monday"/>
    <x v="2"/>
    <d v="1899-12-30T15:21:41"/>
    <n v="4190.03"/>
    <n v="4165.03"/>
    <d v="1899-12-30T00:00:10"/>
    <n v="10"/>
    <n v="1.1569527777777778E-2"/>
  </r>
  <r>
    <s v="Monday"/>
    <x v="2"/>
    <d v="1899-12-30T15:21:52"/>
    <n v="3919.5"/>
    <n v="3894.5"/>
    <d v="1899-12-30T00:00:11"/>
    <n v="11"/>
    <n v="1.1899861111111111E-2"/>
  </r>
  <r>
    <s v="Monday"/>
    <x v="2"/>
    <d v="1899-12-30T15:22:03"/>
    <n v="1459.51"/>
    <n v="1434.51"/>
    <d v="1899-12-30T00:00:11"/>
    <n v="11"/>
    <n v="4.3832250000000001E-3"/>
  </r>
  <r>
    <s v="Monday"/>
    <x v="2"/>
    <d v="1899-12-30T15:22:12"/>
    <n v="3518.7"/>
    <n v="3493.7"/>
    <d v="1899-12-30T00:00:09"/>
    <n v="9"/>
    <n v="8.734249999999999E-3"/>
  </r>
  <r>
    <s v="Monday"/>
    <x v="2"/>
    <d v="1899-12-30T15:22:22"/>
    <n v="2878.75"/>
    <n v="2853.75"/>
    <d v="1899-12-30T00:00:10"/>
    <n v="10"/>
    <n v="7.9270833333333346E-3"/>
  </r>
  <r>
    <s v="Monday"/>
    <x v="2"/>
    <d v="1899-12-30T15:22:33"/>
    <n v="2639.06"/>
    <n v="2614.06"/>
    <d v="1899-12-30T00:00:11"/>
    <n v="11"/>
    <n v="7.9874055555555559E-3"/>
  </r>
  <r>
    <s v="Monday"/>
    <x v="2"/>
    <d v="1899-12-30T15:22:43"/>
    <n v="628.49"/>
    <n v="603.49"/>
    <d v="1899-12-30T00:00:10"/>
    <n v="10"/>
    <n v="1.6763611111111111E-3"/>
  </r>
  <r>
    <s v="Monday"/>
    <x v="2"/>
    <d v="1899-12-30T15:22:53"/>
    <n v="2090.61"/>
    <n v="2065.61"/>
    <d v="1899-12-30T00:00:10"/>
    <n v="10"/>
    <n v="5.7378055555555559E-3"/>
  </r>
  <r>
    <s v="Monday"/>
    <x v="2"/>
    <d v="1899-12-30T15:23:04"/>
    <n v="675.8"/>
    <n v="650.79999999999995"/>
    <d v="1899-12-30T00:00:11"/>
    <n v="11"/>
    <n v="1.9885555555555555E-3"/>
  </r>
  <r>
    <s v="Monday"/>
    <x v="2"/>
    <d v="1899-12-30T15:23:14"/>
    <n v="2554.42"/>
    <n v="2529.42"/>
    <d v="1899-12-30T00:00:10"/>
    <n v="10"/>
    <n v="7.0261666666666675E-3"/>
  </r>
  <r>
    <s v="Monday"/>
    <x v="2"/>
    <d v="1899-12-30T15:23:24"/>
    <n v="1983.24"/>
    <n v="1958.24"/>
    <d v="1899-12-30T00:00:10"/>
    <n v="10"/>
    <n v="5.439555555555556E-3"/>
  </r>
  <r>
    <s v="Monday"/>
    <x v="2"/>
    <d v="1899-12-30T15:23:35"/>
    <n v="1921.38"/>
    <n v="1896.38"/>
    <d v="1899-12-30T00:00:11"/>
    <n v="11"/>
    <n v="5.7944944444444446E-3"/>
  </r>
  <r>
    <s v="Monday"/>
    <x v="2"/>
    <d v="1899-12-30T15:23:45"/>
    <n v="2519.71"/>
    <n v="2494.71"/>
    <d v="1899-12-30T00:00:10"/>
    <n v="10"/>
    <n v="6.9297500000000001E-3"/>
  </r>
  <r>
    <s v="Monday"/>
    <x v="2"/>
    <d v="1899-12-30T15:23:55"/>
    <n v="2040.47"/>
    <n v="2015.47"/>
    <d v="1899-12-30T00:00:10"/>
    <n v="10"/>
    <n v="5.5985277777777778E-3"/>
  </r>
  <r>
    <s v="Monday"/>
    <x v="2"/>
    <d v="1899-12-30T15:24:06"/>
    <n v="1963.34"/>
    <n v="1938.34"/>
    <d v="1899-12-30T00:00:11"/>
    <n v="11"/>
    <n v="5.9227055555555559E-3"/>
  </r>
  <r>
    <s v="Monday"/>
    <x v="2"/>
    <d v="1899-12-30T15:24:16"/>
    <n v="1644.51"/>
    <n v="1619.51"/>
    <d v="1899-12-30T00:00:10"/>
    <n v="10"/>
    <n v="4.4986388888888897E-3"/>
  </r>
  <r>
    <s v="Monday"/>
    <x v="2"/>
    <d v="1899-12-30T15:24:26"/>
    <n v="3200.44"/>
    <n v="3175.44"/>
    <d v="1899-12-30T00:00:10"/>
    <n v="10"/>
    <n v="8.8206666666666676E-3"/>
  </r>
  <r>
    <s v="Monday"/>
    <x v="2"/>
    <d v="1899-12-30T15:24:36"/>
    <n v="2988.1"/>
    <n v="2963.1"/>
    <d v="1899-12-30T00:00:10"/>
    <n v="10"/>
    <n v="8.2308333333333331E-3"/>
  </r>
  <r>
    <s v="Monday"/>
    <x v="2"/>
    <d v="1899-12-30T15:24:47"/>
    <n v="1629.07"/>
    <n v="1604.07"/>
    <d v="1899-12-30T00:00:11"/>
    <n v="11"/>
    <n v="4.9013249999999998E-3"/>
  </r>
  <r>
    <s v="Monday"/>
    <x v="2"/>
    <d v="1899-12-30T15:24:57"/>
    <n v="3140.88"/>
    <n v="3115.88"/>
    <d v="1899-12-30T00:00:10"/>
    <n v="10"/>
    <n v="8.6552222222222239E-3"/>
  </r>
  <r>
    <s v="Monday"/>
    <x v="2"/>
    <d v="1899-12-30T15:25:07"/>
    <n v="2981.79"/>
    <n v="2956.79"/>
    <d v="1899-12-30T00:00:10"/>
    <n v="10"/>
    <n v="8.2133055555555553E-3"/>
  </r>
  <r>
    <s v="Monday"/>
    <x v="2"/>
    <d v="1899-12-30T15:25:17"/>
    <n v="1632.34"/>
    <n v="1607.34"/>
    <d v="1899-12-30T00:00:10"/>
    <n v="10"/>
    <n v="4.4648333333333328E-3"/>
  </r>
  <r>
    <s v="Monday"/>
    <x v="2"/>
    <d v="1899-12-30T15:25:28"/>
    <n v="3303.94"/>
    <n v="3278.94"/>
    <d v="1899-12-30T00:00:11"/>
    <n v="11"/>
    <n v="1.0018983333333335E-2"/>
  </r>
  <r>
    <s v="Monday"/>
    <x v="2"/>
    <d v="1899-12-30T15:25:38"/>
    <n v="3817.75"/>
    <n v="3792.75"/>
    <d v="1899-12-30T00:00:10"/>
    <n v="10"/>
    <n v="1.0535416666666667E-2"/>
  </r>
  <r>
    <s v="Monday"/>
    <x v="2"/>
    <d v="1899-12-30T15:25:48"/>
    <n v="2450.33"/>
    <n v="2425.33"/>
    <d v="1899-12-30T00:00:10"/>
    <n v="10"/>
    <n v="6.7370277777777775E-3"/>
  </r>
  <r>
    <s v="Monday"/>
    <x v="2"/>
    <d v="1899-12-30T15:25:58"/>
    <n v="4245.1400000000003"/>
    <n v="4220.1400000000003"/>
    <d v="1899-12-30T00:00:10"/>
    <n v="10"/>
    <n v="1.1722611111111112E-2"/>
  </r>
  <r>
    <s v="Monday"/>
    <x v="2"/>
    <d v="1899-12-30T15:26:09"/>
    <n v="3831.36"/>
    <n v="3806.36"/>
    <d v="1899-12-30T00:00:11"/>
    <n v="11"/>
    <n v="1.1630544444444446E-2"/>
  </r>
  <r>
    <s v="Monday"/>
    <x v="2"/>
    <d v="1899-12-30T15:26:19"/>
    <n v="2451.69"/>
    <n v="2426.69"/>
    <d v="1899-12-30T00:00:10"/>
    <n v="10"/>
    <n v="6.7408055555555563E-3"/>
  </r>
  <r>
    <s v="Monday"/>
    <x v="2"/>
    <d v="1899-12-30T15:26:29"/>
    <n v="4083.04"/>
    <n v="4058.04"/>
    <d v="1899-12-30T00:00:10"/>
    <n v="10"/>
    <n v="1.1272333333333334E-2"/>
  </r>
  <r>
    <s v="Monday"/>
    <x v="2"/>
    <d v="1899-12-30T15:26:40"/>
    <n v="3810.69"/>
    <n v="3785.69"/>
    <d v="1899-12-30T00:00:11"/>
    <n v="11"/>
    <n v="1.1567386111111112E-2"/>
  </r>
  <r>
    <s v="Monday"/>
    <x v="2"/>
    <d v="1899-12-30T15:26:50"/>
    <n v="2446.0500000000002"/>
    <n v="2421.0500000000002"/>
    <d v="1899-12-30T00:00:10"/>
    <n v="10"/>
    <n v="6.7251388888888899E-3"/>
  </r>
  <r>
    <s v="Monday"/>
    <x v="2"/>
    <d v="1899-12-30T15:27:00"/>
    <n v="3327.17"/>
    <n v="3302.17"/>
    <d v="1899-12-30T00:00:10"/>
    <n v="10"/>
    <n v="9.1726944444444451E-3"/>
  </r>
  <r>
    <s v="Monday"/>
    <x v="2"/>
    <d v="1899-12-30T15:27:11"/>
    <n v="3151.46"/>
    <n v="3126.46"/>
    <d v="1899-12-30T00:00:11"/>
    <n v="11"/>
    <n v="9.5530722222222225E-3"/>
  </r>
  <r>
    <s v="Monday"/>
    <x v="2"/>
    <d v="1899-12-30T15:27:21"/>
    <n v="1789.74"/>
    <n v="1764.74"/>
    <d v="1899-12-30T00:00:10"/>
    <n v="10"/>
    <n v="4.9020555555555562E-3"/>
  </r>
  <r>
    <s v="Monday"/>
    <x v="2"/>
    <d v="1899-12-30T15:27:31"/>
    <n v="3734.84"/>
    <n v="3709.84"/>
    <d v="1899-12-30T00:00:10"/>
    <n v="10"/>
    <n v="1.0305111111111112E-2"/>
  </r>
  <r>
    <s v="Monday"/>
    <x v="2"/>
    <d v="1899-12-30T15:27:41"/>
    <n v="2164.09"/>
    <n v="2139.09"/>
    <d v="1899-12-30T00:00:10"/>
    <n v="10"/>
    <n v="5.9419166666666674E-3"/>
  </r>
  <r>
    <s v="Monday"/>
    <x v="2"/>
    <d v="1899-12-30T15:27:53"/>
    <n v="1210.24"/>
    <n v="1185.24"/>
    <d v="1899-12-30T00:00:12"/>
    <n v="12"/>
    <n v="3.9508E-3"/>
  </r>
  <r>
    <s v="Monday"/>
    <x v="2"/>
    <d v="1899-12-30T15:28:03"/>
    <n v="2812.96"/>
    <n v="2787.96"/>
    <d v="1899-12-30T00:00:10"/>
    <n v="10"/>
    <n v="7.7443333333333331E-3"/>
  </r>
  <r>
    <s v="Monday"/>
    <x v="2"/>
    <d v="1899-12-30T15:28:14"/>
    <n v="2168.13"/>
    <n v="2143.13"/>
    <d v="1899-12-30T00:00:11"/>
    <n v="11"/>
    <n v="6.5484527777777786E-3"/>
  </r>
  <r>
    <s v="Monday"/>
    <x v="2"/>
    <d v="1899-12-30T15:28:25"/>
    <n v="938.08"/>
    <n v="913.08"/>
    <d v="1899-12-30T00:00:11"/>
    <n v="11"/>
    <n v="2.7899666666666668E-3"/>
  </r>
  <r>
    <s v="Monday"/>
    <x v="2"/>
    <d v="1899-12-30T15:28:35"/>
    <n v="2704.65"/>
    <n v="2679.65"/>
    <d v="1899-12-30T00:00:10"/>
    <n v="10"/>
    <n v="7.4434722222222229E-3"/>
  </r>
  <r>
    <s v="Monday"/>
    <x v="2"/>
    <d v="1899-12-30T15:28:46"/>
    <n v="2166.94"/>
    <n v="2141.94"/>
    <d v="1899-12-30T00:00:11"/>
    <n v="11"/>
    <n v="6.5448166666666674E-3"/>
  </r>
  <r>
    <s v="Monday"/>
    <x v="2"/>
    <d v="1899-12-30T15:28:56"/>
    <n v="2077.25"/>
    <n v="2052.25"/>
    <d v="1899-12-30T00:00:10"/>
    <n v="10"/>
    <n v="5.700694444444444E-3"/>
  </r>
  <r>
    <s v="Monday"/>
    <x v="2"/>
    <d v="1899-12-30T15:29:07"/>
    <n v="763.07"/>
    <n v="738.07"/>
    <d v="1899-12-30T00:00:11"/>
    <n v="11"/>
    <n v="2.255213888888889E-3"/>
  </r>
  <r>
    <s v="Monday"/>
    <x v="2"/>
    <d v="1899-12-30T15:29:17"/>
    <n v="2244.29"/>
    <n v="2219.29"/>
    <d v="1899-12-30T00:00:10"/>
    <n v="10"/>
    <n v="6.1646944444444449E-3"/>
  </r>
  <r>
    <s v="Monday"/>
    <x v="2"/>
    <d v="1899-12-30T15:29:27"/>
    <n v="2110.81"/>
    <n v="2085.81"/>
    <d v="1899-12-30T00:00:10"/>
    <n v="10"/>
    <n v="5.7939166666666668E-3"/>
  </r>
  <r>
    <s v="Monday"/>
    <x v="2"/>
    <d v="1899-12-30T15:29:38"/>
    <n v="772.32"/>
    <n v="747.32"/>
    <d v="1899-12-30T00:00:11"/>
    <n v="11"/>
    <n v="2.2834777777777783E-3"/>
  </r>
  <r>
    <s v="Monday"/>
    <x v="2"/>
    <d v="1899-12-30T15:29:49"/>
    <n v="3262.65"/>
    <n v="3237.65"/>
    <d v="1899-12-30T00:00:11"/>
    <n v="11"/>
    <n v="9.8928194444444454E-3"/>
  </r>
  <r>
    <s v="Monday"/>
    <x v="2"/>
    <d v="1899-12-30T15:29:58"/>
    <n v="3984.8"/>
    <n v="3959.8"/>
    <d v="1899-12-30T00:00:09"/>
    <n v="9"/>
    <n v="9.899500000000002E-3"/>
  </r>
  <r>
    <s v="Monday"/>
    <x v="2"/>
    <d v="1899-12-30T15:30:09"/>
    <n v="2613.11"/>
    <n v="2588.11"/>
    <d v="1899-12-30T00:00:11"/>
    <n v="11"/>
    <n v="7.9081138888888892E-3"/>
  </r>
  <r>
    <s v="Monday"/>
    <x v="2"/>
    <d v="1899-12-30T15:30:19"/>
    <n v="4153.53"/>
    <n v="4128.53"/>
    <d v="1899-12-30T00:00:10"/>
    <n v="10"/>
    <n v="1.1468138888888889E-2"/>
  </r>
  <r>
    <s v="Monday"/>
    <x v="2"/>
    <d v="1899-12-30T15:30:29"/>
    <n v="3965.25"/>
    <n v="3940.25"/>
    <d v="1899-12-30T00:00:10"/>
    <n v="10"/>
    <n v="1.094513888888889E-2"/>
  </r>
  <r>
    <s v="Monday"/>
    <x v="2"/>
    <d v="1899-12-30T15:30:40"/>
    <n v="2603.44"/>
    <n v="2578.44"/>
    <d v="1899-12-30T00:00:11"/>
    <n v="11"/>
    <n v="7.8785666666666664E-3"/>
  </r>
  <r>
    <s v="Monday"/>
    <x v="2"/>
    <d v="1899-12-30T15:30:50"/>
    <n v="4277.66"/>
    <n v="4252.66"/>
    <d v="1899-12-30T00:00:10"/>
    <n v="10"/>
    <n v="1.1812944444444444E-2"/>
  </r>
  <r>
    <s v="Monday"/>
    <x v="2"/>
    <d v="1899-12-30T15:31:00"/>
    <n v="3965.32"/>
    <n v="3940.32"/>
    <d v="1899-12-30T00:00:10"/>
    <n v="10"/>
    <n v="1.0945333333333335E-2"/>
  </r>
  <r>
    <s v="Monday"/>
    <x v="2"/>
    <d v="1899-12-30T15:31:11"/>
    <n v="2591.0300000000002"/>
    <n v="2566.0300000000002"/>
    <d v="1899-12-30T00:00:11"/>
    <n v="11"/>
    <n v="7.8406472222222242E-3"/>
  </r>
  <r>
    <s v="Monday"/>
    <x v="2"/>
    <d v="1899-12-30T15:31:21"/>
    <n v="3795.18"/>
    <n v="3770.18"/>
    <d v="1899-12-30T00:00:10"/>
    <n v="10"/>
    <n v="1.0472722222222222E-2"/>
  </r>
  <r>
    <s v="Monday"/>
    <x v="2"/>
    <d v="1899-12-30T15:31:31"/>
    <n v="3177.03"/>
    <n v="3152.03"/>
    <d v="1899-12-30T00:00:10"/>
    <n v="10"/>
    <n v="8.7556388888888892E-3"/>
  </r>
  <r>
    <s v="Monday"/>
    <x v="2"/>
    <d v="1899-12-30T15:31:41"/>
    <n v="3104.8"/>
    <n v="3079.8"/>
    <d v="1899-12-30T00:00:10"/>
    <n v="10"/>
    <n v="8.5550000000000018E-3"/>
  </r>
  <r>
    <s v="Monday"/>
    <x v="2"/>
    <d v="1899-12-30T15:31:52"/>
    <n v="1754.8"/>
    <n v="1729.8"/>
    <d v="1899-12-30T00:00:11"/>
    <n v="11"/>
    <n v="5.2855000000000003E-3"/>
  </r>
  <r>
    <s v="Monday"/>
    <x v="2"/>
    <d v="1899-12-30T15:32:02"/>
    <n v="3321.19"/>
    <n v="3296.19"/>
    <d v="1899-12-30T00:00:10"/>
    <n v="10"/>
    <n v="9.1560833333333338E-3"/>
  </r>
  <r>
    <s v="Monday"/>
    <x v="2"/>
    <d v="1899-12-30T15:32:12"/>
    <n v="3117.96"/>
    <n v="3092.96"/>
    <d v="1899-12-30T00:00:10"/>
    <n v="10"/>
    <n v="8.5915555555555571E-3"/>
  </r>
  <r>
    <s v="Monday"/>
    <x v="2"/>
    <d v="1899-12-30T15:32:22"/>
    <n v="1756.07"/>
    <n v="1731.07"/>
    <d v="1899-12-30T00:00:10"/>
    <n v="10"/>
    <n v="4.8085277777777779E-3"/>
  </r>
  <r>
    <s v="Monday"/>
    <x v="2"/>
    <d v="1899-12-30T15:32:33"/>
    <n v="3508.42"/>
    <n v="3483.42"/>
    <d v="1899-12-30T00:00:11"/>
    <n v="11"/>
    <n v="1.0643783333333334E-2"/>
  </r>
  <r>
    <s v="Monday"/>
    <x v="2"/>
    <d v="1899-12-30T15:32:43"/>
    <n v="3141.15"/>
    <n v="3116.15"/>
    <d v="1899-12-30T00:00:10"/>
    <n v="10"/>
    <n v="8.6559722222222229E-3"/>
  </r>
  <r>
    <s v="Monday"/>
    <x v="2"/>
    <d v="1899-12-30T15:32:53"/>
    <n v="1761.84"/>
    <n v="1736.84"/>
    <d v="1899-12-30T00:00:10"/>
    <n v="10"/>
    <n v="4.8245555555555559E-3"/>
  </r>
  <r>
    <s v="Monday"/>
    <x v="2"/>
    <d v="1899-12-30T15:33:04"/>
    <n v="3329.61"/>
    <n v="3304.61"/>
    <d v="1899-12-30T00:00:11"/>
    <n v="11"/>
    <n v="1.0097419444444446E-2"/>
  </r>
  <r>
    <s v="Monday"/>
    <x v="2"/>
    <d v="1899-12-30T15:33:14"/>
    <n v="3123.47"/>
    <n v="3098.47"/>
    <d v="1899-12-30T00:00:10"/>
    <n v="10"/>
    <n v="8.606861111111112E-3"/>
  </r>
  <r>
    <s v="Monday"/>
    <x v="2"/>
    <d v="1899-12-30T15:33:24"/>
    <n v="751.27"/>
    <n v="726.27"/>
    <d v="1899-12-30T00:00:10"/>
    <n v="10"/>
    <n v="2.0174166666666665E-3"/>
  </r>
  <r>
    <s v="Monday"/>
    <x v="2"/>
    <d v="1899-12-30T15:33:35"/>
    <n v="2483.7199999999998"/>
    <n v="2458.7199999999998"/>
    <d v="1899-12-30T00:00:11"/>
    <n v="11"/>
    <n v="7.5127555555555559E-3"/>
  </r>
  <r>
    <s v="Monday"/>
    <x v="2"/>
    <d v="1899-12-30T15:33:45"/>
    <n v="2132.16"/>
    <n v="2107.16"/>
    <d v="1899-12-30T00:00:10"/>
    <n v="10"/>
    <n v="5.8532222222222215E-3"/>
  </r>
  <r>
    <s v="Monday"/>
    <x v="2"/>
    <d v="1899-12-30T15:33:55"/>
    <n v="765.74"/>
    <n v="740.74"/>
    <d v="1899-12-30T00:00:10"/>
    <n v="10"/>
    <n v="2.0576111111111112E-3"/>
  </r>
  <r>
    <s v="Monday"/>
    <x v="2"/>
    <d v="1899-12-30T15:34:05"/>
    <n v="3643.71"/>
    <n v="3618.71"/>
    <d v="1899-12-30T00:00:10"/>
    <n v="10"/>
    <n v="1.0051972222222223E-2"/>
  </r>
  <r>
    <s v="Monday"/>
    <x v="2"/>
    <d v="1899-12-30T15:34:15"/>
    <n v="3006.85"/>
    <n v="2981.85"/>
    <d v="1899-12-30T00:00:10"/>
    <n v="10"/>
    <n v="8.2829166666666676E-3"/>
  </r>
  <r>
    <s v="Monday"/>
    <x v="2"/>
    <d v="1899-12-30T15:34:25"/>
    <n v="1602.35"/>
    <n v="1577.35"/>
    <d v="1899-12-30T00:00:10"/>
    <n v="10"/>
    <n v="4.3815277777777776E-3"/>
  </r>
  <r>
    <s v="Monday"/>
    <x v="2"/>
    <d v="1899-12-30T15:34:35"/>
    <n v="3501.14"/>
    <n v="3476.14"/>
    <d v="1899-12-30T00:00:10"/>
    <n v="10"/>
    <n v="9.6559444444444444E-3"/>
  </r>
  <r>
    <s v="Monday"/>
    <x v="2"/>
    <d v="1899-12-30T15:34:46"/>
    <n v="2998.01"/>
    <n v="2973.01"/>
    <d v="1899-12-30T00:00:11"/>
    <n v="11"/>
    <n v="9.084197222222222E-3"/>
  </r>
  <r>
    <s v="Monday"/>
    <x v="2"/>
    <d v="1899-12-30T15:34:56"/>
    <n v="2651.79"/>
    <n v="2626.79"/>
    <d v="1899-12-30T00:00:10"/>
    <n v="10"/>
    <n v="7.296638888888889E-3"/>
  </r>
  <r>
    <s v="Monday"/>
    <x v="2"/>
    <d v="1899-12-30T15:35:06"/>
    <n v="3553.19"/>
    <n v="3528.19"/>
    <d v="1899-12-30T00:00:10"/>
    <n v="10"/>
    <n v="9.8005277777777795E-3"/>
  </r>
  <r>
    <s v="Monday"/>
    <x v="2"/>
    <d v="1899-12-30T15:35:17"/>
    <n v="3050.56"/>
    <n v="3025.56"/>
    <d v="1899-12-30T00:00:11"/>
    <n v="11"/>
    <n v="9.2447666666666678E-3"/>
  </r>
  <r>
    <s v="Monday"/>
    <x v="2"/>
    <d v="1899-12-30T15:35:27"/>
    <n v="2112.35"/>
    <n v="2087.35"/>
    <d v="1899-12-30T00:00:10"/>
    <n v="10"/>
    <n v="5.7981944444444444E-3"/>
  </r>
  <r>
    <s v="Monday"/>
    <x v="2"/>
    <d v="1899-12-30T15:35:37"/>
    <n v="1773.14"/>
    <n v="1748.14"/>
    <d v="1899-12-30T00:00:10"/>
    <n v="10"/>
    <n v="4.8559444444444448E-3"/>
  </r>
  <r>
    <s v="Monday"/>
    <x v="2"/>
    <d v="1899-12-30T15:35:47"/>
    <n v="3294.79"/>
    <n v="3269.79"/>
    <d v="1899-12-30T00:00:10"/>
    <n v="10"/>
    <n v="9.0827500000000005E-3"/>
  </r>
  <r>
    <s v="Monday"/>
    <x v="2"/>
    <d v="1899-12-30T15:35:57"/>
    <n v="3131.76"/>
    <n v="3106.76"/>
    <d v="1899-12-30T00:00:10"/>
    <n v="10"/>
    <n v="8.6298888888888883E-3"/>
  </r>
  <r>
    <s v="Monday"/>
    <x v="2"/>
    <d v="1899-12-30T15:36:08"/>
    <n v="1633.89"/>
    <n v="1608.89"/>
    <d v="1899-12-30T00:00:11"/>
    <n v="11"/>
    <n v="4.9160527777777786E-3"/>
  </r>
  <r>
    <s v="Monday"/>
    <x v="2"/>
    <d v="1899-12-30T15:36:18"/>
    <n v="3142.35"/>
    <n v="3117.35"/>
    <d v="1899-12-30T00:00:10"/>
    <n v="10"/>
    <n v="8.6593055555555555E-3"/>
  </r>
  <r>
    <s v="Monday"/>
    <x v="2"/>
    <d v="1899-12-30T15:36:28"/>
    <n v="2996.97"/>
    <n v="2971.97"/>
    <d v="1899-12-30T00:00:10"/>
    <n v="10"/>
    <n v="8.2554722222222213E-3"/>
  </r>
  <r>
    <s v="Monday"/>
    <x v="2"/>
    <d v="1899-12-30T15:36:39"/>
    <n v="1644.26"/>
    <n v="1619.26"/>
    <d v="1899-12-30T00:00:11"/>
    <n v="11"/>
    <n v="4.9477388888888888E-3"/>
  </r>
  <r>
    <s v="Monday"/>
    <x v="2"/>
    <d v="1899-12-30T15:36:48"/>
    <n v="3528.06"/>
    <n v="3503.06"/>
    <d v="1899-12-30T00:00:09"/>
    <n v="9"/>
    <n v="8.7576500000000005E-3"/>
  </r>
  <r>
    <s v="Monday"/>
    <x v="2"/>
    <d v="1899-12-30T15:36:59"/>
    <n v="3032.47"/>
    <n v="3007.47"/>
    <d v="1899-12-30T00:00:11"/>
    <n v="11"/>
    <n v="9.1894916666666673E-3"/>
  </r>
  <r>
    <s v="Monday"/>
    <x v="2"/>
    <d v="1899-12-30T15:37:09"/>
    <n v="1625.62"/>
    <n v="1600.62"/>
    <d v="1899-12-30T00:00:10"/>
    <n v="10"/>
    <n v="4.4461666666666668E-3"/>
  </r>
  <r>
    <s v="Monday"/>
    <x v="2"/>
    <d v="1899-12-30T15:37:19"/>
    <n v="3321.7"/>
    <n v="3296.7"/>
    <d v="1899-12-30T00:00:10"/>
    <n v="10"/>
    <n v="9.1575000000000007E-3"/>
  </r>
  <r>
    <s v="Monday"/>
    <x v="2"/>
    <d v="1899-12-30T15:37:29"/>
    <n v="3005.9"/>
    <n v="2980.9"/>
    <d v="1899-12-30T00:00:10"/>
    <n v="10"/>
    <n v="8.2802777777777788E-3"/>
  </r>
  <r>
    <s v="Monday"/>
    <x v="2"/>
    <d v="1899-12-30T15:37:39"/>
    <n v="1648.27"/>
    <n v="1623.27"/>
    <d v="1899-12-30T00:00:10"/>
    <n v="10"/>
    <n v="4.5090833333333337E-3"/>
  </r>
  <r>
    <s v="Monday"/>
    <x v="2"/>
    <d v="1899-12-30T15:37:50"/>
    <n v="3266.56"/>
    <n v="3241.56"/>
    <d v="1899-12-30T00:00:11"/>
    <n v="11"/>
    <n v="9.9047666666666669E-3"/>
  </r>
  <r>
    <s v="Monday"/>
    <x v="2"/>
    <d v="1899-12-30T15:38:00"/>
    <n v="3002.75"/>
    <n v="2977.75"/>
    <d v="1899-12-30T00:00:10"/>
    <n v="10"/>
    <n v="8.2715277777777787E-3"/>
  </r>
  <r>
    <s v="Monday"/>
    <x v="2"/>
    <d v="1899-12-30T15:38:10"/>
    <n v="1639.69"/>
    <n v="1614.69"/>
    <d v="1899-12-30T00:00:10"/>
    <n v="10"/>
    <n v="4.4852500000000005E-3"/>
  </r>
  <r>
    <s v="Monday"/>
    <x v="2"/>
    <d v="1899-12-30T15:38:20"/>
    <n v="4418.1499999999996"/>
    <n v="4393.1499999999996"/>
    <d v="1899-12-30T00:00:10"/>
    <n v="10"/>
    <n v="1.2203194444444444E-2"/>
  </r>
  <r>
    <s v="Monday"/>
    <x v="2"/>
    <d v="1899-12-30T15:38:30"/>
    <n v="3877.3"/>
    <n v="3852.3"/>
    <d v="1899-12-30T00:00:10"/>
    <n v="10"/>
    <n v="1.0700833333333333E-2"/>
  </r>
  <r>
    <s v="Monday"/>
    <x v="2"/>
    <d v="1899-12-30T15:38:41"/>
    <n v="3810.88"/>
    <n v="3785.88"/>
    <d v="1899-12-30T00:00:11"/>
    <n v="11"/>
    <n v="1.1567966666666667E-2"/>
  </r>
  <r>
    <s v="Monday"/>
    <x v="2"/>
    <d v="1899-12-30T15:38:51"/>
    <n v="4358.12"/>
    <n v="4333.12"/>
    <d v="1899-12-30T00:00:10"/>
    <n v="10"/>
    <n v="1.2036444444444445E-2"/>
  </r>
  <r>
    <s v="Monday"/>
    <x v="2"/>
    <d v="1899-12-30T15:39:01"/>
    <n v="2923.51"/>
    <n v="2898.51"/>
    <d v="1899-12-30T00:00:10"/>
    <n v="10"/>
    <n v="8.0514166666666685E-3"/>
  </r>
  <r>
    <s v="Monday"/>
    <x v="2"/>
    <d v="1899-12-30T15:39:12"/>
    <n v="2812.71"/>
    <n v="2787.71"/>
    <d v="1899-12-30T00:00:11"/>
    <n v="11"/>
    <n v="8.5180027777777799E-3"/>
  </r>
  <r>
    <s v="Monday"/>
    <x v="2"/>
    <d v="1899-12-30T15:39:22"/>
    <n v="1470.39"/>
    <n v="1445.39"/>
    <d v="1899-12-30T00:00:10"/>
    <n v="10"/>
    <n v="4.0149722222222227E-3"/>
  </r>
  <r>
    <s v="Monday"/>
    <x v="2"/>
    <d v="1899-12-30T15:39:32"/>
    <n v="3072.45"/>
    <n v="3047.45"/>
    <d v="1899-12-30T00:00:10"/>
    <n v="10"/>
    <n v="8.4651388888888884E-3"/>
  </r>
  <r>
    <s v="Monday"/>
    <x v="2"/>
    <d v="1899-12-30T15:39:42"/>
    <n v="2827.83"/>
    <n v="2802.83"/>
    <d v="1899-12-30T00:00:10"/>
    <n v="10"/>
    <n v="7.7856388888888888E-3"/>
  </r>
  <r>
    <s v="Monday"/>
    <x v="2"/>
    <d v="1899-12-30T15:39:52"/>
    <n v="638.34"/>
    <n v="613.34"/>
    <d v="1899-12-30T00:00:10"/>
    <n v="10"/>
    <n v="1.7037222222222224E-3"/>
  </r>
  <r>
    <s v="Monday"/>
    <x v="2"/>
    <d v="1899-12-30T15:40:03"/>
    <n v="2482.11"/>
    <n v="2457.11"/>
    <d v="1899-12-30T00:00:11"/>
    <n v="11"/>
    <n v="7.507836111111112E-3"/>
  </r>
  <r>
    <s v="Monday"/>
    <x v="2"/>
    <d v="1899-12-30T15:40:13"/>
    <n v="2013.65"/>
    <n v="1988.65"/>
    <d v="1899-12-30T00:00:10"/>
    <n v="10"/>
    <n v="5.5240277777777787E-3"/>
  </r>
  <r>
    <s v="Monday"/>
    <x v="2"/>
    <d v="1899-12-30T15:40:23"/>
    <n v="1848.1"/>
    <n v="1823.1"/>
    <d v="1899-12-30T00:00:10"/>
    <n v="10"/>
    <n v="5.0641666666666673E-3"/>
  </r>
  <r>
    <s v="Monday"/>
    <x v="2"/>
    <d v="1899-12-30T15:40:33"/>
    <n v="2539.65"/>
    <n v="2514.65"/>
    <d v="1899-12-30T00:00:10"/>
    <n v="10"/>
    <n v="6.9851388888888897E-3"/>
  </r>
  <r>
    <s v="Monday"/>
    <x v="2"/>
    <d v="1899-12-30T15:40:44"/>
    <n v="2074.34"/>
    <n v="2049.34"/>
    <d v="1899-12-30T00:00:11"/>
    <n v="11"/>
    <n v="6.2618722222222232E-3"/>
  </r>
  <r>
    <s v="Monday"/>
    <x v="2"/>
    <d v="1899-12-30T15:40:54"/>
    <n v="1964.81"/>
    <n v="1939.81"/>
    <d v="1899-12-30T00:00:10"/>
    <n v="10"/>
    <n v="5.3883611111111111E-3"/>
  </r>
  <r>
    <s v="Monday"/>
    <x v="2"/>
    <d v="1899-12-30T15:41:04"/>
    <n v="635.42999999999995"/>
    <n v="610.42999999999995"/>
    <d v="1899-12-30T00:00:10"/>
    <n v="10"/>
    <n v="1.6956388888888889E-3"/>
  </r>
  <r>
    <s v="Monday"/>
    <x v="2"/>
    <d v="1899-12-30T15:41:15"/>
    <n v="3254.91"/>
    <n v="3229.91"/>
    <d v="1899-12-30T00:00:11"/>
    <n v="11"/>
    <n v="9.8691694444444453E-3"/>
  </r>
  <r>
    <s v="Monday"/>
    <x v="2"/>
    <d v="1899-12-30T15:41:25"/>
    <n v="3004.76"/>
    <n v="2979.76"/>
    <d v="1899-12-30T00:00:10"/>
    <n v="10"/>
    <n v="8.2771111111111136E-3"/>
  </r>
  <r>
    <s v="Monday"/>
    <x v="2"/>
    <d v="1899-12-30T15:41:35"/>
    <n v="1644.63"/>
    <n v="1619.63"/>
    <d v="1899-12-30T00:00:10"/>
    <n v="10"/>
    <n v="4.4989722222222228E-3"/>
  </r>
  <r>
    <s v="Monday"/>
    <x v="2"/>
    <d v="1899-12-30T15:41:45"/>
    <n v="3489.1"/>
    <n v="3464.1"/>
    <d v="1899-12-30T00:00:10"/>
    <n v="10"/>
    <n v="9.6225000000000008E-3"/>
  </r>
  <r>
    <s v="Monday"/>
    <x v="2"/>
    <d v="1899-12-30T15:41:55"/>
    <n v="3030.56"/>
    <n v="3005.56"/>
    <d v="1899-12-30T00:00:10"/>
    <n v="10"/>
    <n v="8.3487777777777779E-3"/>
  </r>
  <r>
    <s v="Monday"/>
    <x v="2"/>
    <d v="1899-12-30T15:42:06"/>
    <n v="2979.03"/>
    <n v="2954.03"/>
    <d v="1899-12-30T00:00:11"/>
    <n v="11"/>
    <n v="9.0262027777777802E-3"/>
  </r>
  <r>
    <s v="Monday"/>
    <x v="2"/>
    <d v="1899-12-30T15:42:16"/>
    <n v="1641.78"/>
    <n v="1616.78"/>
    <d v="1899-12-30T00:00:10"/>
    <n v="10"/>
    <n v="4.4910555555555554E-3"/>
  </r>
  <r>
    <s v="Monday"/>
    <x v="2"/>
    <d v="1899-12-30T15:42:26"/>
    <n v="3241.5"/>
    <n v="3216.5"/>
    <d v="1899-12-30T00:00:10"/>
    <n v="10"/>
    <n v="8.9347222222222224E-3"/>
  </r>
  <r>
    <s v="Monday"/>
    <x v="2"/>
    <d v="1899-12-30T15:42:37"/>
    <n v="3835.41"/>
    <n v="3810.41"/>
    <d v="1899-12-30T00:00:11"/>
    <n v="11"/>
    <n v="1.1642919444444445E-2"/>
  </r>
  <r>
    <s v="Monday"/>
    <x v="2"/>
    <d v="1899-12-30T15:42:47"/>
    <n v="2473.08"/>
    <n v="2448.08"/>
    <d v="1899-12-30T00:00:10"/>
    <n v="10"/>
    <n v="6.8002222222222223E-3"/>
  </r>
  <r>
    <s v="Monday"/>
    <x v="2"/>
    <d v="1899-12-30T15:42:57"/>
    <n v="4357.3100000000004"/>
    <n v="4332.3100000000004"/>
    <d v="1899-12-30T00:00:10"/>
    <n v="10"/>
    <n v="1.2034194444444446E-2"/>
  </r>
  <r>
    <s v="Monday"/>
    <x v="2"/>
    <d v="1899-12-30T15:43:08"/>
    <n v="3859.96"/>
    <n v="3834.96"/>
    <d v="1899-12-30T00:00:11"/>
    <n v="11"/>
    <n v="1.1717933333333335E-2"/>
  </r>
  <r>
    <s v="Monday"/>
    <x v="2"/>
    <d v="1899-12-30T15:43:18"/>
    <n v="2463.73"/>
    <n v="2438.73"/>
    <d v="1899-12-30T00:00:10"/>
    <n v="10"/>
    <n v="6.7742500000000008E-3"/>
  </r>
  <r>
    <s v="Monday"/>
    <x v="2"/>
    <d v="1899-12-30T15:43:28"/>
    <n v="4142.78"/>
    <n v="4117.78"/>
    <d v="1899-12-30T00:00:10"/>
    <n v="10"/>
    <n v="1.1438277777777778E-2"/>
  </r>
  <r>
    <s v="Monday"/>
    <x v="2"/>
    <d v="1899-12-30T15:43:38"/>
    <n v="3813.08"/>
    <n v="3788.08"/>
    <d v="1899-12-30T00:00:10"/>
    <n v="10"/>
    <n v="1.0522444444444444E-2"/>
  </r>
  <r>
    <s v="Monday"/>
    <x v="2"/>
    <d v="1899-12-30T15:43:49"/>
    <n v="2441.09"/>
    <n v="2416.09"/>
    <d v="1899-12-30T00:00:11"/>
    <n v="11"/>
    <n v="7.3824972222222224E-3"/>
  </r>
  <r>
    <s v="Monday"/>
    <x v="2"/>
    <d v="1899-12-30T15:43:59"/>
    <n v="3981.61"/>
    <n v="3956.61"/>
    <d v="1899-12-30T00:00:10"/>
    <n v="10"/>
    <n v="1.0990583333333333E-2"/>
  </r>
  <r>
    <s v="Monday"/>
    <x v="2"/>
    <d v="1899-12-30T15:44:09"/>
    <n v="2973.42"/>
    <n v="2948.42"/>
    <d v="1899-12-30T00:00:10"/>
    <n v="10"/>
    <n v="8.1900555555555563E-3"/>
  </r>
  <r>
    <s v="Monday"/>
    <x v="2"/>
    <d v="1899-12-30T15:44:20"/>
    <n v="1629.07"/>
    <n v="1604.07"/>
    <d v="1899-12-30T00:00:11"/>
    <n v="11"/>
    <n v="4.9013249999999998E-3"/>
  </r>
  <r>
    <s v="Monday"/>
    <x v="2"/>
    <d v="1899-12-30T15:44:30"/>
    <n v="4008.93"/>
    <n v="3983.93"/>
    <d v="1899-12-30T00:00:10"/>
    <n v="10"/>
    <n v="1.1066472222222222E-2"/>
  </r>
  <r>
    <s v="Monday"/>
    <x v="2"/>
    <d v="1899-12-30T15:44:40"/>
    <n v="2086.8200000000002"/>
    <n v="2061.8200000000002"/>
    <d v="1899-12-30T00:00:10"/>
    <n v="10"/>
    <n v="5.7272777777777782E-3"/>
  </r>
  <r>
    <s v="Monday"/>
    <x v="2"/>
    <d v="1899-12-30T15:44:51"/>
    <n v="2014.76"/>
    <n v="1989.76"/>
    <d v="1899-12-30T00:00:11"/>
    <n v="11"/>
    <n v="6.0798222222222227E-3"/>
  </r>
  <r>
    <s v="Monday"/>
    <x v="2"/>
    <d v="1899-12-30T15:45:01"/>
    <n v="2632.55"/>
    <n v="2607.5500000000002"/>
    <d v="1899-12-30T00:00:10"/>
    <n v="10"/>
    <n v="7.2431944444444453E-3"/>
  </r>
  <r>
    <s v="Monday"/>
    <x v="2"/>
    <d v="1899-12-30T15:45:11"/>
    <n v="2131.02"/>
    <n v="2106.02"/>
    <d v="1899-12-30T00:00:10"/>
    <n v="10"/>
    <n v="5.8500555555555554E-3"/>
  </r>
  <r>
    <s v="Monday"/>
    <x v="2"/>
    <d v="1899-12-30T15:45:22"/>
    <n v="2037.07"/>
    <n v="2012.07"/>
    <d v="1899-12-30T00:00:11"/>
    <n v="11"/>
    <n v="6.1479916666666665E-3"/>
  </r>
  <r>
    <s v="Monday"/>
    <x v="2"/>
    <d v="1899-12-30T15:45:42"/>
    <n v="2502.23"/>
    <n v="2477.23"/>
    <d v="1899-12-30T00:00:20"/>
    <n v="20"/>
    <n v="1.376238888888889E-2"/>
  </r>
  <r>
    <s v="Monday"/>
    <x v="2"/>
    <d v="1899-12-30T15:45:52"/>
    <n v="2068.25"/>
    <n v="2043.25"/>
    <d v="1899-12-30T00:00:10"/>
    <n v="10"/>
    <n v="5.675694444444445E-3"/>
  </r>
  <r>
    <s v="Monday"/>
    <x v="2"/>
    <d v="1899-12-30T15:46:03"/>
    <n v="695.13"/>
    <n v="670.13"/>
    <d v="1899-12-30T00:00:11"/>
    <n v="11"/>
    <n v="2.0476194444444444E-3"/>
  </r>
  <r>
    <s v="Monday"/>
    <x v="2"/>
    <d v="1899-12-30T15:46:13"/>
    <n v="2689.47"/>
    <n v="2664.47"/>
    <d v="1899-12-30T00:00:10"/>
    <n v="10"/>
    <n v="7.4013055555555551E-3"/>
  </r>
  <r>
    <s v="Monday"/>
    <x v="2"/>
    <d v="1899-12-30T15:46:24"/>
    <n v="2097.0300000000002"/>
    <n v="2072.0300000000002"/>
    <d v="1899-12-30T00:00:11"/>
    <n v="11"/>
    <n v="6.3312027777777781E-3"/>
  </r>
  <r>
    <s v="Monday"/>
    <x v="2"/>
    <d v="1899-12-30T15:46:34"/>
    <n v="2026.43"/>
    <n v="2001.43"/>
    <d v="1899-12-30T00:00:10"/>
    <n v="10"/>
    <n v="5.5595277777777787E-3"/>
  </r>
  <r>
    <s v="Monday"/>
    <x v="2"/>
    <d v="1899-12-30T15:46:44"/>
    <n v="694.5"/>
    <n v="669.5"/>
    <d v="1899-12-30T00:00:10"/>
    <n v="10"/>
    <n v="1.8597222222222222E-3"/>
  </r>
  <r>
    <s v="Monday"/>
    <x v="2"/>
    <d v="1899-12-30T15:46:55"/>
    <n v="3992.4"/>
    <n v="3967.4"/>
    <d v="1899-12-30T00:00:11"/>
    <n v="11"/>
    <n v="1.2122611111111112E-2"/>
  </r>
  <r>
    <s v="Monday"/>
    <x v="2"/>
    <d v="1899-12-30T15:47:05"/>
    <n v="3880.55"/>
    <n v="3855.55"/>
    <d v="1899-12-30T00:00:10"/>
    <n v="10"/>
    <n v="1.0709861111111111E-2"/>
  </r>
  <r>
    <s v="Monday"/>
    <x v="2"/>
    <d v="1899-12-30T15:47:15"/>
    <n v="2552.1799999999998"/>
    <n v="2527.1799999999998"/>
    <d v="1899-12-30T00:00:10"/>
    <n v="10"/>
    <n v="7.019944444444445E-3"/>
  </r>
  <r>
    <s v="Monday"/>
    <x v="2"/>
    <d v="1899-12-30T15:47:25"/>
    <n v="4205.09"/>
    <n v="4180.09"/>
    <d v="1899-12-30T00:00:10"/>
    <n v="10"/>
    <n v="1.1611361111111112E-2"/>
  </r>
  <r>
    <s v="Monday"/>
    <x v="2"/>
    <d v="1899-12-30T15:47:36"/>
    <n v="3830.89"/>
    <n v="3805.89"/>
    <d v="1899-12-30T00:00:11"/>
    <n v="11"/>
    <n v="1.1629108333333332E-2"/>
  </r>
  <r>
    <s v="Monday"/>
    <x v="2"/>
    <d v="1899-12-30T15:47:46"/>
    <n v="2463.8000000000002"/>
    <n v="2438.8000000000002"/>
    <d v="1899-12-30T00:00:10"/>
    <n v="10"/>
    <n v="6.7744444444444458E-3"/>
  </r>
  <r>
    <s v="Monday"/>
    <x v="2"/>
    <d v="1899-12-30T15:47:56"/>
    <n v="4496.54"/>
    <n v="4471.54"/>
    <d v="1899-12-30T00:00:10"/>
    <n v="10"/>
    <n v="1.2420944444444445E-2"/>
  </r>
  <r>
    <s v="Monday"/>
    <x v="2"/>
    <d v="1899-12-30T15:48:06"/>
    <n v="3884.35"/>
    <n v="3859.35"/>
    <d v="1899-12-30T00:00:10"/>
    <n v="10"/>
    <n v="1.0720416666666666E-2"/>
  </r>
  <r>
    <s v="Monday"/>
    <x v="2"/>
    <d v="1899-12-30T15:48:17"/>
    <n v="3285.51"/>
    <n v="3260.51"/>
    <d v="1899-12-30T00:00:11"/>
    <n v="11"/>
    <n v="9.9626694444444452E-3"/>
  </r>
  <r>
    <s v="Monday"/>
    <x v="2"/>
    <d v="1899-12-30T15:48:27"/>
    <n v="1619.4"/>
    <n v="1594.4"/>
    <d v="1899-12-30T00:00:10"/>
    <n v="10"/>
    <n v="4.4288888888888893E-3"/>
  </r>
  <r>
    <s v="Monday"/>
    <x v="2"/>
    <d v="1899-12-30T15:48:37"/>
    <n v="3235.52"/>
    <n v="3210.52"/>
    <d v="1899-12-30T00:00:10"/>
    <n v="10"/>
    <n v="8.918111111111111E-3"/>
  </r>
  <r>
    <s v="Monday"/>
    <x v="2"/>
    <d v="1899-12-30T15:48:48"/>
    <n v="2999.99"/>
    <n v="2974.99"/>
    <d v="1899-12-30T00:00:11"/>
    <n v="11"/>
    <n v="9.0902472222222225E-3"/>
  </r>
  <r>
    <s v="Monday"/>
    <x v="2"/>
    <d v="1899-12-30T15:48:59"/>
    <n v="1626.34"/>
    <n v="1601.34"/>
    <d v="1899-12-30T00:00:11"/>
    <n v="11"/>
    <n v="4.8929833333333332E-3"/>
  </r>
  <r>
    <s v="Monday"/>
    <x v="2"/>
    <d v="1899-12-30T15:49:08"/>
    <n v="3601.3"/>
    <n v="3576.3"/>
    <d v="1899-12-30T00:00:09"/>
    <n v="9"/>
    <n v="8.9407500000000008E-3"/>
  </r>
  <r>
    <s v="Monday"/>
    <x v="2"/>
    <d v="1899-12-30T15:49:18"/>
    <n v="3039.07"/>
    <n v="3014.07"/>
    <d v="1899-12-30T00:00:10"/>
    <n v="10"/>
    <n v="8.3724166666666686E-3"/>
  </r>
  <r>
    <s v="Monday"/>
    <x v="2"/>
    <d v="1899-12-30T15:49:29"/>
    <n v="2972.3"/>
    <n v="2947.3"/>
    <d v="1899-12-30T00:00:11"/>
    <n v="11"/>
    <n v="9.0056388888888911E-3"/>
  </r>
  <r>
    <s v="Monday"/>
    <x v="2"/>
    <d v="1899-12-30T15:49:39"/>
    <n v="1634.52"/>
    <n v="1609.52"/>
    <d v="1899-12-30T00:00:10"/>
    <n v="10"/>
    <n v="4.4708888888888888E-3"/>
  </r>
  <r>
    <s v="Monday"/>
    <x v="2"/>
    <d v="1899-12-30T15:49:49"/>
    <n v="3168.28"/>
    <n v="3143.28"/>
    <d v="1899-12-30T00:00:10"/>
    <n v="10"/>
    <n v="8.731333333333334E-3"/>
  </r>
  <r>
    <s v="Monday"/>
    <x v="2"/>
    <d v="1899-12-30T15:49:59"/>
    <n v="2965.66"/>
    <n v="2940.66"/>
    <d v="1899-12-30T00:00:10"/>
    <n v="10"/>
    <n v="8.1685000000000004E-3"/>
  </r>
  <r>
    <s v="Monday"/>
    <x v="2"/>
    <d v="1899-12-30T15:50:10"/>
    <n v="1602.47"/>
    <n v="1577.47"/>
    <d v="1899-12-30T00:00:11"/>
    <n v="11"/>
    <n v="4.8200472222222224E-3"/>
  </r>
  <r>
    <s v="Monday"/>
    <x v="2"/>
    <d v="1899-12-30T15:50:20"/>
    <n v="3419.73"/>
    <n v="3394.73"/>
    <d v="1899-12-30T00:00:10"/>
    <n v="10"/>
    <n v="9.4298055555555559E-3"/>
  </r>
  <r>
    <s v="Monday"/>
    <x v="2"/>
    <d v="1899-12-30T15:50:30"/>
    <n v="1967.26"/>
    <n v="1942.26"/>
    <d v="1899-12-30T00:00:10"/>
    <n v="10"/>
    <n v="5.3951666666666662E-3"/>
  </r>
  <r>
    <s v="Monday"/>
    <x v="2"/>
    <d v="1899-12-30T15:50:40"/>
    <n v="616.72"/>
    <n v="591.72"/>
    <d v="1899-12-30T00:00:10"/>
    <n v="10"/>
    <n v="1.6436666666666668E-3"/>
  </r>
  <r>
    <s v="Monday"/>
    <x v="2"/>
    <d v="1899-12-30T15:50:50"/>
    <n v="2197.63"/>
    <n v="2172.63"/>
    <d v="1899-12-30T00:00:10"/>
    <n v="10"/>
    <n v="6.0350833333333333E-3"/>
  </r>
  <r>
    <s v="Monday"/>
    <x v="2"/>
    <d v="1899-12-30T15:51:01"/>
    <n v="1971.44"/>
    <n v="1946.44"/>
    <d v="1899-12-30T00:00:11"/>
    <n v="11"/>
    <n v="5.9474555555555563E-3"/>
  </r>
  <r>
    <s v="Monday"/>
    <x v="2"/>
    <d v="1899-12-30T15:51:11"/>
    <n v="1460.2"/>
    <n v="1435.2"/>
    <d v="1899-12-30T00:00:10"/>
    <n v="10"/>
    <n v="3.986666666666667E-3"/>
  </r>
  <r>
    <s v="Monday"/>
    <x v="2"/>
    <d v="1899-12-30T15:51:21"/>
    <n v="3497.4"/>
    <n v="3472.4"/>
    <d v="1899-12-30T00:00:10"/>
    <n v="10"/>
    <n v="9.6455555555555565E-3"/>
  </r>
  <r>
    <s v="Monday"/>
    <x v="2"/>
    <d v="1899-12-30T15:51:31"/>
    <n v="2869.7"/>
    <n v="2844.7"/>
    <d v="1899-12-30T00:00:10"/>
    <n v="10"/>
    <n v="7.9019444444444441E-3"/>
  </r>
  <r>
    <s v="Monday"/>
    <x v="2"/>
    <d v="1899-12-30T15:51:41"/>
    <n v="1444.74"/>
    <n v="1419.74"/>
    <d v="1899-12-30T00:00:10"/>
    <n v="10"/>
    <n v="3.9437222222222226E-3"/>
  </r>
  <r>
    <s v="Monday"/>
    <x v="2"/>
    <d v="1899-12-30T15:51:52"/>
    <n v="3234.78"/>
    <n v="3209.78"/>
    <d v="1899-12-30T00:00:11"/>
    <n v="11"/>
    <n v="9.8076611111111121E-3"/>
  </r>
  <r>
    <s v="Monday"/>
    <x v="2"/>
    <d v="1899-12-30T15:52:02"/>
    <n v="2832.32"/>
    <n v="2807.32"/>
    <d v="1899-12-30T00:00:10"/>
    <n v="10"/>
    <n v="7.7981111111111116E-3"/>
  </r>
  <r>
    <s v="Monday"/>
    <x v="2"/>
    <d v="1899-12-30T15:52:12"/>
    <n v="1594.5"/>
    <n v="1569.5"/>
    <d v="1899-12-30T00:00:10"/>
    <n v="10"/>
    <n v="4.3597222222222223E-3"/>
  </r>
  <r>
    <s v="Monday"/>
    <x v="2"/>
    <d v="1899-12-30T15:52:22"/>
    <n v="3671.5"/>
    <n v="3646.5"/>
    <d v="1899-12-30T00:00:10"/>
    <n v="10"/>
    <n v="1.0129166666666667E-2"/>
  </r>
  <r>
    <s v="Monday"/>
    <x v="2"/>
    <d v="1899-12-30T15:52:33"/>
    <n v="2777.32"/>
    <n v="2752.32"/>
    <d v="1899-12-30T00:00:11"/>
    <n v="11"/>
    <n v="8.4098666666666683E-3"/>
  </r>
  <r>
    <s v="Monday"/>
    <x v="2"/>
    <d v="1899-12-30T15:52:43"/>
    <n v="1781.55"/>
    <n v="1756.55"/>
    <d v="1899-12-30T00:00:10"/>
    <n v="10"/>
    <n v="4.879305555555556E-3"/>
  </r>
  <r>
    <s v="Monday"/>
    <x v="2"/>
    <d v="1899-12-30T15:52:53"/>
    <n v="3823.19"/>
    <n v="3798.19"/>
    <d v="1899-12-30T00:00:10"/>
    <n v="10"/>
    <n v="1.0550527777777778E-2"/>
  </r>
  <r>
    <s v="Monday"/>
    <x v="2"/>
    <d v="1899-12-30T15:53:04"/>
    <n v="3200.23"/>
    <n v="3175.23"/>
    <d v="1899-12-30T00:00:11"/>
    <n v="11"/>
    <n v="9.7020916666666675E-3"/>
  </r>
  <r>
    <s v="Monday"/>
    <x v="2"/>
    <d v="1899-12-30T15:53:14"/>
    <n v="1769.44"/>
    <n v="1744.44"/>
    <d v="1899-12-30T00:00:10"/>
    <n v="10"/>
    <n v="4.8456666666666674E-3"/>
  </r>
  <r>
    <s v="Monday"/>
    <x v="2"/>
    <d v="1899-12-30T15:53:24"/>
    <n v="3541.75"/>
    <n v="3516.75"/>
    <d v="1899-12-30T00:00:10"/>
    <n v="10"/>
    <n v="9.7687500000000014E-3"/>
  </r>
  <r>
    <s v="Monday"/>
    <x v="2"/>
    <d v="1899-12-30T15:53:34"/>
    <n v="3149.53"/>
    <n v="3124.53"/>
    <d v="1899-12-30T00:00:10"/>
    <n v="10"/>
    <n v="8.6792500000000012E-3"/>
  </r>
  <r>
    <s v="Monday"/>
    <x v="2"/>
    <d v="1899-12-30T15:53:45"/>
    <n v="1772.39"/>
    <n v="1747.39"/>
    <d v="1899-12-30T00:00:11"/>
    <n v="11"/>
    <n v="5.3392472222222234E-3"/>
  </r>
  <r>
    <s v="Monday"/>
    <x v="2"/>
    <d v="1899-12-30T15:53:55"/>
    <n v="3797.99"/>
    <n v="3772.99"/>
    <d v="1899-12-30T00:00:10"/>
    <n v="10"/>
    <n v="1.0480527777777776E-2"/>
  </r>
  <r>
    <s v="Monday"/>
    <x v="2"/>
    <d v="1899-12-30T15:54:05"/>
    <n v="3196.23"/>
    <n v="3171.23"/>
    <d v="1899-12-30T00:00:10"/>
    <n v="10"/>
    <n v="8.8089722222222215E-3"/>
  </r>
  <r>
    <s v="Monday"/>
    <x v="2"/>
    <d v="1899-12-30T15:54:15"/>
    <n v="3110.71"/>
    <n v="3085.71"/>
    <d v="1899-12-30T00:00:10"/>
    <n v="10"/>
    <n v="8.5714166666666682E-3"/>
  </r>
  <r>
    <s v="Monday"/>
    <x v="2"/>
    <d v="1899-12-30T15:54:25"/>
    <n v="3707.11"/>
    <n v="3682.11"/>
    <d v="1899-12-30T00:00:10"/>
    <n v="10"/>
    <n v="1.0228083333333334E-2"/>
  </r>
  <r>
    <s v="Monday"/>
    <x v="2"/>
    <d v="1899-12-30T15:54:36"/>
    <n v="3214.51"/>
    <n v="3189.51"/>
    <d v="1899-12-30T00:00:11"/>
    <n v="11"/>
    <n v="9.745725000000002E-3"/>
  </r>
  <r>
    <s v="Monday"/>
    <x v="2"/>
    <d v="1899-12-30T15:54:46"/>
    <n v="3115.51"/>
    <n v="3090.51"/>
    <d v="1899-12-30T00:00:10"/>
    <n v="10"/>
    <n v="8.5847500000000021E-3"/>
  </r>
  <r>
    <s v="Monday"/>
    <x v="2"/>
    <d v="1899-12-30T15:54:56"/>
    <n v="1770.21"/>
    <n v="1745.21"/>
    <d v="1899-12-30T00:00:10"/>
    <n v="10"/>
    <n v="4.8478055555555557E-3"/>
  </r>
  <r>
    <s v="Monday"/>
    <x v="2"/>
    <d v="1899-12-30T15:55:07"/>
    <n v="3319.48"/>
    <n v="3294.48"/>
    <d v="1899-12-30T00:00:11"/>
    <n v="11"/>
    <n v="1.0066466666666668E-2"/>
  </r>
  <r>
    <s v="Monday"/>
    <x v="2"/>
    <d v="1899-12-30T15:55:17"/>
    <n v="3129.99"/>
    <n v="3104.99"/>
    <d v="1899-12-30T00:00:10"/>
    <n v="10"/>
    <n v="8.6249722222222231E-3"/>
  </r>
  <r>
    <s v="Monday"/>
    <x v="2"/>
    <d v="1899-12-30T15:55:27"/>
    <n v="2597.4899999999998"/>
    <n v="2572.4899999999998"/>
    <d v="1899-12-30T00:00:10"/>
    <n v="10"/>
    <n v="7.1458055555555554E-3"/>
  </r>
  <r>
    <s v="Monday"/>
    <x v="2"/>
    <d v="1899-12-30T15:55:38"/>
    <n v="4412.88"/>
    <n v="4387.88"/>
    <d v="1899-12-30T00:00:11"/>
    <n v="11"/>
    <n v="1.3407411111111113E-2"/>
  </r>
  <r>
    <s v="Monday"/>
    <x v="2"/>
    <d v="1899-12-30T15:55:48"/>
    <n v="3942.28"/>
    <n v="3917.28"/>
    <d v="1899-12-30T00:00:10"/>
    <n v="10"/>
    <n v="1.0881333333333333E-2"/>
  </r>
  <r>
    <s v="Monday"/>
    <x v="2"/>
    <d v="1899-12-30T15:55:58"/>
    <n v="2564.79"/>
    <n v="2539.79"/>
    <d v="1899-12-30T00:00:10"/>
    <n v="10"/>
    <n v="7.054972222222222E-3"/>
  </r>
  <r>
    <s v="Monday"/>
    <x v="2"/>
    <d v="1899-12-30T15:56:08"/>
    <n v="3622.97"/>
    <n v="3597.97"/>
    <d v="1899-12-30T00:00:10"/>
    <n v="10"/>
    <n v="9.9943611111111118E-3"/>
  </r>
  <r>
    <s v="Monday"/>
    <x v="2"/>
    <d v="1899-12-30T15:56:19"/>
    <n v="3020.68"/>
    <n v="2995.68"/>
    <d v="1899-12-30T00:00:11"/>
    <n v="11"/>
    <n v="9.153466666666667E-3"/>
  </r>
  <r>
    <s v="Monday"/>
    <x v="2"/>
    <d v="1899-12-30T15:56:29"/>
    <n v="2935.11"/>
    <n v="2910.11"/>
    <d v="1899-12-30T00:00:10"/>
    <n v="10"/>
    <n v="8.0836388888888902E-3"/>
  </r>
  <r>
    <s v="Monday"/>
    <x v="2"/>
    <d v="1899-12-30T15:56:39"/>
    <n v="1590.87"/>
    <n v="1565.87"/>
    <d v="1899-12-30T00:00:10"/>
    <n v="10"/>
    <n v="4.3496388888888881E-3"/>
  </r>
  <r>
    <s v="Monday"/>
    <x v="2"/>
    <d v="1899-12-30T15:56:49"/>
    <n v="2260.5300000000002"/>
    <n v="2235.5300000000002"/>
    <d v="1899-12-30T00:00:10"/>
    <n v="10"/>
    <n v="6.2098055555555561E-3"/>
  </r>
  <r>
    <s v="Monday"/>
    <x v="2"/>
    <d v="1899-12-30T15:57:00"/>
    <n v="2103.2199999999998"/>
    <n v="2078.2199999999998"/>
    <d v="1899-12-30T00:00:11"/>
    <n v="11"/>
    <n v="6.3501166666666666E-3"/>
  </r>
  <r>
    <s v="Monday"/>
    <x v="2"/>
    <d v="1899-12-30T15:57:10"/>
    <n v="757.13"/>
    <n v="732.13"/>
    <d v="1899-12-30T00:00:10"/>
    <n v="10"/>
    <n v="2.0336944444444443E-3"/>
  </r>
  <r>
    <s v="Monday"/>
    <x v="2"/>
    <d v="1899-12-30T15:57:20"/>
    <n v="2495.89"/>
    <n v="2470.89"/>
    <d v="1899-12-30T00:00:10"/>
    <n v="10"/>
    <n v="6.8635833333333335E-3"/>
  </r>
  <r>
    <s v="Monday"/>
    <x v="2"/>
    <d v="1899-12-30T15:57:31"/>
    <n v="2134.06"/>
    <n v="2109.06"/>
    <d v="1899-12-30T00:00:11"/>
    <n v="11"/>
    <n v="6.4443499999999997E-3"/>
  </r>
  <r>
    <s v="Monday"/>
    <x v="2"/>
    <d v="1899-12-30T15:57:41"/>
    <n v="744.08"/>
    <n v="719.08"/>
    <d v="1899-12-30T00:00:10"/>
    <n v="10"/>
    <n v="1.9974444444444445E-3"/>
  </r>
  <r>
    <s v="Monday"/>
    <x v="2"/>
    <d v="1899-12-30T15:57:51"/>
    <n v="2804.31"/>
    <n v="2779.31"/>
    <d v="1899-12-30T00:00:10"/>
    <n v="10"/>
    <n v="7.7203055555555558E-3"/>
  </r>
  <r>
    <s v="Monday"/>
    <x v="2"/>
    <d v="1899-12-30T15:58:01"/>
    <n v="2162.1"/>
    <n v="2137.1"/>
    <d v="1899-12-30T00:00:10"/>
    <n v="10"/>
    <n v="5.9363888888888886E-3"/>
  </r>
  <r>
    <s v="Monday"/>
    <x v="2"/>
    <d v="1899-12-30T15:58:12"/>
    <n v="2587.29"/>
    <n v="2562.29"/>
    <d v="1899-12-30T00:00:11"/>
    <n v="11"/>
    <n v="7.8292194444444449E-3"/>
  </r>
  <r>
    <s v="Monday"/>
    <x v="2"/>
    <d v="1899-12-30T15:58:22"/>
    <n v="1696.95"/>
    <n v="1671.95"/>
    <d v="1899-12-30T00:00:10"/>
    <n v="10"/>
    <n v="4.6443055555555552E-3"/>
  </r>
  <r>
    <s v="Monday"/>
    <x v="2"/>
    <d v="1899-12-30T15:58:32"/>
    <n v="3318.38"/>
    <n v="3293.38"/>
    <d v="1899-12-30T00:00:10"/>
    <n v="10"/>
    <n v="9.1482777777777777E-3"/>
  </r>
  <r>
    <s v="Monday"/>
    <x v="2"/>
    <d v="1899-12-30T15:58:42"/>
    <n v="3084.65"/>
    <n v="3059.65"/>
    <d v="1899-12-30T00:00:10"/>
    <n v="10"/>
    <n v="8.4990277777777772E-3"/>
  </r>
  <r>
    <s v="Monday"/>
    <x v="2"/>
    <d v="1899-12-30T15:58:52"/>
    <n v="1729.32"/>
    <n v="1704.32"/>
    <d v="1899-12-30T00:00:10"/>
    <n v="10"/>
    <n v="4.7342222222222221E-3"/>
  </r>
  <r>
    <s v="Monday"/>
    <x v="2"/>
    <d v="1899-12-30T15:59:03"/>
    <n v="3457.45"/>
    <n v="3432.45"/>
    <d v="1899-12-30T00:00:11"/>
    <n v="11"/>
    <n v="1.0488041666666666E-2"/>
  </r>
  <r>
    <s v="Monday"/>
    <x v="2"/>
    <d v="1899-12-30T15:59:13"/>
    <n v="3100.13"/>
    <n v="3075.13"/>
    <d v="1899-12-30T00:00:10"/>
    <n v="10"/>
    <n v="8.5420277777777786E-3"/>
  </r>
  <r>
    <s v="Monday"/>
    <x v="2"/>
    <d v="1899-12-30T15:59:23"/>
    <n v="2744.85"/>
    <n v="2719.85"/>
    <d v="1899-12-30T00:00:10"/>
    <n v="10"/>
    <n v="7.555138888888889E-3"/>
  </r>
  <r>
    <s v="Monday"/>
    <x v="2"/>
    <d v="1899-12-30T15:59:33"/>
    <n v="3671.89"/>
    <n v="3646.89"/>
    <d v="1899-12-30T00:00:10"/>
    <n v="10"/>
    <n v="1.013025E-2"/>
  </r>
  <r>
    <s v="Monday"/>
    <x v="2"/>
    <d v="1899-12-30T15:59:44"/>
    <n v="4031.91"/>
    <n v="4006.91"/>
    <d v="1899-12-30T00:00:11"/>
    <n v="11"/>
    <n v="1.224333611111111E-2"/>
  </r>
  <r>
    <s v="Monday"/>
    <x v="2"/>
    <d v="1899-12-30T15:59:54"/>
    <n v="3923.35"/>
    <n v="3898.35"/>
    <d v="1899-12-30T00:00:10"/>
    <n v="10"/>
    <n v="1.082875E-2"/>
  </r>
  <r>
    <s v="Monday"/>
    <x v="2"/>
    <d v="1899-12-30T16:00:04"/>
    <n v="2588.06"/>
    <n v="2563.06"/>
    <d v="1899-12-30T00:00:10"/>
    <n v="10"/>
    <n v="7.1196111111111113E-3"/>
  </r>
  <r>
    <s v="Monday"/>
    <x v="2"/>
    <d v="1899-12-30T16:00:15"/>
    <n v="4111.74"/>
    <n v="4086.74"/>
    <d v="1899-12-30T00:00:11"/>
    <n v="11"/>
    <n v="1.2487261111111111E-2"/>
  </r>
  <r>
    <s v="Monday"/>
    <x v="2"/>
    <d v="1899-12-30T16:00:25"/>
    <n v="3934.98"/>
    <n v="3909.98"/>
    <d v="1899-12-30T00:00:10"/>
    <n v="10"/>
    <n v="1.0861055555555556E-2"/>
  </r>
  <r>
    <s v="Monday"/>
    <x v="2"/>
    <d v="1899-12-30T16:00:35"/>
    <n v="2566.5300000000002"/>
    <n v="2541.5300000000002"/>
    <d v="1899-12-30T00:00:10"/>
    <n v="10"/>
    <n v="7.0598055555555561E-3"/>
  </r>
  <r>
    <s v="Monday"/>
    <x v="2"/>
    <d v="1899-12-30T16:00:46"/>
    <n v="4382.66"/>
    <n v="4357.66"/>
    <d v="1899-12-30T00:00:11"/>
    <n v="11"/>
    <n v="1.3315072222222222E-2"/>
  </r>
  <r>
    <s v="Monday"/>
    <x v="2"/>
    <d v="1899-12-30T16:00:56"/>
    <n v="3962.58"/>
    <n v="3937.58"/>
    <d v="1899-12-30T00:00:10"/>
    <n v="10"/>
    <n v="1.0937722222222222E-2"/>
  </r>
  <r>
    <s v="Monday"/>
    <x v="2"/>
    <d v="1899-12-30T16:01:06"/>
    <n v="2500.42"/>
    <n v="2475.42"/>
    <d v="1899-12-30T00:00:10"/>
    <n v="10"/>
    <n v="6.8761666666666676E-3"/>
  </r>
  <r>
    <s v="Monday"/>
    <x v="2"/>
    <d v="1899-12-30T16:01:17"/>
    <n v="3664.73"/>
    <n v="3639.73"/>
    <d v="1899-12-30T00:00:11"/>
    <n v="11"/>
    <n v="1.1121397222222223E-2"/>
  </r>
  <r>
    <s v="Monday"/>
    <x v="2"/>
    <d v="1899-12-30T16:01:27"/>
    <n v="3054.92"/>
    <n v="3029.92"/>
    <d v="1899-12-30T00:00:10"/>
    <n v="10"/>
    <n v="8.4164444444444434E-3"/>
  </r>
  <r>
    <s v="Monday"/>
    <x v="2"/>
    <d v="1899-12-30T16:01:37"/>
    <n v="1621.13"/>
    <n v="1596.13"/>
    <d v="1899-12-30T00:00:10"/>
    <n v="10"/>
    <n v="4.433694444444445E-3"/>
  </r>
  <r>
    <s v="Monday"/>
    <x v="2"/>
    <d v="1899-12-30T16:01:47"/>
    <n v="2617.14"/>
    <n v="2592.14"/>
    <d v="1899-12-30T00:00:10"/>
    <n v="10"/>
    <n v="7.200388888888889E-3"/>
  </r>
  <r>
    <s v="Monday"/>
    <x v="2"/>
    <d v="1899-12-30T16:01:57"/>
    <n v="2018.83"/>
    <n v="1993.83"/>
    <d v="1899-12-30T00:00:10"/>
    <n v="10"/>
    <n v="5.5384166666666663E-3"/>
  </r>
  <r>
    <s v="Monday"/>
    <x v="2"/>
    <d v="1899-12-30T16:02:07"/>
    <n v="1965.6"/>
    <n v="1940.6"/>
    <d v="1899-12-30T00:00:10"/>
    <n v="10"/>
    <n v="5.3905555555555556E-3"/>
  </r>
  <r>
    <s v="Monday"/>
    <x v="2"/>
    <d v="1899-12-30T16:02:18"/>
    <n v="627.4"/>
    <n v="602.4"/>
    <d v="1899-12-30T00:00:11"/>
    <n v="11"/>
    <n v="1.8406666666666667E-3"/>
  </r>
  <r>
    <s v="Monday"/>
    <x v="2"/>
    <d v="1899-12-30T16:02:28"/>
    <n v="2111.7600000000002"/>
    <n v="2086.7600000000002"/>
    <d v="1899-12-30T00:00:10"/>
    <n v="10"/>
    <n v="5.7965555555555565E-3"/>
  </r>
  <r>
    <s v="Monday"/>
    <x v="2"/>
    <d v="1899-12-30T16:02:38"/>
    <n v="1964.32"/>
    <n v="1939.32"/>
    <d v="1899-12-30T00:00:10"/>
    <n v="10"/>
    <n v="5.3870000000000003E-3"/>
  </r>
  <r>
    <s v="Monday"/>
    <x v="2"/>
    <d v="1899-12-30T16:02:48"/>
    <n v="624.55999999999995"/>
    <n v="599.55999999999995"/>
    <d v="1899-12-30T00:00:10"/>
    <n v="10"/>
    <n v="1.6654444444444442E-3"/>
  </r>
  <r>
    <s v="Monday"/>
    <x v="2"/>
    <d v="1899-12-30T16:02:59"/>
    <n v="2237.19"/>
    <n v="2212.19"/>
    <d v="1899-12-30T00:00:11"/>
    <n v="11"/>
    <n v="6.7594694444444454E-3"/>
  </r>
  <r>
    <s v="Monday"/>
    <x v="2"/>
    <d v="1899-12-30T16:03:09"/>
    <n v="1979.61"/>
    <n v="1954.61"/>
    <d v="1899-12-30T00:00:10"/>
    <n v="10"/>
    <n v="5.4294722222222227E-3"/>
  </r>
  <r>
    <s v="Monday"/>
    <x v="2"/>
    <d v="1899-12-30T16:03:19"/>
    <n v="642.33000000000004"/>
    <n v="617.33000000000004"/>
    <d v="1899-12-30T00:00:10"/>
    <n v="10"/>
    <n v="1.7148055555555558E-3"/>
  </r>
  <r>
    <s v="Monday"/>
    <x v="2"/>
    <d v="1899-12-30T16:03:29"/>
    <n v="2630.75"/>
    <n v="2605.75"/>
    <d v="1899-12-30T00:00:10"/>
    <n v="10"/>
    <n v="7.2381944444444447E-3"/>
  </r>
  <r>
    <s v="Monday"/>
    <x v="2"/>
    <d v="1899-12-30T16:03:40"/>
    <n v="2042.77"/>
    <n v="2017.77"/>
    <d v="1899-12-30T00:00:11"/>
    <n v="11"/>
    <n v="6.1654083333333339E-3"/>
  </r>
  <r>
    <s v="Monday"/>
    <x v="2"/>
    <d v="1899-12-30T16:03:50"/>
    <n v="1979.06"/>
    <n v="1954.06"/>
    <d v="1899-12-30T00:00:10"/>
    <n v="10"/>
    <n v="5.4279444444444453E-3"/>
  </r>
  <r>
    <s v="Monday"/>
    <x v="2"/>
    <d v="1899-12-30T16:04:00"/>
    <n v="2482.52"/>
    <n v="2457.52"/>
    <d v="1899-12-30T00:00:10"/>
    <n v="10"/>
    <n v="6.826444444444444E-3"/>
  </r>
  <r>
    <s v="Monday"/>
    <x v="2"/>
    <d v="1899-12-30T16:04:10"/>
    <n v="3965.36"/>
    <n v="3940.36"/>
    <d v="1899-12-30T00:00:10"/>
    <n v="10"/>
    <n v="1.0945444444444445E-2"/>
  </r>
  <r>
    <s v="Monday"/>
    <x v="2"/>
    <d v="1899-12-30T16:04:21"/>
    <n v="3817.11"/>
    <n v="3792.11"/>
    <d v="1899-12-30T00:00:11"/>
    <n v="11"/>
    <n v="1.1587002777777779E-2"/>
  </r>
  <r>
    <s v="Monday"/>
    <x v="2"/>
    <d v="1899-12-30T16:04:31"/>
    <n v="2471.83"/>
    <n v="2446.83"/>
    <d v="1899-12-30T00:00:10"/>
    <n v="10"/>
    <n v="6.7967500000000007E-3"/>
  </r>
  <r>
    <s v="Monday"/>
    <x v="2"/>
    <d v="1899-12-30T16:04:41"/>
    <n v="4130.08"/>
    <n v="4105.08"/>
    <d v="1899-12-30T00:00:10"/>
    <n v="10"/>
    <n v="1.1403E-2"/>
  </r>
  <r>
    <s v="Monday"/>
    <x v="2"/>
    <d v="1899-12-30T16:04:52"/>
    <n v="3815.65"/>
    <n v="3790.65"/>
    <d v="1899-12-30T00:00:11"/>
    <n v="11"/>
    <n v="1.1582541666666668E-2"/>
  </r>
  <r>
    <s v="Monday"/>
    <x v="2"/>
    <d v="1899-12-30T16:05:02"/>
    <n v="2415.52"/>
    <n v="2390.52"/>
    <d v="1899-12-30T00:00:10"/>
    <n v="10"/>
    <n v="6.6403333333333332E-3"/>
  </r>
  <r>
    <s v="Monday"/>
    <x v="2"/>
    <d v="1899-12-30T16:05:12"/>
    <n v="4458.45"/>
    <n v="4433.45"/>
    <d v="1899-12-30T00:00:10"/>
    <n v="10"/>
    <n v="1.2315138888888889E-2"/>
  </r>
  <r>
    <s v="Monday"/>
    <x v="2"/>
    <d v="1899-12-30T16:05:22"/>
    <n v="3861.25"/>
    <n v="3836.25"/>
    <d v="1899-12-30T00:00:10"/>
    <n v="10"/>
    <n v="1.0656250000000001E-2"/>
  </r>
  <r>
    <s v="Monday"/>
    <x v="2"/>
    <d v="1899-12-30T16:05:33"/>
    <n v="1645.89"/>
    <n v="1620.89"/>
    <d v="1899-12-30T00:00:11"/>
    <n v="11"/>
    <n v="4.9527194444444452E-3"/>
  </r>
  <r>
    <s v="Monday"/>
    <x v="2"/>
    <d v="1899-12-30T16:05:43"/>
    <n v="3639.44"/>
    <n v="3614.44"/>
    <d v="1899-12-30T00:00:10"/>
    <n v="10"/>
    <n v="1.0040111111111111E-2"/>
  </r>
  <r>
    <s v="Monday"/>
    <x v="2"/>
    <d v="1899-12-30T16:05:53"/>
    <n v="3047.03"/>
    <n v="3022.03"/>
    <d v="1899-12-30T00:00:10"/>
    <n v="10"/>
    <n v="8.3945277777777785E-3"/>
  </r>
  <r>
    <s v="Monday"/>
    <x v="2"/>
    <d v="1899-12-30T16:06:03"/>
    <n v="1647.82"/>
    <n v="1622.82"/>
    <d v="1899-12-30T00:00:10"/>
    <n v="10"/>
    <n v="4.5078333333333333E-3"/>
  </r>
  <r>
    <s v="Monday"/>
    <x v="2"/>
    <d v="1899-12-30T16:06:14"/>
    <n v="3380.26"/>
    <n v="3355.26"/>
    <d v="1899-12-30T00:00:11"/>
    <n v="11"/>
    <n v="1.0252183333333335E-2"/>
  </r>
  <r>
    <s v="Monday"/>
    <x v="2"/>
    <d v="1899-12-30T16:06:24"/>
    <n v="2983.5"/>
    <n v="2958.5"/>
    <d v="1899-12-30T00:00:10"/>
    <n v="10"/>
    <n v="8.2180555555555548E-3"/>
  </r>
  <r>
    <s v="Monday"/>
    <x v="2"/>
    <d v="1899-12-30T16:06:34"/>
    <n v="1629.69"/>
    <n v="1604.69"/>
    <d v="1899-12-30T00:00:10"/>
    <n v="10"/>
    <n v="4.4574722222222229E-3"/>
  </r>
  <r>
    <s v="Monday"/>
    <x v="2"/>
    <d v="1899-12-30T16:06:45"/>
    <n v="3673.44"/>
    <n v="3648.44"/>
    <d v="1899-12-30T00:00:11"/>
    <n v="11"/>
    <n v="1.1148011111111111E-2"/>
  </r>
  <r>
    <s v="Monday"/>
    <x v="2"/>
    <d v="1899-12-30T16:06:55"/>
    <n v="3051.63"/>
    <n v="3026.63"/>
    <d v="1899-12-30T00:00:10"/>
    <n v="10"/>
    <n v="8.4073055555555568E-3"/>
  </r>
  <r>
    <s v="Monday"/>
    <x v="2"/>
    <d v="1899-12-30T16:07:05"/>
    <n v="2388.44"/>
    <n v="2363.44"/>
    <d v="1899-12-30T00:00:10"/>
    <n v="10"/>
    <n v="6.565111111111111E-3"/>
  </r>
  <r>
    <s v="Monday"/>
    <x v="2"/>
    <d v="1899-12-30T16:07:15"/>
    <n v="3644.67"/>
    <n v="3619.67"/>
    <d v="1899-12-30T00:00:10"/>
    <n v="10"/>
    <n v="1.0054638888888891E-2"/>
  </r>
  <r>
    <s v="Monday"/>
    <x v="2"/>
    <d v="1899-12-30T16:07:26"/>
    <n v="2049.64"/>
    <n v="2024.6399999999999"/>
    <d v="1899-12-30T00:00:11"/>
    <n v="11"/>
    <n v="6.1863999999999999E-3"/>
  </r>
  <r>
    <s v="Monday"/>
    <x v="2"/>
    <d v="1899-12-30T16:07:36"/>
    <n v="623.38"/>
    <n v="598.38"/>
    <d v="1899-12-30T00:00:10"/>
    <n v="10"/>
    <n v="1.6621666666666668E-3"/>
  </r>
  <r>
    <s v="Monday"/>
    <x v="2"/>
    <d v="1899-12-30T16:07:47"/>
    <n v="2456.4699999999998"/>
    <n v="2431.4699999999998"/>
    <d v="1899-12-30T00:00:11"/>
    <n v="11"/>
    <n v="7.4294916666666662E-3"/>
  </r>
  <r>
    <s v="Monday"/>
    <x v="2"/>
    <d v="1899-12-30T16:07:57"/>
    <n v="2010.62"/>
    <n v="1985.62"/>
    <d v="1899-12-30T00:00:10"/>
    <n v="10"/>
    <n v="5.5156111111111109E-3"/>
  </r>
  <r>
    <s v="Monday"/>
    <x v="2"/>
    <d v="1899-12-30T16:08:07"/>
    <n v="611.91"/>
    <n v="586.91"/>
    <d v="1899-12-30T00:00:10"/>
    <n v="10"/>
    <n v="1.6303055555555554E-3"/>
  </r>
  <r>
    <s v="Monday"/>
    <x v="2"/>
    <d v="1899-12-30T16:08:17"/>
    <n v="3064.7"/>
    <n v="3039.7"/>
    <d v="1899-12-30T00:00:10"/>
    <n v="10"/>
    <n v="8.4436111111111101E-3"/>
  </r>
  <r>
    <s v="Monday"/>
    <x v="2"/>
    <d v="1899-12-30T16:08:28"/>
    <n v="2806.05"/>
    <n v="2781.05"/>
    <d v="1899-12-30T00:00:11"/>
    <n v="11"/>
    <n v="8.4976527777777793E-3"/>
  </r>
  <r>
    <s v="Monday"/>
    <x v="2"/>
    <d v="1899-12-30T16:08:38"/>
    <n v="1440.9"/>
    <n v="1415.9"/>
    <d v="1899-12-30T00:00:10"/>
    <n v="10"/>
    <n v="3.933055555555556E-3"/>
  </r>
  <r>
    <s v="Monday"/>
    <x v="2"/>
    <d v="1899-12-30T16:08:48"/>
    <n v="3508.65"/>
    <n v="3483.65"/>
    <d v="1899-12-30T00:00:10"/>
    <n v="10"/>
    <n v="9.6768055555555565E-3"/>
  </r>
  <r>
    <s v="Monday"/>
    <x v="2"/>
    <d v="1899-12-30T16:08:58"/>
    <n v="2855.45"/>
    <n v="2830.45"/>
    <d v="1899-12-30T00:00:10"/>
    <n v="10"/>
    <n v="7.8623611111111099E-3"/>
  </r>
  <r>
    <s v="Monday"/>
    <x v="2"/>
    <d v="1899-12-30T16:09:09"/>
    <n v="1431.66"/>
    <n v="1406.66"/>
    <d v="1899-12-30T00:00:11"/>
    <n v="11"/>
    <n v="4.2981277777777785E-3"/>
  </r>
  <r>
    <s v="Monday"/>
    <x v="2"/>
    <d v="1899-12-30T16:09:19"/>
    <n v="3264.68"/>
    <n v="3239.68"/>
    <d v="1899-12-30T00:00:10"/>
    <n v="10"/>
    <n v="8.9991111111111105E-3"/>
  </r>
  <r>
    <s v="Monday"/>
    <x v="2"/>
    <d v="1899-12-30T16:09:29"/>
    <n v="2819.55"/>
    <n v="2794.55"/>
    <d v="1899-12-30T00:00:10"/>
    <n v="10"/>
    <n v="7.7626388888888892E-3"/>
  </r>
  <r>
    <s v="Monday"/>
    <x v="2"/>
    <d v="1899-12-30T16:09:41"/>
    <n v="1806.49"/>
    <n v="1781.49"/>
    <d v="1899-12-30T00:00:12"/>
    <n v="12"/>
    <n v="5.9383000000000005E-3"/>
  </r>
  <r>
    <s v="Monday"/>
    <x v="2"/>
    <d v="1899-12-30T16:09:51"/>
    <n v="3234.13"/>
    <n v="3209.13"/>
    <d v="1899-12-30T00:00:10"/>
    <n v="10"/>
    <n v="8.9142500000000003E-3"/>
  </r>
  <r>
    <s v="Monday"/>
    <x v="2"/>
    <d v="1899-12-30T16:10:01"/>
    <n v="2975.46"/>
    <n v="2950.46"/>
    <d v="1899-12-30T00:00:10"/>
    <n v="10"/>
    <n v="8.1957222222222223E-3"/>
  </r>
  <r>
    <s v="Monday"/>
    <x v="2"/>
    <d v="1899-12-30T16:10:11"/>
    <n v="1613.19"/>
    <n v="1588.19"/>
    <d v="1899-12-30T00:00:10"/>
    <n v="10"/>
    <n v="4.4116388888888894E-3"/>
  </r>
  <r>
    <s v="Monday"/>
    <x v="2"/>
    <d v="1899-12-30T16:10:22"/>
    <n v="3408.81"/>
    <n v="3383.81"/>
    <d v="1899-12-30T00:00:11"/>
    <n v="11"/>
    <n v="1.0339419444444446E-2"/>
  </r>
  <r>
    <s v="Monday"/>
    <x v="2"/>
    <d v="1899-12-30T16:10:32"/>
    <n v="2986.04"/>
    <n v="2961.04"/>
    <d v="1899-12-30T00:00:10"/>
    <n v="10"/>
    <n v="8.2251111111111119E-3"/>
  </r>
  <r>
    <s v="Monday"/>
    <x v="2"/>
    <d v="1899-12-30T16:10:42"/>
    <n v="1608.05"/>
    <n v="1583.05"/>
    <d v="1899-12-30T00:00:10"/>
    <n v="10"/>
    <n v="4.3973611111111114E-3"/>
  </r>
  <r>
    <s v="Monday"/>
    <x v="2"/>
    <d v="1899-12-30T16:10:52"/>
    <n v="3251.62"/>
    <n v="3226.62"/>
    <d v="1899-12-30T00:00:10"/>
    <n v="10"/>
    <n v="8.9628333333333348E-3"/>
  </r>
  <r>
    <s v="Monday"/>
    <x v="2"/>
    <d v="1899-12-30T16:11:03"/>
    <n v="2985.68"/>
    <n v="2960.68"/>
    <d v="1899-12-30T00:00:11"/>
    <n v="11"/>
    <n v="9.0465222222222228E-3"/>
  </r>
  <r>
    <s v="Monday"/>
    <x v="2"/>
    <d v="1899-12-30T16:11:13"/>
    <n v="1614.96"/>
    <n v="1589.96"/>
    <d v="1899-12-30T00:00:10"/>
    <n v="10"/>
    <n v="4.4165555555555564E-3"/>
  </r>
  <r>
    <s v="Monday"/>
    <x v="2"/>
    <d v="1899-12-30T16:11:23"/>
    <n v="3665.88"/>
    <n v="3640.88"/>
    <d v="1899-12-30T00:00:10"/>
    <n v="10"/>
    <n v="1.0113555555555556E-2"/>
  </r>
  <r>
    <s v="Monday"/>
    <x v="2"/>
    <d v="1899-12-30T16:11:33"/>
    <n v="3032.59"/>
    <n v="3007.59"/>
    <d v="1899-12-30T00:00:10"/>
    <n v="10"/>
    <n v="8.354416666666668E-3"/>
  </r>
  <r>
    <s v="Monday"/>
    <x v="2"/>
    <d v="1899-12-30T16:11:44"/>
    <n v="1604.15"/>
    <n v="1579.15"/>
    <d v="1899-12-30T00:00:11"/>
    <n v="11"/>
    <n v="4.8251805555555556E-3"/>
  </r>
  <r>
    <s v="Monday"/>
    <x v="2"/>
    <d v="1899-12-30T16:11:54"/>
    <n v="3628.75"/>
    <n v="3603.75"/>
    <d v="1899-12-30T00:00:10"/>
    <n v="10"/>
    <n v="1.0010416666666667E-2"/>
  </r>
  <r>
    <s v="Monday"/>
    <x v="2"/>
    <d v="1899-12-30T16:12:04"/>
    <n v="3015.72"/>
    <n v="2990.72"/>
    <d v="1899-12-30T00:00:10"/>
    <n v="10"/>
    <n v="8.3075555555555559E-3"/>
  </r>
  <r>
    <s v="Monday"/>
    <x v="2"/>
    <d v="1899-12-30T16:12:14"/>
    <n v="1768.52"/>
    <n v="1743.52"/>
    <d v="1899-12-30T00:00:10"/>
    <n v="10"/>
    <n v="4.8431111111111105E-3"/>
  </r>
  <r>
    <s v="Monday"/>
    <x v="2"/>
    <d v="1899-12-30T16:12:24"/>
    <n v="3597.66"/>
    <n v="3572.66"/>
    <d v="1899-12-30T00:00:10"/>
    <n v="10"/>
    <n v="9.9240555555555558E-3"/>
  </r>
  <r>
    <s v="Monday"/>
    <x v="2"/>
    <d v="1899-12-30T16:12:35"/>
    <n v="3835.11"/>
    <n v="3810.11"/>
    <d v="1899-12-30T00:00:11"/>
    <n v="11"/>
    <n v="1.1642002777777778E-2"/>
  </r>
  <r>
    <s v="Monday"/>
    <x v="2"/>
    <d v="1899-12-30T16:12:45"/>
    <n v="3800.68"/>
    <n v="3775.68"/>
    <d v="1899-12-30T00:00:10"/>
    <n v="10"/>
    <n v="1.0487999999999999E-2"/>
  </r>
  <r>
    <s v="Monday"/>
    <x v="2"/>
    <d v="1899-12-30T16:12:55"/>
    <n v="2453.1"/>
    <n v="2428.1"/>
    <d v="1899-12-30T00:00:10"/>
    <n v="10"/>
    <n v="6.7447222222222223E-3"/>
  </r>
  <r>
    <s v="Monday"/>
    <x v="2"/>
    <d v="1899-12-30T16:13:06"/>
    <n v="2949.01"/>
    <n v="2924.01"/>
    <d v="1899-12-30T00:00:11"/>
    <n v="11"/>
    <n v="8.9344750000000007E-3"/>
  </r>
  <r>
    <s v="Monday"/>
    <x v="2"/>
    <d v="1899-12-30T16:13:16"/>
    <n v="2791.24"/>
    <n v="2766.24"/>
    <d v="1899-12-30T00:00:10"/>
    <n v="10"/>
    <n v="7.683999999999999E-3"/>
  </r>
  <r>
    <s v="Monday"/>
    <x v="2"/>
    <d v="1899-12-30T16:13:26"/>
    <n v="1451.74"/>
    <n v="1426.74"/>
    <d v="1899-12-30T00:00:10"/>
    <n v="10"/>
    <n v="3.9631666666666669E-3"/>
  </r>
  <r>
    <s v="Monday"/>
    <x v="2"/>
    <d v="1899-12-30T16:13:36"/>
    <n v="2922.51"/>
    <n v="2897.51"/>
    <d v="1899-12-30T00:00:10"/>
    <n v="10"/>
    <n v="8.0486388888888899E-3"/>
  </r>
  <r>
    <s v="Monday"/>
    <x v="2"/>
    <d v="1899-12-30T16:13:47"/>
    <n v="2773.41"/>
    <n v="2748.41"/>
    <d v="1899-12-30T00:00:11"/>
    <n v="11"/>
    <n v="8.3979194444444433E-3"/>
  </r>
  <r>
    <s v="Monday"/>
    <x v="2"/>
    <d v="1899-12-30T16:13:57"/>
    <n v="605.6"/>
    <n v="580.6"/>
    <d v="1899-12-30T00:00:10"/>
    <n v="10"/>
    <n v="1.6127777777777779E-3"/>
  </r>
  <r>
    <s v="Monday"/>
    <x v="2"/>
    <d v="1899-12-30T16:14:07"/>
    <n v="2217.9299999999998"/>
    <n v="2192.9299999999998"/>
    <d v="1899-12-30T00:00:10"/>
    <n v="10"/>
    <n v="6.0914722222222221E-3"/>
  </r>
  <r>
    <s v="Monday"/>
    <x v="2"/>
    <d v="1899-12-30T16:14:18"/>
    <n v="1904.33"/>
    <n v="1879.33"/>
    <d v="1899-12-30T00:00:11"/>
    <n v="11"/>
    <n v="5.7423972222222222E-3"/>
  </r>
  <r>
    <s v="Monday"/>
    <x v="2"/>
    <d v="1899-12-30T16:14:28"/>
    <n v="566.64"/>
    <n v="541.64"/>
    <d v="1899-12-30T00:00:10"/>
    <n v="10"/>
    <n v="1.5045555555555556E-3"/>
  </r>
  <r>
    <s v="Monday"/>
    <x v="2"/>
    <d v="1899-12-30T16:14:38"/>
    <n v="2116.8200000000002"/>
    <n v="2091.8200000000002"/>
    <d v="1899-12-30T00:00:10"/>
    <n v="10"/>
    <n v="5.8106111111111119E-3"/>
  </r>
  <r>
    <s v="Monday"/>
    <x v="2"/>
    <d v="1899-12-30T16:14:48"/>
    <n v="1975"/>
    <n v="1950"/>
    <d v="1899-12-30T00:00:10"/>
    <n v="10"/>
    <n v="5.4166666666666669E-3"/>
  </r>
  <r>
    <s v="Monday"/>
    <x v="2"/>
    <d v="1899-12-30T16:14:58"/>
    <n v="627.58000000000004"/>
    <n v="602.58000000000004"/>
    <d v="1899-12-30T00:00:10"/>
    <n v="10"/>
    <n v="1.6738333333333336E-3"/>
  </r>
  <r>
    <s v="Monday"/>
    <x v="2"/>
    <d v="1899-12-30T16:15:09"/>
    <n v="2211.31"/>
    <n v="2186.31"/>
    <d v="1899-12-30T00:00:11"/>
    <n v="11"/>
    <n v="6.6803916666666671E-3"/>
  </r>
  <r>
    <s v="Monday"/>
    <x v="2"/>
    <d v="1899-12-30T16:15:19"/>
    <n v="2998.17"/>
    <n v="2973.17"/>
    <d v="1899-12-30T00:00:10"/>
    <n v="10"/>
    <n v="8.2588055555555557E-3"/>
  </r>
  <r>
    <s v="Monday"/>
    <x v="2"/>
    <d v="1899-12-30T16:15:29"/>
    <n v="1636.06"/>
    <n v="1611.06"/>
    <d v="1899-12-30T00:00:10"/>
    <n v="10"/>
    <n v="4.4751666666666664E-3"/>
  </r>
  <r>
    <s v="Monday"/>
    <x v="2"/>
    <d v="1899-12-30T16:15:39"/>
    <n v="3329.64"/>
    <n v="3304.64"/>
    <d v="1899-12-30T00:00:10"/>
    <n v="10"/>
    <n v="9.1795555555555554E-3"/>
  </r>
  <r>
    <s v="Monday"/>
    <x v="2"/>
    <d v="1899-12-30T16:15:49"/>
    <n v="2993.22"/>
    <n v="2968.22"/>
    <d v="1899-12-30T00:00:10"/>
    <n v="10"/>
    <n v="8.2450555555555558E-3"/>
  </r>
  <r>
    <s v="Monday"/>
    <x v="2"/>
    <d v="1899-12-30T16:16:00"/>
    <n v="1625.26"/>
    <n v="1600.26"/>
    <d v="1899-12-30T00:00:11"/>
    <n v="11"/>
    <n v="4.8896833333333329E-3"/>
  </r>
  <r>
    <s v="Monday"/>
    <x v="2"/>
    <d v="1899-12-30T16:16:10"/>
    <n v="3607.32"/>
    <n v="3582.32"/>
    <d v="1899-12-30T00:00:10"/>
    <n v="10"/>
    <n v="9.9508888888888911E-3"/>
  </r>
  <r>
    <s v="Monday"/>
    <x v="2"/>
    <d v="1899-12-30T16:16:20"/>
    <n v="3135.85"/>
    <n v="3110.85"/>
    <d v="1899-12-30T00:00:10"/>
    <n v="10"/>
    <n v="8.6412499999999996E-3"/>
  </r>
  <r>
    <s v="Monday"/>
    <x v="2"/>
    <d v="1899-12-30T16:16:30"/>
    <n v="3025.23"/>
    <n v="3000.23"/>
    <d v="1899-12-30T00:00:10"/>
    <n v="10"/>
    <n v="8.3339722222222218E-3"/>
  </r>
  <r>
    <s v="Monday"/>
    <x v="2"/>
    <d v="1899-12-30T16:16:41"/>
    <n v="3420.12"/>
    <n v="3395.12"/>
    <d v="1899-12-30T00:00:11"/>
    <n v="11"/>
    <n v="1.0373977777777777E-2"/>
  </r>
  <r>
    <s v="Monday"/>
    <x v="2"/>
    <d v="1899-12-30T16:16:51"/>
    <n v="3984.88"/>
    <n v="3959.88"/>
    <d v="1899-12-30T00:00:10"/>
    <n v="10"/>
    <n v="1.0999666666666668E-2"/>
  </r>
  <r>
    <s v="Monday"/>
    <x v="2"/>
    <d v="1899-12-30T16:17:01"/>
    <n v="3865.77"/>
    <n v="3840.77"/>
    <d v="1899-12-30T00:00:10"/>
    <n v="10"/>
    <n v="1.0668805555555556E-2"/>
  </r>
  <r>
    <s v="Monday"/>
    <x v="2"/>
    <d v="1899-12-30T16:17:11"/>
    <n v="2514.96"/>
    <n v="2489.96"/>
    <d v="1899-12-30T00:00:10"/>
    <n v="10"/>
    <n v="6.916555555555556E-3"/>
  </r>
  <r>
    <s v="Monday"/>
    <x v="2"/>
    <d v="1899-12-30T16:17:22"/>
    <n v="4158.55"/>
    <n v="4133.55"/>
    <d v="1899-12-30T00:00:11"/>
    <n v="11"/>
    <n v="1.2630291666666668E-2"/>
  </r>
  <r>
    <s v="Monday"/>
    <x v="2"/>
    <d v="1899-12-30T16:17:32"/>
    <n v="3889.72"/>
    <n v="3864.72"/>
    <d v="1899-12-30T00:00:10"/>
    <n v="10"/>
    <n v="1.0735333333333333E-2"/>
  </r>
  <r>
    <s v="Monday"/>
    <x v="2"/>
    <d v="1899-12-30T16:17:42"/>
    <n v="2698.17"/>
    <n v="2673.17"/>
    <d v="1899-12-30T00:00:10"/>
    <n v="10"/>
    <n v="7.4254722222222231E-3"/>
  </r>
  <r>
    <s v="Monday"/>
    <x v="2"/>
    <d v="1899-12-30T16:17:53"/>
    <n v="4540.3599999999997"/>
    <n v="4515.3599999999997"/>
    <d v="1899-12-30T00:00:11"/>
    <n v="11"/>
    <n v="1.3796933333333334E-2"/>
  </r>
  <r>
    <s v="Monday"/>
    <x v="2"/>
    <d v="1899-12-30T16:18:03"/>
    <n v="4071.33"/>
    <n v="4046.33"/>
    <d v="1899-12-30T00:00:10"/>
    <n v="10"/>
    <n v="1.1239805555555555E-2"/>
  </r>
  <r>
    <s v="Monday"/>
    <x v="2"/>
    <d v="1899-12-30T16:18:13"/>
    <n v="2495.16"/>
    <n v="2470.16"/>
    <d v="1899-12-30T00:00:10"/>
    <n v="10"/>
    <n v="6.8615555555555556E-3"/>
  </r>
  <r>
    <s v="Monday"/>
    <x v="2"/>
    <d v="1899-12-30T16:18:25"/>
    <n v="3805.79"/>
    <n v="3780.79"/>
    <d v="1899-12-30T00:00:12"/>
    <n v="12"/>
    <n v="1.2602633333333333E-2"/>
  </r>
  <r>
    <s v="Monday"/>
    <x v="2"/>
    <d v="1899-12-30T16:18:34"/>
    <n v="3274.25"/>
    <n v="3249.25"/>
    <d v="1899-12-30T00:00:09"/>
    <n v="9"/>
    <n v="8.1231250000000001E-3"/>
  </r>
  <r>
    <s v="Monday"/>
    <x v="2"/>
    <d v="1899-12-30T16:18:44"/>
    <n v="3190.5"/>
    <n v="3165.5"/>
    <d v="1899-12-30T00:00:10"/>
    <n v="10"/>
    <n v="8.7930555555555557E-3"/>
  </r>
  <r>
    <s v="Monday"/>
    <x v="2"/>
    <d v="1899-12-30T16:18:55"/>
    <n v="1171.81"/>
    <n v="1146.81"/>
    <d v="1899-12-30T00:00:11"/>
    <n v="11"/>
    <n v="3.5041416666666664E-3"/>
  </r>
  <r>
    <s v="Monday"/>
    <x v="2"/>
    <d v="1899-12-30T16:19:05"/>
    <n v="2313.64"/>
    <n v="2288.64"/>
    <d v="1899-12-30T00:00:10"/>
    <n v="10"/>
    <n v="6.3573333333333329E-3"/>
  </r>
  <r>
    <s v="Monday"/>
    <x v="2"/>
    <d v="1899-12-30T16:19:15"/>
    <n v="2098.08"/>
    <n v="2073.08"/>
    <d v="1899-12-30T00:00:10"/>
    <n v="10"/>
    <n v="5.7585555555555558E-3"/>
  </r>
  <r>
    <s v="Monday"/>
    <x v="2"/>
    <d v="1899-12-30T16:19:26"/>
    <n v="746.87"/>
    <n v="721.87"/>
    <d v="1899-12-30T00:00:11"/>
    <n v="11"/>
    <n v="2.2057138888888889E-3"/>
  </r>
  <r>
    <s v="Monday"/>
    <x v="2"/>
    <d v="1899-12-30T16:19:36"/>
    <n v="2253.79"/>
    <n v="2228.79"/>
    <d v="1899-12-30T00:00:10"/>
    <n v="10"/>
    <n v="6.1910833333333332E-3"/>
  </r>
  <r>
    <s v="Monday"/>
    <x v="2"/>
    <d v="1899-12-30T16:19:46"/>
    <n v="2101.52"/>
    <n v="2076.52"/>
    <d v="1899-12-30T00:00:10"/>
    <n v="10"/>
    <n v="5.7681111111111119E-3"/>
  </r>
  <r>
    <s v="Monday"/>
    <x v="2"/>
    <d v="1899-12-30T16:19:56"/>
    <n v="722.72"/>
    <n v="697.72"/>
    <d v="1899-12-30T00:00:10"/>
    <n v="10"/>
    <n v="1.9381111111111114E-3"/>
  </r>
  <r>
    <s v="Monday"/>
    <x v="2"/>
    <d v="1899-12-30T16:20:07"/>
    <n v="2432.4699999999998"/>
    <n v="2407.4699999999998"/>
    <d v="1899-12-30T00:00:11"/>
    <n v="11"/>
    <n v="7.356158333333333E-3"/>
  </r>
  <r>
    <s v="Monday"/>
    <x v="2"/>
    <d v="1899-12-30T16:20:17"/>
    <n v="2118.7199999999998"/>
    <n v="2093.7199999999998"/>
    <d v="1899-12-30T00:00:10"/>
    <n v="10"/>
    <n v="5.8158888888888887E-3"/>
  </r>
  <r>
    <s v="Monday"/>
    <x v="2"/>
    <d v="1899-12-30T16:20:27"/>
    <n v="749.96"/>
    <n v="724.96"/>
    <d v="1899-12-30T00:00:10"/>
    <n v="10"/>
    <n v="2.013777777777778E-3"/>
  </r>
  <r>
    <s v="Monday"/>
    <x v="2"/>
    <d v="1899-12-30T16:20:37"/>
    <n v="2773.51"/>
    <n v="2748.51"/>
    <d v="1899-12-30T00:00:10"/>
    <n v="10"/>
    <n v="7.6347500000000009E-3"/>
  </r>
  <r>
    <s v="Monday"/>
    <x v="2"/>
    <d v="1899-12-30T16:20:47"/>
    <n v="2190.67"/>
    <n v="2165.67"/>
    <d v="1899-12-30T00:00:10"/>
    <n v="10"/>
    <n v="6.0157500000000003E-3"/>
  </r>
  <r>
    <s v="Monday"/>
    <x v="2"/>
    <d v="1899-12-30T16:20:58"/>
    <n v="2101.0100000000002"/>
    <n v="2076.0100000000002"/>
    <d v="1899-12-30T00:00:11"/>
    <n v="11"/>
    <n v="6.3433638888888899E-3"/>
  </r>
  <r>
    <s v="Monday"/>
    <x v="2"/>
    <d v="1899-12-30T16:21:08"/>
    <n v="2584.9499999999998"/>
    <n v="2559.9499999999998"/>
    <d v="1899-12-30T00:00:10"/>
    <n v="10"/>
    <n v="7.1109722222222225E-3"/>
  </r>
  <r>
    <s v="Monday"/>
    <x v="2"/>
    <d v="1899-12-30T16:21:18"/>
    <n v="4041.78"/>
    <n v="4016.78"/>
    <d v="1899-12-30T00:00:10"/>
    <n v="10"/>
    <n v="1.1157722222222223E-2"/>
  </r>
  <r>
    <s v="Monday"/>
    <x v="2"/>
    <d v="1899-12-30T16:21:29"/>
    <n v="3967.52"/>
    <n v="3942.52"/>
    <d v="1899-12-30T00:00:11"/>
    <n v="11"/>
    <n v="1.204658888888889E-2"/>
  </r>
  <r>
    <s v="Monday"/>
    <x v="2"/>
    <d v="1899-12-30T16:21:39"/>
    <n v="2608.1"/>
    <n v="2583.1"/>
    <d v="1899-12-30T00:00:10"/>
    <n v="10"/>
    <n v="7.1752777777777778E-3"/>
  </r>
  <r>
    <s v="Monday"/>
    <x v="2"/>
    <d v="1899-12-30T16:21:49"/>
    <n v="4316.6899999999996"/>
    <n v="4291.6899999999996"/>
    <d v="1899-12-30T00:00:10"/>
    <n v="10"/>
    <n v="1.192136111111111E-2"/>
  </r>
  <r>
    <s v="Monday"/>
    <x v="2"/>
    <d v="1899-12-30T16:21:59"/>
    <n v="3978.81"/>
    <n v="3953.81"/>
    <d v="1899-12-30T00:00:10"/>
    <n v="10"/>
    <n v="1.0982805555555556E-2"/>
  </r>
  <r>
    <s v="Monday"/>
    <x v="2"/>
    <d v="1899-12-30T16:22:10"/>
    <n v="2604.7399999999998"/>
    <n v="2579.7399999999998"/>
    <d v="1899-12-30T00:00:11"/>
    <n v="11"/>
    <n v="7.8825388888888893E-3"/>
  </r>
  <r>
    <s v="Monday"/>
    <x v="2"/>
    <d v="1899-12-30T16:22:20"/>
    <n v="4611.0600000000004"/>
    <n v="4586.0600000000004"/>
    <d v="1899-12-30T00:00:10"/>
    <n v="10"/>
    <n v="1.2739055555555557E-2"/>
  </r>
  <r>
    <s v="Monday"/>
    <x v="2"/>
    <d v="1899-12-30T16:22:30"/>
    <n v="4002.46"/>
    <n v="3977.46"/>
    <d v="1899-12-30T00:00:10"/>
    <n v="10"/>
    <n v="1.1048500000000001E-2"/>
  </r>
  <r>
    <s v="Monday"/>
    <x v="2"/>
    <d v="1899-12-30T16:22:40"/>
    <n v="1777.91"/>
    <n v="1752.91"/>
    <d v="1899-12-30T00:00:10"/>
    <n v="10"/>
    <n v="4.8691944444444451E-3"/>
  </r>
  <r>
    <s v="Monday"/>
    <x v="2"/>
    <d v="1899-12-30T16:22:51"/>
    <n v="3825.12"/>
    <n v="3800.12"/>
    <d v="1899-12-30T00:00:11"/>
    <n v="11"/>
    <n v="1.1611477777777778E-2"/>
  </r>
  <r>
    <s v="Monday"/>
    <x v="2"/>
    <d v="1899-12-30T16:23:01"/>
    <n v="3205.57"/>
    <n v="3180.57"/>
    <d v="1899-12-30T00:00:10"/>
    <n v="10"/>
    <n v="8.834916666666668E-3"/>
  </r>
  <r>
    <s v="Monday"/>
    <x v="2"/>
    <d v="1899-12-30T16:23:11"/>
    <n v="3118.86"/>
    <n v="3093.86"/>
    <d v="1899-12-30T00:00:10"/>
    <n v="10"/>
    <n v="8.5940555555555562E-3"/>
  </r>
  <r>
    <s v="Monday"/>
    <x v="2"/>
    <d v="1899-12-30T16:23:21"/>
    <n v="1772.54"/>
    <n v="1747.54"/>
    <d v="1899-12-30T00:00:10"/>
    <n v="10"/>
    <n v="4.8542777777777777E-3"/>
  </r>
  <r>
    <s v="Monday"/>
    <x v="2"/>
    <d v="1899-12-30T16:23:32"/>
    <n v="3292.08"/>
    <n v="3267.08"/>
    <d v="1899-12-30T00:00:11"/>
    <n v="11"/>
    <n v="9.9827444444444448E-3"/>
  </r>
  <r>
    <s v="Monday"/>
    <x v="2"/>
    <d v="1899-12-30T16:23:42"/>
    <n v="3206.02"/>
    <n v="3181.02"/>
    <d v="1899-12-30T00:00:10"/>
    <n v="10"/>
    <n v="8.8361666666666675E-3"/>
  </r>
  <r>
    <s v="Monday"/>
    <x v="2"/>
    <d v="1899-12-30T16:23:52"/>
    <n v="3779.48"/>
    <n v="3754.48"/>
    <d v="1899-12-30T00:00:10"/>
    <n v="10"/>
    <n v="1.0429111111111113E-2"/>
  </r>
  <r>
    <s v="Monday"/>
    <x v="2"/>
    <d v="1899-12-30T16:24:02"/>
    <n v="3279.11"/>
    <n v="3254.11"/>
    <d v="1899-12-30T00:00:10"/>
    <n v="10"/>
    <n v="9.0391944444444452E-3"/>
  </r>
  <r>
    <s v="Monday"/>
    <x v="2"/>
    <d v="1899-12-30T16:24:13"/>
    <n v="3191.92"/>
    <n v="3166.92"/>
    <d v="1899-12-30T00:00:11"/>
    <n v="11"/>
    <n v="9.6766999999999999E-3"/>
  </r>
  <r>
    <s v="Monday"/>
    <x v="2"/>
    <d v="1899-12-30T16:24:23"/>
    <n v="1846.04"/>
    <n v="1821.04"/>
    <d v="1899-12-30T00:00:10"/>
    <n v="10"/>
    <n v="5.0584444444444444E-3"/>
  </r>
  <r>
    <s v="Monday"/>
    <x v="2"/>
    <d v="1899-12-30T16:24:33"/>
    <n v="3409.27"/>
    <n v="3384.27"/>
    <d v="1899-12-30T00:00:10"/>
    <n v="10"/>
    <n v="9.4007500000000011E-3"/>
  </r>
  <r>
    <s v="Monday"/>
    <x v="2"/>
    <d v="1899-12-30T16:24:43"/>
    <n v="2190.81"/>
    <n v="2165.81"/>
    <d v="1899-12-30T00:00:10"/>
    <n v="10"/>
    <n v="6.0161388888888894E-3"/>
  </r>
  <r>
    <s v="Monday"/>
    <x v="2"/>
    <d v="1899-12-30T16:24:54"/>
    <n v="839.49"/>
    <n v="814.49"/>
    <d v="1899-12-30T00:00:11"/>
    <n v="11"/>
    <n v="2.4887194444444443E-3"/>
  </r>
  <r>
    <s v="Monday"/>
    <x v="2"/>
    <d v="1899-12-30T16:25:04"/>
    <n v="2466.6999999999998"/>
    <n v="2441.6999999999998"/>
    <d v="1899-12-30T00:00:10"/>
    <n v="10"/>
    <n v="6.7824999999999995E-3"/>
  </r>
  <r>
    <s v="Monday"/>
    <x v="2"/>
    <d v="1899-12-30T16:25:14"/>
    <n v="2196.2600000000002"/>
    <n v="2171.2600000000002"/>
    <d v="1899-12-30T00:00:10"/>
    <n v="10"/>
    <n v="6.0312777777777786E-3"/>
  </r>
  <r>
    <s v="Monday"/>
    <x v="2"/>
    <d v="1899-12-30T16:25:25"/>
    <n v="1682.63"/>
    <n v="1657.63"/>
    <d v="1899-12-30T00:00:11"/>
    <n v="11"/>
    <n v="5.0649805555555566E-3"/>
  </r>
  <r>
    <s v="Monday"/>
    <x v="2"/>
    <d v="1899-12-30T16:25:35"/>
    <n v="3344.45"/>
    <n v="3319.45"/>
    <d v="1899-12-30T00:00:10"/>
    <n v="10"/>
    <n v="9.2206944444444446E-3"/>
  </r>
  <r>
    <s v="Monday"/>
    <x v="2"/>
    <d v="1899-12-30T16:25:45"/>
    <n v="3029.8"/>
    <n v="3004.8"/>
    <d v="1899-12-30T00:00:10"/>
    <n v="10"/>
    <n v="8.3466666666666672E-3"/>
  </r>
  <r>
    <s v="Monday"/>
    <x v="2"/>
    <d v="1899-12-30T16:25:55"/>
    <n v="1670.22"/>
    <n v="1645.22"/>
    <d v="1899-12-30T00:00:10"/>
    <n v="10"/>
    <n v="4.5700555555555564E-3"/>
  </r>
  <r>
    <s v="Monday"/>
    <x v="2"/>
    <d v="1899-12-30T16:26:06"/>
    <n v="3580.26"/>
    <n v="3555.26"/>
    <d v="1899-12-30T00:00:11"/>
    <n v="11"/>
    <n v="1.0863294444444446E-2"/>
  </r>
  <r>
    <s v="Monday"/>
    <x v="2"/>
    <d v="1899-12-30T16:26:16"/>
    <n v="3056.94"/>
    <n v="3031.94"/>
    <d v="1899-12-30T00:00:10"/>
    <n v="10"/>
    <n v="8.4220555555555559E-3"/>
  </r>
  <r>
    <s v="Monday"/>
    <x v="2"/>
    <d v="1899-12-30T16:26:26"/>
    <n v="1631.4"/>
    <n v="1606.4"/>
    <d v="1899-12-30T00:00:10"/>
    <n v="10"/>
    <n v="4.4622222222222225E-3"/>
  </r>
  <r>
    <s v="Monday"/>
    <x v="2"/>
    <d v="1899-12-30T16:26:36"/>
    <n v="3578.61"/>
    <n v="3553.61"/>
    <d v="1899-12-30T00:00:10"/>
    <n v="10"/>
    <n v="9.8711388888888894E-3"/>
  </r>
  <r>
    <s v="Monday"/>
    <x v="2"/>
    <d v="1899-12-30T16:26:46"/>
    <n v="2124.91"/>
    <n v="2099.91"/>
    <d v="1899-12-30T00:00:10"/>
    <n v="10"/>
    <n v="5.8330833333333325E-3"/>
  </r>
  <r>
    <s v="Monday"/>
    <x v="2"/>
    <d v="1899-12-30T16:26:57"/>
    <n v="3044.12"/>
    <n v="3019.12"/>
    <d v="1899-12-30T00:00:11"/>
    <n v="11"/>
    <n v="9.2250888888888889E-3"/>
  </r>
  <r>
    <s v="Monday"/>
    <x v="2"/>
    <d v="1899-12-30T16:27:07"/>
    <n v="1706.43"/>
    <n v="1681.43"/>
    <d v="1899-12-30T00:00:10"/>
    <n v="10"/>
    <n v="4.6706388888888891E-3"/>
  </r>
  <r>
    <s v="Monday"/>
    <x v="2"/>
    <d v="1899-12-30T16:27:17"/>
    <n v="3174.99"/>
    <n v="3149.99"/>
    <d v="1899-12-30T00:00:10"/>
    <n v="10"/>
    <n v="8.7499722222222232E-3"/>
  </r>
  <r>
    <s v="Monday"/>
    <x v="2"/>
    <d v="1899-12-30T16:27:28"/>
    <n v="3048.46"/>
    <n v="3023.46"/>
    <d v="1899-12-30T00:00:11"/>
    <n v="11"/>
    <n v="9.2383500000000011E-3"/>
  </r>
  <r>
    <s v="Monday"/>
    <x v="2"/>
    <d v="1899-12-30T16:27:38"/>
    <n v="1707.46"/>
    <n v="1682.46"/>
    <d v="1899-12-30T00:00:10"/>
    <n v="10"/>
    <n v="4.6735000000000006E-3"/>
  </r>
  <r>
    <s v="Monday"/>
    <x v="2"/>
    <d v="1899-12-30T16:27:48"/>
    <n v="3281.42"/>
    <n v="3256.42"/>
    <d v="1899-12-30T00:00:10"/>
    <n v="10"/>
    <n v="9.0456111111111119E-3"/>
  </r>
  <r>
    <s v="Monday"/>
    <x v="2"/>
    <d v="1899-12-30T16:27:58"/>
    <n v="3068.72"/>
    <n v="3043.72"/>
    <d v="1899-12-30T00:00:10"/>
    <n v="10"/>
    <n v="8.4547777777777781E-3"/>
  </r>
  <r>
    <s v="Monday"/>
    <x v="2"/>
    <d v="1899-12-30T16:28:09"/>
    <n v="1704.79"/>
    <n v="1679.79"/>
    <d v="1899-12-30T00:00:11"/>
    <n v="11"/>
    <n v="5.1326916666666672E-3"/>
  </r>
  <r>
    <s v="Monday"/>
    <x v="2"/>
    <d v="1899-12-30T16:28:19"/>
    <n v="3574.07"/>
    <n v="3549.07"/>
    <d v="1899-12-30T00:00:10"/>
    <n v="10"/>
    <n v="9.8585277777777786E-3"/>
  </r>
  <r>
    <s v="Monday"/>
    <x v="2"/>
    <d v="1899-12-30T16:28:29"/>
    <n v="3063.27"/>
    <n v="3038.27"/>
    <d v="1899-12-30T00:00:10"/>
    <n v="10"/>
    <n v="8.4396388888888906E-3"/>
  </r>
  <r>
    <s v="Monday"/>
    <x v="2"/>
    <d v="1899-12-30T16:28:40"/>
    <n v="1693.11"/>
    <n v="1668.11"/>
    <d v="1899-12-30T00:00:11"/>
    <n v="11"/>
    <n v="5.0970027777777777E-3"/>
  </r>
  <r>
    <s v="Monday"/>
    <x v="2"/>
    <d v="1899-12-30T16:28:50"/>
    <n v="3419.88"/>
    <n v="3394.88"/>
    <d v="1899-12-30T00:00:10"/>
    <n v="10"/>
    <n v="9.4302222222222235E-3"/>
  </r>
  <r>
    <s v="Monday"/>
    <x v="2"/>
    <d v="1899-12-30T16:29:00"/>
    <n v="3072.13"/>
    <n v="3047.13"/>
    <d v="1899-12-30T00:00:10"/>
    <n v="10"/>
    <n v="8.4642499999999996E-3"/>
  </r>
  <r>
    <s v="Monday"/>
    <x v="2"/>
    <d v="1899-12-30T16:29:10"/>
    <n v="1720.83"/>
    <n v="1695.83"/>
    <d v="1899-12-30T00:00:10"/>
    <n v="10"/>
    <n v="4.7106388888888892E-3"/>
  </r>
  <r>
    <s v="Monday"/>
    <x v="2"/>
    <d v="1899-12-30T16:29:21"/>
    <n v="3294.66"/>
    <n v="3269.66"/>
    <d v="1899-12-30T00:00:11"/>
    <n v="11"/>
    <n v="9.9906277777777781E-3"/>
  </r>
  <r>
    <s v="Monday"/>
    <x v="2"/>
    <d v="1899-12-30T16:29:31"/>
    <n v="3071.36"/>
    <n v="3046.36"/>
    <d v="1899-12-30T00:00:10"/>
    <n v="10"/>
    <n v="8.4621111111111112E-3"/>
  </r>
  <r>
    <s v="Monday"/>
    <x v="2"/>
    <d v="1899-12-30T16:29:41"/>
    <n v="2559.7399999999998"/>
    <n v="2534.7399999999998"/>
    <d v="1899-12-30T00:00:10"/>
    <n v="10"/>
    <n v="7.0409444444444443E-3"/>
  </r>
  <r>
    <s v="Monday"/>
    <x v="2"/>
    <d v="1899-12-30T16:29:52"/>
    <n v="4476.5200000000004"/>
    <n v="4451.5200000000004"/>
    <d v="1899-12-30T00:00:11"/>
    <n v="11"/>
    <n v="1.3601866666666669E-2"/>
  </r>
  <r>
    <s v="Monday"/>
    <x v="2"/>
    <d v="1899-12-30T16:30:02"/>
    <n v="3941.13"/>
    <n v="3916.13"/>
    <d v="1899-12-30T00:00:10"/>
    <n v="10"/>
    <n v="1.087813888888889E-2"/>
  </r>
  <r>
    <s v="Monday"/>
    <x v="2"/>
    <d v="1899-12-30T16:30:12"/>
    <n v="3436.1"/>
    <n v="3411.1"/>
    <d v="1899-12-30T00:00:10"/>
    <n v="10"/>
    <n v="9.4752777777777786E-3"/>
  </r>
  <r>
    <s v="Monday"/>
    <x v="2"/>
    <d v="1899-12-30T16:30:22"/>
    <n v="3568.11"/>
    <n v="3543.11"/>
    <d v="1899-12-30T00:00:10"/>
    <n v="10"/>
    <n v="9.8419722222222224E-3"/>
  </r>
  <r>
    <s v="Monday"/>
    <x v="2"/>
    <d v="1899-12-30T16:30:33"/>
    <n v="2979.24"/>
    <n v="2954.24"/>
    <d v="1899-12-30T00:00:11"/>
    <n v="11"/>
    <n v="9.0268444444444439E-3"/>
  </r>
  <r>
    <s v="Monday"/>
    <x v="2"/>
    <d v="1899-12-30T16:30:43"/>
    <n v="2883.84"/>
    <n v="2858.84"/>
    <d v="1899-12-30T00:00:10"/>
    <n v="10"/>
    <n v="7.9412222222222228E-3"/>
  </r>
  <r>
    <s v="Monday"/>
    <x v="2"/>
    <d v="1899-12-30T16:30:53"/>
    <n v="1543.74"/>
    <n v="1518.74"/>
    <d v="1899-12-30T00:00:10"/>
    <n v="10"/>
    <n v="4.2187222222222227E-3"/>
  </r>
  <r>
    <s v="Monday"/>
    <x v="2"/>
    <d v="1899-12-30T16:31:03"/>
    <n v="2248.67"/>
    <n v="2223.67"/>
    <d v="1899-12-30T00:00:10"/>
    <n v="10"/>
    <n v="6.1768611111111113E-3"/>
  </r>
  <r>
    <s v="Monday"/>
    <x v="2"/>
    <d v="1899-12-30T16:31:14"/>
    <n v="2051.7199999999998"/>
    <n v="2026.7199999999998"/>
    <d v="1899-12-30T00:00:11"/>
    <n v="11"/>
    <n v="6.192755555555555E-3"/>
  </r>
  <r>
    <s v="Monday"/>
    <x v="2"/>
    <d v="1899-12-30T16:31:24"/>
    <n v="706.33"/>
    <n v="681.33"/>
    <d v="1899-12-30T00:00:10"/>
    <n v="10"/>
    <n v="1.8925833333333336E-3"/>
  </r>
  <r>
    <s v="Monday"/>
    <x v="2"/>
    <d v="1899-12-30T16:31:34"/>
    <n v="2302.38"/>
    <n v="2277.38"/>
    <d v="1899-12-30T00:00:10"/>
    <n v="10"/>
    <n v="6.3260555555555561E-3"/>
  </r>
  <r>
    <s v="Monday"/>
    <x v="2"/>
    <d v="1899-12-30T16:31:44"/>
    <n v="2056.73"/>
    <n v="2031.73"/>
    <d v="1899-12-30T00:00:10"/>
    <n v="10"/>
    <n v="5.6436944444444451E-3"/>
  </r>
  <r>
    <s v="Monday"/>
    <x v="2"/>
    <d v="1899-12-30T16:31:54"/>
    <n v="704.11"/>
    <n v="679.11"/>
    <d v="1899-12-30T00:00:10"/>
    <n v="10"/>
    <n v="1.8864166666666669E-3"/>
  </r>
  <r>
    <s v="Monday"/>
    <x v="2"/>
    <d v="1899-12-30T16:32:05"/>
    <n v="2474.3200000000002"/>
    <n v="2449.3200000000002"/>
    <d v="1899-12-30T00:00:11"/>
    <n v="11"/>
    <n v="7.4840333333333342E-3"/>
  </r>
  <r>
    <s v="Monday"/>
    <x v="2"/>
    <d v="1899-12-30T16:32:15"/>
    <n v="2073.8200000000002"/>
    <n v="2048.8200000000002"/>
    <d v="1899-12-30T00:00:10"/>
    <n v="10"/>
    <n v="5.6911666666666673E-3"/>
  </r>
  <r>
    <s v="Monday"/>
    <x v="2"/>
    <d v="1899-12-30T16:32:25"/>
    <n v="704.74"/>
    <n v="679.74"/>
    <d v="1899-12-30T00:00:10"/>
    <n v="10"/>
    <n v="1.8881666666666667E-3"/>
  </r>
  <r>
    <s v="Monday"/>
    <x v="2"/>
    <d v="1899-12-30T16:32:35"/>
    <n v="3761.97"/>
    <n v="3736.97"/>
    <d v="1899-12-30T00:00:10"/>
    <n v="10"/>
    <n v="1.0380472222222221E-2"/>
  </r>
  <r>
    <s v="Monday"/>
    <x v="2"/>
    <d v="1899-12-30T16:32:45"/>
    <n v="3131.36"/>
    <n v="3106.36"/>
    <d v="1899-12-30T00:00:10"/>
    <n v="10"/>
    <n v="8.6287777777777769E-3"/>
  </r>
  <r>
    <s v="Monday"/>
    <x v="2"/>
    <d v="1899-12-30T16:32:56"/>
    <n v="3055.43"/>
    <n v="3030.43"/>
    <d v="1899-12-30T00:00:11"/>
    <n v="11"/>
    <n v="9.2596472222222226E-3"/>
  </r>
  <r>
    <s v="Monday"/>
    <x v="2"/>
    <d v="1899-12-30T16:33:06"/>
    <n v="3561.19"/>
    <n v="3536.19"/>
    <d v="1899-12-30T00:00:10"/>
    <n v="10"/>
    <n v="9.8227500000000016E-3"/>
  </r>
  <r>
    <s v="Monday"/>
    <x v="2"/>
    <d v="1899-12-30T16:33:16"/>
    <n v="3167.2"/>
    <n v="3142.2"/>
    <d v="1899-12-30T00:00:10"/>
    <n v="10"/>
    <n v="8.7283333333333327E-3"/>
  </r>
  <r>
    <s v="Monday"/>
    <x v="2"/>
    <d v="1899-12-30T16:33:26"/>
    <n v="3061.42"/>
    <n v="3036.42"/>
    <d v="1899-12-30T00:00:10"/>
    <n v="10"/>
    <n v="8.4344999999999993E-3"/>
  </r>
  <r>
    <s v="Monday"/>
    <x v="2"/>
    <d v="1899-12-30T16:33:36"/>
    <n v="1718.9"/>
    <n v="1693.9"/>
    <d v="1899-12-30T00:00:10"/>
    <n v="10"/>
    <n v="4.7052777777777778E-3"/>
  </r>
  <r>
    <s v="Monday"/>
    <x v="2"/>
    <d v="1899-12-30T16:33:47"/>
    <n v="3227.29"/>
    <n v="3202.29"/>
    <d v="1899-12-30T00:00:11"/>
    <n v="11"/>
    <n v="9.784774999999999E-3"/>
  </r>
  <r>
    <s v="Monday"/>
    <x v="2"/>
    <d v="1899-12-30T16:33:57"/>
    <n v="3478.07"/>
    <n v="3453.07"/>
    <d v="1899-12-30T00:00:10"/>
    <n v="10"/>
    <n v="9.5918611111111118E-3"/>
  </r>
  <r>
    <s v="Monday"/>
    <x v="2"/>
    <d v="1899-12-30T16:34:07"/>
    <n v="4494.62"/>
    <n v="4469.62"/>
    <d v="1899-12-30T00:00:10"/>
    <n v="10"/>
    <n v="1.2415611111111112E-2"/>
  </r>
  <r>
    <s v="Monday"/>
    <x v="2"/>
    <d v="1899-12-30T16:34:18"/>
    <n v="3985.55"/>
    <n v="3960.55"/>
    <d v="1899-12-30T00:00:11"/>
    <n v="11"/>
    <n v="1.2101680555555556E-2"/>
  </r>
  <r>
    <s v="Monday"/>
    <x v="2"/>
    <d v="1899-12-30T16:34:28"/>
    <n v="3873.88"/>
    <n v="3848.88"/>
    <d v="1899-12-30T00:00:10"/>
    <n v="10"/>
    <n v="1.0691333333333334E-2"/>
  </r>
  <r>
    <s v="Monday"/>
    <x v="2"/>
    <d v="1899-12-30T16:34:38"/>
    <n v="2547.36"/>
    <n v="2522.36"/>
    <d v="1899-12-30T00:00:10"/>
    <n v="10"/>
    <n v="7.0065555555555558E-3"/>
  </r>
  <r>
    <s v="Monday"/>
    <x v="2"/>
    <d v="1899-12-30T16:34:48"/>
    <n v="4213.45"/>
    <n v="4188.45"/>
    <d v="1899-12-30T00:00:10"/>
    <n v="10"/>
    <n v="1.1634583333333334E-2"/>
  </r>
  <r>
    <s v="Monday"/>
    <x v="2"/>
    <d v="1899-12-30T16:34:59"/>
    <n v="3888.69"/>
    <n v="3863.69"/>
    <d v="1899-12-30T00:00:11"/>
    <n v="11"/>
    <n v="1.1805719444444446E-2"/>
  </r>
  <r>
    <s v="Monday"/>
    <x v="2"/>
    <d v="1899-12-30T16:35:10"/>
    <n v="2529.9499999999998"/>
    <n v="2504.9499999999998"/>
    <d v="1899-12-30T00:00:11"/>
    <n v="11"/>
    <n v="7.654013888888889E-3"/>
  </r>
  <r>
    <s v="Monday"/>
    <x v="2"/>
    <d v="1899-12-30T16:35:19"/>
    <n v="4386.5"/>
    <n v="4361.5"/>
    <d v="1899-12-30T00:00:09"/>
    <n v="9"/>
    <n v="1.090375E-2"/>
  </r>
  <r>
    <s v="Monday"/>
    <x v="2"/>
    <d v="1899-12-30T16:35:30"/>
    <n v="3080.16"/>
    <n v="3055.16"/>
    <d v="1899-12-30T00:00:11"/>
    <n v="11"/>
    <n v="9.3352111111111111E-3"/>
  </r>
  <r>
    <s v="Monday"/>
    <x v="2"/>
    <d v="1899-12-30T16:35:40"/>
    <n v="1686.27"/>
    <n v="1661.27"/>
    <d v="1899-12-30T00:00:10"/>
    <n v="10"/>
    <n v="4.6146388888888886E-3"/>
  </r>
  <r>
    <s v="Monday"/>
    <x v="2"/>
    <d v="1899-12-30T16:35:50"/>
    <n v="3755.9"/>
    <n v="3730.9"/>
    <d v="1899-12-30T00:00:10"/>
    <n v="10"/>
    <n v="1.0363611111111112E-2"/>
  </r>
  <r>
    <s v="Monday"/>
    <x v="2"/>
    <d v="1899-12-30T16:36:00"/>
    <n v="2103.02"/>
    <n v="2078.02"/>
    <d v="1899-12-30T00:00:10"/>
    <n v="10"/>
    <n v="5.7722777777777781E-3"/>
  </r>
  <r>
    <s v="Monday"/>
    <x v="2"/>
    <d v="1899-12-30T16:36:11"/>
    <n v="681.54"/>
    <n v="656.54"/>
    <d v="1899-12-30T00:00:11"/>
    <n v="11"/>
    <n v="2.0060944444444443E-3"/>
  </r>
  <r>
    <s v="Monday"/>
    <x v="2"/>
    <d v="1899-12-30T16:36:21"/>
    <n v="2757.69"/>
    <n v="2732.69"/>
    <d v="1899-12-30T00:00:10"/>
    <n v="10"/>
    <n v="7.5908055555555555E-3"/>
  </r>
  <r>
    <s v="Monday"/>
    <x v="2"/>
    <d v="1899-12-30T16:36:31"/>
    <n v="2116.23"/>
    <n v="2091.23"/>
    <d v="1899-12-30T00:00:10"/>
    <n v="10"/>
    <n v="5.8089722222222223E-3"/>
  </r>
  <r>
    <s v="Monday"/>
    <x v="2"/>
    <d v="1899-12-30T16:36:42"/>
    <n v="2033.15"/>
    <n v="2008.15"/>
    <d v="1899-12-30T00:00:11"/>
    <n v="11"/>
    <n v="6.1360138888888896E-3"/>
  </r>
  <r>
    <s v="Monday"/>
    <x v="2"/>
    <d v="1899-12-30T16:36:52"/>
    <n v="685.41"/>
    <n v="660.41"/>
    <d v="1899-12-30T00:00:10"/>
    <n v="10"/>
    <n v="1.8344722222222224E-3"/>
  </r>
  <r>
    <s v="Monday"/>
    <x v="2"/>
    <d v="1899-12-30T16:37:02"/>
    <n v="2285.79"/>
    <n v="2260.79"/>
    <d v="1899-12-30T00:00:10"/>
    <n v="10"/>
    <n v="6.2799722222222224E-3"/>
  </r>
  <r>
    <s v="Monday"/>
    <x v="2"/>
    <d v="1899-12-30T16:37:12"/>
    <n v="2036.26"/>
    <n v="2011.26"/>
    <d v="1899-12-30T00:00:10"/>
    <n v="10"/>
    <n v="5.5868333333333334E-3"/>
  </r>
  <r>
    <s v="Monday"/>
    <x v="2"/>
    <d v="1899-12-30T16:37:23"/>
    <n v="677.92"/>
    <n v="652.91999999999996"/>
    <d v="1899-12-30T00:00:11"/>
    <n v="11"/>
    <n v="1.9950333333333334E-3"/>
  </r>
  <r>
    <s v="Monday"/>
    <x v="2"/>
    <d v="1899-12-30T16:37:33"/>
    <n v="2246.14"/>
    <n v="2221.14"/>
    <d v="1899-12-30T00:00:10"/>
    <n v="10"/>
    <n v="6.1698333333333327E-3"/>
  </r>
  <r>
    <s v="Monday"/>
    <x v="2"/>
    <d v="1899-12-30T16:37:43"/>
    <n v="2052.48"/>
    <n v="2027.48"/>
    <d v="1899-12-30T00:00:10"/>
    <n v="10"/>
    <n v="5.6318888888888885E-3"/>
  </r>
  <r>
    <s v="Monday"/>
    <x v="2"/>
    <d v="1899-12-30T16:37:53"/>
    <n v="693.08"/>
    <n v="668.08"/>
    <d v="1899-12-30T00:00:10"/>
    <n v="10"/>
    <n v="1.855777777777778E-3"/>
  </r>
  <r>
    <s v="Monday"/>
    <x v="2"/>
    <d v="1899-12-30T16:38:03"/>
    <n v="2482"/>
    <n v="2457"/>
    <d v="1899-12-30T00:00:10"/>
    <n v="10"/>
    <n v="6.8250000000000003E-3"/>
  </r>
  <r>
    <s v="Monday"/>
    <x v="2"/>
    <d v="1899-12-30T16:38:14"/>
    <n v="3864.59"/>
    <n v="3839.59"/>
    <d v="1899-12-30T00:00:11"/>
    <n v="11"/>
    <n v="1.1732080555555557E-2"/>
  </r>
  <r>
    <s v="Monday"/>
    <x v="2"/>
    <d v="1899-12-30T16:38:24"/>
    <n v="2533.81"/>
    <n v="2508.81"/>
    <d v="1899-12-30T00:00:10"/>
    <n v="10"/>
    <n v="6.9689166666666667E-3"/>
  </r>
  <r>
    <s v="Monday"/>
    <x v="2"/>
    <d v="1899-12-30T16:38:34"/>
    <n v="4355.7"/>
    <n v="4330.7"/>
    <d v="1899-12-30T00:00:10"/>
    <n v="10"/>
    <n v="1.2029722222222223E-2"/>
  </r>
  <r>
    <s v="Monday"/>
    <x v="2"/>
    <d v="1899-12-30T16:38:45"/>
    <n v="3923.56"/>
    <n v="3898.56"/>
    <d v="1899-12-30T00:00:11"/>
    <n v="11"/>
    <n v="1.1912266666666668E-2"/>
  </r>
  <r>
    <s v="Monday"/>
    <x v="2"/>
    <d v="1899-12-30T16:38:55"/>
    <n v="3879.4"/>
    <n v="3854.4"/>
    <d v="1899-12-30T00:00:10"/>
    <n v="10"/>
    <n v="1.0706666666666666E-2"/>
  </r>
  <r>
    <s v="Monday"/>
    <x v="2"/>
    <d v="1899-12-30T16:39:05"/>
    <n v="2542.58"/>
    <n v="2517.58"/>
    <d v="1899-12-30T00:00:10"/>
    <n v="10"/>
    <n v="6.9932777777777779E-3"/>
  </r>
  <r>
    <s v="Monday"/>
    <x v="2"/>
    <d v="1899-12-30T16:39:15"/>
    <n v="4057.08"/>
    <n v="4032.08"/>
    <d v="1899-12-30T00:00:10"/>
    <n v="10"/>
    <n v="1.1200222222222223E-2"/>
  </r>
  <r>
    <s v="Monday"/>
    <x v="2"/>
    <d v="1899-12-30T16:39:26"/>
    <n v="3885.19"/>
    <n v="3860.19"/>
    <d v="1899-12-30T00:00:11"/>
    <n v="11"/>
    <n v="1.1795025000000001E-2"/>
  </r>
  <r>
    <s v="Monday"/>
    <x v="2"/>
    <d v="1899-12-30T16:39:36"/>
    <n v="2537.09"/>
    <n v="2512.09"/>
    <d v="1899-12-30T00:00:10"/>
    <n v="10"/>
    <n v="6.9780277777777783E-3"/>
  </r>
  <r>
    <s v="Monday"/>
    <x v="2"/>
    <d v="1899-12-30T16:39:46"/>
    <n v="3449.88"/>
    <n v="3424.88"/>
    <d v="1899-12-30T00:00:10"/>
    <n v="10"/>
    <n v="9.5135555555555563E-3"/>
  </r>
  <r>
    <s v="Monday"/>
    <x v="2"/>
    <d v="1899-12-30T16:39:57"/>
    <n v="3084.72"/>
    <n v="3059.72"/>
    <d v="1899-12-30T00:00:11"/>
    <n v="11"/>
    <n v="9.349144444444445E-3"/>
  </r>
  <r>
    <s v="Monday"/>
    <x v="2"/>
    <d v="1899-12-30T16:40:07"/>
    <n v="1706.42"/>
    <n v="1681.42"/>
    <d v="1899-12-30T00:00:10"/>
    <n v="10"/>
    <n v="4.6706111111111115E-3"/>
  </r>
  <r>
    <s v="Monday"/>
    <x v="2"/>
    <d v="1899-12-30T16:40:17"/>
    <n v="3332.11"/>
    <n v="3307.11"/>
    <d v="1899-12-30T00:00:10"/>
    <n v="10"/>
    <n v="9.1864166666666674E-3"/>
  </r>
  <r>
    <s v="Monday"/>
    <x v="2"/>
    <d v="1899-12-30T16:40:28"/>
    <n v="3072.2"/>
    <n v="3047.2"/>
    <d v="1899-12-30T00:00:11"/>
    <n v="11"/>
    <n v="9.3108888888888876E-3"/>
  </r>
  <r>
    <s v="Monday"/>
    <x v="2"/>
    <d v="1899-12-30T16:40:38"/>
    <n v="1705.13"/>
    <n v="1680.13"/>
    <d v="1899-12-30T00:00:10"/>
    <n v="10"/>
    <n v="4.6670277777777786E-3"/>
  </r>
  <r>
    <s v="Monday"/>
    <x v="2"/>
    <d v="1899-12-30T16:40:48"/>
    <n v="3693.36"/>
    <n v="3668.36"/>
    <d v="1899-12-30T00:00:10"/>
    <n v="10"/>
    <n v="1.0189888888888889E-2"/>
  </r>
  <r>
    <s v="Monday"/>
    <x v="2"/>
    <d v="1899-12-30T16:40:58"/>
    <n v="3106.09"/>
    <n v="3081.09"/>
    <d v="1899-12-30T00:00:10"/>
    <n v="10"/>
    <n v="8.5585833333333347E-3"/>
  </r>
  <r>
    <s v="Monday"/>
    <x v="2"/>
    <d v="1899-12-30T16:41:08"/>
    <n v="1699.42"/>
    <n v="1674.42"/>
    <d v="1899-12-30T00:00:10"/>
    <n v="10"/>
    <n v="4.6511666666666663E-3"/>
  </r>
  <r>
    <s v="Monday"/>
    <x v="2"/>
    <d v="1899-12-30T16:41:19"/>
    <n v="3750.83"/>
    <n v="3725.83"/>
    <d v="1899-12-30T00:00:11"/>
    <n v="11"/>
    <n v="1.1384480555555555E-2"/>
  </r>
  <r>
    <s v="Monday"/>
    <x v="2"/>
    <d v="1899-12-30T16:41:29"/>
    <n v="3125.02"/>
    <n v="3100.02"/>
    <d v="1899-12-30T00:00:10"/>
    <n v="10"/>
    <n v="8.611166666666668E-3"/>
  </r>
  <r>
    <s v="Monday"/>
    <x v="2"/>
    <d v="1899-12-30T16:41:39"/>
    <n v="2031.22"/>
    <n v="2006.22"/>
    <d v="1899-12-30T00:00:10"/>
    <n v="10"/>
    <n v="5.5728333333333333E-3"/>
  </r>
  <r>
    <s v="Monday"/>
    <x v="2"/>
    <d v="1899-12-30T16:41:50"/>
    <n v="692.84"/>
    <n v="667.84"/>
    <d v="1899-12-30T00:00:11"/>
    <n v="11"/>
    <n v="2.0406222222222221E-3"/>
  </r>
  <r>
    <s v="Monday"/>
    <x v="2"/>
    <d v="1899-12-30T16:42:00"/>
    <n v="2169.21"/>
    <n v="2144.21"/>
    <d v="1899-12-30T00:00:10"/>
    <n v="10"/>
    <n v="5.9561388888888893E-3"/>
  </r>
  <r>
    <s v="Monday"/>
    <x v="2"/>
    <d v="1899-12-30T16:42:10"/>
    <n v="2032.12"/>
    <n v="2007.12"/>
    <d v="1899-12-30T00:00:10"/>
    <n v="10"/>
    <n v="5.5753333333333332E-3"/>
  </r>
  <r>
    <s v="Monday"/>
    <x v="2"/>
    <d v="1899-12-30T16:42:20"/>
    <n v="703.92"/>
    <n v="678.92"/>
    <d v="1899-12-30T00:00:10"/>
    <n v="10"/>
    <n v="1.885888888888889E-3"/>
  </r>
  <r>
    <s v="Monday"/>
    <x v="2"/>
    <d v="1899-12-30T16:42:30"/>
    <n v="3176.38"/>
    <n v="3151.38"/>
    <d v="1899-12-30T00:00:10"/>
    <n v="10"/>
    <n v="8.753833333333334E-3"/>
  </r>
  <r>
    <s v="Monday"/>
    <x v="2"/>
    <d v="1899-12-30T16:42:41"/>
    <n v="2885.51"/>
    <n v="2860.51"/>
    <d v="1899-12-30T00:00:11"/>
    <n v="11"/>
    <n v="8.7404472222222217E-3"/>
  </r>
  <r>
    <s v="Monday"/>
    <x v="2"/>
    <d v="1899-12-30T16:42:51"/>
    <n v="1697.47"/>
    <n v="1672.47"/>
    <d v="1899-12-30T00:00:10"/>
    <n v="10"/>
    <n v="4.6457500000000006E-3"/>
  </r>
  <r>
    <s v="Monday"/>
    <x v="2"/>
    <d v="1899-12-30T16:43:01"/>
    <n v="3465.33"/>
    <n v="3440.33"/>
    <d v="1899-12-30T00:00:10"/>
    <n v="10"/>
    <n v="9.5564722222222214E-3"/>
  </r>
  <r>
    <s v="Monday"/>
    <x v="2"/>
    <d v="1899-12-30T16:43:12"/>
    <n v="3055.79"/>
    <n v="3030.79"/>
    <d v="1899-12-30T00:00:11"/>
    <n v="11"/>
    <n v="9.260747222222223E-3"/>
  </r>
  <r>
    <s v="Monday"/>
    <x v="2"/>
    <d v="1899-12-30T16:43:22"/>
    <n v="2310.1"/>
    <n v="2285.1"/>
    <d v="1899-12-30T00:00:10"/>
    <n v="10"/>
    <n v="6.3474999999999998E-3"/>
  </r>
  <r>
    <s v="Monday"/>
    <x v="2"/>
    <d v="1899-12-30T16:43:32"/>
    <n v="3697.26"/>
    <n v="3672.26"/>
    <d v="1899-12-30T00:00:10"/>
    <n v="10"/>
    <n v="1.0200722222222224E-2"/>
  </r>
  <r>
    <s v="Monday"/>
    <x v="2"/>
    <d v="1899-12-30T16:43:42"/>
    <n v="3105.93"/>
    <n v="3080.93"/>
    <d v="1899-12-30T00:00:10"/>
    <n v="10"/>
    <n v="8.5581388888888894E-3"/>
  </r>
  <r>
    <s v="Monday"/>
    <x v="2"/>
    <d v="1899-12-30T16:43:53"/>
    <n v="3522.68"/>
    <n v="3497.68"/>
    <d v="1899-12-30T00:00:11"/>
    <n v="11"/>
    <n v="1.0687355555555555E-2"/>
  </r>
  <r>
    <s v="Monday"/>
    <x v="2"/>
    <d v="1899-12-30T16:44:03"/>
    <n v="1855.07"/>
    <n v="1830.07"/>
    <d v="1899-12-30T00:00:10"/>
    <n v="10"/>
    <n v="5.0835277777777771E-3"/>
  </r>
  <r>
    <s v="Monday"/>
    <x v="2"/>
    <d v="1899-12-30T16:44:13"/>
    <n v="3375.22"/>
    <n v="3350.22"/>
    <d v="1899-12-30T00:00:10"/>
    <n v="10"/>
    <n v="9.3061666666666657E-3"/>
  </r>
  <r>
    <s v="Monday"/>
    <x v="2"/>
    <d v="1899-12-30T16:44:23"/>
    <n v="3200.01"/>
    <n v="3175.01"/>
    <d v="1899-12-30T00:00:10"/>
    <n v="10"/>
    <n v="8.8194722222222233E-3"/>
  </r>
  <r>
    <s v="Monday"/>
    <x v="2"/>
    <d v="1899-12-30T16:44:34"/>
    <n v="1850.49"/>
    <n v="1825.49"/>
    <d v="1899-12-30T00:00:11"/>
    <n v="11"/>
    <n v="5.5778861111111114E-3"/>
  </r>
  <r>
    <s v="Monday"/>
    <x v="2"/>
    <d v="1899-12-30T16:44:44"/>
    <n v="3628.9"/>
    <n v="3603.9"/>
    <d v="1899-12-30T00:00:10"/>
    <n v="10"/>
    <n v="1.0010833333333333E-2"/>
  </r>
  <r>
    <s v="Monday"/>
    <x v="2"/>
    <d v="1899-12-30T16:44:54"/>
    <n v="3213.55"/>
    <n v="3188.55"/>
    <d v="1899-12-30T00:00:10"/>
    <n v="10"/>
    <n v="8.8570833333333331E-3"/>
  </r>
  <r>
    <s v="Monday"/>
    <x v="2"/>
    <d v="1899-12-30T16:45:05"/>
    <n v="1845.24"/>
    <n v="1820.24"/>
    <d v="1899-12-30T00:00:11"/>
    <n v="11"/>
    <n v="5.5618444444444446E-3"/>
  </r>
  <r>
    <s v="Monday"/>
    <x v="2"/>
    <d v="1899-12-30T16:45:15"/>
    <n v="3903.97"/>
    <n v="3878.97"/>
    <d v="1899-12-30T00:00:10"/>
    <n v="10"/>
    <n v="1.0774916666666665E-2"/>
  </r>
  <r>
    <s v="Monday"/>
    <x v="2"/>
    <d v="1899-12-30T16:45:25"/>
    <n v="3252.31"/>
    <n v="3227.31"/>
    <d v="1899-12-30T00:00:10"/>
    <n v="10"/>
    <n v="8.9647500000000005E-3"/>
  </r>
  <r>
    <s v="Monday"/>
    <x v="2"/>
    <d v="1899-12-30T16:45:35"/>
    <n v="3181.39"/>
    <n v="3156.39"/>
    <d v="1899-12-30T00:00:10"/>
    <n v="10"/>
    <n v="8.7677499999999995E-3"/>
  </r>
  <r>
    <s v="Monday"/>
    <x v="2"/>
    <d v="1899-12-30T16:45:46"/>
    <n v="1843.25"/>
    <n v="1818.25"/>
    <d v="1899-12-30T00:00:11"/>
    <n v="11"/>
    <n v="5.5557638888888896E-3"/>
  </r>
  <r>
    <s v="Monday"/>
    <x v="2"/>
    <d v="1899-12-30T16:45:56"/>
    <n v="3368.09"/>
    <n v="3343.09"/>
    <d v="1899-12-30T00:00:10"/>
    <n v="10"/>
    <n v="9.2863611111111133E-3"/>
  </r>
  <r>
    <s v="Monday"/>
    <x v="2"/>
    <d v="1899-12-30T16:46:06"/>
    <n v="3189.42"/>
    <n v="3164.42"/>
    <d v="1899-12-30T00:00:10"/>
    <n v="10"/>
    <n v="8.7900555555555562E-3"/>
  </r>
  <r>
    <s v="Monday"/>
    <x v="2"/>
    <d v="1899-12-30T16:46:17"/>
    <n v="1844.42"/>
    <n v="1819.42"/>
    <d v="1899-12-30T00:00:11"/>
    <n v="11"/>
    <n v="5.5593388888888892E-3"/>
  </r>
  <r>
    <s v="Monday"/>
    <x v="2"/>
    <d v="1899-12-30T16:46:27"/>
    <n v="3638.48"/>
    <n v="3613.48"/>
    <d v="1899-12-30T00:00:10"/>
    <n v="10"/>
    <n v="1.0037444444444444E-2"/>
  </r>
  <r>
    <s v="Monday"/>
    <x v="2"/>
    <d v="1899-12-30T16:46:37"/>
    <n v="3229.04"/>
    <n v="3204.04"/>
    <d v="1899-12-30T00:00:10"/>
    <n v="10"/>
    <n v="8.9001111111111121E-3"/>
  </r>
  <r>
    <s v="Monday"/>
    <x v="2"/>
    <d v="1899-12-30T16:46:47"/>
    <n v="2689.01"/>
    <n v="2664.01"/>
    <d v="1899-12-30T00:00:10"/>
    <n v="10"/>
    <n v="7.4000277777777788E-3"/>
  </r>
  <r>
    <s v="Monday"/>
    <x v="2"/>
    <d v="1899-12-30T16:46:58"/>
    <n v="4555.3"/>
    <n v="4530.3"/>
    <d v="1899-12-30T00:00:11"/>
    <n v="11"/>
    <n v="1.3842583333333335E-2"/>
  </r>
  <r>
    <s v="Monday"/>
    <x v="2"/>
    <d v="1899-12-30T16:47:08"/>
    <n v="4070.83"/>
    <n v="4045.83"/>
    <d v="1899-12-30T00:00:10"/>
    <n v="10"/>
    <n v="1.1238416666666667E-2"/>
  </r>
  <r>
    <s v="Monday"/>
    <x v="2"/>
    <d v="1899-12-30T16:47:18"/>
    <n v="1752.42"/>
    <n v="1727.42"/>
    <d v="1899-12-30T00:00:10"/>
    <n v="10"/>
    <n v="4.7983888888888894E-3"/>
  </r>
  <r>
    <s v="Monday"/>
    <x v="2"/>
    <d v="1899-12-30T16:47:29"/>
    <n v="3733.99"/>
    <n v="3708.99"/>
    <d v="1899-12-30T00:00:11"/>
    <n v="11"/>
    <n v="1.1333025E-2"/>
  </r>
  <r>
    <s v="Monday"/>
    <x v="2"/>
    <d v="1899-12-30T16:47:39"/>
    <n v="3107.65"/>
    <n v="3082.65"/>
    <d v="1899-12-30T00:00:10"/>
    <n v="10"/>
    <n v="8.5629166666666683E-3"/>
  </r>
  <r>
    <s v="Monday"/>
    <x v="2"/>
    <d v="1899-12-30T16:47:49"/>
    <n v="3004.31"/>
    <n v="2979.31"/>
    <d v="1899-12-30T00:00:10"/>
    <n v="10"/>
    <n v="8.2758611111111106E-3"/>
  </r>
  <r>
    <s v="Monday"/>
    <x v="2"/>
    <d v="1899-12-30T16:48:00"/>
    <n v="1778.25"/>
    <n v="1753.25"/>
    <d v="1899-12-30T00:00:11"/>
    <n v="11"/>
    <n v="5.3571527777777784E-3"/>
  </r>
  <r>
    <s v="Monday"/>
    <x v="2"/>
    <d v="1899-12-30T16:48:10"/>
    <n v="2383.59"/>
    <n v="2358.59"/>
    <d v="1899-12-30T00:00:10"/>
    <n v="10"/>
    <n v="6.551638888888889E-3"/>
  </r>
  <r>
    <s v="Monday"/>
    <x v="2"/>
    <d v="1899-12-30T16:48:20"/>
    <n v="2270.63"/>
    <n v="2245.63"/>
    <d v="1899-12-30T00:00:10"/>
    <n v="10"/>
    <n v="6.2378611111111116E-3"/>
  </r>
  <r>
    <s v="Monday"/>
    <x v="2"/>
    <d v="1899-12-30T16:48:30"/>
    <n v="935.62"/>
    <n v="910.62"/>
    <d v="1899-12-30T00:00:10"/>
    <n v="10"/>
    <n v="2.5295000000000001E-3"/>
  </r>
  <r>
    <s v="Monday"/>
    <x v="2"/>
    <d v="1899-12-30T16:48:41"/>
    <n v="2538.48"/>
    <n v="2513.48"/>
    <d v="1899-12-30T00:00:11"/>
    <n v="11"/>
    <n v="7.6800777777777784E-3"/>
  </r>
  <r>
    <s v="Monday"/>
    <x v="2"/>
    <d v="1899-12-30T16:48:51"/>
    <n v="2283.8200000000002"/>
    <n v="2258.8200000000002"/>
    <d v="1899-12-30T00:00:10"/>
    <n v="10"/>
    <n v="6.2745000000000006E-3"/>
  </r>
  <r>
    <s v="Monday"/>
    <x v="2"/>
    <d v="1899-12-30T16:49:01"/>
    <n v="932.13"/>
    <n v="907.13"/>
    <d v="1899-12-30T00:00:10"/>
    <n v="10"/>
    <n v="2.5198055555555555E-3"/>
  </r>
  <r>
    <s v="Monday"/>
    <x v="2"/>
    <d v="1899-12-30T16:49:11"/>
    <n v="2491.33"/>
    <n v="2466.33"/>
    <d v="1899-12-30T00:00:10"/>
    <n v="10"/>
    <n v="6.8509166666666666E-3"/>
  </r>
  <r>
    <s v="Monday"/>
    <x v="2"/>
    <d v="1899-12-30T16:49:22"/>
    <n v="2273.31"/>
    <n v="2248.31"/>
    <d v="1899-12-30T00:00:11"/>
    <n v="11"/>
    <n v="6.8698361111111115E-3"/>
  </r>
  <r>
    <s v="Monday"/>
    <x v="2"/>
    <d v="1899-12-30T16:49:32"/>
    <n v="1931.03"/>
    <n v="1906.03"/>
    <d v="1899-12-30T00:00:10"/>
    <n v="10"/>
    <n v="5.2945277777777773E-3"/>
  </r>
  <r>
    <s v="Monday"/>
    <x v="2"/>
    <d v="1899-12-30T16:49:42"/>
    <n v="3978.4"/>
    <n v="3953.4"/>
    <d v="1899-12-30T00:00:10"/>
    <n v="10"/>
    <n v="1.0981666666666667E-2"/>
  </r>
  <r>
    <s v="Monday"/>
    <x v="2"/>
    <d v="1899-12-30T16:49:53"/>
    <n v="3365.71"/>
    <n v="3340.71"/>
    <d v="1899-12-30T00:00:11"/>
    <n v="11"/>
    <n v="1.0207724999999999E-2"/>
  </r>
  <r>
    <s v="Monday"/>
    <x v="2"/>
    <d v="1899-12-30T16:50:03"/>
    <n v="3270.87"/>
    <n v="3245.87"/>
    <d v="1899-12-30T00:00:10"/>
    <n v="10"/>
    <n v="9.0163055555555569E-3"/>
  </r>
  <r>
    <s v="Monday"/>
    <x v="2"/>
    <d v="1899-12-30T16:50:13"/>
    <n v="1942.71"/>
    <n v="1917.71"/>
    <d v="1899-12-30T00:00:10"/>
    <n v="10"/>
    <n v="5.3269722222222225E-3"/>
  </r>
  <r>
    <s v="Monday"/>
    <x v="2"/>
    <d v="1899-12-30T16:50:23"/>
    <n v="3717.77"/>
    <n v="3692.77"/>
    <d v="1899-12-30T00:00:10"/>
    <n v="10"/>
    <n v="1.0257694444444444E-2"/>
  </r>
  <r>
    <s v="Monday"/>
    <x v="2"/>
    <d v="1899-12-30T16:50:34"/>
    <n v="3313.68"/>
    <n v="3288.68"/>
    <d v="1899-12-30T00:00:11"/>
    <n v="11"/>
    <n v="1.0048744444444445E-2"/>
  </r>
  <r>
    <s v="Monday"/>
    <x v="2"/>
    <d v="1899-12-30T16:50:44"/>
    <n v="1940.61"/>
    <n v="1915.61"/>
    <d v="1899-12-30T00:00:10"/>
    <n v="10"/>
    <n v="5.3211388888888891E-3"/>
  </r>
  <r>
    <s v="Monday"/>
    <x v="2"/>
    <d v="1899-12-30T16:50:54"/>
    <n v="3798.29"/>
    <n v="3773.29"/>
    <d v="1899-12-30T00:00:10"/>
    <n v="10"/>
    <n v="1.0481361111111111E-2"/>
  </r>
  <r>
    <s v="Monday"/>
    <x v="2"/>
    <d v="1899-12-30T16:51:04"/>
    <n v="4066.91"/>
    <n v="4041.91"/>
    <d v="1899-12-30T00:00:10"/>
    <n v="10"/>
    <n v="1.1227527777777779E-2"/>
  </r>
  <r>
    <s v="Monday"/>
    <x v="2"/>
    <d v="1899-12-30T16:51:15"/>
    <n v="3934.23"/>
    <n v="3909.23"/>
    <d v="1899-12-30T00:00:11"/>
    <n v="11"/>
    <n v="1.1944869444444445E-2"/>
  </r>
  <r>
    <s v="Monday"/>
    <x v="2"/>
    <d v="1899-12-30T16:51:25"/>
    <n v="4628.6000000000004"/>
    <n v="4603.6000000000004"/>
    <d v="1899-12-30T00:00:10"/>
    <n v="10"/>
    <n v="1.278777777777778E-2"/>
  </r>
  <r>
    <s v="Monday"/>
    <x v="2"/>
    <d v="1899-12-30T16:51:52"/>
    <n v="3978.03"/>
    <n v="3953.03"/>
    <d v="1899-12-30T00:00:27"/>
    <n v="27"/>
    <n v="2.9647725E-2"/>
  </r>
  <r>
    <s v="Monday"/>
    <x v="2"/>
    <d v="1899-12-30T16:52:02"/>
    <n v="3880.7"/>
    <n v="3855.7"/>
    <d v="1899-12-30T00:00:10"/>
    <n v="10"/>
    <n v="1.0710277777777779E-2"/>
  </r>
  <r>
    <s v="Monday"/>
    <x v="2"/>
    <d v="1899-12-30T16:52:12"/>
    <n v="2533.66"/>
    <n v="2508.66"/>
    <d v="1899-12-30T00:00:10"/>
    <n v="10"/>
    <n v="6.9684999999999999E-3"/>
  </r>
  <r>
    <s v="Monday"/>
    <x v="2"/>
    <d v="1899-12-30T16:52:22"/>
    <n v="4036.96"/>
    <n v="4011.96"/>
    <d v="1899-12-30T00:00:10"/>
    <n v="10"/>
    <n v="1.1144333333333334E-2"/>
  </r>
  <r>
    <s v="Monday"/>
    <x v="2"/>
    <d v="1899-12-30T16:52:33"/>
    <n v="3880.92"/>
    <n v="3855.92"/>
    <d v="1899-12-30T00:00:11"/>
    <n v="11"/>
    <n v="1.1781977777777779E-2"/>
  </r>
  <r>
    <s v="Monday"/>
    <x v="2"/>
    <d v="1899-12-30T16:52:43"/>
    <n v="1670.5"/>
    <n v="1645.5"/>
    <d v="1899-12-30T00:00:10"/>
    <n v="10"/>
    <n v="4.5708333333333339E-3"/>
  </r>
  <r>
    <s v="Monday"/>
    <x v="2"/>
    <d v="1899-12-30T16:52:53"/>
    <n v="3286.88"/>
    <n v="3261.88"/>
    <d v="1899-12-30T00:00:10"/>
    <n v="10"/>
    <n v="9.0607777777777787E-3"/>
  </r>
  <r>
    <s v="Monday"/>
    <x v="2"/>
    <d v="1899-12-30T16:53:03"/>
    <n v="3057.79"/>
    <n v="3032.79"/>
    <d v="1899-12-30T00:00:10"/>
    <n v="10"/>
    <n v="8.4244166666666669E-3"/>
  </r>
  <r>
    <s v="Monday"/>
    <x v="2"/>
    <d v="1899-12-30T16:53:14"/>
    <n v="696.67"/>
    <n v="671.67"/>
    <d v="1899-12-30T00:00:11"/>
    <n v="11"/>
    <n v="2.0523250000000002E-3"/>
  </r>
  <r>
    <s v="Monday"/>
    <x v="2"/>
    <d v="1899-12-30T16:53:24"/>
    <n v="2307.4"/>
    <n v="2282.4"/>
    <d v="1899-12-30T00:00:10"/>
    <n v="10"/>
    <n v="6.340000000000001E-3"/>
  </r>
  <r>
    <s v="Monday"/>
    <x v="2"/>
    <d v="1899-12-30T16:53:34"/>
    <n v="2062.4699999999998"/>
    <n v="2037.4699999999998"/>
    <d v="1899-12-30T00:00:10"/>
    <n v="10"/>
    <n v="5.6596388888888885E-3"/>
  </r>
  <r>
    <s v="Monday"/>
    <x v="2"/>
    <d v="1899-12-30T16:53:44"/>
    <n v="698.63"/>
    <n v="673.63"/>
    <d v="1899-12-30T00:00:10"/>
    <n v="10"/>
    <n v="1.8711944444444446E-3"/>
  </r>
  <r>
    <s v="Monday"/>
    <x v="2"/>
    <d v="1899-12-30T16:53:54"/>
    <n v="2254.7399999999998"/>
    <n v="2229.7399999999998"/>
    <d v="1899-12-30T00:00:10"/>
    <n v="10"/>
    <n v="6.193722222222222E-3"/>
  </r>
  <r>
    <s v="Monday"/>
    <x v="2"/>
    <d v="1899-12-30T16:54:05"/>
    <n v="2055.67"/>
    <n v="2030.67"/>
    <d v="1899-12-30T00:00:11"/>
    <n v="11"/>
    <n v="6.2048250000000006E-3"/>
  </r>
  <r>
    <s v="Monday"/>
    <x v="2"/>
    <d v="1899-12-30T16:54:15"/>
    <n v="696.59"/>
    <n v="671.59"/>
    <d v="1899-12-30T00:00:10"/>
    <n v="10"/>
    <n v="1.8655277777777778E-3"/>
  </r>
  <r>
    <s v="Monday"/>
    <x v="2"/>
    <d v="1899-12-30T16:54:25"/>
    <n v="2658.73"/>
    <n v="2633.73"/>
    <d v="1899-12-30T00:00:10"/>
    <n v="10"/>
    <n v="7.3159166666666676E-3"/>
  </r>
  <r>
    <s v="Monday"/>
    <x v="2"/>
    <d v="1899-12-30T16:54:35"/>
    <n v="2143.56"/>
    <n v="2118.56"/>
    <d v="1899-12-30T00:00:10"/>
    <n v="10"/>
    <n v="5.8848888888888892E-3"/>
  </r>
  <r>
    <s v="Monday"/>
    <x v="2"/>
    <d v="1899-12-30T16:54:46"/>
    <n v="2037.47"/>
    <n v="2012.47"/>
    <d v="1899-12-30T00:00:11"/>
    <n v="11"/>
    <n v="6.1492138888888893E-3"/>
  </r>
  <r>
    <s v="Monday"/>
    <x v="2"/>
    <d v="1899-12-30T16:54:56"/>
    <n v="705.22"/>
    <n v="680.22"/>
    <d v="1899-12-30T00:00:10"/>
    <n v="10"/>
    <n v="1.8895000000000001E-3"/>
  </r>
  <r>
    <s v="Monday"/>
    <x v="2"/>
    <d v="1899-12-30T16:55:06"/>
    <n v="2199.69"/>
    <n v="2174.69"/>
    <d v="1899-12-30T00:00:10"/>
    <n v="10"/>
    <n v="6.0408055555555562E-3"/>
  </r>
  <r>
    <s v="Monday"/>
    <x v="2"/>
    <d v="1899-12-30T16:55:16"/>
    <n v="2050.4"/>
    <n v="2025.4"/>
    <d v="1899-12-30T00:00:10"/>
    <n v="10"/>
    <n v="5.6261111111111112E-3"/>
  </r>
  <r>
    <s v="Monday"/>
    <x v="2"/>
    <d v="1899-12-30T16:55:26"/>
    <n v="1718.75"/>
    <n v="1693.75"/>
    <d v="1899-12-30T00:00:10"/>
    <n v="10"/>
    <n v="4.7048611111111119E-3"/>
  </r>
  <r>
    <s v="Monday"/>
    <x v="2"/>
    <d v="1899-12-30T16:55:36"/>
    <n v="4331.6400000000003"/>
    <n v="4306.6400000000003"/>
    <d v="1899-12-30T00:00:10"/>
    <n v="10"/>
    <n v="1.1962888888888891E-2"/>
  </r>
  <r>
    <s v="Monday"/>
    <x v="2"/>
    <d v="1899-12-30T16:55:47"/>
    <n v="3928.79"/>
    <n v="3903.79"/>
    <d v="1899-12-30T00:00:11"/>
    <n v="11"/>
    <n v="1.1928247222222223E-2"/>
  </r>
  <r>
    <s v="Monday"/>
    <x v="2"/>
    <d v="1899-12-30T16:55:57"/>
    <n v="2539.66"/>
    <n v="2514.66"/>
    <d v="1899-12-30T00:00:10"/>
    <n v="10"/>
    <n v="6.9851666666666664E-3"/>
  </r>
  <r>
    <s v="Monday"/>
    <x v="2"/>
    <d v="1899-12-30T16:56:07"/>
    <n v="4390.22"/>
    <n v="4365.22"/>
    <d v="1899-12-30T00:00:10"/>
    <n v="10"/>
    <n v="1.2125611111111113E-2"/>
  </r>
  <r>
    <s v="Monday"/>
    <x v="2"/>
    <d v="1899-12-30T16:56:18"/>
    <n v="3915.07"/>
    <n v="3890.07"/>
    <d v="1899-12-30T00:00:11"/>
    <n v="11"/>
    <n v="1.1886325000000001E-2"/>
  </r>
  <r>
    <s v="Monday"/>
    <x v="2"/>
    <d v="1899-12-30T16:56:28"/>
    <n v="2545.27"/>
    <n v="2520.27"/>
    <d v="1899-12-30T00:00:10"/>
    <n v="10"/>
    <n v="7.00075E-3"/>
  </r>
  <r>
    <s v="Monday"/>
    <x v="2"/>
    <d v="1899-12-30T16:56:38"/>
    <n v="4588.7700000000004"/>
    <n v="4563.7700000000004"/>
    <d v="1899-12-30T00:00:10"/>
    <n v="10"/>
    <n v="1.2677138888888891E-2"/>
  </r>
  <r>
    <s v="Monday"/>
    <x v="2"/>
    <d v="1899-12-30T16:56:48"/>
    <n v="3964.06"/>
    <n v="3939.06"/>
    <d v="1899-12-30T00:00:10"/>
    <n v="10"/>
    <n v="1.0941833333333333E-2"/>
  </r>
  <r>
    <s v="Monday"/>
    <x v="2"/>
    <d v="1899-12-30T16:56:59"/>
    <n v="2236.7600000000002"/>
    <n v="2211.7600000000002"/>
    <d v="1899-12-30T00:00:11"/>
    <n v="11"/>
    <n v="6.7581555555555565E-3"/>
  </r>
  <r>
    <s v="Monday"/>
    <x v="2"/>
    <d v="1899-12-30T16:57:09"/>
    <n v="3601.85"/>
    <n v="3576.85"/>
    <d v="1899-12-30T00:00:10"/>
    <n v="10"/>
    <n v="9.9356944444444432E-3"/>
  </r>
  <r>
    <s v="Monday"/>
    <x v="2"/>
    <d v="1899-12-30T16:57:19"/>
    <n v="3107.9"/>
    <n v="3082.9"/>
    <d v="1899-12-30T00:00:10"/>
    <n v="10"/>
    <n v="8.5636111111111121E-3"/>
  </r>
  <r>
    <s v="Monday"/>
    <x v="2"/>
    <d v="1899-12-30T16:57:30"/>
    <n v="1712.75"/>
    <n v="1687.75"/>
    <d v="1899-12-30T00:00:11"/>
    <n v="11"/>
    <n v="5.1570138888888889E-3"/>
  </r>
  <r>
    <s v="Monday"/>
    <x v="2"/>
    <d v="1899-12-30T16:57:40"/>
    <n v="3723.8"/>
    <n v="3698.8"/>
    <d v="1899-12-30T00:00:10"/>
    <n v="10"/>
    <n v="1.0274444444444445E-2"/>
  </r>
  <r>
    <s v="Monday"/>
    <x v="2"/>
    <d v="1899-12-30T16:57:50"/>
    <n v="3147.67"/>
    <n v="3122.67"/>
    <d v="1899-12-30T00:00:10"/>
    <n v="10"/>
    <n v="8.674083333333334E-3"/>
  </r>
  <r>
    <s v="Monday"/>
    <x v="2"/>
    <d v="1899-12-30T16:58:00"/>
    <n v="1711.56"/>
    <n v="1686.56"/>
    <d v="1899-12-30T00:00:10"/>
    <n v="10"/>
    <n v="4.6848888888888886E-3"/>
  </r>
  <r>
    <s v="Monday"/>
    <x v="2"/>
    <d v="1899-12-30T16:58:10"/>
    <n v="3706.47"/>
    <n v="3681.47"/>
    <d v="1899-12-30T00:00:10"/>
    <n v="10"/>
    <n v="1.0226305555555554E-2"/>
  </r>
  <r>
    <s v="Monday"/>
    <x v="2"/>
    <d v="1899-12-30T16:58:21"/>
    <n v="3117.16"/>
    <n v="3092.16"/>
    <d v="1899-12-30T00:00:11"/>
    <n v="11"/>
    <n v="9.4482666666666666E-3"/>
  </r>
  <r>
    <s v="Monday"/>
    <x v="2"/>
    <d v="1899-12-30T16:58:31"/>
    <n v="1711.84"/>
    <n v="1686.84"/>
    <d v="1899-12-30T00:00:10"/>
    <n v="10"/>
    <n v="4.6856666666666661E-3"/>
  </r>
  <r>
    <s v="Monday"/>
    <x v="2"/>
    <d v="1899-12-30T16:58:41"/>
    <n v="3545.22"/>
    <n v="3520.22"/>
    <d v="1899-12-30T00:00:10"/>
    <n v="10"/>
    <n v="9.7783888888888885E-3"/>
  </r>
  <r>
    <s v="Monday"/>
    <x v="2"/>
    <d v="1899-12-30T16:58:52"/>
    <n v="3093.69"/>
    <n v="3068.69"/>
    <d v="1899-12-30T00:00:11"/>
    <n v="11"/>
    <n v="9.3765527777777778E-3"/>
  </r>
  <r>
    <s v="Monday"/>
    <x v="2"/>
    <d v="1899-12-30T16:59:04"/>
    <n v="706.71"/>
    <n v="681.71"/>
    <d v="1899-12-30T00:00:12"/>
    <n v="12"/>
    <n v="2.2723666666666672E-3"/>
  </r>
  <r>
    <s v="Monday"/>
    <x v="2"/>
    <d v="1899-12-30T16:59:14"/>
    <n v="2257.9699999999998"/>
    <n v="2232.9699999999998"/>
    <d v="1899-12-30T00:00:10"/>
    <n v="10"/>
    <n v="6.2026944444444438E-3"/>
  </r>
  <r>
    <s v="Monday"/>
    <x v="2"/>
    <d v="1899-12-30T16:59:24"/>
    <n v="2057.16"/>
    <n v="2032.1599999999999"/>
    <d v="1899-12-30T00:00:10"/>
    <n v="10"/>
    <n v="5.6448888888888885E-3"/>
  </r>
  <r>
    <s v="Monday"/>
    <x v="2"/>
    <d v="1899-12-30T16:59:35"/>
    <n v="699.75"/>
    <n v="674.75"/>
    <d v="1899-12-30T00:00:11"/>
    <n v="11"/>
    <n v="2.0617361111111114E-3"/>
  </r>
  <r>
    <s v="Monday"/>
    <x v="2"/>
    <d v="1899-12-30T16:59:45"/>
    <n v="2182.89"/>
    <n v="2157.89"/>
    <d v="1899-12-30T00:00:10"/>
    <n v="10"/>
    <n v="5.9941388888888891E-3"/>
  </r>
  <r>
    <s v="Monday"/>
    <x v="2"/>
    <d v="1899-12-30T16:59:55"/>
    <n v="2584.4899999999998"/>
    <n v="2559.4899999999998"/>
    <d v="1899-12-30T00:00:10"/>
    <n v="10"/>
    <n v="7.1096944444444445E-3"/>
  </r>
  <r>
    <s v="Monday"/>
    <x v="2"/>
    <d v="1899-12-30T17:00:05"/>
    <n v="3534.32"/>
    <n v="3509.32"/>
    <d v="1899-12-30T00:00:10"/>
    <n v="10"/>
    <n v="9.7481111111111119E-3"/>
  </r>
  <r>
    <s v="Monday"/>
    <x v="2"/>
    <d v="1899-12-30T17:00:15"/>
    <n v="2977.91"/>
    <n v="2952.91"/>
    <d v="1899-12-30T00:00:10"/>
    <n v="10"/>
    <n v="8.2025277777777773E-3"/>
  </r>
  <r>
    <s v="Monday"/>
    <x v="2"/>
    <d v="1899-12-30T17:00:26"/>
    <n v="2854.25"/>
    <n v="2829.25"/>
    <d v="1899-12-30T00:00:11"/>
    <n v="11"/>
    <n v="8.644930555555555E-3"/>
  </r>
  <r>
    <s v="Monday"/>
    <x v="2"/>
    <d v="1899-12-30T17:00:36"/>
    <n v="1532.91"/>
    <n v="1507.91"/>
    <d v="1899-12-30T00:00:10"/>
    <n v="10"/>
    <n v="4.1886388888888893E-3"/>
  </r>
  <r>
    <s v="Monday"/>
    <x v="2"/>
    <d v="1899-12-30T17:00:46"/>
    <n v="3012.81"/>
    <n v="2987.81"/>
    <d v="1899-12-30T00:00:10"/>
    <n v="10"/>
    <n v="8.299472222222222E-3"/>
  </r>
  <r>
    <s v="Monday"/>
    <x v="2"/>
    <d v="1899-12-30T17:00:56"/>
    <n v="2883.74"/>
    <n v="2858.74"/>
    <d v="1899-12-30T00:00:10"/>
    <n v="10"/>
    <n v="7.9409444444444432E-3"/>
  </r>
  <r>
    <s v="Monday"/>
    <x v="2"/>
    <d v="1899-12-30T17:01:06"/>
    <n v="4559.0200000000004"/>
    <n v="4534.0200000000004"/>
    <d v="1899-12-30T00:00:10"/>
    <n v="10"/>
    <n v="1.2594500000000002E-2"/>
  </r>
  <r>
    <s v="Monday"/>
    <x v="2"/>
    <d v="1899-12-30T17:01:17"/>
    <n v="3141.33"/>
    <n v="3116.33"/>
    <d v="1899-12-30T00:00:11"/>
    <n v="11"/>
    <n v="9.5221194444444438E-3"/>
  </r>
  <r>
    <s v="Monday"/>
    <x v="2"/>
    <d v="1899-12-30T17:01:27"/>
    <n v="1705.59"/>
    <n v="1680.59"/>
    <d v="1899-12-30T00:00:10"/>
    <n v="10"/>
    <n v="4.6683055555555557E-3"/>
  </r>
  <r>
    <s v="Monday"/>
    <x v="2"/>
    <d v="1899-12-30T17:01:37"/>
    <n v="3579.24"/>
    <n v="3554.24"/>
    <d v="1899-12-30T00:00:10"/>
    <n v="10"/>
    <n v="9.8728888888888894E-3"/>
  </r>
  <r>
    <s v="Monday"/>
    <x v="2"/>
    <d v="1899-12-30T17:01:48"/>
    <n v="3096.87"/>
    <n v="3071.87"/>
    <d v="1899-12-30T00:00:11"/>
    <n v="11"/>
    <n v="9.386269444444444E-3"/>
  </r>
  <r>
    <s v="Monday"/>
    <x v="2"/>
    <d v="1899-12-30T17:01:58"/>
    <n v="1707.62"/>
    <n v="1682.62"/>
    <d v="1899-12-30T00:00:10"/>
    <n v="10"/>
    <n v="4.6739444444444441E-3"/>
  </r>
  <r>
    <s v="Monday"/>
    <x v="2"/>
    <d v="1899-12-30T17:02:08"/>
    <n v="3542.77"/>
    <n v="3517.77"/>
    <d v="1899-12-30T00:00:10"/>
    <n v="10"/>
    <n v="9.7715833333333335E-3"/>
  </r>
  <r>
    <s v="Monday"/>
    <x v="2"/>
    <d v="1899-12-30T17:02:18"/>
    <n v="3094.35"/>
    <n v="3069.35"/>
    <d v="1899-12-30T00:00:10"/>
    <n v="10"/>
    <n v="8.525972222222223E-3"/>
  </r>
  <r>
    <s v="Monday"/>
    <x v="2"/>
    <d v="1899-12-30T17:02:29"/>
    <n v="1710.03"/>
    <n v="1685.03"/>
    <d v="1899-12-30T00:00:11"/>
    <n v="11"/>
    <n v="5.1487027777777786E-3"/>
  </r>
  <r>
    <s v="Monday"/>
    <x v="2"/>
    <d v="1899-12-30T17:02:39"/>
    <n v="3591.77"/>
    <n v="3566.77"/>
    <d v="1899-12-30T00:00:10"/>
    <n v="10"/>
    <n v="9.9076944444444447E-3"/>
  </r>
  <r>
    <s v="Monday"/>
    <x v="2"/>
    <d v="1899-12-30T17:02:49"/>
    <n v="3094.78"/>
    <n v="3069.78"/>
    <d v="1899-12-30T00:00:10"/>
    <n v="10"/>
    <n v="8.5271666666666673E-3"/>
  </r>
  <r>
    <s v="Monday"/>
    <x v="2"/>
    <d v="1899-12-30T17:02:59"/>
    <n v="1712.31"/>
    <n v="1687.31"/>
    <d v="1899-12-30T00:00:10"/>
    <n v="10"/>
    <n v="4.6869722222222217E-3"/>
  </r>
  <r>
    <s v="Monday"/>
    <x v="2"/>
    <d v="1899-12-30T17:03:10"/>
    <n v="3531.94"/>
    <n v="3506.94"/>
    <d v="1899-12-30T00:00:11"/>
    <n v="11"/>
    <n v="1.071565E-2"/>
  </r>
  <r>
    <s v="Monday"/>
    <x v="2"/>
    <d v="1899-12-30T17:03:20"/>
    <n v="3076.85"/>
    <n v="3051.85"/>
    <d v="1899-12-30T00:00:10"/>
    <n v="10"/>
    <n v="8.4773611111111109E-3"/>
  </r>
  <r>
    <s v="Monday"/>
    <x v="2"/>
    <d v="1899-12-30T17:03:30"/>
    <n v="1673.12"/>
    <n v="1648.12"/>
    <d v="1899-12-30T00:00:10"/>
    <n v="10"/>
    <n v="4.5781111111111109E-3"/>
  </r>
  <r>
    <s v="Monday"/>
    <x v="2"/>
    <d v="1899-12-30T17:03:41"/>
    <n v="3322.85"/>
    <n v="3297.85"/>
    <d v="1899-12-30T00:00:11"/>
    <n v="11"/>
    <n v="1.0076763888888889E-2"/>
  </r>
  <r>
    <s v="Monday"/>
    <x v="2"/>
    <d v="1899-12-30T17:03:51"/>
    <n v="3069.83"/>
    <n v="3044.83"/>
    <d v="1899-12-30T00:00:10"/>
    <n v="10"/>
    <n v="8.4578611111111104E-3"/>
  </r>
  <r>
    <s v="Monday"/>
    <x v="2"/>
    <d v="1899-12-30T17:04:01"/>
    <n v="1692.94"/>
    <n v="1667.94"/>
    <d v="1899-12-30T00:00:10"/>
    <n v="10"/>
    <n v="4.6331666666666665E-3"/>
  </r>
  <r>
    <s v="Monday"/>
    <x v="2"/>
    <d v="1899-12-30T17:04:11"/>
    <n v="4141.49"/>
    <n v="4116.49"/>
    <d v="1899-12-30T00:00:10"/>
    <n v="10"/>
    <n v="1.1434694444444444E-2"/>
  </r>
  <r>
    <s v="Monday"/>
    <x v="2"/>
    <d v="1899-12-30T17:04:22"/>
    <n v="3877.61"/>
    <n v="3852.61"/>
    <d v="1899-12-30T00:00:11"/>
    <n v="11"/>
    <n v="1.177186388888889E-2"/>
  </r>
  <r>
    <s v="Monday"/>
    <x v="2"/>
    <d v="1899-12-30T17:04:32"/>
    <n v="2533.65"/>
    <n v="2508.65"/>
    <d v="1899-12-30T00:00:10"/>
    <n v="10"/>
    <n v="6.9684722222222231E-3"/>
  </r>
  <r>
    <s v="Monday"/>
    <x v="2"/>
    <d v="1899-12-30T17:04:42"/>
    <n v="3381.56"/>
    <n v="3356.56"/>
    <d v="1899-12-30T00:00:10"/>
    <n v="10"/>
    <n v="9.3237777777777781E-3"/>
  </r>
  <r>
    <s v="Monday"/>
    <x v="2"/>
    <d v="1899-12-30T17:04:52"/>
    <n v="2899.51"/>
    <n v="2874.51"/>
    <d v="1899-12-30T00:00:10"/>
    <n v="10"/>
    <n v="7.9847500000000005E-3"/>
  </r>
  <r>
    <s v="Monday"/>
    <x v="2"/>
    <d v="1899-12-30T17:05:03"/>
    <n v="1535.8"/>
    <n v="1510.8"/>
    <d v="1899-12-30T00:00:11"/>
    <n v="11"/>
    <n v="4.6163333333333334E-3"/>
  </r>
  <r>
    <s v="Monday"/>
    <x v="2"/>
    <d v="1899-12-30T17:05:13"/>
    <n v="3477.47"/>
    <n v="3452.47"/>
    <d v="1899-12-30T00:00:10"/>
    <n v="10"/>
    <n v="9.5901944444444446E-3"/>
  </r>
  <r>
    <s v="Monday"/>
    <x v="2"/>
    <d v="1899-12-30T17:05:23"/>
    <n v="2939.09"/>
    <n v="2914.09"/>
    <d v="1899-12-30T00:00:10"/>
    <n v="10"/>
    <n v="8.0946944444444443E-3"/>
  </r>
  <r>
    <s v="Monday"/>
    <x v="2"/>
    <d v="1899-12-30T17:05:33"/>
    <n v="700.59"/>
    <n v="675.59"/>
    <d v="1899-12-30T00:00:10"/>
    <n v="10"/>
    <n v="1.8766388888888891E-3"/>
  </r>
  <r>
    <s v="Monday"/>
    <x v="2"/>
    <d v="1899-12-30T17:05:44"/>
    <n v="2482.52"/>
    <n v="2457.52"/>
    <d v="1899-12-30T00:00:11"/>
    <n v="11"/>
    <n v="7.5090888888888893E-3"/>
  </r>
  <r>
    <s v="Monday"/>
    <x v="2"/>
    <d v="1899-12-30T17:05:55"/>
    <n v="2055.62"/>
    <n v="2030.62"/>
    <d v="1899-12-30T00:00:11"/>
    <n v="11"/>
    <n v="6.204672222222222E-3"/>
  </r>
  <r>
    <s v="Monday"/>
    <x v="2"/>
    <d v="1899-12-30T17:06:14"/>
    <n v="2300.58"/>
    <n v="2275.58"/>
    <d v="1899-12-30T00:00:19"/>
    <n v="19"/>
    <n v="1.2010005555555555E-2"/>
  </r>
  <r>
    <s v="Monday"/>
    <x v="2"/>
    <d v="1899-12-30T17:06:25"/>
    <n v="2048.62"/>
    <n v="2023.62"/>
    <d v="1899-12-30T00:00:11"/>
    <n v="11"/>
    <n v="6.1832833333333335E-3"/>
  </r>
  <r>
    <s v="Monday"/>
    <x v="2"/>
    <d v="1899-12-30T17:06:35"/>
    <n v="694.73"/>
    <n v="669.73"/>
    <d v="1899-12-30T00:00:10"/>
    <n v="10"/>
    <n v="1.860361111111111E-3"/>
  </r>
  <r>
    <s v="Monday"/>
    <x v="2"/>
    <d v="1899-12-30T17:06:45"/>
    <n v="3579.54"/>
    <n v="3554.54"/>
    <d v="1899-12-30T00:00:10"/>
    <n v="10"/>
    <n v="9.8737222222222212E-3"/>
  </r>
  <r>
    <s v="Monday"/>
    <x v="2"/>
    <d v="1899-12-30T17:06:56"/>
    <n v="3082.67"/>
    <n v="3057.67"/>
    <d v="1899-12-30T00:00:11"/>
    <n v="11"/>
    <n v="9.342880555555556E-3"/>
  </r>
  <r>
    <s v="Monday"/>
    <x v="2"/>
    <d v="1899-12-30T17:07:06"/>
    <n v="2159.9"/>
    <n v="2134.9"/>
    <d v="1899-12-30T00:00:10"/>
    <n v="10"/>
    <n v="5.9302777777777782E-3"/>
  </r>
  <r>
    <s v="Monday"/>
    <x v="2"/>
    <d v="1899-12-30T17:07:16"/>
    <n v="3722.58"/>
    <n v="3697.58"/>
    <d v="1899-12-30T00:00:10"/>
    <n v="10"/>
    <n v="1.0271055555555556E-2"/>
  </r>
  <r>
    <s v="Monday"/>
    <x v="2"/>
    <d v="1899-12-30T17:07:26"/>
    <n v="3138.48"/>
    <n v="3113.48"/>
    <d v="1899-12-30T00:00:10"/>
    <n v="10"/>
    <n v="8.6485555555555552E-3"/>
  </r>
  <r>
    <s v="Monday"/>
    <x v="2"/>
    <d v="1899-12-30T17:07:37"/>
    <n v="1698.54"/>
    <n v="1673.54"/>
    <d v="1899-12-30T00:00:11"/>
    <n v="11"/>
    <n v="5.1135944444444447E-3"/>
  </r>
  <r>
    <s v="Monday"/>
    <x v="2"/>
    <d v="1899-12-30T17:07:47"/>
    <n v="3670.34"/>
    <n v="3645.34"/>
    <d v="1899-12-30T00:00:10"/>
    <n v="10"/>
    <n v="1.0125944444444444E-2"/>
  </r>
  <r>
    <s v="Monday"/>
    <x v="2"/>
    <d v="1899-12-30T17:07:57"/>
    <n v="3105.14"/>
    <n v="3080.14"/>
    <d v="1899-12-30T00:00:10"/>
    <n v="10"/>
    <n v="8.5559444444444441E-3"/>
  </r>
  <r>
    <s v="Monday"/>
    <x v="2"/>
    <d v="1899-12-30T17:08:08"/>
    <n v="1678.88"/>
    <n v="1653.88"/>
    <d v="1899-12-30T00:00:11"/>
    <n v="11"/>
    <n v="5.0535222222222228E-3"/>
  </r>
  <r>
    <s v="Monday"/>
    <x v="2"/>
    <d v="1899-12-30T17:08:18"/>
    <n v="3426.85"/>
    <n v="3401.85"/>
    <d v="1899-12-30T00:00:10"/>
    <n v="10"/>
    <n v="9.4495833333333324E-3"/>
  </r>
  <r>
    <s v="Monday"/>
    <x v="2"/>
    <d v="1899-12-30T17:08:28"/>
    <n v="3906.66"/>
    <n v="3881.66"/>
    <d v="1899-12-30T00:00:10"/>
    <n v="10"/>
    <n v="1.0782388888888888E-2"/>
  </r>
  <r>
    <s v="Monday"/>
    <x v="2"/>
    <d v="1899-12-30T17:08:38"/>
    <n v="2676.34"/>
    <n v="2651.34"/>
    <d v="1899-12-30T00:00:10"/>
    <n v="10"/>
    <n v="7.3648333333333343E-3"/>
  </r>
  <r>
    <s v="Monday"/>
    <x v="2"/>
    <d v="1899-12-30T17:08:49"/>
    <n v="4446.6400000000003"/>
    <n v="4421.6400000000003"/>
    <d v="1899-12-30T00:00:11"/>
    <n v="11"/>
    <n v="1.3510566666666668E-2"/>
  </r>
  <r>
    <s v="Monday"/>
    <x v="2"/>
    <d v="1899-12-30T17:08:59"/>
    <n v="4071.07"/>
    <n v="4046.07"/>
    <d v="1899-12-30T00:00:10"/>
    <n v="10"/>
    <n v="1.1239083333333335E-2"/>
  </r>
  <r>
    <s v="Monday"/>
    <x v="2"/>
    <d v="1899-12-30T17:09:09"/>
    <n v="4026.47"/>
    <n v="4001.47"/>
    <d v="1899-12-30T00:00:10"/>
    <n v="10"/>
    <n v="1.1115194444444445E-2"/>
  </r>
  <r>
    <s v="Monday"/>
    <x v="2"/>
    <d v="1899-12-30T17:09:20"/>
    <n v="2683.17"/>
    <n v="2658.17"/>
    <d v="1899-12-30T00:00:11"/>
    <n v="11"/>
    <n v="8.1221861111111116E-3"/>
  </r>
  <r>
    <s v="Monday"/>
    <x v="2"/>
    <d v="1899-12-30T17:09:30"/>
    <n v="4188.25"/>
    <n v="4163.25"/>
    <d v="1899-12-30T00:00:10"/>
    <n v="10"/>
    <n v="1.1564583333333333E-2"/>
  </r>
  <r>
    <s v="Monday"/>
    <x v="2"/>
    <d v="1899-12-30T17:09:40"/>
    <n v="4020.41"/>
    <n v="3995.41"/>
    <d v="1899-12-30T00:00:10"/>
    <n v="10"/>
    <n v="1.1098361111111113E-2"/>
  </r>
  <r>
    <s v="Monday"/>
    <x v="2"/>
    <d v="1899-12-30T17:09:50"/>
    <n v="3551.51"/>
    <n v="3526.51"/>
    <d v="1899-12-30T00:00:10"/>
    <n v="10"/>
    <n v="9.7958611111111111E-3"/>
  </r>
  <r>
    <s v="Monday"/>
    <x v="2"/>
    <d v="1899-12-30T17:10:01"/>
    <n v="3299.27"/>
    <n v="3274.27"/>
    <d v="1899-12-30T00:00:11"/>
    <n v="11"/>
    <n v="1.000471388888889E-2"/>
  </r>
  <r>
    <s v="Monday"/>
    <x v="2"/>
    <d v="1899-12-30T17:10:11"/>
    <n v="3186.43"/>
    <n v="3161.43"/>
    <d v="1899-12-30T00:00:10"/>
    <n v="10"/>
    <n v="8.7817500000000014E-3"/>
  </r>
  <r>
    <s v="Monday"/>
    <x v="2"/>
    <d v="1899-12-30T17:10:21"/>
    <n v="2708.75"/>
    <n v="2683.75"/>
    <d v="1899-12-30T00:00:10"/>
    <n v="10"/>
    <n v="7.4548611111111118E-3"/>
  </r>
  <r>
    <s v="Monday"/>
    <x v="2"/>
    <d v="1899-12-30T17:10:31"/>
    <n v="2281.7600000000002"/>
    <n v="2256.7600000000002"/>
    <d v="1899-12-30T00:00:10"/>
    <n v="10"/>
    <n v="6.2687777777777785E-3"/>
  </r>
  <r>
    <s v="Monday"/>
    <x v="2"/>
    <d v="1899-12-30T17:10:42"/>
    <n v="2168.73"/>
    <n v="2143.73"/>
    <d v="1899-12-30T00:00:11"/>
    <n v="11"/>
    <n v="6.5502861111111114E-3"/>
  </r>
  <r>
    <s v="Monday"/>
    <x v="2"/>
    <d v="1899-12-30T17:10:52"/>
    <n v="831.58"/>
    <n v="806.58"/>
    <d v="1899-12-30T00:00:10"/>
    <n v="10"/>
    <n v="2.2405000000000003E-3"/>
  </r>
  <r>
    <s v="Monday"/>
    <x v="2"/>
    <d v="1899-12-30T17:11:02"/>
    <n v="2359.87"/>
    <n v="2334.87"/>
    <d v="1899-12-30T00:00:10"/>
    <n v="10"/>
    <n v="6.4857500000000002E-3"/>
  </r>
  <r>
    <s v="Monday"/>
    <x v="2"/>
    <d v="1899-12-30T17:11:13"/>
    <n v="2182.5700000000002"/>
    <n v="2157.5700000000002"/>
    <d v="1899-12-30T00:00:11"/>
    <n v="11"/>
    <n v="6.5925750000000007E-3"/>
  </r>
  <r>
    <s v="Monday"/>
    <x v="2"/>
    <d v="1899-12-30T17:11:23"/>
    <n v="2547.98"/>
    <n v="2522.98"/>
    <d v="1899-12-30T00:00:10"/>
    <n v="10"/>
    <n v="7.0082777777777782E-3"/>
  </r>
  <r>
    <s v="Monday"/>
    <x v="2"/>
    <d v="1899-12-30T17:11:33"/>
    <n v="2298.96"/>
    <n v="2273.96"/>
    <d v="1899-12-30T00:00:10"/>
    <n v="10"/>
    <n v="6.3165555555555553E-3"/>
  </r>
  <r>
    <s v="Monday"/>
    <x v="2"/>
    <d v="1899-12-30T17:11:43"/>
    <n v="2187.08"/>
    <n v="2162.08"/>
    <d v="1899-12-30T00:00:10"/>
    <n v="10"/>
    <n v="6.0057777777777774E-3"/>
  </r>
  <r>
    <s v="Monday"/>
    <x v="2"/>
    <d v="1899-12-30T17:11:53"/>
    <n v="854.95"/>
    <n v="829.95"/>
    <d v="1899-12-30T00:00:10"/>
    <n v="10"/>
    <n v="2.305416666666667E-3"/>
  </r>
  <r>
    <s v="Monday"/>
    <x v="2"/>
    <d v="1899-12-30T17:12:03"/>
    <n v="2478.6"/>
    <n v="2453.6"/>
    <d v="1899-12-30T00:00:10"/>
    <n v="10"/>
    <n v="6.8155555555555547E-3"/>
  </r>
  <r>
    <s v="Monday"/>
    <x v="2"/>
    <d v="1899-12-30T17:12:14"/>
    <n v="2223.0500000000002"/>
    <n v="2198.0500000000002"/>
    <d v="1899-12-30T00:00:11"/>
    <n v="11"/>
    <n v="6.7162638888888905E-3"/>
  </r>
  <r>
    <s v="Monday"/>
    <x v="2"/>
    <d v="1899-12-30T17:12:24"/>
    <n v="861.05"/>
    <n v="836.05"/>
    <d v="1899-12-30T00:00:10"/>
    <n v="10"/>
    <n v="2.322361111111111E-3"/>
  </r>
  <r>
    <s v="Monday"/>
    <x v="2"/>
    <d v="1899-12-30T17:12:34"/>
    <n v="3899.98"/>
    <n v="3874.98"/>
    <d v="1899-12-30T00:00:10"/>
    <n v="10"/>
    <n v="1.0763833333333334E-2"/>
  </r>
  <r>
    <s v="Monday"/>
    <x v="2"/>
    <d v="1899-12-30T17:12:44"/>
    <n v="4060.56"/>
    <n v="4035.56"/>
    <d v="1899-12-30T00:00:10"/>
    <n v="10"/>
    <n v="1.1209888888888889E-2"/>
  </r>
  <r>
    <s v="Monday"/>
    <x v="2"/>
    <d v="1899-12-30T17:12:54"/>
    <n v="2774.18"/>
    <n v="2749.18"/>
    <d v="1899-12-30T00:00:10"/>
    <n v="10"/>
    <n v="7.6366111111111105E-3"/>
  </r>
  <r>
    <s v="Monday"/>
    <x v="2"/>
    <d v="1899-12-30T17:13:05"/>
    <n v="4775.68"/>
    <n v="4750.68"/>
    <d v="1899-12-30T00:00:11"/>
    <n v="11"/>
    <n v="1.451596666666667E-2"/>
  </r>
  <r>
    <s v="Monday"/>
    <x v="2"/>
    <d v="1899-12-30T17:13:15"/>
    <n v="4164.08"/>
    <n v="4139.08"/>
    <d v="1899-12-30T00:00:10"/>
    <n v="10"/>
    <n v="1.1497444444444446E-2"/>
  </r>
  <r>
    <s v="Monday"/>
    <x v="2"/>
    <d v="1899-12-30T17:13:25"/>
    <n v="2758.53"/>
    <n v="2733.53"/>
    <d v="1899-12-30T00:00:10"/>
    <n v="10"/>
    <n v="7.5931388888888897E-3"/>
  </r>
  <r>
    <s v="Monday"/>
    <x v="2"/>
    <d v="1899-12-30T17:13:36"/>
    <n v="4793.1400000000003"/>
    <n v="4768.1400000000003"/>
    <d v="1899-12-30T00:00:11"/>
    <n v="11"/>
    <n v="1.4569316666666669E-2"/>
  </r>
  <r>
    <s v="Monday"/>
    <x v="2"/>
    <d v="1899-12-30T17:13:46"/>
    <n v="4196.41"/>
    <n v="4171.41"/>
    <d v="1899-12-30T00:00:10"/>
    <n v="10"/>
    <n v="1.1587249999999999E-2"/>
  </r>
  <r>
    <s v="Monday"/>
    <x v="2"/>
    <d v="1899-12-30T17:13:56"/>
    <n v="4120.3500000000004"/>
    <n v="4095.3500000000004"/>
    <d v="1899-12-30T00:00:10"/>
    <n v="10"/>
    <n v="1.1375972222222223E-2"/>
  </r>
  <r>
    <s v="Monday"/>
    <x v="2"/>
    <d v="1899-12-30T17:14:06"/>
    <n v="2027.71"/>
    <n v="2002.71"/>
    <d v="1899-12-30T00:00:10"/>
    <n v="10"/>
    <n v="5.5630833333333339E-3"/>
  </r>
  <r>
    <s v="Monday"/>
    <x v="2"/>
    <d v="1899-12-30T17:14:17"/>
    <n v="3433.69"/>
    <n v="3408.69"/>
    <d v="1899-12-30T00:00:11"/>
    <n v="11"/>
    <n v="1.0415441666666667E-2"/>
  </r>
  <r>
    <s v="Monday"/>
    <x v="2"/>
    <d v="1899-12-30T17:14:27"/>
    <n v="3312.81"/>
    <n v="3287.81"/>
    <d v="1899-12-30T00:00:10"/>
    <n v="10"/>
    <n v="9.1328055555555572E-3"/>
  </r>
  <r>
    <s v="Monday"/>
    <x v="2"/>
    <d v="1899-12-30T17:14:37"/>
    <n v="1945.71"/>
    <n v="1920.71"/>
    <d v="1899-12-30T00:00:10"/>
    <n v="10"/>
    <n v="5.3353055555555558E-3"/>
  </r>
  <r>
    <s v="Monday"/>
    <x v="2"/>
    <d v="1899-12-30T17:14:47"/>
    <n v="3490.13"/>
    <n v="3465.13"/>
    <d v="1899-12-30T00:00:10"/>
    <n v="10"/>
    <n v="9.6253611111111106E-3"/>
  </r>
  <r>
    <s v="Monday"/>
    <x v="2"/>
    <d v="1899-12-30T17:14:58"/>
    <n v="3317.27"/>
    <n v="3292.27"/>
    <d v="1899-12-30T00:00:11"/>
    <n v="11"/>
    <n v="1.0059713888888889E-2"/>
  </r>
  <r>
    <s v="Monday"/>
    <x v="2"/>
    <d v="1899-12-30T17:15:08"/>
    <n v="1952.23"/>
    <n v="1927.23"/>
    <d v="1899-12-30T00:00:10"/>
    <n v="10"/>
    <n v="5.3534166666666669E-3"/>
  </r>
  <r>
    <s v="Monday"/>
    <x v="2"/>
    <d v="1899-12-30T17:15:18"/>
    <n v="3591.07"/>
    <n v="3566.07"/>
    <d v="1899-12-30T00:00:10"/>
    <n v="10"/>
    <n v="9.9057500000000014E-3"/>
  </r>
  <r>
    <s v="Monday"/>
    <x v="2"/>
    <d v="1899-12-30T17:15:29"/>
    <n v="3333.02"/>
    <n v="3308.02"/>
    <d v="1899-12-30T00:00:11"/>
    <n v="11"/>
    <n v="1.0107838888888889E-2"/>
  </r>
  <r>
    <s v="Monday"/>
    <x v="2"/>
    <d v="1899-12-30T17:15:39"/>
    <n v="1953.75"/>
    <n v="1928.75"/>
    <d v="1899-12-30T00:00:10"/>
    <n v="10"/>
    <n v="5.3576388888888892E-3"/>
  </r>
  <r>
    <s v="Monday"/>
    <x v="2"/>
    <d v="1899-12-30T17:15:49"/>
    <n v="3605.67"/>
    <n v="3580.67"/>
    <d v="1899-12-30T00:00:10"/>
    <n v="10"/>
    <n v="9.9463055555555555E-3"/>
  </r>
  <r>
    <s v="Monday"/>
    <x v="2"/>
    <d v="1899-12-30T17:15:59"/>
    <n v="3332.5"/>
    <n v="3307.5"/>
    <d v="1899-12-30T00:00:10"/>
    <n v="10"/>
    <n v="9.1874999999999995E-3"/>
  </r>
  <r>
    <s v="Monday"/>
    <x v="2"/>
    <d v="1899-12-30T17:16:10"/>
    <n v="956.37"/>
    <n v="931.37"/>
    <d v="1899-12-30T00:00:11"/>
    <n v="11"/>
    <n v="2.8458527777777782E-3"/>
  </r>
  <r>
    <s v="Monday"/>
    <x v="2"/>
    <d v="1899-12-30T17:16:20"/>
    <n v="2882.48"/>
    <n v="2857.48"/>
    <d v="1899-12-30T00:00:10"/>
    <n v="10"/>
    <n v="7.9374444444444449E-3"/>
  </r>
  <r>
    <s v="Monday"/>
    <x v="2"/>
    <d v="1899-12-30T17:16:30"/>
    <n v="2358.33"/>
    <n v="2333.33"/>
    <d v="1899-12-30T00:00:10"/>
    <n v="10"/>
    <n v="6.4814722222222218E-3"/>
  </r>
  <r>
    <s v="Monday"/>
    <x v="2"/>
    <d v="1899-12-30T17:16:41"/>
    <n v="2291.9899999999998"/>
    <n v="2266.9899999999998"/>
    <d v="1899-12-30T00:00:11"/>
    <n v="11"/>
    <n v="6.9269138888888885E-3"/>
  </r>
  <r>
    <s v="Monday"/>
    <x v="2"/>
    <d v="1899-12-30T17:16:51"/>
    <n v="960.3"/>
    <n v="935.3"/>
    <d v="1899-12-30T00:00:10"/>
    <n v="10"/>
    <n v="2.5980555555555553E-3"/>
  </r>
  <r>
    <s v="Monday"/>
    <x v="2"/>
    <d v="1899-12-30T17:17:01"/>
    <n v="3339.53"/>
    <n v="3314.53"/>
    <d v="1899-12-30T00:00:10"/>
    <n v="10"/>
    <n v="9.2070277777777775E-3"/>
  </r>
  <r>
    <s v="Monday"/>
    <x v="2"/>
    <d v="1899-12-30T17:17:11"/>
    <n v="3150.37"/>
    <n v="3125.37"/>
    <d v="1899-12-30T00:00:10"/>
    <n v="10"/>
    <n v="8.6815833333333346E-3"/>
  </r>
  <r>
    <s v="Monday"/>
    <x v="2"/>
    <d v="1899-12-30T17:17:21"/>
    <n v="1666.07"/>
    <n v="1641.07"/>
    <d v="1899-12-30T00:00:10"/>
    <n v="10"/>
    <n v="4.5585277777777777E-3"/>
  </r>
  <r>
    <s v="Monday"/>
    <x v="2"/>
    <d v="1899-12-30T17:17:31"/>
    <n v="3382.35"/>
    <n v="3357.35"/>
    <d v="1899-12-30T00:00:10"/>
    <n v="10"/>
    <n v="9.3259722222222233E-3"/>
  </r>
  <r>
    <s v="Monday"/>
    <x v="2"/>
    <d v="1899-12-30T17:17:42"/>
    <n v="3032.97"/>
    <n v="3007.97"/>
    <d v="1899-12-30T00:00:11"/>
    <n v="11"/>
    <n v="9.1910194444444447E-3"/>
  </r>
  <r>
    <s v="Monday"/>
    <x v="2"/>
    <d v="1899-12-30T17:17:52"/>
    <n v="1653.47"/>
    <n v="1628.47"/>
    <d v="1899-12-30T00:00:10"/>
    <n v="10"/>
    <n v="4.5235277777777782E-3"/>
  </r>
  <r>
    <s v="Monday"/>
    <x v="2"/>
    <d v="1899-12-30T17:18:02"/>
    <n v="3204.75"/>
    <n v="3179.75"/>
    <d v="1899-12-30T00:00:10"/>
    <n v="10"/>
    <n v="8.8326388888888881E-3"/>
  </r>
  <r>
    <s v="Monday"/>
    <x v="2"/>
    <d v="1899-12-30T17:18:13"/>
    <n v="3008.99"/>
    <n v="2983.99"/>
    <d v="1899-12-30T00:00:11"/>
    <n v="11"/>
    <n v="9.1177472222222222E-3"/>
  </r>
  <r>
    <s v="Monday"/>
    <x v="2"/>
    <d v="1899-12-30T17:18:23"/>
    <n v="1826.9"/>
    <n v="1801.9"/>
    <d v="1899-12-30T00:00:10"/>
    <n v="10"/>
    <n v="5.0052777777777786E-3"/>
  </r>
  <r>
    <s v="Monday"/>
    <x v="2"/>
    <d v="1899-12-30T17:18:33"/>
    <n v="3445"/>
    <n v="3420"/>
    <d v="1899-12-30T00:00:10"/>
    <n v="10"/>
    <n v="9.4999999999999998E-3"/>
  </r>
  <r>
    <s v="Monday"/>
    <x v="2"/>
    <d v="1899-12-30T17:18:44"/>
    <n v="3193.48"/>
    <n v="3168.48"/>
    <d v="1899-12-30T00:00:11"/>
    <n v="11"/>
    <n v="9.6814666666666677E-3"/>
  </r>
  <r>
    <s v="Monday"/>
    <x v="2"/>
    <d v="1899-12-30T17:18:54"/>
    <n v="1821.53"/>
    <n v="1796.53"/>
    <d v="1899-12-30T00:00:10"/>
    <n v="10"/>
    <n v="4.9903611111111112E-3"/>
  </r>
  <r>
    <s v="Monday"/>
    <x v="2"/>
    <d v="1899-12-30T17:19:04"/>
    <n v="3723.46"/>
    <n v="3698.46"/>
    <d v="1899-12-30T00:00:10"/>
    <n v="10"/>
    <n v="1.02735E-2"/>
  </r>
  <r>
    <s v="Monday"/>
    <x v="2"/>
    <d v="1899-12-30T17:19:15"/>
    <n v="3289.15"/>
    <n v="3264.15"/>
    <d v="1899-12-30T00:00:11"/>
    <n v="11"/>
    <n v="9.9737916666666673E-3"/>
  </r>
  <r>
    <s v="Monday"/>
    <x v="2"/>
    <d v="1899-12-30T17:19:25"/>
    <n v="3174.52"/>
    <n v="3149.52"/>
    <d v="1899-12-30T00:00:10"/>
    <n v="10"/>
    <n v="8.7486666666666667E-3"/>
  </r>
  <r>
    <s v="Monday"/>
    <x v="2"/>
    <d v="1899-12-30T17:19:35"/>
    <n v="1915.19"/>
    <n v="1890.19"/>
    <d v="1899-12-30T00:00:10"/>
    <n v="10"/>
    <n v="5.2505277777777784E-3"/>
  </r>
  <r>
    <s v="Monday"/>
    <x v="2"/>
    <d v="1899-12-30T17:19:46"/>
    <n v="3599.75"/>
    <n v="3574.75"/>
    <d v="1899-12-30T00:00:11"/>
    <n v="11"/>
    <n v="1.0922847222222223E-2"/>
  </r>
  <r>
    <s v="Monday"/>
    <x v="2"/>
    <d v="1899-12-30T17:19:56"/>
    <n v="3284.52"/>
    <n v="3259.52"/>
    <d v="1899-12-30T00:00:10"/>
    <n v="10"/>
    <n v="9.0542222222222222E-3"/>
  </r>
  <r>
    <s v="Monday"/>
    <x v="2"/>
    <d v="1899-12-30T17:20:06"/>
    <n v="1895.87"/>
    <n v="1870.87"/>
    <d v="1899-12-30T00:00:10"/>
    <n v="10"/>
    <n v="5.1968611111111104E-3"/>
  </r>
  <r>
    <s v="Monday"/>
    <x v="2"/>
    <d v="1899-12-30T17:20:17"/>
    <n v="3470.63"/>
    <n v="3445.63"/>
    <d v="1899-12-30T00:00:11"/>
    <n v="11"/>
    <n v="1.0528313888888891E-2"/>
  </r>
  <r>
    <s v="Monday"/>
    <x v="2"/>
    <d v="1899-12-30T17:20:27"/>
    <n v="3264.05"/>
    <n v="3239.05"/>
    <d v="1899-12-30T00:00:10"/>
    <n v="10"/>
    <n v="8.9973611111111105E-3"/>
  </r>
  <r>
    <s v="Monday"/>
    <x v="2"/>
    <d v="1899-12-30T17:20:37"/>
    <n v="2832.3"/>
    <n v="2807.3"/>
    <d v="1899-12-30T00:00:10"/>
    <n v="10"/>
    <n v="7.7980555555555563E-3"/>
  </r>
  <r>
    <s v="Monday"/>
    <x v="2"/>
    <d v="1899-12-30T17:20:48"/>
    <n v="3373.5"/>
    <n v="3348.5"/>
    <d v="1899-12-30T00:00:11"/>
    <n v="11"/>
    <n v="1.0231527777777779E-2"/>
  </r>
  <r>
    <s v="Monday"/>
    <x v="2"/>
    <d v="1899-12-30T17:20:58"/>
    <n v="3253.13"/>
    <n v="3228.13"/>
    <d v="1899-12-30T00:00:10"/>
    <n v="10"/>
    <n v="8.9670277777777786E-3"/>
  </r>
  <r>
    <s v="Monday"/>
    <x v="2"/>
    <d v="1899-12-30T17:21:08"/>
    <n v="1891.28"/>
    <n v="1866.28"/>
    <d v="1899-12-30T00:00:10"/>
    <n v="10"/>
    <n v="5.1841111111111107E-3"/>
  </r>
  <r>
    <s v="Monday"/>
    <x v="2"/>
    <d v="1899-12-30T17:21:18"/>
    <n v="4535.1000000000004"/>
    <n v="4510.1000000000004"/>
    <d v="1899-12-30T00:00:10"/>
    <n v="10"/>
    <n v="1.2528055555555558E-2"/>
  </r>
  <r>
    <s v="Monday"/>
    <x v="2"/>
    <d v="1899-12-30T17:21:29"/>
    <n v="4116.21"/>
    <n v="4091.21"/>
    <d v="1899-12-30T00:00:11"/>
    <n v="11"/>
    <n v="1.2500919444444446E-2"/>
  </r>
  <r>
    <s v="Monday"/>
    <x v="2"/>
    <d v="1899-12-30T17:21:40"/>
    <n v="3996.15"/>
    <n v="3971.15"/>
    <d v="1899-12-30T00:00:11"/>
    <n v="11"/>
    <n v="1.2134069444444446E-2"/>
  </r>
  <r>
    <s v="Monday"/>
    <x v="2"/>
    <d v="1899-12-30T17:21:49"/>
    <n v="3047.62"/>
    <n v="3022.62"/>
    <d v="1899-12-30T00:00:09"/>
    <n v="9"/>
    <n v="7.5565499999999996E-3"/>
  </r>
  <r>
    <s v="Monday"/>
    <x v="2"/>
    <d v="1899-12-30T17:22:00"/>
    <n v="4221.3100000000004"/>
    <n v="4196.3100000000004"/>
    <d v="1899-12-30T00:00:11"/>
    <n v="11"/>
    <n v="1.2822058333333334E-2"/>
  </r>
  <r>
    <s v="Monday"/>
    <x v="2"/>
    <d v="1899-12-30T17:22:10"/>
    <n v="3087.99"/>
    <n v="3062.99"/>
    <d v="1899-12-30T00:00:10"/>
    <n v="10"/>
    <n v="8.5083055555555554E-3"/>
  </r>
  <r>
    <s v="Monday"/>
    <x v="2"/>
    <d v="1899-12-30T17:22:20"/>
    <n v="1709.71"/>
    <n v="1684.71"/>
    <d v="1899-12-30T00:00:10"/>
    <n v="10"/>
    <n v="4.6797499999999999E-3"/>
  </r>
  <r>
    <s v="Monday"/>
    <x v="2"/>
    <d v="1899-12-30T17:22:31"/>
    <n v="3181.75"/>
    <n v="3156.75"/>
    <d v="1899-12-30T00:00:11"/>
    <n v="11"/>
    <n v="9.6456250000000014E-3"/>
  </r>
  <r>
    <s v="Monday"/>
    <x v="2"/>
    <d v="1899-12-30T17:22:41"/>
    <n v="2183.38"/>
    <n v="2158.38"/>
    <d v="1899-12-30T00:00:10"/>
    <n v="10"/>
    <n v="5.9955000000000008E-3"/>
  </r>
  <r>
    <s v="Monday"/>
    <x v="2"/>
    <d v="1899-12-30T17:22:51"/>
    <n v="1430.43"/>
    <n v="1405.43"/>
    <d v="1899-12-30T00:00:10"/>
    <n v="10"/>
    <n v="3.9039722222222223E-3"/>
  </r>
  <r>
    <s v="Monday"/>
    <x v="2"/>
    <d v="1899-12-30T17:23:01"/>
    <n v="2319.7800000000002"/>
    <n v="2294.7800000000002"/>
    <d v="1899-12-30T00:00:10"/>
    <n v="10"/>
    <n v="6.3743888888888895E-3"/>
  </r>
  <r>
    <s v="Monday"/>
    <x v="2"/>
    <d v="1899-12-30T17:23:11"/>
    <n v="2183.13"/>
    <n v="2158.13"/>
    <d v="1899-12-30T00:00:10"/>
    <n v="10"/>
    <n v="5.9948055555555553E-3"/>
  </r>
  <r>
    <s v="Monday"/>
    <x v="2"/>
    <d v="1899-12-30T17:23:22"/>
    <n v="1079.25"/>
    <n v="1054.25"/>
    <d v="1899-12-30T00:00:11"/>
    <n v="11"/>
    <n v="3.2213194444444446E-3"/>
  </r>
  <r>
    <s v="Monday"/>
    <x v="2"/>
    <d v="1899-12-30T17:23:32"/>
    <n v="2316.7399999999998"/>
    <n v="2291.7399999999998"/>
    <d v="1899-12-30T00:00:10"/>
    <n v="10"/>
    <n v="6.365944444444444E-3"/>
  </r>
  <r>
    <s v="Monday"/>
    <x v="2"/>
    <d v="1899-12-30T17:23:42"/>
    <n v="2186.1"/>
    <n v="2161.1"/>
    <d v="1899-12-30T00:00:10"/>
    <n v="10"/>
    <n v="6.0030555555555549E-3"/>
  </r>
  <r>
    <s v="Monday"/>
    <x v="2"/>
    <d v="1899-12-30T17:23:53"/>
    <n v="837.95"/>
    <n v="812.95"/>
    <d v="1899-12-30T00:00:11"/>
    <n v="11"/>
    <n v="2.4840138888888893E-3"/>
  </r>
  <r>
    <s v="Monday"/>
    <x v="2"/>
    <d v="1899-12-30T17:24:03"/>
    <n v="2340.2199999999998"/>
    <n v="2315.2199999999998"/>
    <d v="1899-12-30T00:00:10"/>
    <n v="10"/>
    <n v="6.4311666666666658E-3"/>
  </r>
  <r>
    <s v="Monday"/>
    <x v="2"/>
    <d v="1899-12-30T17:24:13"/>
    <n v="3197.44"/>
    <n v="3172.44"/>
    <d v="1899-12-30T00:00:10"/>
    <n v="10"/>
    <n v="8.8123333333333335E-3"/>
  </r>
  <r>
    <s v="Monday"/>
    <x v="2"/>
    <d v="1899-12-30T17:24:23"/>
    <n v="1818.52"/>
    <n v="1793.52"/>
    <d v="1899-12-30T00:00:10"/>
    <n v="10"/>
    <n v="4.9820000000000003E-3"/>
  </r>
  <r>
    <s v="Monday"/>
    <x v="2"/>
    <d v="1899-12-30T17:24:34"/>
    <n v="3736.41"/>
    <n v="3711.41"/>
    <d v="1899-12-30T00:00:11"/>
    <n v="11"/>
    <n v="1.1340419444444444E-2"/>
  </r>
  <r>
    <s v="Monday"/>
    <x v="2"/>
    <d v="1899-12-30T17:24:44"/>
    <n v="3224.59"/>
    <n v="3199.59"/>
    <d v="1899-12-30T00:00:10"/>
    <n v="10"/>
    <n v="8.8877499999999998E-3"/>
  </r>
  <r>
    <s v="Monday"/>
    <x v="2"/>
    <d v="1899-12-30T17:24:54"/>
    <n v="1803.21"/>
    <n v="1778.21"/>
    <d v="1899-12-30T00:00:10"/>
    <n v="10"/>
    <n v="4.9394722222222218E-3"/>
  </r>
  <r>
    <s v="Monday"/>
    <x v="2"/>
    <d v="1899-12-30T17:25:04"/>
    <n v="3622.05"/>
    <n v="3597.05"/>
    <d v="1899-12-30T00:00:10"/>
    <n v="10"/>
    <n v="9.9918055555555559E-3"/>
  </r>
  <r>
    <s v="Monday"/>
    <x v="2"/>
    <d v="1899-12-30T17:25:14"/>
    <n v="3205.73"/>
    <n v="3180.73"/>
    <d v="1899-12-30T00:00:10"/>
    <n v="10"/>
    <n v="8.8353611111111115E-3"/>
  </r>
  <r>
    <s v="Monday"/>
    <x v="2"/>
    <d v="1899-12-30T17:25:25"/>
    <n v="3157.19"/>
    <n v="3132.19"/>
    <d v="1899-12-30T00:00:11"/>
    <n v="11"/>
    <n v="9.5705805555555568E-3"/>
  </r>
  <r>
    <s v="Monday"/>
    <x v="2"/>
    <d v="1899-12-30T17:25:35"/>
    <n v="2628.48"/>
    <n v="2603.48"/>
    <d v="1899-12-30T00:00:10"/>
    <n v="10"/>
    <n v="7.2318888888888893E-3"/>
  </r>
  <r>
    <s v="Monday"/>
    <x v="2"/>
    <d v="1899-12-30T17:25:45"/>
    <n v="4180.91"/>
    <n v="4155.91"/>
    <d v="1899-12-30T00:00:10"/>
    <n v="10"/>
    <n v="1.1544194444444445E-2"/>
  </r>
  <r>
    <s v="Monday"/>
    <x v="2"/>
    <d v="1899-12-30T17:25:56"/>
    <n v="3987.12"/>
    <n v="3962.12"/>
    <d v="1899-12-30T00:00:11"/>
    <n v="11"/>
    <n v="1.2106477777777779E-2"/>
  </r>
  <r>
    <s v="Monday"/>
    <x v="2"/>
    <d v="1899-12-30T17:26:06"/>
    <n v="2620.85"/>
    <n v="2595.85"/>
    <d v="1899-12-30T00:00:10"/>
    <n v="10"/>
    <n v="7.2106944444444441E-3"/>
  </r>
  <r>
    <s v="Monday"/>
    <x v="2"/>
    <d v="1899-12-30T17:26:16"/>
    <n v="4210.3100000000004"/>
    <n v="4185.3100000000004"/>
    <d v="1899-12-30T00:00:10"/>
    <n v="10"/>
    <n v="1.1625861111111111E-2"/>
  </r>
  <r>
    <s v="Monday"/>
    <x v="2"/>
    <d v="1899-12-30T17:26:27"/>
    <n v="3993.61"/>
    <n v="3968.61"/>
    <d v="1899-12-30T00:00:11"/>
    <n v="11"/>
    <n v="1.2126308333333334E-2"/>
  </r>
  <r>
    <s v="Monday"/>
    <x v="2"/>
    <d v="1899-12-30T17:26:37"/>
    <n v="2623.22"/>
    <n v="2598.2199999999998"/>
    <d v="1899-12-30T00:00:10"/>
    <n v="10"/>
    <n v="7.2172777777777773E-3"/>
  </r>
  <r>
    <s v="Monday"/>
    <x v="2"/>
    <d v="1899-12-30T17:26:47"/>
    <n v="4241.71"/>
    <n v="4216.71"/>
    <d v="1899-12-30T00:00:10"/>
    <n v="10"/>
    <n v="1.1713083333333334E-2"/>
  </r>
  <r>
    <s v="Monday"/>
    <x v="2"/>
    <d v="1899-12-30T17:26:57"/>
    <n v="3995.74"/>
    <n v="3970.74"/>
    <d v="1899-12-30T00:00:10"/>
    <n v="10"/>
    <n v="1.1029833333333332E-2"/>
  </r>
  <r>
    <s v="Monday"/>
    <x v="2"/>
    <d v="1899-12-30T17:27:08"/>
    <n v="1808.38"/>
    <n v="1783.38"/>
    <d v="1899-12-30T00:00:11"/>
    <n v="11"/>
    <n v="5.4492166666666678E-3"/>
  </r>
  <r>
    <s v="Monday"/>
    <x v="2"/>
    <d v="1899-12-30T17:27:18"/>
    <n v="3816.22"/>
    <n v="3791.22"/>
    <d v="1899-12-30T00:00:10"/>
    <n v="10"/>
    <n v="1.0531166666666666E-2"/>
  </r>
  <r>
    <s v="Monday"/>
    <x v="2"/>
    <d v="1899-12-30T17:27:28"/>
    <n v="3249.23"/>
    <n v="3224.23"/>
    <d v="1899-12-30T00:00:10"/>
    <n v="10"/>
    <n v="8.9561944444444454E-3"/>
  </r>
  <r>
    <s v="Monday"/>
    <x v="2"/>
    <d v="1899-12-30T17:27:38"/>
    <n v="3162.5"/>
    <n v="3137.5"/>
    <d v="1899-12-30T00:00:10"/>
    <n v="10"/>
    <n v="8.7152777777777784E-3"/>
  </r>
  <r>
    <s v="Monday"/>
    <x v="2"/>
    <d v="1899-12-30T17:27:49"/>
    <n v="1807.1"/>
    <n v="1782.1"/>
    <d v="1899-12-30T00:00:11"/>
    <n v="11"/>
    <n v="5.4453055555555557E-3"/>
  </r>
  <r>
    <s v="Monday"/>
    <x v="2"/>
    <d v="1899-12-30T17:27:59"/>
    <n v="3501.15"/>
    <n v="3476.15"/>
    <d v="1899-12-30T00:00:10"/>
    <n v="10"/>
    <n v="9.6559722222222238E-3"/>
  </r>
  <r>
    <s v="Monday"/>
    <x v="2"/>
    <d v="1899-12-30T17:28:09"/>
    <n v="2203.89"/>
    <n v="2178.89"/>
    <d v="1899-12-30T00:00:10"/>
    <n v="10"/>
    <n v="6.0524722222222221E-3"/>
  </r>
  <r>
    <s v="Monday"/>
    <x v="2"/>
    <d v="1899-12-30T17:28:19"/>
    <n v="831.94"/>
    <n v="806.94"/>
    <d v="1899-12-30T00:00:10"/>
    <n v="10"/>
    <n v="2.2415000000000004E-3"/>
  </r>
  <r>
    <s v="Monday"/>
    <x v="2"/>
    <d v="1899-12-30T17:28:30"/>
    <n v="2857.9"/>
    <n v="2832.9"/>
    <d v="1899-12-30T00:00:11"/>
    <n v="11"/>
    <n v="8.6560833333333351E-3"/>
  </r>
  <r>
    <s v="Monday"/>
    <x v="2"/>
    <d v="1899-12-30T17:28:40"/>
    <n v="2314.66"/>
    <n v="2289.66"/>
    <d v="1899-12-30T00:00:10"/>
    <n v="10"/>
    <n v="6.3601666666666659E-3"/>
  </r>
  <r>
    <s v="Monday"/>
    <x v="2"/>
    <d v="1899-12-30T17:28:50"/>
    <n v="2253.04"/>
    <n v="2228.04"/>
    <d v="1899-12-30T00:00:10"/>
    <n v="10"/>
    <n v="6.1890000000000001E-3"/>
  </r>
  <r>
    <s v="Monday"/>
    <x v="2"/>
    <d v="1899-12-30T17:29:00"/>
    <n v="933.19"/>
    <n v="908.19"/>
    <d v="1899-12-30T00:00:10"/>
    <n v="10"/>
    <n v="2.5227500000000003E-3"/>
  </r>
  <r>
    <s v="Monday"/>
    <x v="2"/>
    <d v="1899-12-30T17:29:10"/>
    <n v="2584.56"/>
    <n v="2559.56"/>
    <d v="1899-12-30T00:00:10"/>
    <n v="10"/>
    <n v="7.1098888888888895E-3"/>
  </r>
  <r>
    <s v="Monday"/>
    <x v="2"/>
    <d v="1899-12-30T17:29:21"/>
    <n v="2294.71"/>
    <n v="2269.71"/>
    <d v="1899-12-30T00:00:11"/>
    <n v="11"/>
    <n v="6.9352250000000006E-3"/>
  </r>
  <r>
    <s v="Monday"/>
    <x v="2"/>
    <d v="1899-12-30T17:29:31"/>
    <n v="2170.34"/>
    <n v="2145.34"/>
    <d v="1899-12-30T00:00:10"/>
    <n v="10"/>
    <n v="5.9592777777777786E-3"/>
  </r>
  <r>
    <s v="Monday"/>
    <x v="2"/>
    <d v="1899-12-30T17:29:41"/>
    <n v="1917.03"/>
    <n v="1892.03"/>
    <d v="1899-12-30T00:00:10"/>
    <n v="10"/>
    <n v="5.2556388888888887E-3"/>
  </r>
  <r>
    <s v="Monday"/>
    <x v="2"/>
    <d v="1899-12-30T17:29:51"/>
    <n v="3161.43"/>
    <n v="3136.43"/>
    <d v="1899-12-30T00:00:10"/>
    <n v="10"/>
    <n v="8.7123055555555565E-3"/>
  </r>
  <r>
    <s v="Monday"/>
    <x v="2"/>
    <d v="1899-12-30T17:30:02"/>
    <n v="6130.72"/>
    <n v="6105.72"/>
    <d v="1899-12-30T00:00:11"/>
    <n v="11"/>
    <n v="1.8656366666666667E-2"/>
  </r>
  <r>
    <s v="Monday"/>
    <x v="2"/>
    <d v="1899-12-30T17:30:13"/>
    <n v="5754.54"/>
    <n v="5729.54"/>
    <d v="1899-12-30T00:00:11"/>
    <n v="11"/>
    <n v="1.7506927777777778E-2"/>
  </r>
  <r>
    <s v="Monday"/>
    <x v="2"/>
    <d v="1899-12-30T17:30:22"/>
    <n v="7403.76"/>
    <n v="7378.76"/>
    <d v="1899-12-30T00:00:09"/>
    <n v="9"/>
    <n v="1.8446899999999999E-2"/>
  </r>
  <r>
    <s v="Monday"/>
    <x v="2"/>
    <d v="1899-12-30T17:30:33"/>
    <n v="7113.1"/>
    <n v="7088.1"/>
    <d v="1899-12-30T00:00:11"/>
    <n v="11"/>
    <n v="2.1658083333333338E-2"/>
  </r>
  <r>
    <s v="Monday"/>
    <x v="2"/>
    <d v="1899-12-30T17:30:43"/>
    <n v="5740.59"/>
    <n v="5715.59"/>
    <d v="1899-12-30T00:00:10"/>
    <n v="10"/>
    <n v="1.5876638888888888E-2"/>
  </r>
  <r>
    <s v="Monday"/>
    <x v="2"/>
    <d v="1899-12-30T17:30:53"/>
    <n v="7657.21"/>
    <n v="7632.21"/>
    <d v="1899-12-30T00:00:10"/>
    <n v="10"/>
    <n v="2.1200583333333335E-2"/>
  </r>
  <r>
    <s v="Monday"/>
    <x v="2"/>
    <d v="1899-12-30T17:31:04"/>
    <n v="7109.81"/>
    <n v="7084.81"/>
    <d v="1899-12-30T00:00:11"/>
    <n v="11"/>
    <n v="2.1648030555555559E-2"/>
  </r>
  <r>
    <s v="Monday"/>
    <x v="2"/>
    <d v="1899-12-30T17:31:14"/>
    <n v="7018.3"/>
    <n v="6993.3"/>
    <d v="1899-12-30T00:00:10"/>
    <n v="10"/>
    <n v="1.9425833333333333E-2"/>
  </r>
  <r>
    <s v="Monday"/>
    <x v="2"/>
    <d v="1899-12-30T17:31:25"/>
    <n v="4871.82"/>
    <n v="4846.82"/>
    <d v="1899-12-30T00:00:11"/>
    <n v="11"/>
    <n v="1.4809727777777776E-2"/>
  </r>
  <r>
    <s v="Monday"/>
    <x v="2"/>
    <d v="1899-12-30T17:31:35"/>
    <n v="6378.25"/>
    <n v="6353.25"/>
    <d v="1899-12-30T00:00:10"/>
    <n v="10"/>
    <n v="1.7647916666666666E-2"/>
  </r>
  <r>
    <s v="Monday"/>
    <x v="2"/>
    <d v="1899-12-30T17:31:46"/>
    <n v="6232.67"/>
    <n v="6207.67"/>
    <d v="1899-12-30T00:00:11"/>
    <n v="11"/>
    <n v="1.8967880555555556E-2"/>
  </r>
  <r>
    <s v="Monday"/>
    <x v="2"/>
    <d v="1899-12-30T17:31:56"/>
    <n v="4870.75"/>
    <n v="4845.75"/>
    <d v="1899-12-30T00:00:10"/>
    <n v="10"/>
    <n v="1.3460416666666667E-2"/>
  </r>
  <r>
    <s v="Monday"/>
    <x v="2"/>
    <d v="1899-12-30T17:32:06"/>
    <n v="6659.41"/>
    <n v="6634.41"/>
    <d v="1899-12-30T00:00:10"/>
    <n v="10"/>
    <n v="1.8428916666666666E-2"/>
  </r>
  <r>
    <s v="Monday"/>
    <x v="2"/>
    <d v="1899-12-30T17:32:17"/>
    <n v="6256.56"/>
    <n v="6231.56"/>
    <d v="1899-12-30T00:00:11"/>
    <n v="11"/>
    <n v="1.9040877777777781E-2"/>
  </r>
  <r>
    <s v="Monday"/>
    <x v="2"/>
    <d v="1899-12-30T17:32:27"/>
    <n v="4877.22"/>
    <n v="4852.22"/>
    <d v="1899-12-30T00:00:10"/>
    <n v="10"/>
    <n v="1.347838888888889E-2"/>
  </r>
  <r>
    <s v="Monday"/>
    <x v="2"/>
    <d v="1899-12-30T17:32:37"/>
    <n v="6882.11"/>
    <n v="6857.11"/>
    <d v="1899-12-30T00:00:10"/>
    <n v="10"/>
    <n v="1.9047527777777778E-2"/>
  </r>
  <r>
    <s v="Monday"/>
    <x v="2"/>
    <d v="1899-12-30T17:32:48"/>
    <n v="6328.74"/>
    <n v="6303.74"/>
    <d v="1899-12-30T00:00:11"/>
    <n v="11"/>
    <n v="1.9261427777777781E-2"/>
  </r>
  <r>
    <s v="Monday"/>
    <x v="2"/>
    <d v="1899-12-30T17:32:58"/>
    <n v="6245.23"/>
    <n v="6220.23"/>
    <d v="1899-12-30T00:00:10"/>
    <n v="10"/>
    <n v="1.7278416666666664E-2"/>
  </r>
  <r>
    <s v="Monday"/>
    <x v="2"/>
    <d v="1899-12-30T17:33:09"/>
    <n v="4905.6499999999996"/>
    <n v="4880.6499999999996"/>
    <d v="1899-12-30T00:00:11"/>
    <n v="11"/>
    <n v="1.4913097222222222E-2"/>
  </r>
  <r>
    <s v="Monday"/>
    <x v="2"/>
    <d v="1899-12-30T17:33:19"/>
    <n v="6494.18"/>
    <n v="6469.18"/>
    <d v="1899-12-30T00:00:10"/>
    <n v="10"/>
    <n v="1.7969944444444448E-2"/>
  </r>
  <r>
    <s v="Monday"/>
    <x v="2"/>
    <d v="1899-12-30T17:33:29"/>
    <n v="6264.82"/>
    <n v="6239.82"/>
    <d v="1899-12-30T00:00:10"/>
    <n v="10"/>
    <n v="1.7332833333333332E-2"/>
  </r>
  <r>
    <s v="Monday"/>
    <x v="2"/>
    <d v="1899-12-30T17:33:40"/>
    <n v="6588.45"/>
    <n v="6563.45"/>
    <d v="1899-12-30T00:00:11"/>
    <n v="11"/>
    <n v="2.0054986111111114E-2"/>
  </r>
  <r>
    <s v="Monday"/>
    <x v="2"/>
    <d v="1899-12-30T17:33:50"/>
    <n v="6412.22"/>
    <n v="6387.22"/>
    <d v="1899-12-30T00:00:10"/>
    <n v="10"/>
    <n v="1.774227777777778E-2"/>
  </r>
  <r>
    <s v="Monday"/>
    <x v="2"/>
    <d v="1899-12-30T17:34:00"/>
    <n v="6260.19"/>
    <n v="6235.19"/>
    <d v="1899-12-30T00:00:10"/>
    <n v="10"/>
    <n v="1.7319972222222223E-2"/>
  </r>
  <r>
    <s v="Monday"/>
    <x v="2"/>
    <d v="1899-12-30T17:34:10"/>
    <n v="4737.45"/>
    <n v="4712.45"/>
    <d v="1899-12-30T00:00:10"/>
    <n v="10"/>
    <n v="1.3090138888888889E-2"/>
  </r>
  <r>
    <s v="Monday"/>
    <x v="2"/>
    <d v="1899-12-30T17:34:21"/>
    <n v="6216.99"/>
    <n v="6191.99"/>
    <d v="1899-12-30T00:00:11"/>
    <n v="11"/>
    <n v="1.8919969444444445E-2"/>
  </r>
  <r>
    <s v="Monday"/>
    <x v="2"/>
    <d v="1899-12-30T17:34:31"/>
    <n v="6084.98"/>
    <n v="6059.98"/>
    <d v="1899-12-30T00:00:10"/>
    <n v="10"/>
    <n v="1.6833277777777777E-2"/>
  </r>
  <r>
    <s v="Monday"/>
    <x v="2"/>
    <d v="1899-12-30T17:34:41"/>
    <n v="4733.32"/>
    <n v="4708.32"/>
    <d v="1899-12-30T00:00:10"/>
    <n v="10"/>
    <n v="1.3078666666666667E-2"/>
  </r>
  <r>
    <s v="Monday"/>
    <x v="2"/>
    <d v="1899-12-30T17:34:52"/>
    <n v="6342.99"/>
    <n v="6317.99"/>
    <d v="1899-12-30T00:00:11"/>
    <n v="11"/>
    <n v="1.9304969444444445E-2"/>
  </r>
  <r>
    <s v="Monday"/>
    <x v="2"/>
    <d v="1899-12-30T17:35:02"/>
    <n v="6105.13"/>
    <n v="6080.13"/>
    <d v="1899-12-30T00:00:10"/>
    <n v="10"/>
    <n v="1.6889250000000001E-2"/>
  </r>
  <r>
    <s v="Monday"/>
    <x v="2"/>
    <d v="1899-12-30T17:35:12"/>
    <n v="4869.51"/>
    <n v="4844.51"/>
    <d v="1899-12-30T00:00:10"/>
    <n v="10"/>
    <n v="1.3456972222222223E-2"/>
  </r>
  <r>
    <s v="Monday"/>
    <x v="2"/>
    <d v="1899-12-30T17:35:23"/>
    <n v="6866.04"/>
    <n v="6841.04"/>
    <d v="1899-12-30T00:00:11"/>
    <n v="11"/>
    <n v="2.0903177777777778E-2"/>
  </r>
  <r>
    <s v="Monday"/>
    <x v="2"/>
    <d v="1899-12-30T17:35:33"/>
    <n v="5846.76"/>
    <n v="5821.76"/>
    <d v="1899-12-30T00:00:10"/>
    <n v="10"/>
    <n v="1.6171555555555557E-2"/>
  </r>
  <r>
    <s v="Monday"/>
    <x v="2"/>
    <d v="1899-12-30T17:35:43"/>
    <n v="5397.05"/>
    <n v="5372.05"/>
    <d v="1899-12-30T00:00:10"/>
    <n v="10"/>
    <n v="1.4922361111111112E-2"/>
  </r>
  <r>
    <s v="Monday"/>
    <x v="2"/>
    <d v="1899-12-30T17:35:53"/>
    <n v="4043.43"/>
    <n v="4018.43"/>
    <d v="1899-12-30T00:00:10"/>
    <n v="10"/>
    <n v="1.1162305555555556E-2"/>
  </r>
  <r>
    <s v="Monday"/>
    <x v="2"/>
    <d v="1899-12-30T17:36:04"/>
    <n v="5555.73"/>
    <n v="5530.73"/>
    <d v="1899-12-30T00:00:11"/>
    <n v="11"/>
    <n v="1.6899452777777779E-2"/>
  </r>
  <r>
    <s v="Monday"/>
    <x v="2"/>
    <d v="1899-12-30T17:36:14"/>
    <n v="6394.28"/>
    <n v="6369.28"/>
    <d v="1899-12-30T00:00:10"/>
    <n v="10"/>
    <n v="1.7692444444444445E-2"/>
  </r>
  <r>
    <s v="Monday"/>
    <x v="2"/>
    <d v="1899-12-30T17:36:24"/>
    <n v="5020.97"/>
    <n v="4995.97"/>
    <d v="1899-12-30T00:00:10"/>
    <n v="10"/>
    <n v="1.3877694444444446E-2"/>
  </r>
  <r>
    <s v="Monday"/>
    <x v="2"/>
    <d v="1899-12-30T17:36:35"/>
    <n v="6858.57"/>
    <n v="6833.57"/>
    <d v="1899-12-30T00:00:11"/>
    <n v="11"/>
    <n v="2.0880352777777778E-2"/>
  </r>
  <r>
    <s v="Monday"/>
    <x v="2"/>
    <d v="1899-12-30T17:36:45"/>
    <n v="6497.3"/>
    <n v="6472.3"/>
    <d v="1899-12-30T00:00:10"/>
    <n v="10"/>
    <n v="1.7978611111111115E-2"/>
  </r>
  <r>
    <s v="Monday"/>
    <x v="2"/>
    <d v="1899-12-30T17:36:55"/>
    <n v="6379.5"/>
    <n v="6354.5"/>
    <d v="1899-12-30T00:00:10"/>
    <n v="10"/>
    <n v="1.765138888888889E-2"/>
  </r>
  <r>
    <s v="Monday"/>
    <x v="2"/>
    <d v="1899-12-30T17:37:06"/>
    <n v="5020.96"/>
    <n v="4995.96"/>
    <d v="1899-12-30T00:00:11"/>
    <n v="11"/>
    <n v="1.5265433333333333E-2"/>
  </r>
  <r>
    <s v="Monday"/>
    <x v="2"/>
    <d v="1899-12-30T17:37:16"/>
    <n v="6833.07"/>
    <n v="6808.07"/>
    <d v="1899-12-30T00:00:10"/>
    <n v="10"/>
    <n v="1.8911305555555553E-2"/>
  </r>
  <r>
    <s v="Monday"/>
    <x v="2"/>
    <d v="1899-12-30T17:37:26"/>
    <n v="6433.13"/>
    <n v="6408.13"/>
    <d v="1899-12-30T00:00:10"/>
    <n v="10"/>
    <n v="1.7800361111111111E-2"/>
  </r>
  <r>
    <s v="Monday"/>
    <x v="2"/>
    <d v="1899-12-30T17:37:37"/>
    <n v="6138.03"/>
    <n v="6113.03"/>
    <d v="1899-12-30T00:00:11"/>
    <n v="11"/>
    <n v="1.8678702777777778E-2"/>
  </r>
  <r>
    <s v="Monday"/>
    <x v="2"/>
    <d v="1899-12-30T17:37:47"/>
    <n v="6788.83"/>
    <n v="6763.83"/>
    <d v="1899-12-30T00:00:10"/>
    <n v="10"/>
    <n v="1.8788416666666665E-2"/>
  </r>
  <r>
    <s v="Monday"/>
    <x v="2"/>
    <d v="1899-12-30T17:37:57"/>
    <n v="6523.77"/>
    <n v="6498.77"/>
    <d v="1899-12-30T00:00:10"/>
    <n v="10"/>
    <n v="1.8052138888888892E-2"/>
  </r>
  <r>
    <s v="Monday"/>
    <x v="2"/>
    <d v="1899-12-30T17:38:08"/>
    <n v="6391.15"/>
    <n v="6366.15"/>
    <d v="1899-12-30T00:00:11"/>
    <n v="11"/>
    <n v="1.9452124999999997E-2"/>
  </r>
  <r>
    <s v="Monday"/>
    <x v="2"/>
    <d v="1899-12-30T17:38:18"/>
    <n v="6757"/>
    <n v="6732"/>
    <d v="1899-12-30T00:00:10"/>
    <n v="10"/>
    <n v="1.8699999999999998E-2"/>
  </r>
  <r>
    <s v="Monday"/>
    <x v="2"/>
    <d v="1899-12-30T17:38:28"/>
    <n v="7334.07"/>
    <n v="7309.07"/>
    <d v="1899-12-30T00:00:10"/>
    <n v="10"/>
    <n v="2.0302972222222222E-2"/>
  </r>
  <r>
    <s v="Monday"/>
    <x v="2"/>
    <d v="1899-12-30T17:38:39"/>
    <n v="5852.44"/>
    <n v="5827.44"/>
    <d v="1899-12-30T00:00:11"/>
    <n v="11"/>
    <n v="1.7806066666666665E-2"/>
  </r>
  <r>
    <s v="Monday"/>
    <x v="2"/>
    <d v="1899-12-30T17:38:49"/>
    <n v="7788.17"/>
    <n v="7763.17"/>
    <d v="1899-12-30T00:00:10"/>
    <n v="10"/>
    <n v="2.1564361111111111E-2"/>
  </r>
  <r>
    <s v="Monday"/>
    <x v="2"/>
    <d v="1899-12-30T17:38:59"/>
    <n v="7250.14"/>
    <n v="7225.14"/>
    <d v="1899-12-30T00:00:10"/>
    <n v="10"/>
    <n v="2.0069833333333335E-2"/>
  </r>
  <r>
    <s v="Monday"/>
    <x v="2"/>
    <d v="1899-12-30T17:39:10"/>
    <n v="5856.91"/>
    <n v="5831.91"/>
    <d v="1899-12-30T00:00:11"/>
    <n v="11"/>
    <n v="1.7819725000000002E-2"/>
  </r>
  <r>
    <s v="Monday"/>
    <x v="2"/>
    <d v="1899-12-30T17:39:20"/>
    <n v="7806.51"/>
    <n v="7781.51"/>
    <d v="1899-12-30T00:00:10"/>
    <n v="10"/>
    <n v="2.1615305555555558E-2"/>
  </r>
  <r>
    <s v="Monday"/>
    <x v="2"/>
    <d v="1899-12-30T17:39:30"/>
    <n v="7246.6"/>
    <n v="7221.6"/>
    <d v="1899-12-30T00:00:10"/>
    <n v="10"/>
    <n v="2.0060000000000001E-2"/>
  </r>
  <r>
    <s v="Monday"/>
    <x v="2"/>
    <d v="1899-12-30T17:39:41"/>
    <n v="7166.14"/>
    <n v="7141.14"/>
    <d v="1899-12-30T00:00:11"/>
    <n v="11"/>
    <n v="2.1820150000000003E-2"/>
  </r>
  <r>
    <s v="Monday"/>
    <x v="2"/>
    <d v="1899-12-30T17:39:51"/>
    <n v="7648.4"/>
    <n v="7623.4"/>
    <d v="1899-12-30T00:00:10"/>
    <n v="10"/>
    <n v="2.1176111111111111E-2"/>
  </r>
  <r>
    <s v="Monday"/>
    <x v="2"/>
    <d v="1899-12-30T17:40:02"/>
    <n v="6480.2"/>
    <n v="6455.2"/>
    <d v="1899-12-30T00:00:11"/>
    <n v="11"/>
    <n v="1.9724222222222223E-2"/>
  </r>
  <r>
    <s v="Monday"/>
    <x v="2"/>
    <d v="1899-12-30T17:40:12"/>
    <n v="4024.15"/>
    <n v="3999.15"/>
    <d v="1899-12-30T00:00:10"/>
    <n v="10"/>
    <n v="1.1108750000000001E-2"/>
  </r>
  <r>
    <s v="Monday"/>
    <x v="2"/>
    <d v="1899-12-30T17:40:22"/>
    <n v="5899.19"/>
    <n v="5874.19"/>
    <d v="1899-12-30T00:00:10"/>
    <n v="10"/>
    <n v="1.6317194444444443E-2"/>
  </r>
  <r>
    <s v="Monday"/>
    <x v="2"/>
    <d v="1899-12-30T17:40:33"/>
    <n v="5430.81"/>
    <n v="5405.81"/>
    <d v="1899-12-30T00:00:11"/>
    <n v="11"/>
    <n v="1.651775277777778E-2"/>
  </r>
  <r>
    <s v="Monday"/>
    <x v="2"/>
    <d v="1899-12-30T17:40:43"/>
    <n v="5372.53"/>
    <n v="5347.53"/>
    <d v="1899-12-30T00:00:10"/>
    <n v="10"/>
    <n v="1.4854250000000001E-2"/>
  </r>
  <r>
    <s v="Monday"/>
    <x v="2"/>
    <d v="1899-12-30T17:40:53"/>
    <n v="4010.26"/>
    <n v="3985.26"/>
    <d v="1899-12-30T00:00:10"/>
    <n v="10"/>
    <n v="1.1070166666666667E-2"/>
  </r>
  <r>
    <s v="Monday"/>
    <x v="2"/>
    <d v="1899-12-30T17:41:04"/>
    <n v="5672.14"/>
    <n v="5647.14"/>
    <d v="1899-12-30T00:00:11"/>
    <n v="11"/>
    <n v="1.725515E-2"/>
  </r>
  <r>
    <s v="Monday"/>
    <x v="2"/>
    <d v="1899-12-30T17:41:14"/>
    <n v="5388.1"/>
    <n v="5363.1"/>
    <d v="1899-12-30T00:00:10"/>
    <n v="10"/>
    <n v="1.4897500000000001E-2"/>
  </r>
  <r>
    <s v="Monday"/>
    <x v="2"/>
    <d v="1899-12-30T17:41:24"/>
    <n v="5359.2"/>
    <n v="5334.2"/>
    <d v="1899-12-30T00:00:10"/>
    <n v="10"/>
    <n v="1.4817222222222221E-2"/>
  </r>
  <r>
    <s v="Monday"/>
    <x v="2"/>
    <d v="1899-12-30T17:41:35"/>
    <n v="5719.13"/>
    <n v="5694.13"/>
    <d v="1899-12-30T00:00:11"/>
    <n v="11"/>
    <n v="1.7398730555555554E-2"/>
  </r>
  <r>
    <s v="Monday"/>
    <x v="2"/>
    <d v="1899-12-30T17:41:46"/>
    <n v="5477.23"/>
    <n v="5452.23"/>
    <d v="1899-12-30T00:00:11"/>
    <n v="11"/>
    <n v="1.6659591666666668E-2"/>
  </r>
  <r>
    <s v="Monday"/>
    <x v="2"/>
    <d v="1899-12-30T17:41:55"/>
    <n v="5363.58"/>
    <n v="5338.58"/>
    <d v="1899-12-30T00:00:09"/>
    <n v="9"/>
    <n v="1.3346450000000001E-2"/>
  </r>
  <r>
    <s v="Monday"/>
    <x v="2"/>
    <d v="1899-12-30T17:42:06"/>
    <n v="4005.75"/>
    <n v="3980.75"/>
    <d v="1899-12-30T00:00:11"/>
    <n v="11"/>
    <n v="1.2163402777777778E-2"/>
  </r>
  <r>
    <s v="Monday"/>
    <x v="2"/>
    <d v="1899-12-30T17:42:16"/>
    <n v="6619.39"/>
    <n v="6594.39"/>
    <d v="1899-12-30T00:00:10"/>
    <n v="10"/>
    <n v="1.8317750000000001E-2"/>
  </r>
  <r>
    <s v="Monday"/>
    <x v="2"/>
    <d v="1899-12-30T17:42:26"/>
    <n v="6366.27"/>
    <n v="6341.27"/>
    <d v="1899-12-30T00:00:10"/>
    <n v="10"/>
    <n v="1.7614638888888891E-2"/>
  </r>
  <r>
    <s v="Monday"/>
    <x v="2"/>
    <d v="1899-12-30T17:42:37"/>
    <n v="5004.2700000000004"/>
    <n v="4979.2700000000004"/>
    <d v="1899-12-30T00:00:11"/>
    <n v="11"/>
    <n v="1.5214436111111113E-2"/>
  </r>
  <r>
    <s v="Monday"/>
    <x v="2"/>
    <d v="1899-12-30T17:42:47"/>
    <n v="6942.69"/>
    <n v="6917.69"/>
    <d v="1899-12-30T00:00:10"/>
    <n v="10"/>
    <n v="1.9215805555555555E-2"/>
  </r>
  <r>
    <s v="Monday"/>
    <x v="2"/>
    <d v="1899-12-30T17:42:57"/>
    <n v="7213.99"/>
    <n v="7188.99"/>
    <d v="1899-12-30T00:00:10"/>
    <n v="10"/>
    <n v="1.9969416666666667E-2"/>
  </r>
  <r>
    <s v="Monday"/>
    <x v="2"/>
    <d v="1899-12-30T17:43:08"/>
    <n v="7149.03"/>
    <n v="7124.03"/>
    <d v="1899-12-30T00:00:11"/>
    <n v="11"/>
    <n v="2.1767869444444442E-2"/>
  </r>
  <r>
    <s v="Monday"/>
    <x v="2"/>
    <d v="1899-12-30T17:43:18"/>
    <n v="5818.13"/>
    <n v="5793.13"/>
    <d v="1899-12-30T00:00:10"/>
    <n v="10"/>
    <n v="1.6092027777777781E-2"/>
  </r>
  <r>
    <s v="Monday"/>
    <x v="2"/>
    <d v="1899-12-30T17:43:29"/>
    <n v="7455.72"/>
    <n v="7430.72"/>
    <d v="1899-12-30T00:00:11"/>
    <n v="11"/>
    <n v="2.2704977777777781E-2"/>
  </r>
  <r>
    <s v="Monday"/>
    <x v="2"/>
    <d v="1899-12-30T17:43:39"/>
    <n v="7176.84"/>
    <n v="7151.84"/>
    <d v="1899-12-30T00:00:10"/>
    <n v="10"/>
    <n v="1.9866222222222223E-2"/>
  </r>
  <r>
    <s v="Monday"/>
    <x v="2"/>
    <d v="1899-12-30T17:43:49"/>
    <n v="5808.23"/>
    <n v="5783.23"/>
    <d v="1899-12-30T00:00:10"/>
    <n v="10"/>
    <n v="1.6064527777777775E-2"/>
  </r>
  <r>
    <s v="Monday"/>
    <x v="2"/>
    <d v="1899-12-30T17:44:00"/>
    <n v="7768.87"/>
    <n v="7743.87"/>
    <d v="1899-12-30T00:00:11"/>
    <n v="11"/>
    <n v="2.3661825000000001E-2"/>
  </r>
  <r>
    <s v="Monday"/>
    <x v="2"/>
    <d v="1899-12-30T17:44:10"/>
    <n v="7228.77"/>
    <n v="7203.77"/>
    <d v="1899-12-30T00:00:10"/>
    <n v="10"/>
    <n v="2.0010472222222221E-2"/>
  </r>
  <r>
    <s v="Monday"/>
    <x v="2"/>
    <d v="1899-12-30T17:44:20"/>
    <n v="1950.22"/>
    <n v="1925.22"/>
    <d v="1899-12-30T00:00:10"/>
    <n v="10"/>
    <n v="5.3478333333333338E-3"/>
  </r>
  <r>
    <s v="Monday"/>
    <x v="2"/>
    <d v="1899-12-30T17:44:31"/>
    <n v="3831.35"/>
    <n v="3806.35"/>
    <d v="1899-12-30T00:00:11"/>
    <n v="11"/>
    <n v="1.1630513888888888E-2"/>
  </r>
  <r>
    <s v="Monday"/>
    <x v="2"/>
    <d v="1899-12-30T17:44:41"/>
    <n v="3240.5"/>
    <n v="3215.5"/>
    <d v="1899-12-30T00:00:10"/>
    <n v="10"/>
    <n v="8.9319444444444455E-3"/>
  </r>
  <r>
    <s v="Monday"/>
    <x v="2"/>
    <d v="1899-12-30T17:44:51"/>
    <n v="1830.88"/>
    <n v="1805.88"/>
    <d v="1899-12-30T00:00:10"/>
    <n v="10"/>
    <n v="5.0163333333333336E-3"/>
  </r>
  <r>
    <s v="Monday"/>
    <x v="2"/>
    <d v="1899-12-30T17:45:01"/>
    <n v="3516.94"/>
    <n v="3491.94"/>
    <d v="1899-12-30T00:00:10"/>
    <n v="10"/>
    <n v="9.6998333333333346E-3"/>
  </r>
  <r>
    <s v="Monday"/>
    <x v="2"/>
    <d v="1899-12-30T17:45:12"/>
    <n v="3203.06"/>
    <n v="3178.06"/>
    <d v="1899-12-30T00:00:11"/>
    <n v="11"/>
    <n v="9.7107388888888896E-3"/>
  </r>
  <r>
    <s v="Monday"/>
    <x v="2"/>
    <d v="1899-12-30T17:45:22"/>
    <n v="1821.13"/>
    <n v="1796.13"/>
    <d v="1899-12-30T00:00:10"/>
    <n v="10"/>
    <n v="4.9892499999999998E-3"/>
  </r>
  <r>
    <s v="Monday"/>
    <x v="2"/>
    <d v="1899-12-30T17:45:32"/>
    <n v="3432.89"/>
    <n v="3407.89"/>
    <d v="1899-12-30T00:00:10"/>
    <n v="10"/>
    <n v="9.4663611111111112E-3"/>
  </r>
  <r>
    <s v="Monday"/>
    <x v="2"/>
    <d v="1899-12-30T17:45:42"/>
    <n v="3190.72"/>
    <n v="3165.72"/>
    <d v="1899-12-30T00:00:10"/>
    <n v="10"/>
    <n v="8.7936666666666666E-3"/>
  </r>
  <r>
    <s v="Monday"/>
    <x v="2"/>
    <d v="1899-12-30T17:45:53"/>
    <n v="3175.48"/>
    <n v="3150.48"/>
    <d v="1899-12-30T00:00:11"/>
    <n v="11"/>
    <n v="9.6264666666666682E-3"/>
  </r>
  <r>
    <s v="Monday"/>
    <x v="2"/>
    <d v="1899-12-30T17:46:03"/>
    <n v="1367.03"/>
    <n v="1342.03"/>
    <d v="1899-12-30T00:00:10"/>
    <n v="10"/>
    <n v="3.7278611111111115E-3"/>
  </r>
  <r>
    <s v="Monday"/>
    <x v="2"/>
    <d v="1899-12-30T17:46:13"/>
    <n v="2310.96"/>
    <n v="2285.96"/>
    <d v="1899-12-30T00:00:10"/>
    <n v="10"/>
    <n v="6.3498888888888893E-3"/>
  </r>
  <r>
    <s v="Monday"/>
    <x v="2"/>
    <d v="1899-12-30T17:46:23"/>
    <n v="804.49"/>
    <n v="779.49"/>
    <d v="1899-12-30T00:00:10"/>
    <n v="10"/>
    <n v="2.1652500000000001E-3"/>
  </r>
  <r>
    <s v="Monday"/>
    <x v="2"/>
    <d v="1899-12-30T17:46:33"/>
    <n v="2833.05"/>
    <n v="2808.05"/>
    <d v="1899-12-30T00:00:10"/>
    <n v="10"/>
    <n v="7.8001388888888903E-3"/>
  </r>
  <r>
    <s v="Monday"/>
    <x v="2"/>
    <d v="1899-12-30T17:46:44"/>
    <n v="2261.27"/>
    <n v="2236.27"/>
    <d v="1899-12-30T00:00:11"/>
    <n v="11"/>
    <n v="6.8330472222222225E-3"/>
  </r>
  <r>
    <s v="Monday"/>
    <x v="2"/>
    <d v="1899-12-30T17:46:54"/>
    <n v="2169.87"/>
    <n v="2144.87"/>
    <d v="1899-12-30T00:00:10"/>
    <n v="10"/>
    <n v="5.9579722222222221E-3"/>
  </r>
  <r>
    <s v="Monday"/>
    <x v="2"/>
    <d v="1899-12-30T17:47:05"/>
    <n v="829.24"/>
    <n v="804.24"/>
    <d v="1899-12-30T00:00:11"/>
    <n v="11"/>
    <n v="2.4574000000000002E-3"/>
  </r>
  <r>
    <s v="Monday"/>
    <x v="2"/>
    <d v="1899-12-30T17:47:15"/>
    <n v="2513.39"/>
    <n v="2488.39"/>
    <d v="1899-12-30T00:00:10"/>
    <n v="10"/>
    <n v="6.9121944444444439E-3"/>
  </r>
  <r>
    <s v="Monday"/>
    <x v="2"/>
    <d v="1899-12-30T17:47:25"/>
    <n v="2973.9"/>
    <n v="2948.9"/>
    <d v="1899-12-30T00:00:10"/>
    <n v="10"/>
    <n v="8.1913888888888887E-3"/>
  </r>
  <r>
    <s v="Monday"/>
    <x v="2"/>
    <d v="1899-12-30T17:47:35"/>
    <n v="1655.91"/>
    <n v="1630.91"/>
    <d v="1899-12-30T00:00:10"/>
    <n v="10"/>
    <n v="4.5303055555555556E-3"/>
  </r>
  <r>
    <s v="Monday"/>
    <x v="2"/>
    <d v="1899-12-30T17:47:46"/>
    <n v="3230.83"/>
    <n v="3205.83"/>
    <d v="1899-12-30T00:00:11"/>
    <n v="11"/>
    <n v="9.7955916666666674E-3"/>
  </r>
  <r>
    <s v="Monday"/>
    <x v="2"/>
    <d v="1899-12-30T17:47:56"/>
    <n v="3020.21"/>
    <n v="2995.21"/>
    <d v="1899-12-30T00:00:10"/>
    <n v="10"/>
    <n v="8.3200277777777786E-3"/>
  </r>
  <r>
    <s v="Monday"/>
    <x v="2"/>
    <d v="1899-12-30T17:48:07"/>
    <n v="1650.97"/>
    <n v="1625.97"/>
    <d v="1899-12-30T00:00:11"/>
    <n v="11"/>
    <n v="4.9682416666666663E-3"/>
  </r>
  <r>
    <s v="Monday"/>
    <x v="2"/>
    <d v="1899-12-30T17:48:17"/>
    <n v="4451.32"/>
    <n v="4426.32"/>
    <d v="1899-12-30T00:00:10"/>
    <n v="10"/>
    <n v="1.2295333333333333E-2"/>
  </r>
  <r>
    <s v="Monday"/>
    <x v="2"/>
    <d v="1899-12-30T17:48:27"/>
    <n v="3940.52"/>
    <n v="3915.52"/>
    <d v="1899-12-30T00:00:10"/>
    <n v="10"/>
    <n v="1.0876444444444446E-2"/>
  </r>
  <r>
    <s v="Monday"/>
    <x v="2"/>
    <d v="1899-12-30T17:48:37"/>
    <n v="3781.85"/>
    <n v="3756.85"/>
    <d v="1899-12-30T00:00:10"/>
    <n v="10"/>
    <n v="1.0435694444444444E-2"/>
  </r>
  <r>
    <s v="Monday"/>
    <x v="2"/>
    <d v="1899-12-30T17:48:48"/>
    <n v="2411.98"/>
    <n v="2386.98"/>
    <d v="1899-12-30T00:00:11"/>
    <n v="11"/>
    <n v="7.2935500000000011E-3"/>
  </r>
  <r>
    <s v="Monday"/>
    <x v="2"/>
    <d v="1899-12-30T17:48:58"/>
    <n v="3113.03"/>
    <n v="3088.03"/>
    <d v="1899-12-30T00:00:10"/>
    <n v="10"/>
    <n v="8.5778611111111125E-3"/>
  </r>
  <r>
    <s v="Monday"/>
    <x v="2"/>
    <d v="1899-12-30T17:49:08"/>
    <n v="2975.38"/>
    <n v="2950.38"/>
    <d v="1899-12-30T00:00:10"/>
    <n v="10"/>
    <n v="8.1955000000000014E-3"/>
  </r>
  <r>
    <s v="Monday"/>
    <x v="2"/>
    <d v="1899-12-30T17:49:18"/>
    <n v="1617.48"/>
    <n v="1592.48"/>
    <d v="1899-12-30T00:00:10"/>
    <n v="10"/>
    <n v="4.4235555555555556E-3"/>
  </r>
  <r>
    <s v="Monday"/>
    <x v="2"/>
    <d v="1899-12-30T17:49:29"/>
    <n v="3147.82"/>
    <n v="3122.82"/>
    <d v="1899-12-30T00:00:11"/>
    <n v="11"/>
    <n v="9.5419500000000022E-3"/>
  </r>
  <r>
    <s v="Monday"/>
    <x v="2"/>
    <d v="1899-12-30T17:49:39"/>
    <n v="2991.17"/>
    <n v="2966.17"/>
    <d v="1899-12-30T00:00:10"/>
    <n v="10"/>
    <n v="8.2393611111111122E-3"/>
  </r>
  <r>
    <s v="Monday"/>
    <x v="2"/>
    <d v="1899-12-30T17:49:49"/>
    <n v="3419.01"/>
    <n v="3394.01"/>
    <d v="1899-12-30T00:00:10"/>
    <n v="10"/>
    <n v="9.4278055555555556E-3"/>
  </r>
  <r>
    <s v="Monday"/>
    <x v="2"/>
    <d v="1899-12-30T17:50:00"/>
    <n v="3101.75"/>
    <n v="3076.75"/>
    <d v="1899-12-30T00:00:11"/>
    <n v="11"/>
    <n v="9.401180555555555E-3"/>
  </r>
  <r>
    <s v="Monday"/>
    <x v="2"/>
    <d v="1899-12-30T17:50:10"/>
    <n v="1629.65"/>
    <n v="1604.65"/>
    <d v="1899-12-30T00:00:10"/>
    <n v="10"/>
    <n v="4.4573611111111107E-3"/>
  </r>
  <r>
    <s v="Monday"/>
    <x v="2"/>
    <d v="1899-12-30T17:50:20"/>
    <n v="3640.65"/>
    <n v="3615.65"/>
    <d v="1899-12-30T00:00:10"/>
    <n v="10"/>
    <n v="1.0043472222222223E-2"/>
  </r>
  <r>
    <s v="Monday"/>
    <x v="2"/>
    <d v="1899-12-30T17:50:31"/>
    <n v="3055.85"/>
    <n v="3030.85"/>
    <d v="1899-12-30T00:00:11"/>
    <n v="11"/>
    <n v="9.2609305555555552E-3"/>
  </r>
  <r>
    <s v="Monday"/>
    <x v="2"/>
    <d v="1899-12-30T17:50:41"/>
    <n v="2413.11"/>
    <n v="2388.11"/>
    <d v="1899-12-30T00:00:10"/>
    <n v="10"/>
    <n v="6.6336388888888894E-3"/>
  </r>
  <r>
    <s v="Monday"/>
    <x v="2"/>
    <d v="1899-12-30T17:50:51"/>
    <n v="3654.63"/>
    <n v="3629.63"/>
    <d v="1899-12-30T00:00:10"/>
    <n v="10"/>
    <n v="1.0082305555555556E-2"/>
  </r>
  <r>
    <s v="Monday"/>
    <x v="2"/>
    <d v="1899-12-30T17:51:02"/>
    <n v="4977.03"/>
    <n v="4952.03"/>
    <d v="1899-12-30T00:00:11"/>
    <n v="11"/>
    <n v="1.5131202777777778E-2"/>
  </r>
  <r>
    <s v="Monday"/>
    <x v="2"/>
    <d v="1899-12-30T17:51:12"/>
    <n v="3525.51"/>
    <n v="3500.51"/>
    <d v="1899-12-30T00:00:10"/>
    <n v="10"/>
    <n v="9.723638888888891E-3"/>
  </r>
  <r>
    <s v="Monday"/>
    <x v="2"/>
    <d v="1899-12-30T17:51:22"/>
    <n v="5495.26"/>
    <n v="5470.26"/>
    <d v="1899-12-30T00:00:10"/>
    <n v="10"/>
    <n v="1.5195166666666668E-2"/>
  </r>
  <r>
    <s v="Monday"/>
    <x v="2"/>
    <d v="1899-12-30T17:51:33"/>
    <n v="4949.8"/>
    <n v="4924.8"/>
    <d v="1899-12-30T00:00:11"/>
    <n v="11"/>
    <n v="1.5048000000000002E-2"/>
  </r>
  <r>
    <s v="Monday"/>
    <x v="2"/>
    <d v="1899-12-30T17:51:43"/>
    <n v="5667.24"/>
    <n v="5642.24"/>
    <d v="1899-12-30T00:00:10"/>
    <n v="10"/>
    <n v="1.5672888888888889E-2"/>
  </r>
  <r>
    <s v="Monday"/>
    <x v="2"/>
    <d v="1899-12-30T17:51:53"/>
    <n v="4324.2700000000004"/>
    <n v="4299.2700000000004"/>
    <d v="1899-12-30T00:00:10"/>
    <n v="10"/>
    <n v="1.1942416666666669E-2"/>
  </r>
  <r>
    <s v="Monday"/>
    <x v="2"/>
    <d v="1899-12-30T17:52:04"/>
    <n v="4886.66"/>
    <n v="4861.66"/>
    <d v="1899-12-30T00:00:11"/>
    <n v="11"/>
    <n v="1.4855072222222222E-2"/>
  </r>
  <r>
    <s v="Monday"/>
    <x v="2"/>
    <d v="1899-12-30T17:52:14"/>
    <n v="4705.3500000000004"/>
    <n v="4680.3500000000004"/>
    <d v="1899-12-30T00:00:10"/>
    <n v="10"/>
    <n v="1.3000972222222225E-2"/>
  </r>
  <r>
    <s v="Monday"/>
    <x v="2"/>
    <d v="1899-12-30T17:52:24"/>
    <n v="3344.12"/>
    <n v="3319.12"/>
    <d v="1899-12-30T00:00:10"/>
    <n v="10"/>
    <n v="9.2197777777777764E-3"/>
  </r>
  <r>
    <s v="Monday"/>
    <x v="2"/>
    <d v="1899-12-30T17:52:34"/>
    <n v="4922.8599999999997"/>
    <n v="4897.8599999999997"/>
    <d v="1899-12-30T00:00:10"/>
    <n v="10"/>
    <n v="1.3605166666666665E-2"/>
  </r>
  <r>
    <s v="Monday"/>
    <x v="2"/>
    <d v="1899-12-30T17:52:45"/>
    <n v="4704.84"/>
    <n v="4679.84"/>
    <d v="1899-12-30T00:00:11"/>
    <n v="11"/>
    <n v="1.4299511111111112E-2"/>
  </r>
  <r>
    <s v="Monday"/>
    <x v="2"/>
    <d v="1899-12-30T17:52:55"/>
    <n v="4284.08"/>
    <n v="4259.08"/>
    <d v="1899-12-30T00:00:10"/>
    <n v="10"/>
    <n v="1.1830777777777777E-2"/>
  </r>
  <r>
    <s v="Monday"/>
    <x v="2"/>
    <d v="1899-12-30T17:53:05"/>
    <n v="4004.54"/>
    <n v="3979.54"/>
    <d v="1899-12-30T00:00:10"/>
    <n v="10"/>
    <n v="1.1054277777777779E-2"/>
  </r>
  <r>
    <s v="Monday"/>
    <x v="2"/>
    <d v="1899-12-30T17:53:16"/>
    <n v="4008.25"/>
    <n v="3983.25"/>
    <d v="1899-12-30T00:00:11"/>
    <n v="11"/>
    <n v="1.2171041666666667E-2"/>
  </r>
  <r>
    <s v="Monday"/>
    <x v="2"/>
    <d v="1899-12-30T17:53:26"/>
    <n v="2639.12"/>
    <n v="2614.12"/>
    <d v="1899-12-30T00:00:10"/>
    <n v="10"/>
    <n v="7.2614444444444445E-3"/>
  </r>
  <r>
    <s v="Monday"/>
    <x v="2"/>
    <d v="1899-12-30T17:53:36"/>
    <n v="4339.3500000000004"/>
    <n v="4314.3500000000004"/>
    <d v="1899-12-30T00:00:10"/>
    <n v="10"/>
    <n v="1.1984305555555557E-2"/>
  </r>
  <r>
    <s v="Monday"/>
    <x v="2"/>
    <d v="1899-12-30T17:53:47"/>
    <n v="3935.47"/>
    <n v="3910.47"/>
    <d v="1899-12-30T00:00:11"/>
    <n v="11"/>
    <n v="1.1948658333333332E-2"/>
  </r>
  <r>
    <s v="Monday"/>
    <x v="2"/>
    <d v="1899-12-30T17:53:57"/>
    <n v="3189.29"/>
    <n v="3164.29"/>
    <d v="1899-12-30T00:00:10"/>
    <n v="10"/>
    <n v="8.7896944444444455E-3"/>
  </r>
  <r>
    <s v="Monday"/>
    <x v="2"/>
    <d v="1899-12-30T17:54:07"/>
    <n v="3604.61"/>
    <n v="3579.61"/>
    <d v="1899-12-30T00:00:10"/>
    <n v="10"/>
    <n v="9.9433611111111129E-3"/>
  </r>
  <r>
    <s v="Monday"/>
    <x v="2"/>
    <d v="1899-12-30T17:54:18"/>
    <n v="3210.62"/>
    <n v="3185.62"/>
    <d v="1899-12-30T00:00:11"/>
    <n v="11"/>
    <n v="9.7338388888888877E-3"/>
  </r>
  <r>
    <s v="Monday"/>
    <x v="2"/>
    <d v="1899-12-30T17:54:28"/>
    <n v="1734.37"/>
    <n v="1709.37"/>
    <d v="1899-12-30T00:00:10"/>
    <n v="10"/>
    <n v="4.7482499999999999E-3"/>
  </r>
  <r>
    <s v="Monday"/>
    <x v="2"/>
    <d v="1899-12-30T17:54:38"/>
    <n v="3754.78"/>
    <n v="3729.78"/>
    <d v="1899-12-30T00:00:10"/>
    <n v="10"/>
    <n v="1.0360500000000002E-2"/>
  </r>
  <r>
    <s v="Monday"/>
    <x v="2"/>
    <d v="1899-12-30T17:54:48"/>
    <n v="3167"/>
    <n v="3142"/>
    <d v="1899-12-30T00:00:10"/>
    <n v="10"/>
    <n v="8.727777777777777E-3"/>
  </r>
  <r>
    <s v="Monday"/>
    <x v="2"/>
    <d v="1899-12-30T17:54:59"/>
    <n v="1733.33"/>
    <n v="1708.33"/>
    <d v="1899-12-30T00:00:11"/>
    <n v="11"/>
    <n v="5.2198972222222226E-3"/>
  </r>
  <r>
    <s v="Monday"/>
    <x v="2"/>
    <d v="1899-12-30T17:55:09"/>
    <n v="3748.91"/>
    <n v="3723.91"/>
    <d v="1899-12-30T00:00:10"/>
    <n v="10"/>
    <n v="1.0344194444444444E-2"/>
  </r>
  <r>
    <s v="Monday"/>
    <x v="2"/>
    <d v="1899-12-30T17:55:19"/>
    <n v="3167.34"/>
    <n v="3142.34"/>
    <d v="1899-12-30T00:00:10"/>
    <n v="10"/>
    <n v="8.7287222222222228E-3"/>
  </r>
  <r>
    <s v="Monday"/>
    <x v="2"/>
    <d v="1899-12-30T17:55:31"/>
    <n v="1726.75"/>
    <n v="1701.75"/>
    <d v="1899-12-30T00:00:12"/>
    <n v="12"/>
    <n v="5.6725000000000005E-3"/>
  </r>
  <r>
    <s v="Monday"/>
    <x v="2"/>
    <d v="1899-12-30T17:55:40"/>
    <n v="3480.72"/>
    <n v="3455.72"/>
    <d v="1899-12-30T00:00:09"/>
    <n v="9"/>
    <n v="8.6393000000000008E-3"/>
  </r>
  <r>
    <s v="Monday"/>
    <x v="2"/>
    <d v="1899-12-30T17:55:50"/>
    <n v="3934.65"/>
    <n v="3909.65"/>
    <d v="1899-12-30T00:00:10"/>
    <n v="10"/>
    <n v="1.0860138888888888E-2"/>
  </r>
  <r>
    <s v="Monday"/>
    <x v="2"/>
    <d v="1899-12-30T17:56:00"/>
    <n v="3879.42"/>
    <n v="3854.42"/>
    <d v="1899-12-30T00:00:10"/>
    <n v="10"/>
    <n v="1.0706722222222222E-2"/>
  </r>
  <r>
    <s v="Monday"/>
    <x v="2"/>
    <d v="1899-12-30T17:56:11"/>
    <n v="4369.49"/>
    <n v="4344.49"/>
    <d v="1899-12-30T00:00:11"/>
    <n v="11"/>
    <n v="1.3274830555555554E-2"/>
  </r>
  <r>
    <s v="Monday"/>
    <x v="2"/>
    <d v="1899-12-30T17:56:21"/>
    <n v="4019.11"/>
    <n v="3994.11"/>
    <d v="1899-12-30T00:00:10"/>
    <n v="10"/>
    <n v="1.109475E-2"/>
  </r>
  <r>
    <s v="Monday"/>
    <x v="2"/>
    <d v="1899-12-30T17:56:31"/>
    <n v="3900.32"/>
    <n v="3875.32"/>
    <d v="1899-12-30T00:00:10"/>
    <n v="10"/>
    <n v="1.0764777777777779E-2"/>
  </r>
  <r>
    <s v="Monday"/>
    <x v="2"/>
    <d v="1899-12-30T17:56:42"/>
    <n v="2547.31"/>
    <n v="2522.31"/>
    <d v="1899-12-30T00:00:11"/>
    <n v="11"/>
    <n v="7.7070583333333333E-3"/>
  </r>
  <r>
    <s v="Monday"/>
    <x v="2"/>
    <d v="1899-12-30T17:56:52"/>
    <n v="4045.57"/>
    <n v="4020.57"/>
    <d v="1899-12-30T00:00:10"/>
    <n v="10"/>
    <n v="1.1168250000000001E-2"/>
  </r>
  <r>
    <s v="Monday"/>
    <x v="2"/>
    <d v="1899-12-30T17:57:02"/>
    <n v="3907.61"/>
    <n v="3882.61"/>
    <d v="1899-12-30T00:00:10"/>
    <n v="10"/>
    <n v="1.0785027777777777E-2"/>
  </r>
  <r>
    <s v="Monday"/>
    <x v="2"/>
    <d v="1899-12-30T17:57:12"/>
    <n v="4360.7"/>
    <n v="4335.7"/>
    <d v="1899-12-30T00:00:10"/>
    <n v="10"/>
    <n v="1.2043611111111113E-2"/>
  </r>
  <r>
    <s v="Monday"/>
    <x v="2"/>
    <d v="1899-12-30T17:57:23"/>
    <n v="5303.49"/>
    <n v="5278.49"/>
    <d v="1899-12-30T00:00:11"/>
    <n v="11"/>
    <n v="1.6128719444444446E-2"/>
  </r>
  <r>
    <s v="Monday"/>
    <x v="2"/>
    <d v="1899-12-30T17:57:33"/>
    <n v="4941.53"/>
    <n v="4916.53"/>
    <d v="1899-12-30T00:00:10"/>
    <n v="10"/>
    <n v="1.3657027777777778E-2"/>
  </r>
  <r>
    <s v="Monday"/>
    <x v="2"/>
    <d v="1899-12-30T17:57:43"/>
    <n v="4891.4799999999996"/>
    <n v="4866.4799999999996"/>
    <d v="1899-12-30T00:00:10"/>
    <n v="10"/>
    <n v="1.3517999999999999E-2"/>
  </r>
  <r>
    <s v="Monday"/>
    <x v="2"/>
    <d v="1899-12-30T17:57:54"/>
    <n v="3424.07"/>
    <n v="3399.07"/>
    <d v="1899-12-30T00:00:11"/>
    <n v="11"/>
    <n v="1.0386047222222222E-2"/>
  </r>
  <r>
    <s v="Monday"/>
    <x v="2"/>
    <d v="1899-12-30T17:58:04"/>
    <n v="4027.65"/>
    <n v="4002.65"/>
    <d v="1899-12-30T00:00:10"/>
    <n v="10"/>
    <n v="1.1118472222222224E-2"/>
  </r>
  <r>
    <s v="Monday"/>
    <x v="2"/>
    <d v="1899-12-30T17:58:14"/>
    <n v="3922.55"/>
    <n v="3897.55"/>
    <d v="1899-12-30T00:00:10"/>
    <n v="10"/>
    <n v="1.0826527777777779E-2"/>
  </r>
  <r>
    <s v="Monday"/>
    <x v="2"/>
    <d v="1899-12-30T17:58:24"/>
    <n v="2705.6"/>
    <n v="2680.6"/>
    <d v="1899-12-30T00:00:10"/>
    <n v="10"/>
    <n v="7.4461111111111117E-3"/>
  </r>
  <r>
    <s v="Monday"/>
    <x v="2"/>
    <d v="1899-12-30T17:58:35"/>
    <n v="4451.49"/>
    <n v="4426.49"/>
    <d v="1899-12-30T00:00:11"/>
    <n v="11"/>
    <n v="1.352538611111111E-2"/>
  </r>
  <r>
    <s v="Monday"/>
    <x v="2"/>
    <d v="1899-12-30T17:58:45"/>
    <n v="4106.5600000000004"/>
    <n v="4081.5600000000004"/>
    <d v="1899-12-30T00:00:10"/>
    <n v="10"/>
    <n v="1.133766666666667E-2"/>
  </r>
  <r>
    <s v="Monday"/>
    <x v="2"/>
    <d v="1899-12-30T17:58:55"/>
    <n v="2710.42"/>
    <n v="2685.42"/>
    <d v="1899-12-30T00:00:10"/>
    <n v="10"/>
    <n v="7.4595E-3"/>
  </r>
  <r>
    <s v="Monday"/>
    <x v="2"/>
    <d v="1899-12-30T17:59:06"/>
    <n v="2616.96"/>
    <n v="2591.96"/>
    <d v="1899-12-30T00:00:11"/>
    <n v="11"/>
    <n v="7.9198777777777785E-3"/>
  </r>
  <r>
    <s v="Monday"/>
    <x v="2"/>
    <d v="1899-12-30T17:59:16"/>
    <n v="2268.46"/>
    <n v="2243.46"/>
    <d v="1899-12-30T00:00:10"/>
    <n v="10"/>
    <n v="6.2318333333333331E-3"/>
  </r>
  <r>
    <s v="Monday"/>
    <x v="2"/>
    <d v="1899-12-30T17:59:26"/>
    <n v="897.21"/>
    <n v="872.21"/>
    <d v="1899-12-30T00:00:10"/>
    <n v="10"/>
    <n v="2.4228055555555556E-3"/>
  </r>
  <r>
    <s v="Monday"/>
    <x v="2"/>
    <d v="1899-12-30T17:59:37"/>
    <n v="2799.63"/>
    <n v="2774.63"/>
    <d v="1899-12-30T00:00:11"/>
    <n v="11"/>
    <n v="8.4780361111111129E-3"/>
  </r>
  <r>
    <s v="Monday"/>
    <x v="2"/>
    <d v="1899-12-30T17:59:47"/>
    <n v="2289.04"/>
    <n v="2264.04"/>
    <d v="1899-12-30T00:00:10"/>
    <n v="10"/>
    <n v="6.2889999999999995E-3"/>
  </r>
  <r>
    <s v="Monday"/>
    <x v="2"/>
    <d v="1899-12-30T17:59:57"/>
    <n v="893.45"/>
    <n v="868.45"/>
    <d v="1899-12-30T00:00:10"/>
    <n v="10"/>
    <n v="2.4123611111111112E-3"/>
  </r>
  <r>
    <s v="Monday"/>
    <x v="2"/>
    <d v="1899-12-30T18:00:07"/>
    <n v="4433"/>
    <n v="4408"/>
    <d v="1899-12-30T00:00:10"/>
    <n v="10"/>
    <n v="1.2244444444444445E-2"/>
  </r>
  <r>
    <s v="Monday"/>
    <x v="2"/>
    <d v="1899-12-30T18:00:18"/>
    <n v="4068.2"/>
    <n v="4043.2"/>
    <d v="1899-12-30T00:00:11"/>
    <n v="11"/>
    <n v="1.2354222222222223E-2"/>
  </r>
  <r>
    <s v="Monday"/>
    <x v="2"/>
    <d v="1899-12-30T18:00:28"/>
    <n v="2690.69"/>
    <n v="2665.69"/>
    <d v="1899-12-30T00:00:10"/>
    <n v="10"/>
    <n v="7.4046944444444446E-3"/>
  </r>
  <r>
    <s v="Monday"/>
    <x v="2"/>
    <d v="1899-12-30T18:00:38"/>
    <n v="4640.74"/>
    <n v="4615.74"/>
    <d v="1899-12-30T00:00:10"/>
    <n v="10"/>
    <n v="1.28215E-2"/>
  </r>
  <r>
    <s v="Monday"/>
    <x v="2"/>
    <d v="1899-12-30T18:00:48"/>
    <n v="4114.6400000000003"/>
    <n v="4089.6400000000003"/>
    <d v="1899-12-30T00:00:10"/>
    <n v="10"/>
    <n v="1.1360111111111112E-2"/>
  </r>
  <r>
    <s v="Monday"/>
    <x v="2"/>
    <d v="1899-12-30T18:00:59"/>
    <n v="2700.78"/>
    <n v="2675.78"/>
    <d v="1899-12-30T00:00:11"/>
    <n v="11"/>
    <n v="8.1759944444444455E-3"/>
  </r>
  <r>
    <s v="Monday"/>
    <x v="2"/>
    <d v="1899-12-30T18:01:09"/>
    <n v="4694.1899999999996"/>
    <n v="4669.1899999999996"/>
    <d v="1899-12-30T00:00:10"/>
    <n v="10"/>
    <n v="1.2969972222222221E-2"/>
  </r>
  <r>
    <s v="Monday"/>
    <x v="2"/>
    <d v="1899-12-30T18:01:19"/>
    <n v="4144.2"/>
    <n v="4119.2"/>
    <d v="1899-12-30T00:00:10"/>
    <n v="10"/>
    <n v="1.1442222222222222E-2"/>
  </r>
  <r>
    <s v="Monday"/>
    <x v="2"/>
    <d v="1899-12-30T18:01:30"/>
    <n v="4047.51"/>
    <n v="4022.51"/>
    <d v="1899-12-30T00:00:11"/>
    <n v="11"/>
    <n v="1.2291002777777778E-2"/>
  </r>
  <r>
    <s v="Monday"/>
    <x v="2"/>
    <d v="1899-12-30T18:01:40"/>
    <n v="1878.5"/>
    <n v="1853.5"/>
    <d v="1899-12-30T00:00:10"/>
    <n v="10"/>
    <n v="5.1486111111111116E-3"/>
  </r>
  <r>
    <s v="Monday"/>
    <x v="2"/>
    <d v="1899-12-30T18:01:50"/>
    <n v="3718.11"/>
    <n v="3693.11"/>
    <d v="1899-12-30T00:00:10"/>
    <n v="10"/>
    <n v="1.0258638888888888E-2"/>
  </r>
  <r>
    <s v="Monday"/>
    <x v="2"/>
    <d v="1899-12-30T18:02:00"/>
    <n v="3278.75"/>
    <n v="3253.75"/>
    <d v="1899-12-30T00:00:10"/>
    <n v="10"/>
    <n v="9.0381944444444442E-3"/>
  </r>
  <r>
    <s v="Monday"/>
    <x v="2"/>
    <d v="1899-12-30T18:02:11"/>
    <n v="1833.08"/>
    <n v="1808.08"/>
    <d v="1899-12-30T00:00:11"/>
    <n v="11"/>
    <n v="5.5246888888888894E-3"/>
  </r>
  <r>
    <s v="Monday"/>
    <x v="2"/>
    <d v="1899-12-30T18:02:21"/>
    <n v="3518.87"/>
    <n v="3493.87"/>
    <d v="1899-12-30T00:00:10"/>
    <n v="10"/>
    <n v="9.7051944444444451E-3"/>
  </r>
  <r>
    <s v="Monday"/>
    <x v="2"/>
    <d v="1899-12-30T18:02:31"/>
    <n v="3261.81"/>
    <n v="3236.81"/>
    <d v="1899-12-30T00:00:10"/>
    <n v="10"/>
    <n v="8.9911388888888888E-3"/>
  </r>
  <r>
    <s v="Monday"/>
    <x v="2"/>
    <d v="1899-12-30T18:02:41"/>
    <n v="1895.49"/>
    <n v="1870.49"/>
    <d v="1899-12-30T00:00:10"/>
    <n v="10"/>
    <n v="5.1958055555555551E-3"/>
  </r>
  <r>
    <s v="Monday"/>
    <x v="2"/>
    <d v="1899-12-30T18:02:52"/>
    <n v="3924.58"/>
    <n v="3899.58"/>
    <d v="1899-12-30T00:00:11"/>
    <n v="11"/>
    <n v="1.1915383333333335E-2"/>
  </r>
  <r>
    <s v="Monday"/>
    <x v="2"/>
    <d v="1899-12-30T18:03:02"/>
    <n v="3335.76"/>
    <n v="3310.76"/>
    <d v="1899-12-30T00:00:10"/>
    <n v="10"/>
    <n v="9.1965555555555568E-3"/>
  </r>
  <r>
    <s v="Monday"/>
    <x v="2"/>
    <d v="1899-12-30T18:03:12"/>
    <n v="3229.15"/>
    <n v="3204.15"/>
    <d v="1899-12-30T00:00:10"/>
    <n v="10"/>
    <n v="8.9004166666666659E-3"/>
  </r>
  <r>
    <s v="Monday"/>
    <x v="2"/>
    <d v="1899-12-30T18:03:22"/>
    <n v="1962.91"/>
    <n v="1937.91"/>
    <d v="1899-12-30T00:00:10"/>
    <n v="10"/>
    <n v="5.3830833333333335E-3"/>
  </r>
  <r>
    <s v="Monday"/>
    <x v="2"/>
    <d v="1899-12-30T18:03:33"/>
    <n v="3495.25"/>
    <n v="3470.25"/>
    <d v="1899-12-30T00:00:11"/>
    <n v="11"/>
    <n v="1.0603541666666667E-2"/>
  </r>
  <r>
    <s v="Monday"/>
    <x v="2"/>
    <d v="1899-12-30T18:03:43"/>
    <n v="2317.96"/>
    <n v="2292.96"/>
    <d v="1899-12-30T00:00:10"/>
    <n v="10"/>
    <n v="6.3693333333333336E-3"/>
  </r>
  <r>
    <s v="Monday"/>
    <x v="2"/>
    <d v="1899-12-30T18:03:53"/>
    <n v="973.5"/>
    <n v="948.5"/>
    <d v="1899-12-30T00:00:10"/>
    <n v="10"/>
    <n v="2.6347222222222223E-3"/>
  </r>
  <r>
    <s v="Monday"/>
    <x v="2"/>
    <d v="1899-12-30T18:04:03"/>
    <n v="2466.36"/>
    <n v="2441.36"/>
    <d v="1899-12-30T00:00:10"/>
    <n v="10"/>
    <n v="6.7815555555555563E-3"/>
  </r>
  <r>
    <s v="Monday"/>
    <x v="2"/>
    <d v="1899-12-30T18:04:14"/>
    <n v="3061.41"/>
    <n v="3036.41"/>
    <d v="1899-12-30T00:00:11"/>
    <n v="11"/>
    <n v="9.2779194444444438E-3"/>
  </r>
  <r>
    <s v="Monday"/>
    <x v="2"/>
    <d v="1899-12-30T18:04:24"/>
    <n v="1702.37"/>
    <n v="1677.37"/>
    <d v="1899-12-30T00:00:10"/>
    <n v="10"/>
    <n v="4.6593611111111106E-3"/>
  </r>
  <r>
    <s v="Monday"/>
    <x v="2"/>
    <d v="1899-12-30T18:04:34"/>
    <n v="3390.21"/>
    <n v="3365.21"/>
    <d v="1899-12-30T00:00:10"/>
    <n v="10"/>
    <n v="9.3478055555555571E-3"/>
  </r>
  <r>
    <s v="Monday"/>
    <x v="2"/>
    <d v="1899-12-30T18:04:45"/>
    <n v="3076.93"/>
    <n v="3051.93"/>
    <d v="1899-12-30T00:00:11"/>
    <n v="11"/>
    <n v="9.3253416666666672E-3"/>
  </r>
  <r>
    <s v="Monday"/>
    <x v="2"/>
    <d v="1899-12-30T18:04:55"/>
    <n v="3039.88"/>
    <n v="3014.88"/>
    <d v="1899-12-30T00:00:10"/>
    <n v="10"/>
    <n v="8.3746666666666674E-3"/>
  </r>
  <r>
    <s v="Monday"/>
    <x v="2"/>
    <d v="1899-12-30T18:05:05"/>
    <n v="1994.18"/>
    <n v="1969.18"/>
    <d v="1899-12-30T00:00:10"/>
    <n v="10"/>
    <n v="5.4699444444444448E-3"/>
  </r>
  <r>
    <s v="Monday"/>
    <x v="2"/>
    <d v="1899-12-30T18:05:15"/>
    <n v="3185.32"/>
    <n v="3160.32"/>
    <d v="1899-12-30T00:00:10"/>
    <n v="10"/>
    <n v="8.7786666666666673E-3"/>
  </r>
  <r>
    <s v="Monday"/>
    <x v="2"/>
    <d v="1899-12-30T18:05:26"/>
    <n v="3044.88"/>
    <n v="3019.88"/>
    <d v="1899-12-30T00:00:11"/>
    <n v="11"/>
    <n v="9.2274111111111112E-3"/>
  </r>
  <r>
    <s v="Monday"/>
    <x v="2"/>
    <d v="1899-12-30T18:05:36"/>
    <n v="1695.34"/>
    <n v="1670.34"/>
    <d v="1899-12-30T00:00:10"/>
    <n v="10"/>
    <n v="4.6398333333333335E-3"/>
  </r>
  <r>
    <s v="Monday"/>
    <x v="2"/>
    <d v="1899-12-30T18:05:46"/>
    <n v="2640.5"/>
    <n v="2615.5"/>
    <d v="1899-12-30T00:00:10"/>
    <n v="10"/>
    <n v="7.2652777777777785E-3"/>
  </r>
  <r>
    <s v="Monday"/>
    <x v="2"/>
    <d v="1899-12-30T18:05:56"/>
    <n v="3256.52"/>
    <n v="3231.52"/>
    <d v="1899-12-30T00:00:10"/>
    <n v="10"/>
    <n v="8.9764444444444449E-3"/>
  </r>
  <r>
    <s v="Monday"/>
    <x v="2"/>
    <d v="1899-12-30T18:06:07"/>
    <n v="3207.83"/>
    <n v="3182.83"/>
    <d v="1899-12-30T00:00:11"/>
    <n v="11"/>
    <n v="9.7253138888888889E-3"/>
  </r>
  <r>
    <s v="Monday"/>
    <x v="2"/>
    <d v="1899-12-30T18:06:17"/>
    <n v="1881.64"/>
    <n v="1856.64"/>
    <d v="1899-12-30T00:00:10"/>
    <n v="10"/>
    <n v="5.1573333333333341E-3"/>
  </r>
  <r>
    <s v="Monday"/>
    <x v="2"/>
    <d v="1899-12-30T18:06:27"/>
    <n v="3388.7"/>
    <n v="3363.7"/>
    <d v="1899-12-30T00:00:10"/>
    <n v="10"/>
    <n v="9.3436111111111098E-3"/>
  </r>
  <r>
    <s v="Monday"/>
    <x v="2"/>
    <d v="1899-12-30T18:06:38"/>
    <n v="3223.84"/>
    <n v="3198.84"/>
    <d v="1899-12-30T00:00:11"/>
    <n v="11"/>
    <n v="9.7742333333333351E-3"/>
  </r>
  <r>
    <s v="Monday"/>
    <x v="2"/>
    <d v="1899-12-30T18:06:48"/>
    <n v="1872.66"/>
    <n v="1847.66"/>
    <d v="1899-12-30T00:00:10"/>
    <n v="10"/>
    <n v="5.1323888888888895E-3"/>
  </r>
  <r>
    <s v="Monday"/>
    <x v="2"/>
    <d v="1899-12-30T18:06:58"/>
    <n v="3370.2"/>
    <n v="3345.2"/>
    <d v="1899-12-30T00:00:10"/>
    <n v="10"/>
    <n v="9.2922222222222225E-3"/>
  </r>
  <r>
    <s v="Monday"/>
    <x v="2"/>
    <d v="1899-12-30T18:07:08"/>
    <n v="3183.15"/>
    <n v="3158.15"/>
    <d v="1899-12-30T00:00:10"/>
    <n v="10"/>
    <n v="8.7726388888888906E-3"/>
  </r>
  <r>
    <s v="Monday"/>
    <x v="2"/>
    <d v="1899-12-30T18:07:19"/>
    <n v="1866.11"/>
    <n v="1841.11"/>
    <d v="1899-12-30T00:00:11"/>
    <n v="11"/>
    <n v="5.6256138888888894E-3"/>
  </r>
  <r>
    <s v="Monday"/>
    <x v="2"/>
    <d v="1899-12-30T18:07:29"/>
    <n v="3795.48"/>
    <n v="3770.48"/>
    <d v="1899-12-30T00:00:10"/>
    <n v="10"/>
    <n v="1.0473555555555557E-2"/>
  </r>
  <r>
    <s v="Monday"/>
    <x v="2"/>
    <d v="1899-12-30T18:07:39"/>
    <n v="3258.9"/>
    <n v="3233.9"/>
    <d v="1899-12-30T00:00:10"/>
    <n v="10"/>
    <n v="8.9830555555555549E-3"/>
  </r>
  <r>
    <s v="Monday"/>
    <x v="2"/>
    <d v="1899-12-30T18:07:50"/>
    <n v="1851.71"/>
    <n v="1826.71"/>
    <d v="1899-12-30T00:00:11"/>
    <n v="11"/>
    <n v="5.5816138888888896E-3"/>
  </r>
  <r>
    <s v="Monday"/>
    <x v="2"/>
    <d v="1899-12-30T18:08:00"/>
    <n v="3779.16"/>
    <n v="3754.16"/>
    <d v="1899-12-30T00:00:10"/>
    <n v="10"/>
    <n v="1.0428222222222222E-2"/>
  </r>
  <r>
    <s v="Monday"/>
    <x v="2"/>
    <d v="1899-12-30T18:08:10"/>
    <n v="3265.95"/>
    <n v="3240.95"/>
    <d v="1899-12-30T00:00:10"/>
    <n v="10"/>
    <n v="9.0026388888888881E-3"/>
  </r>
  <r>
    <s v="Monday"/>
    <x v="2"/>
    <d v="1899-12-30T18:08:20"/>
    <n v="3201.96"/>
    <n v="3176.96"/>
    <d v="1899-12-30T00:00:10"/>
    <n v="10"/>
    <n v="8.8248888888888891E-3"/>
  </r>
  <r>
    <s v="Monday"/>
    <x v="2"/>
    <d v="1899-12-30T18:08:31"/>
    <n v="2571.96"/>
    <n v="2546.96"/>
    <d v="1899-12-30T00:00:11"/>
    <n v="11"/>
    <n v="7.7823777777777789E-3"/>
  </r>
  <r>
    <s v="Monday"/>
    <x v="2"/>
    <d v="1899-12-30T18:08:41"/>
    <n v="4226.79"/>
    <n v="4201.79"/>
    <d v="1899-12-30T00:00:10"/>
    <n v="10"/>
    <n v="1.1671638888888889E-2"/>
  </r>
  <r>
    <s v="Monday"/>
    <x v="2"/>
    <d v="1899-12-30T18:08:51"/>
    <n v="3796.28"/>
    <n v="3771.28"/>
    <d v="1899-12-30T00:00:10"/>
    <n v="10"/>
    <n v="1.0475777777777778E-2"/>
  </r>
  <r>
    <s v="Monday"/>
    <x v="2"/>
    <d v="1899-12-30T18:09:01"/>
    <n v="2517.66"/>
    <n v="2492.66"/>
    <d v="1899-12-30T00:00:10"/>
    <n v="10"/>
    <n v="6.9240555555555557E-3"/>
  </r>
  <r>
    <s v="Monday"/>
    <x v="2"/>
    <d v="1899-12-30T18:09:12"/>
    <n v="4528.09"/>
    <n v="4503.09"/>
    <d v="1899-12-30T00:00:11"/>
    <n v="11"/>
    <n v="1.3759441666666667E-2"/>
  </r>
  <r>
    <s v="Monday"/>
    <x v="2"/>
    <d v="1899-12-30T18:09:22"/>
    <n v="4035.71"/>
    <n v="4010.71"/>
    <d v="1899-12-30T00:00:10"/>
    <n v="10"/>
    <n v="1.1140861111111112E-2"/>
  </r>
  <r>
    <s v="Monday"/>
    <x v="2"/>
    <d v="1899-12-30T18:09:32"/>
    <n v="1615.53"/>
    <n v="1590.53"/>
    <d v="1899-12-30T00:00:10"/>
    <n v="10"/>
    <n v="4.418138888888889E-3"/>
  </r>
  <r>
    <s v="Monday"/>
    <x v="2"/>
    <d v="1899-12-30T18:09:43"/>
    <n v="3469.79"/>
    <n v="3444.79"/>
    <d v="1899-12-30T00:00:11"/>
    <n v="11"/>
    <n v="1.0525747222222222E-2"/>
  </r>
  <r>
    <s v="Monday"/>
    <x v="2"/>
    <d v="1899-12-30T18:09:53"/>
    <n v="2180.11"/>
    <n v="2155.11"/>
    <d v="1899-12-30T00:00:10"/>
    <n v="10"/>
    <n v="5.9864166666666668E-3"/>
  </r>
  <r>
    <s v="Monday"/>
    <x v="2"/>
    <d v="1899-12-30T18:10:03"/>
    <n v="2102.0300000000002"/>
    <n v="2077.0300000000002"/>
    <d v="1899-12-30T00:00:10"/>
    <n v="10"/>
    <n v="5.7695277777777779E-3"/>
  </r>
  <r>
    <s v="Monday"/>
    <x v="2"/>
    <d v="1899-12-30T18:10:13"/>
    <n v="775.28"/>
    <n v="750.28"/>
    <d v="1899-12-30T00:00:10"/>
    <n v="10"/>
    <n v="2.0841111111111112E-3"/>
  </r>
  <r>
    <s v="Monday"/>
    <x v="2"/>
    <d v="1899-12-30T18:10:23"/>
    <n v="2569.88"/>
    <n v="2544.88"/>
    <d v="1899-12-30T00:00:10"/>
    <n v="10"/>
    <n v="7.0691111111111119E-3"/>
  </r>
  <r>
    <s v="Monday"/>
    <x v="2"/>
    <d v="1899-12-30T18:10:44"/>
    <n v="5201.17"/>
    <n v="5176.17"/>
    <d v="1899-12-30T00:00:21"/>
    <n v="21"/>
    <n v="3.0194325000000001E-2"/>
  </r>
  <r>
    <s v="Monday"/>
    <x v="2"/>
    <d v="1899-12-30T18:10:54"/>
    <n v="3846.21"/>
    <n v="3821.21"/>
    <d v="1899-12-30T00:00:10"/>
    <n v="10"/>
    <n v="1.0614472222222221E-2"/>
  </r>
  <r>
    <s v="Monday"/>
    <x v="2"/>
    <d v="1899-12-30T18:11:04"/>
    <n v="5512.56"/>
    <n v="5487.56"/>
    <d v="1899-12-30T00:00:10"/>
    <n v="10"/>
    <n v="1.5243222222222224E-2"/>
  </r>
  <r>
    <s v="Monday"/>
    <x v="2"/>
    <d v="1899-12-30T18:11:15"/>
    <n v="5214.53"/>
    <n v="5189.53"/>
    <d v="1899-12-30T00:00:11"/>
    <n v="11"/>
    <n v="1.5856897222222222E-2"/>
  </r>
  <r>
    <s v="Monday"/>
    <x v="2"/>
    <d v="1899-12-30T18:11:25"/>
    <n v="3850.24"/>
    <n v="3825.24"/>
    <d v="1899-12-30T00:00:10"/>
    <n v="10"/>
    <n v="1.0625666666666665E-2"/>
  </r>
  <r>
    <s v="Monday"/>
    <x v="2"/>
    <d v="1899-12-30T18:11:35"/>
    <n v="5844.41"/>
    <n v="5819.41"/>
    <d v="1899-12-30T00:00:10"/>
    <n v="10"/>
    <n v="1.6165027777777778E-2"/>
  </r>
  <r>
    <s v="Monday"/>
    <x v="2"/>
    <d v="1899-12-30T18:11:45"/>
    <n v="6257.43"/>
    <n v="6232.43"/>
    <d v="1899-12-30T00:00:10"/>
    <n v="10"/>
    <n v="1.7312305555555556E-2"/>
  </r>
  <r>
    <s v="Monday"/>
    <x v="2"/>
    <d v="1899-12-30T18:11:56"/>
    <n v="4857.74"/>
    <n v="4832.74"/>
    <d v="1899-12-30T00:00:11"/>
    <n v="11"/>
    <n v="1.4766705555555554E-2"/>
  </r>
  <r>
    <s v="Monday"/>
    <x v="2"/>
    <d v="1899-12-30T18:12:06"/>
    <n v="6720.33"/>
    <n v="6695.33"/>
    <d v="1899-12-30T00:00:10"/>
    <n v="10"/>
    <n v="1.859813888888889E-2"/>
  </r>
  <r>
    <s v="Monday"/>
    <x v="2"/>
    <d v="1899-12-30T18:12:16"/>
    <n v="6228.26"/>
    <n v="6203.26"/>
    <d v="1899-12-30T00:00:10"/>
    <n v="10"/>
    <n v="1.7231277777777779E-2"/>
  </r>
  <r>
    <s v="Monday"/>
    <x v="2"/>
    <d v="1899-12-30T18:12:27"/>
    <n v="4840.8999999999996"/>
    <n v="4815.8999999999996"/>
    <d v="1899-12-30T00:00:11"/>
    <n v="11"/>
    <n v="1.4715249999999999E-2"/>
  </r>
  <r>
    <s v="Monday"/>
    <x v="2"/>
    <d v="1899-12-30T18:12:37"/>
    <n v="7424.97"/>
    <n v="7399.97"/>
    <d v="1899-12-30T00:00:10"/>
    <n v="10"/>
    <n v="2.0555472222222225E-2"/>
  </r>
  <r>
    <s v="Monday"/>
    <x v="2"/>
    <d v="1899-12-30T18:12:47"/>
    <n v="7027.98"/>
    <n v="7002.98"/>
    <d v="1899-12-30T00:00:10"/>
    <n v="10"/>
    <n v="1.9452722222222222E-2"/>
  </r>
  <r>
    <s v="Monday"/>
    <x v="2"/>
    <d v="1899-12-30T18:12:58"/>
    <n v="6968.32"/>
    <n v="6943.32"/>
    <d v="1899-12-30T00:00:11"/>
    <n v="11"/>
    <n v="2.1215700000000001E-2"/>
  </r>
  <r>
    <s v="Monday"/>
    <x v="2"/>
    <d v="1899-12-30T18:13:08"/>
    <n v="5640.76"/>
    <n v="5615.76"/>
    <d v="1899-12-30T00:00:10"/>
    <n v="10"/>
    <n v="1.5599333333333333E-2"/>
  </r>
  <r>
    <s v="Monday"/>
    <x v="2"/>
    <d v="1899-12-30T18:13:18"/>
    <n v="7206.6"/>
    <n v="7181.6"/>
    <d v="1899-12-30T00:00:10"/>
    <n v="10"/>
    <n v="1.9948888888888891E-2"/>
  </r>
  <r>
    <s v="Monday"/>
    <x v="2"/>
    <d v="1899-12-30T18:13:29"/>
    <n v="6996.04"/>
    <n v="6971.04"/>
    <d v="1899-12-30T00:00:11"/>
    <n v="11"/>
    <n v="2.1300400000000001E-2"/>
  </r>
  <r>
    <s v="Monday"/>
    <x v="2"/>
    <d v="1899-12-30T18:13:39"/>
    <n v="5654.69"/>
    <n v="5629.69"/>
    <d v="1899-12-30T00:00:10"/>
    <n v="10"/>
    <n v="1.5638027777777778E-2"/>
  </r>
  <r>
    <s v="Monday"/>
    <x v="2"/>
    <d v="1899-12-30T18:13:49"/>
    <n v="7475.66"/>
    <n v="7450.66"/>
    <d v="1899-12-30T00:00:10"/>
    <n v="10"/>
    <n v="2.0696277777777775E-2"/>
  </r>
  <r>
    <s v="Monday"/>
    <x v="2"/>
    <d v="1899-12-30T18:14:00"/>
    <n v="7042.49"/>
    <n v="7017.49"/>
    <d v="1899-12-30T00:00:11"/>
    <n v="11"/>
    <n v="2.1442330555555559E-2"/>
  </r>
  <r>
    <s v="Monday"/>
    <x v="2"/>
    <d v="1899-12-30T18:14:10"/>
    <n v="4815.9399999999996"/>
    <n v="4790.9399999999996"/>
    <d v="1899-12-30T00:00:10"/>
    <n v="10"/>
    <n v="1.3308166666666666E-2"/>
  </r>
  <r>
    <s v="Monday"/>
    <x v="2"/>
    <d v="1899-12-30T18:14:20"/>
    <n v="6498.94"/>
    <n v="6473.94"/>
    <d v="1899-12-30T00:00:10"/>
    <n v="10"/>
    <n v="1.7983166666666665E-2"/>
  </r>
  <r>
    <s v="Monday"/>
    <x v="2"/>
    <d v="1899-12-30T18:14:31"/>
    <n v="6218.65"/>
    <n v="6193.65"/>
    <d v="1899-12-30T00:00:11"/>
    <n v="11"/>
    <n v="1.8925041666666666E-2"/>
  </r>
  <r>
    <s v="Monday"/>
    <x v="2"/>
    <d v="1899-12-30T18:14:41"/>
    <n v="6185.67"/>
    <n v="6160.67"/>
    <d v="1899-12-30T00:00:10"/>
    <n v="10"/>
    <n v="1.711297222222222E-2"/>
  </r>
  <r>
    <s v="Monday"/>
    <x v="2"/>
    <d v="1899-12-30T18:14:51"/>
    <n v="4847.16"/>
    <n v="4822.16"/>
    <d v="1899-12-30T00:00:10"/>
    <n v="10"/>
    <n v="1.339488888888889E-2"/>
  </r>
  <r>
    <s v="Monday"/>
    <x v="2"/>
    <d v="1899-12-30T18:15:01"/>
    <n v="6334.7"/>
    <n v="6309.7"/>
    <d v="1899-12-30T00:00:10"/>
    <n v="10"/>
    <n v="1.7526944444444446E-2"/>
  </r>
  <r>
    <s v="Monday"/>
    <x v="2"/>
    <d v="1899-12-30T18:15:12"/>
    <n v="6183.95"/>
    <n v="6158.95"/>
    <d v="1899-12-30T00:00:11"/>
    <n v="11"/>
    <n v="1.8819013888888889E-2"/>
  </r>
  <r>
    <s v="Monday"/>
    <x v="2"/>
    <d v="1899-12-30T18:15:22"/>
    <n v="4835.24"/>
    <n v="4810.24"/>
    <d v="1899-12-30T00:00:10"/>
    <n v="10"/>
    <n v="1.3361777777777778E-2"/>
  </r>
  <r>
    <s v="Monday"/>
    <x v="2"/>
    <d v="1899-12-30T18:15:32"/>
    <n v="5773.16"/>
    <n v="5748.16"/>
    <d v="1899-12-30T00:00:10"/>
    <n v="10"/>
    <n v="1.5967111111111109E-2"/>
  </r>
  <r>
    <s v="Monday"/>
    <x v="2"/>
    <d v="1899-12-30T18:15:43"/>
    <n v="5247.37"/>
    <n v="5222.37"/>
    <d v="1899-12-30T00:00:11"/>
    <n v="11"/>
    <n v="1.5957241666666667E-2"/>
  </r>
  <r>
    <s v="Monday"/>
    <x v="2"/>
    <d v="1899-12-30T18:15:53"/>
    <n v="5190.12"/>
    <n v="5165.12"/>
    <d v="1899-12-30T00:00:10"/>
    <n v="10"/>
    <n v="1.4347555555555554E-2"/>
  </r>
  <r>
    <s v="Monday"/>
    <x v="2"/>
    <d v="1899-12-30T18:16:04"/>
    <n v="3821.33"/>
    <n v="3796.33"/>
    <d v="1899-12-30T00:00:11"/>
    <n v="11"/>
    <n v="1.1599897222222223E-2"/>
  </r>
  <r>
    <s v="Monday"/>
    <x v="2"/>
    <d v="1899-12-30T18:16:14"/>
    <n v="5365.71"/>
    <n v="5340.71"/>
    <d v="1899-12-30T00:00:10"/>
    <n v="10"/>
    <n v="1.4835305555555556E-2"/>
  </r>
  <r>
    <s v="Monday"/>
    <x v="2"/>
    <d v="1899-12-30T18:16:24"/>
    <n v="5198.83"/>
    <n v="5173.83"/>
    <d v="1899-12-30T00:00:10"/>
    <n v="10"/>
    <n v="1.4371750000000001E-2"/>
  </r>
  <r>
    <s v="Monday"/>
    <x v="2"/>
    <d v="1899-12-30T18:16:34"/>
    <n v="3840.98"/>
    <n v="3815.98"/>
    <d v="1899-12-30T00:00:10"/>
    <n v="10"/>
    <n v="1.0599944444444445E-2"/>
  </r>
  <r>
    <s v="Monday"/>
    <x v="2"/>
    <d v="1899-12-30T18:16:44"/>
    <n v="5779.12"/>
    <n v="5754.12"/>
    <d v="1899-12-30T00:00:10"/>
    <n v="10"/>
    <n v="1.5983666666666667E-2"/>
  </r>
  <r>
    <s v="Monday"/>
    <x v="2"/>
    <d v="1899-12-30T18:16:55"/>
    <n v="6115.9"/>
    <n v="6090.9"/>
    <d v="1899-12-30T00:00:11"/>
    <n v="11"/>
    <n v="1.8611083333333334E-2"/>
  </r>
  <r>
    <s v="Monday"/>
    <x v="2"/>
    <d v="1899-12-30T18:17:05"/>
    <n v="6001.75"/>
    <n v="5976.75"/>
    <d v="1899-12-30T00:00:10"/>
    <n v="10"/>
    <n v="1.6602083333333333E-2"/>
  </r>
  <r>
    <s v="Monday"/>
    <x v="2"/>
    <d v="1899-12-30T18:17:15"/>
    <n v="4638.67"/>
    <n v="4613.67"/>
    <d v="1899-12-30T00:00:10"/>
    <n v="10"/>
    <n v="1.2815750000000001E-2"/>
  </r>
  <r>
    <s v="Monday"/>
    <x v="2"/>
    <d v="1899-12-30T18:17:26"/>
    <n v="6225.16"/>
    <n v="6200.16"/>
    <d v="1899-12-30T00:00:11"/>
    <n v="11"/>
    <n v="1.8944933333333334E-2"/>
  </r>
  <r>
    <s v="Monday"/>
    <x v="2"/>
    <d v="1899-12-30T18:17:36"/>
    <n v="6014.29"/>
    <n v="5989.29"/>
    <d v="1899-12-30T00:00:10"/>
    <n v="10"/>
    <n v="1.6636916666666668E-2"/>
  </r>
  <r>
    <s v="Monday"/>
    <x v="2"/>
    <d v="1899-12-30T18:17:46"/>
    <n v="5629.01"/>
    <n v="5604.01"/>
    <d v="1899-12-30T00:00:10"/>
    <n v="10"/>
    <n v="1.5566694444444445E-2"/>
  </r>
  <r>
    <s v="Monday"/>
    <x v="2"/>
    <d v="1899-12-30T18:17:57"/>
    <n v="7170.31"/>
    <n v="7145.31"/>
    <d v="1899-12-30T00:00:11"/>
    <n v="11"/>
    <n v="2.183289166666667E-2"/>
  </r>
  <r>
    <s v="Monday"/>
    <x v="2"/>
    <d v="1899-12-30T18:18:07"/>
    <n v="6965.6"/>
    <n v="6940.6"/>
    <d v="1899-12-30T00:00:10"/>
    <n v="10"/>
    <n v="1.9279444444444446E-2"/>
  </r>
  <r>
    <s v="Monday"/>
    <x v="2"/>
    <d v="1899-12-30T18:18:17"/>
    <n v="6976.86"/>
    <n v="6951.86"/>
    <d v="1899-12-30T00:00:10"/>
    <n v="10"/>
    <n v="1.9310722222222222E-2"/>
  </r>
  <r>
    <s v="Monday"/>
    <x v="2"/>
    <d v="1899-12-30T18:18:28"/>
    <n v="4836.22"/>
    <n v="4811.22"/>
    <d v="1899-12-30T00:00:11"/>
    <n v="11"/>
    <n v="1.4700950000000003E-2"/>
  </r>
  <r>
    <s v="Monday"/>
    <x v="2"/>
    <d v="1899-12-30T18:18:38"/>
    <n v="6367.17"/>
    <n v="6342.17"/>
    <d v="1899-12-30T00:00:10"/>
    <n v="10"/>
    <n v="1.7617138888888887E-2"/>
  </r>
  <r>
    <s v="Monday"/>
    <x v="2"/>
    <d v="1899-12-30T18:18:48"/>
    <n v="6177.49"/>
    <n v="6152.49"/>
    <d v="1899-12-30T00:00:10"/>
    <n v="10"/>
    <n v="1.7090250000000001E-2"/>
  </r>
  <r>
    <s v="Monday"/>
    <x v="2"/>
    <d v="1899-12-30T18:18:59"/>
    <n v="4857.7"/>
    <n v="4832.7"/>
    <d v="1899-12-30T00:00:11"/>
    <n v="11"/>
    <n v="1.4766583333333333E-2"/>
  </r>
  <r>
    <s v="Monday"/>
    <x v="2"/>
    <d v="1899-12-30T18:19:09"/>
    <n v="6525.28"/>
    <n v="6500.28"/>
    <d v="1899-12-30T00:00:10"/>
    <n v="10"/>
    <n v="1.8056333333333334E-2"/>
  </r>
  <r>
    <s v="Monday"/>
    <x v="2"/>
    <d v="1899-12-30T18:19:19"/>
    <n v="6211.74"/>
    <n v="6186.74"/>
    <d v="1899-12-30T00:00:10"/>
    <n v="10"/>
    <n v="1.7185388888888889E-2"/>
  </r>
  <r>
    <s v="Monday"/>
    <x v="2"/>
    <d v="1899-12-30T18:19:29"/>
    <n v="6166.15"/>
    <n v="6141.15"/>
    <d v="1899-12-30T00:00:10"/>
    <n v="10"/>
    <n v="1.7058750000000001E-2"/>
  </r>
  <r>
    <s v="Monday"/>
    <x v="2"/>
    <d v="1899-12-30T18:19:40"/>
    <n v="4832.67"/>
    <n v="4807.67"/>
    <d v="1899-12-30T00:00:11"/>
    <n v="11"/>
    <n v="1.469010277777778E-2"/>
  </r>
  <r>
    <s v="Monday"/>
    <x v="2"/>
    <d v="1899-12-30T18:19:50"/>
    <n v="6376.93"/>
    <n v="6351.93"/>
    <d v="1899-12-30T00:00:10"/>
    <n v="10"/>
    <n v="1.7644250000000004E-2"/>
  </r>
  <r>
    <s v="Monday"/>
    <x v="2"/>
    <d v="1899-12-30T18:20:00"/>
    <n v="6186.66"/>
    <n v="6161.66"/>
    <d v="1899-12-30T00:00:10"/>
    <n v="10"/>
    <n v="1.711572222222222E-2"/>
  </r>
  <r>
    <s v="Monday"/>
    <x v="2"/>
    <d v="1899-12-30T18:20:11"/>
    <n v="4824.5600000000004"/>
    <n v="4799.5600000000004"/>
    <d v="1899-12-30T00:00:11"/>
    <n v="11"/>
    <n v="1.4665322222222225E-2"/>
  </r>
  <r>
    <s v="Monday"/>
    <x v="2"/>
    <d v="1899-12-30T18:20:21"/>
    <n v="6640.88"/>
    <n v="6615.88"/>
    <d v="1899-12-30T00:00:10"/>
    <n v="10"/>
    <n v="1.8377444444444446E-2"/>
  </r>
  <r>
    <s v="Monday"/>
    <x v="2"/>
    <d v="1899-12-30T18:20:31"/>
    <n v="6221.82"/>
    <n v="6196.82"/>
    <d v="1899-12-30T00:00:10"/>
    <n v="10"/>
    <n v="1.7213388888888889E-2"/>
  </r>
  <r>
    <s v="Monday"/>
    <x v="2"/>
    <d v="1899-12-30T18:20:42"/>
    <n v="5600.87"/>
    <n v="5575.87"/>
    <d v="1899-12-30T00:00:11"/>
    <n v="11"/>
    <n v="1.7037380555555558E-2"/>
  </r>
  <r>
    <s v="Monday"/>
    <x v="2"/>
    <d v="1899-12-30T18:20:52"/>
    <n v="6698.99"/>
    <n v="6673.99"/>
    <d v="1899-12-30T00:00:10"/>
    <n v="10"/>
    <n v="1.853886111111111E-2"/>
  </r>
  <r>
    <s v="Monday"/>
    <x v="2"/>
    <d v="1899-12-30T18:21:02"/>
    <n v="6285.57"/>
    <n v="6260.57"/>
    <d v="1899-12-30T00:00:10"/>
    <n v="10"/>
    <n v="1.739047222222222E-2"/>
  </r>
  <r>
    <s v="Monday"/>
    <x v="2"/>
    <d v="1899-12-30T18:21:13"/>
    <n v="6985.48"/>
    <n v="6960.48"/>
    <d v="1899-12-30T00:00:11"/>
    <n v="11"/>
    <n v="2.1268133333333331E-2"/>
  </r>
  <r>
    <s v="Monday"/>
    <x v="2"/>
    <d v="1899-12-30T18:21:23"/>
    <n v="5623.05"/>
    <n v="5598.05"/>
    <d v="1899-12-30T00:00:10"/>
    <n v="10"/>
    <n v="1.5550138888888889E-2"/>
  </r>
  <r>
    <s v="Monday"/>
    <x v="2"/>
    <d v="1899-12-30T18:21:33"/>
    <n v="6511.93"/>
    <n v="6486.93"/>
    <d v="1899-12-30T00:00:10"/>
    <n v="10"/>
    <n v="1.8019250000000004E-2"/>
  </r>
  <r>
    <s v="Monday"/>
    <x v="2"/>
    <d v="1899-12-30T18:21:44"/>
    <n v="6040.87"/>
    <n v="6015.87"/>
    <d v="1899-12-30T00:00:11"/>
    <n v="11"/>
    <n v="1.8381824999999997E-2"/>
  </r>
  <r>
    <s v="Monday"/>
    <x v="2"/>
    <d v="1899-12-30T18:21:54"/>
    <n v="4660.68"/>
    <n v="4635.68"/>
    <d v="1899-12-30T00:00:10"/>
    <n v="10"/>
    <n v="1.2876888888888891E-2"/>
  </r>
  <r>
    <s v="Monday"/>
    <x v="2"/>
    <d v="1899-12-30T18:22:04"/>
    <n v="6597.64"/>
    <n v="6572.64"/>
    <d v="1899-12-30T00:00:10"/>
    <n v="10"/>
    <n v="1.8257333333333334E-2"/>
  </r>
  <r>
    <s v="Monday"/>
    <x v="2"/>
    <d v="1899-12-30T18:22:15"/>
    <n v="6096.71"/>
    <n v="6071.71"/>
    <d v="1899-12-30T00:00:11"/>
    <n v="11"/>
    <n v="1.8552447222222223E-2"/>
  </r>
  <r>
    <s v="Monday"/>
    <x v="2"/>
    <d v="1899-12-30T18:22:25"/>
    <n v="5987.17"/>
    <n v="5962.17"/>
    <d v="1899-12-30T00:00:10"/>
    <n v="10"/>
    <n v="1.6561583333333334E-2"/>
  </r>
  <r>
    <s v="Monday"/>
    <x v="2"/>
    <d v="1899-12-30T18:22:37"/>
    <n v="4652.51"/>
    <n v="4627.51"/>
    <d v="1899-12-30T00:00:12"/>
    <n v="12"/>
    <n v="1.5425033333333334E-2"/>
  </r>
  <r>
    <s v="Monday"/>
    <x v="2"/>
    <d v="1899-12-30T18:22:46"/>
    <n v="5492.74"/>
    <n v="5467.74"/>
    <d v="1899-12-30T00:00:09"/>
    <n v="9"/>
    <n v="1.366935E-2"/>
  </r>
  <r>
    <s v="Monday"/>
    <x v="2"/>
    <d v="1899-12-30T18:22:56"/>
    <n v="5183.58"/>
    <n v="5158.58"/>
    <d v="1899-12-30T00:00:10"/>
    <n v="10"/>
    <n v="1.432938888888889E-2"/>
  </r>
  <r>
    <s v="Monday"/>
    <x v="2"/>
    <d v="1899-12-30T18:23:06"/>
    <n v="3820.44"/>
    <n v="3795.44"/>
    <d v="1899-12-30T00:00:10"/>
    <n v="10"/>
    <n v="1.054288888888889E-2"/>
  </r>
  <r>
    <s v="Monday"/>
    <x v="2"/>
    <d v="1899-12-30T18:23:16"/>
    <n v="5385.45"/>
    <n v="5360.45"/>
    <d v="1899-12-30T00:00:10"/>
    <n v="10"/>
    <n v="1.4890138888888889E-2"/>
  </r>
  <r>
    <s v="Monday"/>
    <x v="2"/>
    <d v="1899-12-30T18:23:27"/>
    <n v="5377.56"/>
    <n v="5352.56"/>
    <d v="1899-12-30T00:00:11"/>
    <n v="11"/>
    <n v="1.6355044444444446E-2"/>
  </r>
  <r>
    <s v="Monday"/>
    <x v="2"/>
    <d v="1899-12-30T18:23:37"/>
    <n v="4006.24"/>
    <n v="3981.24"/>
    <d v="1899-12-30T00:00:10"/>
    <n v="10"/>
    <n v="1.1058999999999999E-2"/>
  </r>
  <r>
    <s v="Monday"/>
    <x v="2"/>
    <d v="1899-12-30T18:23:47"/>
    <n v="6556.49"/>
    <n v="6531.49"/>
    <d v="1899-12-30T00:00:10"/>
    <n v="10"/>
    <n v="1.8143027777777779E-2"/>
  </r>
  <r>
    <s v="Monday"/>
    <x v="2"/>
    <d v="1899-12-30T18:23:58"/>
    <n v="6356.14"/>
    <n v="6331.14"/>
    <d v="1899-12-30T00:00:11"/>
    <n v="11"/>
    <n v="1.9345150000000002E-2"/>
  </r>
  <r>
    <s v="Monday"/>
    <x v="2"/>
    <d v="1899-12-30T18:24:08"/>
    <n v="4996.53"/>
    <n v="4971.53"/>
    <d v="1899-12-30T00:00:10"/>
    <n v="10"/>
    <n v="1.3809805555555556E-2"/>
  </r>
  <r>
    <s v="Monday"/>
    <x v="2"/>
    <d v="1899-12-30T18:24:18"/>
    <n v="6924.32"/>
    <n v="6899.32"/>
    <d v="1899-12-30T00:00:10"/>
    <n v="10"/>
    <n v="1.9164777777777781E-2"/>
  </r>
  <r>
    <s v="Monday"/>
    <x v="2"/>
    <d v="1899-12-30T18:24:29"/>
    <n v="6427.38"/>
    <n v="6402.38"/>
    <d v="1899-12-30T00:00:11"/>
    <n v="11"/>
    <n v="1.9562827777777781E-2"/>
  </r>
  <r>
    <s v="Monday"/>
    <x v="2"/>
    <d v="1899-12-30T18:24:39"/>
    <n v="6325.22"/>
    <n v="6300.22"/>
    <d v="1899-12-30T00:00:10"/>
    <n v="10"/>
    <n v="1.7500611111111113E-2"/>
  </r>
  <r>
    <s v="Monday"/>
    <x v="2"/>
    <d v="1899-12-30T18:24:49"/>
    <n v="4978.05"/>
    <n v="4953.05"/>
    <d v="1899-12-30T00:00:10"/>
    <n v="10"/>
    <n v="1.3758472222222224E-2"/>
  </r>
  <r>
    <s v="Monday"/>
    <x v="2"/>
    <d v="1899-12-30T18:25:00"/>
    <n v="6773.9"/>
    <n v="6748.9"/>
    <d v="1899-12-30T00:00:11"/>
    <n v="11"/>
    <n v="2.0621638888888887E-2"/>
  </r>
  <r>
    <s v="Monday"/>
    <x v="2"/>
    <d v="1899-12-30T18:25:10"/>
    <n v="6366.9"/>
    <n v="6341.9"/>
    <d v="1899-12-30T00:00:10"/>
    <n v="10"/>
    <n v="1.761638888888889E-2"/>
  </r>
  <r>
    <s v="Monday"/>
    <x v="2"/>
    <d v="1899-12-30T18:25:20"/>
    <n v="4907.55"/>
    <n v="4882.55"/>
    <d v="1899-12-30T00:00:10"/>
    <n v="10"/>
    <n v="1.356263888888889E-2"/>
  </r>
  <r>
    <s v="Monday"/>
    <x v="2"/>
    <d v="1899-12-30T18:25:30"/>
    <n v="7673.13"/>
    <n v="7648.13"/>
    <d v="1899-12-30T00:00:10"/>
    <n v="10"/>
    <n v="2.1244805555555558E-2"/>
  </r>
  <r>
    <s v="Monday"/>
    <x v="2"/>
    <d v="1899-12-30T18:25:41"/>
    <n v="7156.89"/>
    <n v="7131.89"/>
    <d v="1899-12-30T00:00:11"/>
    <n v="11"/>
    <n v="2.1791886111111113E-2"/>
  </r>
  <r>
    <s v="Monday"/>
    <x v="2"/>
    <d v="1899-12-30T18:25:51"/>
    <n v="7051.35"/>
    <n v="7026.35"/>
    <d v="1899-12-30T00:00:10"/>
    <n v="10"/>
    <n v="1.951763888888889E-2"/>
  </r>
  <r>
    <s v="Monday"/>
    <x v="2"/>
    <d v="1899-12-30T18:26:01"/>
    <n v="5684.55"/>
    <n v="5659.55"/>
    <d v="1899-12-30T00:00:10"/>
    <n v="10"/>
    <n v="1.5720972222222223E-2"/>
  </r>
  <r>
    <s v="Monday"/>
    <x v="2"/>
    <d v="1899-12-30T18:26:12"/>
    <n v="7367.67"/>
    <n v="7342.67"/>
    <d v="1899-12-30T00:00:11"/>
    <n v="11"/>
    <n v="2.243593611111111E-2"/>
  </r>
  <r>
    <s v="Monday"/>
    <x v="2"/>
    <d v="1899-12-30T18:26:22"/>
    <n v="7051.26"/>
    <n v="7026.26"/>
    <d v="1899-12-30T00:00:10"/>
    <n v="10"/>
    <n v="1.9517388888888893E-2"/>
  </r>
  <r>
    <s v="Monday"/>
    <x v="2"/>
    <d v="1899-12-30T18:26:32"/>
    <n v="5719.02"/>
    <n v="5694.02"/>
    <d v="1899-12-30T00:00:10"/>
    <n v="10"/>
    <n v="1.5816722222222222E-2"/>
  </r>
  <r>
    <s v="Monday"/>
    <x v="2"/>
    <d v="1899-12-30T18:26:43"/>
    <n v="7611.07"/>
    <n v="7586.07"/>
    <d v="1899-12-30T00:00:11"/>
    <n v="11"/>
    <n v="2.3179658333333332E-2"/>
  </r>
  <r>
    <s v="Monday"/>
    <x v="2"/>
    <d v="1899-12-30T18:26:53"/>
    <n v="7080.29"/>
    <n v="7055.29"/>
    <d v="1899-12-30T00:00:10"/>
    <n v="10"/>
    <n v="1.959802777777778E-2"/>
  </r>
  <r>
    <s v="Monday"/>
    <x v="2"/>
    <d v="1899-12-30T18:27:03"/>
    <n v="6210.83"/>
    <n v="6185.83"/>
    <d v="1899-12-30T00:00:10"/>
    <n v="10"/>
    <n v="1.7182861111111111E-2"/>
  </r>
  <r>
    <s v="Monday"/>
    <x v="2"/>
    <d v="1899-12-30T18:27:14"/>
    <n v="4887.08"/>
    <n v="4862.08"/>
    <d v="1899-12-30T00:00:11"/>
    <n v="11"/>
    <n v="1.4856355555555556E-2"/>
  </r>
  <r>
    <s v="Monday"/>
    <x v="2"/>
    <d v="1899-12-30T18:27:25"/>
    <n v="6516.34"/>
    <n v="6491.34"/>
    <d v="1899-12-30T00:00:11"/>
    <n v="11"/>
    <n v="1.9834649999999999E-2"/>
  </r>
  <r>
    <s v="Monday"/>
    <x v="2"/>
    <d v="1899-12-30T18:27:34"/>
    <n v="6264.63"/>
    <n v="6239.63"/>
    <d v="1899-12-30T00:00:09"/>
    <n v="9"/>
    <n v="1.5599075E-2"/>
  </r>
  <r>
    <s v="Monday"/>
    <x v="2"/>
    <d v="1899-12-30T18:27:45"/>
    <n v="5231.71"/>
    <n v="5206.71"/>
    <d v="1899-12-30T00:00:11"/>
    <n v="11"/>
    <n v="1.5909391666666668E-2"/>
  </r>
  <r>
    <s v="Monday"/>
    <x v="2"/>
    <d v="1899-12-30T18:27:55"/>
    <n v="3896.24"/>
    <n v="3871.24"/>
    <d v="1899-12-30T00:00:10"/>
    <n v="10"/>
    <n v="1.0753444444444444E-2"/>
  </r>
  <r>
    <s v="Monday"/>
    <x v="2"/>
    <d v="1899-12-30T18:28:05"/>
    <n v="5469.07"/>
    <n v="5444.07"/>
    <d v="1899-12-30T00:00:10"/>
    <n v="10"/>
    <n v="1.5122416666666666E-2"/>
  </r>
  <r>
    <s v="Monday"/>
    <x v="2"/>
    <d v="1899-12-30T18:28:16"/>
    <n v="5252.22"/>
    <n v="5227.22"/>
    <d v="1899-12-30T00:00:11"/>
    <n v="11"/>
    <n v="1.5972061111111113E-2"/>
  </r>
  <r>
    <s v="Monday"/>
    <x v="2"/>
    <d v="1899-12-30T18:28:26"/>
    <n v="3897.03"/>
    <n v="3872.03"/>
    <d v="1899-12-30T00:00:10"/>
    <n v="10"/>
    <n v="1.0755638888888889E-2"/>
  </r>
  <r>
    <s v="Monday"/>
    <x v="2"/>
    <d v="1899-12-30T18:28:36"/>
    <n v="5870.08"/>
    <n v="5845.08"/>
    <d v="1899-12-30T00:00:10"/>
    <n v="10"/>
    <n v="1.6236333333333335E-2"/>
  </r>
  <r>
    <s v="Monday"/>
    <x v="2"/>
    <d v="1899-12-30T18:28:47"/>
    <n v="5344.99"/>
    <n v="5319.99"/>
    <d v="1899-12-30T00:00:11"/>
    <n v="11"/>
    <n v="1.6255525E-2"/>
  </r>
  <r>
    <s v="Monday"/>
    <x v="2"/>
    <d v="1899-12-30T18:28:57"/>
    <n v="3892.28"/>
    <n v="3867.28"/>
    <d v="1899-12-30T00:00:10"/>
    <n v="10"/>
    <n v="1.0742444444444445E-2"/>
  </r>
  <r>
    <s v="Monday"/>
    <x v="2"/>
    <d v="1899-12-30T18:29:07"/>
    <n v="5830.54"/>
    <n v="5805.54"/>
    <d v="1899-12-30T00:00:10"/>
    <n v="10"/>
    <n v="1.6126499999999998E-2"/>
  </r>
  <r>
    <s v="Monday"/>
    <x v="2"/>
    <d v="1899-12-30T18:29:18"/>
    <n v="5302.58"/>
    <n v="5277.58"/>
    <d v="1899-12-30T00:00:11"/>
    <n v="11"/>
    <n v="1.6125938888888889E-2"/>
  </r>
  <r>
    <s v="Monday"/>
    <x v="2"/>
    <d v="1899-12-30T18:29:28"/>
    <n v="5233.63"/>
    <n v="5208.63"/>
    <d v="1899-12-30T00:00:10"/>
    <n v="10"/>
    <n v="1.4468416666666668E-2"/>
  </r>
  <r>
    <s v="Monday"/>
    <x v="2"/>
    <d v="1899-12-30T18:29:38"/>
    <n v="3889.58"/>
    <n v="3864.58"/>
    <d v="1899-12-30T00:00:10"/>
    <n v="10"/>
    <n v="1.0734944444444445E-2"/>
  </r>
  <r>
    <s v="Monday"/>
    <x v="2"/>
    <d v="1899-12-30T18:29:49"/>
    <n v="7212.02"/>
    <n v="7187.02"/>
    <d v="1899-12-30T00:00:11"/>
    <n v="11"/>
    <n v="2.1960338888888892E-2"/>
  </r>
  <r>
    <s v="Monday"/>
    <x v="2"/>
    <d v="1899-12-30T18:29:59"/>
    <n v="6974.77"/>
    <n v="6949.77"/>
    <d v="1899-12-30T00:00:10"/>
    <n v="10"/>
    <n v="1.9304916666666668E-2"/>
  </r>
  <r>
    <s v="Monday"/>
    <x v="2"/>
    <d v="1899-12-30T18:30:09"/>
    <n v="5690.72"/>
    <n v="5665.72"/>
    <d v="1899-12-30T00:00:10"/>
    <n v="10"/>
    <n v="1.5738111111111112E-2"/>
  </r>
  <r>
    <s v="Monday"/>
    <x v="2"/>
    <d v="1899-12-30T18:30:20"/>
    <n v="7631.91"/>
    <n v="7606.91"/>
    <d v="1899-12-30T00:00:11"/>
    <n v="11"/>
    <n v="2.3243336111111113E-2"/>
  </r>
  <r>
    <s v="Monday"/>
    <x v="2"/>
    <d v="1899-12-30T18:30:30"/>
    <n v="7099.9"/>
    <n v="7074.9"/>
    <d v="1899-12-30T00:00:10"/>
    <n v="10"/>
    <n v="1.96525E-2"/>
  </r>
  <r>
    <s v="Monday"/>
    <x v="2"/>
    <d v="1899-12-30T18:30:40"/>
    <n v="7028.41"/>
    <n v="7003.41"/>
    <d v="1899-12-30T00:00:10"/>
    <n v="10"/>
    <n v="1.9453916666666668E-2"/>
  </r>
  <r>
    <s v="Monday"/>
    <x v="2"/>
    <d v="1899-12-30T18:30:51"/>
    <n v="5687.89"/>
    <n v="5662.89"/>
    <d v="1899-12-30T00:00:11"/>
    <n v="11"/>
    <n v="1.7303275000000003E-2"/>
  </r>
  <r>
    <s v="Monday"/>
    <x v="2"/>
    <d v="1899-12-30T18:31:01"/>
    <n v="7371.71"/>
    <n v="7346.71"/>
    <d v="1899-12-30T00:00:10"/>
    <n v="10"/>
    <n v="2.0407527777777781E-2"/>
  </r>
  <r>
    <s v="Monday"/>
    <x v="2"/>
    <d v="1899-12-30T18:31:11"/>
    <n v="7053.81"/>
    <n v="7028.81"/>
    <d v="1899-12-30T00:00:10"/>
    <n v="10"/>
    <n v="1.9524472222222224E-2"/>
  </r>
  <r>
    <s v="Monday"/>
    <x v="2"/>
    <d v="1899-12-30T18:31:22"/>
    <n v="6213.36"/>
    <n v="6188.36"/>
    <d v="1899-12-30T00:00:11"/>
    <n v="11"/>
    <n v="1.8908877777777777E-2"/>
  </r>
  <r>
    <s v="Monday"/>
    <x v="2"/>
    <d v="1899-12-30T18:31:32"/>
    <n v="4877.08"/>
    <n v="4852.08"/>
    <d v="1899-12-30T00:00:10"/>
    <n v="10"/>
    <n v="1.3478E-2"/>
  </r>
  <r>
    <s v="Monday"/>
    <x v="2"/>
    <d v="1899-12-30T18:31:42"/>
    <n v="6392.65"/>
    <n v="6367.65"/>
    <d v="1899-12-30T00:00:10"/>
    <n v="10"/>
    <n v="1.7687916666666668E-2"/>
  </r>
  <r>
    <s v="Monday"/>
    <x v="2"/>
    <d v="1899-12-30T18:31:53"/>
    <n v="6234.28"/>
    <n v="6209.28"/>
    <d v="1899-12-30T00:00:11"/>
    <n v="11"/>
    <n v="1.8972799999999998E-2"/>
  </r>
  <r>
    <s v="Monday"/>
    <x v="2"/>
    <d v="1899-12-30T18:32:03"/>
    <n v="4889.72"/>
    <n v="4864.72"/>
    <d v="1899-12-30T00:00:10"/>
    <n v="10"/>
    <n v="1.3513111111111111E-2"/>
  </r>
  <r>
    <s v="Monday"/>
    <x v="2"/>
    <d v="1899-12-30T18:32:13"/>
    <n v="6844.77"/>
    <n v="6819.77"/>
    <d v="1899-12-30T00:00:10"/>
    <n v="10"/>
    <n v="1.8943805555555557E-2"/>
  </r>
  <r>
    <s v="Monday"/>
    <x v="2"/>
    <d v="1899-12-30T18:32:23"/>
    <n v="6178.4"/>
    <n v="6153.4"/>
    <d v="1899-12-30T00:00:10"/>
    <n v="10"/>
    <n v="1.7092777777777776E-2"/>
  </r>
  <r>
    <s v="Monday"/>
    <x v="2"/>
    <d v="1899-12-30T18:32:34"/>
    <n v="6091.96"/>
    <n v="6066.96"/>
    <d v="1899-12-30T00:00:11"/>
    <n v="11"/>
    <n v="1.8537933333333336E-2"/>
  </r>
  <r>
    <s v="Monday"/>
    <x v="2"/>
    <d v="1899-12-30T18:32:44"/>
    <n v="4741.91"/>
    <n v="4716.91"/>
    <d v="1899-12-30T00:00:10"/>
    <n v="10"/>
    <n v="1.3102527777777779E-2"/>
  </r>
  <r>
    <s v="Monday"/>
    <x v="2"/>
    <d v="1899-12-30T18:32:54"/>
    <n v="6465.61"/>
    <n v="6440.61"/>
    <d v="1899-12-30T00:00:10"/>
    <n v="10"/>
    <n v="1.7890583333333331E-2"/>
  </r>
  <r>
    <s v="Monday"/>
    <x v="2"/>
    <d v="1899-12-30T18:33:05"/>
    <n v="6125.33"/>
    <n v="6100.33"/>
    <d v="1899-12-30T00:00:11"/>
    <n v="11"/>
    <n v="1.8639897222222226E-2"/>
  </r>
  <r>
    <s v="Monday"/>
    <x v="2"/>
    <d v="1899-12-30T18:33:15"/>
    <n v="6084.73"/>
    <n v="6059.73"/>
    <d v="1899-12-30T00:00:10"/>
    <n v="10"/>
    <n v="1.6832583333333331E-2"/>
  </r>
  <r>
    <s v="Monday"/>
    <x v="2"/>
    <d v="1899-12-30T18:33:25"/>
    <n v="4739.42"/>
    <n v="4714.42"/>
    <d v="1899-12-30T00:00:10"/>
    <n v="10"/>
    <n v="1.3095611111111112E-2"/>
  </r>
  <r>
    <s v="Monday"/>
    <x v="2"/>
    <d v="1899-12-30T18:33:36"/>
    <n v="6284.35"/>
    <n v="6259.35"/>
    <d v="1899-12-30T00:00:11"/>
    <n v="11"/>
    <n v="1.9125791666666669E-2"/>
  </r>
  <r>
    <s v="Monday"/>
    <x v="2"/>
    <d v="1899-12-30T18:33:46"/>
    <n v="5968.76"/>
    <n v="5943.76"/>
    <d v="1899-12-30T00:00:10"/>
    <n v="10"/>
    <n v="1.6510444444444446E-2"/>
  </r>
  <r>
    <s v="Monday"/>
    <x v="2"/>
    <d v="1899-12-30T18:33:56"/>
    <n v="3744.12"/>
    <n v="3719.12"/>
    <d v="1899-12-30T00:00:10"/>
    <n v="10"/>
    <n v="1.0330888888888889E-2"/>
  </r>
  <r>
    <s v="Monday"/>
    <x v="2"/>
    <d v="1899-12-30T18:34:07"/>
    <n v="6290.23"/>
    <n v="6265.23"/>
    <d v="1899-12-30T00:00:11"/>
    <n v="11"/>
    <n v="1.9143758333333333E-2"/>
  </r>
  <r>
    <s v="Monday"/>
    <x v="2"/>
    <d v="1899-12-30T18:34:17"/>
    <n v="5959.55"/>
    <n v="5934.55"/>
    <d v="1899-12-30T00:00:10"/>
    <n v="10"/>
    <n v="1.6484861111111113E-2"/>
  </r>
  <r>
    <s v="Monday"/>
    <x v="2"/>
    <d v="1899-12-30T18:34:27"/>
    <n v="4582.1099999999997"/>
    <n v="4557.1099999999997"/>
    <d v="1899-12-30T00:00:10"/>
    <n v="10"/>
    <n v="1.2658638888888888E-2"/>
  </r>
  <r>
    <s v="Monday"/>
    <x v="2"/>
    <d v="1899-12-30T18:34:38"/>
    <n v="6163.72"/>
    <n v="6138.72"/>
    <d v="1899-12-30T00:00:11"/>
    <n v="11"/>
    <n v="1.8757200000000002E-2"/>
  </r>
  <r>
    <s v="Monday"/>
    <x v="2"/>
    <d v="1899-12-30T18:34:48"/>
    <n v="5942.22"/>
    <n v="5917.22"/>
    <d v="1899-12-30T00:00:10"/>
    <n v="10"/>
    <n v="1.6436722222222224E-2"/>
  </r>
  <r>
    <s v="Monday"/>
    <x v="2"/>
    <d v="1899-12-30T18:34:58"/>
    <n v="4578.6899999999996"/>
    <n v="4553.6899999999996"/>
    <d v="1899-12-30T00:00:10"/>
    <n v="10"/>
    <n v="1.2649138888888889E-2"/>
  </r>
  <r>
    <s v="Monday"/>
    <x v="2"/>
    <d v="1899-12-30T18:35:09"/>
    <n v="6418.93"/>
    <n v="6393.93"/>
    <d v="1899-12-30T00:00:11"/>
    <n v="11"/>
    <n v="1.9537008333333335E-2"/>
  </r>
  <r>
    <s v="Monday"/>
    <x v="2"/>
    <d v="1899-12-30T18:35:19"/>
    <n v="5979.04"/>
    <n v="5954.04"/>
    <d v="1899-12-30T00:00:10"/>
    <n v="10"/>
    <n v="1.6539000000000002E-2"/>
  </r>
  <r>
    <s v="Monday"/>
    <x v="2"/>
    <d v="1899-12-30T18:35:29"/>
    <n v="5921.56"/>
    <n v="5896.56"/>
    <d v="1899-12-30T00:00:10"/>
    <n v="10"/>
    <n v="1.6379333333333336E-2"/>
  </r>
  <r>
    <s v="Monday"/>
    <x v="2"/>
    <d v="1899-12-30T18:35:40"/>
    <n v="3752.21"/>
    <n v="3727.21"/>
    <d v="1899-12-30T00:00:11"/>
    <n v="11"/>
    <n v="1.1388697222222223E-2"/>
  </r>
  <r>
    <s v="Monday"/>
    <x v="2"/>
    <d v="1899-12-30T18:35:50"/>
    <n v="5328.21"/>
    <n v="5303.21"/>
    <d v="1899-12-30T00:00:10"/>
    <n v="10"/>
    <n v="1.4731138888888889E-2"/>
  </r>
  <r>
    <s v="Monday"/>
    <x v="2"/>
    <d v="1899-12-30T18:36:00"/>
    <n v="6118.71"/>
    <n v="6093.71"/>
    <d v="1899-12-30T00:00:10"/>
    <n v="10"/>
    <n v="1.6926972222222222E-2"/>
  </r>
  <r>
    <s v="Monday"/>
    <x v="2"/>
    <d v="1899-12-30T18:36:11"/>
    <n v="6538.72"/>
    <n v="6513.72"/>
    <d v="1899-12-30T00:00:11"/>
    <n v="11"/>
    <n v="1.9903033333333337E-2"/>
  </r>
  <r>
    <s v="Monday"/>
    <x v="2"/>
    <d v="1899-12-30T18:36:21"/>
    <n v="6214.79"/>
    <n v="6189.79"/>
    <d v="1899-12-30T00:00:10"/>
    <n v="10"/>
    <n v="1.7193861111111111E-2"/>
  </r>
  <r>
    <s v="Monday"/>
    <x v="2"/>
    <d v="1899-12-30T18:36:31"/>
    <n v="6114.49"/>
    <n v="6089.49"/>
    <d v="1899-12-30T00:00:10"/>
    <n v="10"/>
    <n v="1.691525E-2"/>
  </r>
  <r>
    <s v="Monday"/>
    <x v="2"/>
    <d v="1899-12-30T18:36:42"/>
    <n v="4745.7700000000004"/>
    <n v="4720.7700000000004"/>
    <d v="1899-12-30T00:00:11"/>
    <n v="11"/>
    <n v="1.4424575000000002E-2"/>
  </r>
  <r>
    <s v="Monday"/>
    <x v="2"/>
    <d v="1899-12-30T18:36:52"/>
    <n v="6698.9"/>
    <n v="6673.9"/>
    <d v="1899-12-30T00:00:10"/>
    <n v="10"/>
    <n v="1.853861111111111E-2"/>
  </r>
  <r>
    <s v="Monday"/>
    <x v="2"/>
    <d v="1899-12-30T18:37:02"/>
    <n v="6162.02"/>
    <n v="6137.02"/>
    <d v="1899-12-30T00:00:10"/>
    <n v="10"/>
    <n v="1.7047277777777779E-2"/>
  </r>
  <r>
    <s v="Monday"/>
    <x v="2"/>
    <d v="1899-12-30T18:37:13"/>
    <n v="6089.68"/>
    <n v="6064.68"/>
    <d v="1899-12-30T00:00:11"/>
    <n v="11"/>
    <n v="1.8530966666666669E-2"/>
  </r>
  <r>
    <s v="Monday"/>
    <x v="2"/>
    <d v="1899-12-30T18:37:23"/>
    <n v="4745.54"/>
    <n v="4720.54"/>
    <d v="1899-12-30T00:00:10"/>
    <n v="10"/>
    <n v="1.3112611111111111E-2"/>
  </r>
  <r>
    <s v="Monday"/>
    <x v="2"/>
    <d v="1899-12-30T18:37:33"/>
    <n v="6315.14"/>
    <n v="6290.14"/>
    <d v="1899-12-30T00:00:10"/>
    <n v="10"/>
    <n v="1.7472611111111112E-2"/>
  </r>
  <r>
    <s v="Monday"/>
    <x v="2"/>
    <d v="1899-12-30T18:37:44"/>
    <n v="6106.47"/>
    <n v="6081.47"/>
    <d v="1899-12-30T00:00:11"/>
    <n v="11"/>
    <n v="1.8582269444444445E-2"/>
  </r>
  <r>
    <s v="Monday"/>
    <x v="2"/>
    <d v="1899-12-30T18:37:54"/>
    <n v="4740.7"/>
    <n v="4715.7"/>
    <d v="1899-12-30T00:00:10"/>
    <n v="10"/>
    <n v="1.3099166666666667E-2"/>
  </r>
  <r>
    <s v="Monday"/>
    <x v="2"/>
    <d v="1899-12-30T18:38:05"/>
    <n v="6669.76"/>
    <n v="6644.76"/>
    <d v="1899-12-30T00:00:11"/>
    <n v="11"/>
    <n v="2.0303433333333336E-2"/>
  </r>
  <r>
    <s v="Monday"/>
    <x v="2"/>
    <d v="1899-12-30T18:38:15"/>
    <n v="6173.15"/>
    <n v="6148.15"/>
    <d v="1899-12-30T00:00:10"/>
    <n v="10"/>
    <n v="1.7078194444444444E-2"/>
  </r>
  <r>
    <s v="Monday"/>
    <x v="2"/>
    <d v="1899-12-30T18:38:25"/>
    <n v="5557.23"/>
    <n v="5532.23"/>
    <d v="1899-12-30T00:00:10"/>
    <n v="10"/>
    <n v="1.5367305555555556E-2"/>
  </r>
  <r>
    <s v="Monday"/>
    <x v="2"/>
    <d v="1899-12-30T18:38:36"/>
    <n v="7499.74"/>
    <n v="7474.74"/>
    <d v="1899-12-30T00:00:11"/>
    <n v="11"/>
    <n v="2.2839483333333334E-2"/>
  </r>
  <r>
    <s v="Monday"/>
    <x v="2"/>
    <d v="1899-12-30T18:38:46"/>
    <n v="6979.74"/>
    <n v="6954.74"/>
    <d v="1899-12-30T00:00:10"/>
    <n v="10"/>
    <n v="1.9318722222222223E-2"/>
  </r>
  <r>
    <s v="Monday"/>
    <x v="2"/>
    <d v="1899-12-30T18:38:57"/>
    <n v="6887.3"/>
    <n v="6862.3"/>
    <d v="1899-12-30T00:00:11"/>
    <n v="11"/>
    <n v="2.096813888888889E-2"/>
  </r>
  <r>
    <s v="Monday"/>
    <x v="2"/>
    <d v="1899-12-30T18:39:07"/>
    <n v="5559.14"/>
    <n v="5534.14"/>
    <d v="1899-12-30T00:00:10"/>
    <n v="10"/>
    <n v="1.5372611111111113E-2"/>
  </r>
  <r>
    <s v="Monday"/>
    <x v="2"/>
    <d v="1899-12-30T18:39:17"/>
    <n v="7219"/>
    <n v="7194"/>
    <d v="1899-12-30T00:00:10"/>
    <n v="10"/>
    <n v="1.9983333333333336E-2"/>
  </r>
  <r>
    <s v="Monday"/>
    <x v="2"/>
    <d v="1899-12-30T18:39:27"/>
    <n v="6913.35"/>
    <n v="6888.35"/>
    <d v="1899-12-30T00:00:10"/>
    <n v="10"/>
    <n v="1.9134305555555557E-2"/>
  </r>
  <r>
    <s v="Monday"/>
    <x v="2"/>
    <d v="1899-12-30T18:39:38"/>
    <n v="5554.29"/>
    <n v="5529.29"/>
    <d v="1899-12-30T00:00:11"/>
    <n v="11"/>
    <n v="1.6895052777777777E-2"/>
  </r>
  <r>
    <s v="Monday"/>
    <x v="2"/>
    <d v="1899-12-30T18:39:58"/>
    <n v="7120.13"/>
    <n v="7095.13"/>
    <d v="1899-12-30T00:00:20"/>
    <n v="20"/>
    <n v="3.9417388888888891E-2"/>
  </r>
  <r>
    <s v="Monday"/>
    <x v="2"/>
    <d v="1899-12-30T18:40:08"/>
    <n v="5105.87"/>
    <n v="5080.87"/>
    <d v="1899-12-30T00:00:10"/>
    <n v="10"/>
    <n v="1.4113527777777777E-2"/>
  </r>
  <r>
    <s v="Monday"/>
    <x v="2"/>
    <d v="1899-12-30T18:40:18"/>
    <n v="3742.93"/>
    <n v="3717.93"/>
    <d v="1899-12-30T00:00:10"/>
    <n v="10"/>
    <n v="1.0327583333333333E-2"/>
  </r>
  <r>
    <s v="Monday"/>
    <x v="2"/>
    <d v="1899-12-30T18:40:29"/>
    <n v="5445.52"/>
    <n v="5420.52"/>
    <d v="1899-12-30T00:00:11"/>
    <n v="11"/>
    <n v="1.6562700000000003E-2"/>
  </r>
  <r>
    <s v="Monday"/>
    <x v="2"/>
    <d v="1899-12-30T18:40:39"/>
    <n v="5119.0600000000004"/>
    <n v="5094.0600000000004"/>
    <d v="1899-12-30T00:00:10"/>
    <n v="10"/>
    <n v="1.4150166666666669E-2"/>
  </r>
  <r>
    <s v="Monday"/>
    <x v="2"/>
    <d v="1899-12-30T18:40:49"/>
    <n v="5082.62"/>
    <n v="5057.62"/>
    <d v="1899-12-30T00:00:10"/>
    <n v="10"/>
    <n v="1.4048944444444444E-2"/>
  </r>
  <r>
    <s v="Monday"/>
    <x v="2"/>
    <d v="1899-12-30T18:41:00"/>
    <n v="3739.39"/>
    <n v="3714.39"/>
    <d v="1899-12-30T00:00:11"/>
    <n v="11"/>
    <n v="1.1349524999999999E-2"/>
  </r>
  <r>
    <s v="Monday"/>
    <x v="2"/>
    <d v="1899-12-30T18:41:10"/>
    <n v="5266.16"/>
    <n v="5241.16"/>
    <d v="1899-12-30T00:00:10"/>
    <n v="10"/>
    <n v="1.4558777777777778E-2"/>
  </r>
  <r>
    <s v="Monday"/>
    <x v="2"/>
    <d v="1899-12-30T18:41:20"/>
    <n v="5100.74"/>
    <n v="5075.74"/>
    <d v="1899-12-30T00:00:10"/>
    <n v="10"/>
    <n v="1.4099277777777777E-2"/>
  </r>
  <r>
    <s v="Monday"/>
    <x v="2"/>
    <d v="1899-12-30T18:41:31"/>
    <n v="3749.05"/>
    <n v="3724.05"/>
    <d v="1899-12-30T00:00:11"/>
    <n v="11"/>
    <n v="1.1379041666666668E-2"/>
  </r>
  <r>
    <s v="Monday"/>
    <x v="2"/>
    <d v="1899-12-30T18:41:41"/>
    <n v="5689.34"/>
    <n v="5664.34"/>
    <d v="1899-12-30T00:00:10"/>
    <n v="10"/>
    <n v="1.5734277777777778E-2"/>
  </r>
  <r>
    <s v="Monday"/>
    <x v="2"/>
    <d v="1899-12-30T18:41:51"/>
    <n v="5159.2299999999996"/>
    <n v="5134.2299999999996"/>
    <d v="1899-12-30T00:00:10"/>
    <n v="10"/>
    <n v="1.426175E-2"/>
  </r>
  <r>
    <s v="Monday"/>
    <x v="2"/>
    <d v="1899-12-30T18:42:02"/>
    <n v="3743.72"/>
    <n v="3718.72"/>
    <d v="1899-12-30T00:00:11"/>
    <n v="11"/>
    <n v="1.1362755555555555E-2"/>
  </r>
  <r>
    <s v="Monday"/>
    <x v="2"/>
    <d v="1899-12-30T18:42:12"/>
    <n v="6687.4"/>
    <n v="6662.4"/>
    <d v="1899-12-30T00:00:10"/>
    <n v="10"/>
    <n v="1.8506666666666668E-2"/>
  </r>
  <r>
    <s v="Monday"/>
    <x v="2"/>
    <d v="1899-12-30T18:42:22"/>
    <n v="6153.28"/>
    <n v="6128.28"/>
    <d v="1899-12-30T00:00:10"/>
    <n v="10"/>
    <n v="1.7023E-2"/>
  </r>
  <r>
    <s v="Monday"/>
    <x v="2"/>
    <d v="1899-12-30T18:42:33"/>
    <n v="4742.8"/>
    <n v="4717.8"/>
    <d v="1899-12-30T00:00:11"/>
    <n v="11"/>
    <n v="1.4415500000000001E-2"/>
  </r>
  <r>
    <s v="Monday"/>
    <x v="2"/>
    <d v="1899-12-30T18:42:43"/>
    <n v="6639.21"/>
    <n v="6614.21"/>
    <d v="1899-12-30T00:00:10"/>
    <n v="10"/>
    <n v="1.8372805555555555E-2"/>
  </r>
  <r>
    <s v="Monday"/>
    <x v="2"/>
    <d v="1899-12-30T18:42:53"/>
    <n v="6141.75"/>
    <n v="6116.75"/>
    <d v="1899-12-30T00:00:10"/>
    <n v="10"/>
    <n v="1.6990972222222223E-2"/>
  </r>
  <r>
    <s v="Monday"/>
    <x v="2"/>
    <d v="1899-12-30T18:43:04"/>
    <n v="5559.75"/>
    <n v="5534.75"/>
    <d v="1899-12-30T00:00:11"/>
    <n v="11"/>
    <n v="1.691173611111111E-2"/>
  </r>
  <r>
    <s v="Monday"/>
    <x v="2"/>
    <d v="1899-12-30T18:43:14"/>
    <n v="7315.68"/>
    <n v="7290.68"/>
    <d v="1899-12-30T00:00:10"/>
    <n v="10"/>
    <n v="2.0251888888888889E-2"/>
  </r>
  <r>
    <s v="Monday"/>
    <x v="2"/>
    <d v="1899-12-30T18:43:24"/>
    <n v="6928.19"/>
    <n v="6903.19"/>
    <d v="1899-12-30T00:00:10"/>
    <n v="10"/>
    <n v="1.9175527777777777E-2"/>
  </r>
  <r>
    <s v="Monday"/>
    <x v="2"/>
    <d v="1899-12-30T18:43:35"/>
    <n v="6885.33"/>
    <n v="6860.33"/>
    <d v="1899-12-30T00:00:11"/>
    <n v="11"/>
    <n v="2.0962119444444448E-2"/>
  </r>
  <r>
    <s v="Monday"/>
    <x v="2"/>
    <d v="1899-12-30T18:43:45"/>
    <n v="5558.24"/>
    <n v="5533.24"/>
    <d v="1899-12-30T00:00:10"/>
    <n v="10"/>
    <n v="1.537011111111111E-2"/>
  </r>
  <r>
    <s v="Monday"/>
    <x v="2"/>
    <d v="1899-12-30T18:43:55"/>
    <n v="7212.11"/>
    <n v="7187.11"/>
    <d v="1899-12-30T00:00:10"/>
    <n v="10"/>
    <n v="1.9964194444444444E-2"/>
  </r>
  <r>
    <s v="Monday"/>
    <x v="2"/>
    <d v="1899-12-30T18:44:06"/>
    <n v="6919.29"/>
    <n v="6894.29"/>
    <d v="1899-12-30T00:00:11"/>
    <n v="11"/>
    <n v="2.1065886111111112E-2"/>
  </r>
  <r>
    <s v="Monday"/>
    <x v="2"/>
    <d v="1899-12-30T18:44:16"/>
    <n v="5568.61"/>
    <n v="5543.61"/>
    <d v="1899-12-30T00:00:10"/>
    <n v="10"/>
    <n v="1.5398916666666667E-2"/>
  </r>
  <r>
    <s v="Monday"/>
    <x v="2"/>
    <d v="1899-12-30T18:44:26"/>
    <n v="6516.34"/>
    <n v="6491.34"/>
    <d v="1899-12-30T00:00:10"/>
    <n v="10"/>
    <n v="1.8031500000000002E-2"/>
  </r>
  <r>
    <s v="Monday"/>
    <x v="2"/>
    <d v="1899-12-30T18:44:37"/>
    <n v="6130.99"/>
    <n v="6105.99"/>
    <d v="1899-12-30T00:00:11"/>
    <n v="11"/>
    <n v="1.8657191666666666E-2"/>
  </r>
  <r>
    <s v="Monday"/>
    <x v="2"/>
    <d v="1899-12-30T18:44:47"/>
    <n v="6080.65"/>
    <n v="6055.65"/>
    <d v="1899-12-30T00:00:10"/>
    <n v="10"/>
    <n v="1.6821249999999999E-2"/>
  </r>
  <r>
    <s v="Monday"/>
    <x v="2"/>
    <d v="1899-12-30T18:44:57"/>
    <n v="4745.57"/>
    <n v="4720.57"/>
    <d v="1899-12-30T00:00:10"/>
    <n v="10"/>
    <n v="1.3112694444444444E-2"/>
  </r>
  <r>
    <s v="Monday"/>
    <x v="2"/>
    <d v="1899-12-30T18:45:08"/>
    <n v="6404.01"/>
    <n v="6379.01"/>
    <d v="1899-12-30T00:00:11"/>
    <n v="11"/>
    <n v="1.9491419444444446E-2"/>
  </r>
  <r>
    <s v="Monday"/>
    <x v="2"/>
    <d v="1899-12-30T18:45:18"/>
    <n v="6114.53"/>
    <n v="6089.53"/>
    <d v="1899-12-30T00:00:10"/>
    <n v="10"/>
    <n v="1.691536111111111E-2"/>
  </r>
  <r>
    <s v="Monday"/>
    <x v="2"/>
    <d v="1899-12-30T18:45:29"/>
    <n v="4753.08"/>
    <n v="4728.08"/>
    <d v="1899-12-30T00:00:11"/>
    <n v="11"/>
    <n v="1.4446911111111111E-2"/>
  </r>
  <r>
    <s v="Monday"/>
    <x v="2"/>
    <d v="1899-12-30T18:45:39"/>
    <n v="6512.74"/>
    <n v="6487.74"/>
    <d v="1899-12-30T00:00:10"/>
    <n v="10"/>
    <n v="1.8021499999999999E-2"/>
  </r>
  <r>
    <s v="Monday"/>
    <x v="2"/>
    <d v="1899-12-30T18:45:49"/>
    <n v="6123.85"/>
    <n v="6098.85"/>
    <d v="1899-12-30T00:00:10"/>
    <n v="10"/>
    <n v="1.6941250000000001E-2"/>
  </r>
  <r>
    <s v="Monday"/>
    <x v="2"/>
    <d v="1899-12-30T18:45:59"/>
    <n v="4626.57"/>
    <n v="4601.57"/>
    <d v="1899-12-30T00:00:10"/>
    <n v="10"/>
    <n v="1.278213888888889E-2"/>
  </r>
  <r>
    <s v="Monday"/>
    <x v="2"/>
    <d v="1899-12-30T18:46:10"/>
    <n v="5443.58"/>
    <n v="5418.58"/>
    <d v="1899-12-30T00:00:11"/>
    <n v="11"/>
    <n v="1.6556772222222221E-2"/>
  </r>
  <r>
    <s v="Monday"/>
    <x v="2"/>
    <d v="1899-12-30T18:46:20"/>
    <n v="5123.4399999999996"/>
    <n v="5098.4399999999996"/>
    <d v="1899-12-30T00:00:10"/>
    <n v="10"/>
    <n v="1.4162333333333332E-2"/>
  </r>
  <r>
    <s v="Monday"/>
    <x v="2"/>
    <d v="1899-12-30T18:46:30"/>
    <n v="3733.15"/>
    <n v="3708.15"/>
    <d v="1899-12-30T00:00:10"/>
    <n v="10"/>
    <n v="1.0300416666666668E-2"/>
  </r>
  <r>
    <s v="Monday"/>
    <x v="2"/>
    <d v="1899-12-30T18:46:41"/>
    <n v="5627.41"/>
    <n v="5602.41"/>
    <d v="1899-12-30T00:00:11"/>
    <n v="11"/>
    <n v="1.7118475000000001E-2"/>
  </r>
  <r>
    <s v="Monday"/>
    <x v="2"/>
    <d v="1899-12-30T18:46:51"/>
    <n v="5065.16"/>
    <n v="5040.16"/>
    <d v="1899-12-30T00:00:10"/>
    <n v="10"/>
    <n v="1.4000444444444444E-2"/>
  </r>
  <r>
    <s v="Monday"/>
    <x v="2"/>
    <d v="1899-12-30T18:47:01"/>
    <n v="4985.24"/>
    <n v="4960.24"/>
    <d v="1899-12-30T00:00:10"/>
    <n v="10"/>
    <n v="1.3778444444444444E-2"/>
  </r>
  <r>
    <s v="Monday"/>
    <x v="2"/>
    <d v="1899-12-30T18:47:12"/>
    <n v="3641.28"/>
    <n v="3616.28"/>
    <d v="1899-12-30T00:00:11"/>
    <n v="11"/>
    <n v="1.1049744444444447E-2"/>
  </r>
  <r>
    <s v="Monday"/>
    <x v="2"/>
    <d v="1899-12-30T18:47:22"/>
    <n v="6071.46"/>
    <n v="6046.46"/>
    <d v="1899-12-30T00:00:10"/>
    <n v="10"/>
    <n v="1.6795722222222226E-2"/>
  </r>
  <r>
    <s v="Monday"/>
    <x v="2"/>
    <d v="1899-12-30T18:47:33"/>
    <n v="5827.91"/>
    <n v="5802.91"/>
    <d v="1899-12-30T00:00:11"/>
    <n v="11"/>
    <n v="1.7731113888888889E-2"/>
  </r>
  <r>
    <s v="Monday"/>
    <x v="2"/>
    <d v="1899-12-30T18:47:43"/>
    <n v="4466.96"/>
    <n v="4441.96"/>
    <d v="1899-12-30T00:00:10"/>
    <n v="10"/>
    <n v="1.2338777777777778E-2"/>
  </r>
  <r>
    <s v="Monday"/>
    <x v="2"/>
    <d v="1899-12-30T18:47:53"/>
    <n v="6108.87"/>
    <n v="6083.87"/>
    <d v="1899-12-30T00:00:10"/>
    <n v="10"/>
    <n v="1.6899638888888891E-2"/>
  </r>
  <r>
    <s v="Monday"/>
    <x v="2"/>
    <d v="1899-12-30T18:48:04"/>
    <n v="5838.68"/>
    <n v="5813.68"/>
    <d v="1899-12-30T00:00:11"/>
    <n v="11"/>
    <n v="1.7764022222222224E-2"/>
  </r>
  <r>
    <s v="Monday"/>
    <x v="2"/>
    <d v="1899-12-30T18:48:14"/>
    <n v="5454.47"/>
    <n v="5429.47"/>
    <d v="1899-12-30T00:00:10"/>
    <n v="10"/>
    <n v="1.5081861111111114E-2"/>
  </r>
  <r>
    <s v="Monday"/>
    <x v="2"/>
    <d v="1899-12-30T18:48:24"/>
    <n v="7242.38"/>
    <n v="7217.38"/>
    <d v="1899-12-30T00:00:10"/>
    <n v="10"/>
    <n v="2.0048277777777779E-2"/>
  </r>
  <r>
    <s v="Monday"/>
    <x v="2"/>
    <d v="1899-12-30T18:48:34"/>
    <n v="6834.68"/>
    <n v="6809.68"/>
    <d v="1899-12-30T00:00:10"/>
    <n v="10"/>
    <n v="1.8915777777777781E-2"/>
  </r>
  <r>
    <s v="Monday"/>
    <x v="2"/>
    <d v="1899-12-30T18:48:45"/>
    <n v="4792.8999999999996"/>
    <n v="4767.8999999999996"/>
    <d v="1899-12-30T00:00:11"/>
    <n v="11"/>
    <n v="1.4568583333333333E-2"/>
  </r>
  <r>
    <s v="Monday"/>
    <x v="2"/>
    <d v="1899-12-30T18:48:55"/>
    <n v="6772.36"/>
    <n v="6747.36"/>
    <d v="1899-12-30T00:00:10"/>
    <n v="10"/>
    <n v="1.8742666666666664E-2"/>
  </r>
  <r>
    <s v="Monday"/>
    <x v="2"/>
    <d v="1899-12-30T18:49:05"/>
    <n v="6243.05"/>
    <n v="6218.05"/>
    <d v="1899-12-30T00:00:10"/>
    <n v="10"/>
    <n v="1.7272361111111113E-2"/>
  </r>
  <r>
    <s v="Monday"/>
    <x v="2"/>
    <d v="1899-12-30T18:49:16"/>
    <n v="6147.85"/>
    <n v="6122.85"/>
    <d v="1899-12-30T00:00:11"/>
    <n v="11"/>
    <n v="1.8708708333333334E-2"/>
  </r>
  <r>
    <s v="Monday"/>
    <x v="2"/>
    <d v="1899-12-30T18:49:26"/>
    <n v="4778.2"/>
    <n v="4753.2"/>
    <d v="1899-12-30T00:00:10"/>
    <n v="10"/>
    <n v="1.3203333333333333E-2"/>
  </r>
  <r>
    <s v="Monday"/>
    <x v="2"/>
    <d v="1899-12-30T18:49:37"/>
    <n v="6636.2"/>
    <n v="6611.2"/>
    <d v="1899-12-30T00:00:11"/>
    <n v="11"/>
    <n v="2.020088888888889E-2"/>
  </r>
  <r>
    <s v="Monday"/>
    <x v="2"/>
    <d v="1899-12-30T18:49:47"/>
    <n v="6176.12"/>
    <n v="6151.12"/>
    <d v="1899-12-30T00:00:10"/>
    <n v="10"/>
    <n v="1.7086444444444446E-2"/>
  </r>
  <r>
    <s v="Monday"/>
    <x v="2"/>
    <d v="1899-12-30T18:49:57"/>
    <n v="4769.8599999999997"/>
    <n v="4744.8599999999997"/>
    <d v="1899-12-30T00:00:10"/>
    <n v="10"/>
    <n v="1.3180166666666666E-2"/>
  </r>
  <r>
    <s v="Monday"/>
    <x v="2"/>
    <d v="1899-12-30T18:50:07"/>
    <n v="6445.09"/>
    <n v="6420.09"/>
    <d v="1899-12-30T00:00:10"/>
    <n v="10"/>
    <n v="1.7833583333333333E-2"/>
  </r>
  <r>
    <s v="Monday"/>
    <x v="2"/>
    <d v="1899-12-30T18:50:18"/>
    <n v="6160.41"/>
    <n v="6135.41"/>
    <d v="1899-12-30T00:00:11"/>
    <n v="11"/>
    <n v="1.8747086111111113E-2"/>
  </r>
  <r>
    <s v="Monday"/>
    <x v="2"/>
    <d v="1899-12-30T18:50:28"/>
    <n v="6046.31"/>
    <n v="6021.31"/>
    <d v="1899-12-30T00:00:10"/>
    <n v="10"/>
    <n v="1.6725861111111111E-2"/>
  </r>
  <r>
    <s v="Monday"/>
    <x v="2"/>
    <d v="1899-12-30T18:50:38"/>
    <n v="6508.55"/>
    <n v="6483.55"/>
    <d v="1899-12-30T00:00:10"/>
    <n v="10"/>
    <n v="1.8009861111111115E-2"/>
  </r>
  <r>
    <s v="Monday"/>
    <x v="2"/>
    <d v="1899-12-30T18:50:49"/>
    <n v="6251.9"/>
    <n v="6226.9"/>
    <d v="1899-12-30T00:00:11"/>
    <n v="11"/>
    <n v="1.9026638888888888E-2"/>
  </r>
  <r>
    <s v="Monday"/>
    <x v="2"/>
    <d v="1899-12-30T18:50:59"/>
    <n v="6113.25"/>
    <n v="6088.25"/>
    <d v="1899-12-30T00:00:10"/>
    <n v="10"/>
    <n v="1.6911805555555555E-2"/>
  </r>
  <r>
    <s v="Monday"/>
    <x v="2"/>
    <d v="1899-12-30T18:51:09"/>
    <n v="4772.3900000000003"/>
    <n v="4747.3900000000003"/>
    <d v="1899-12-30T00:00:10"/>
    <n v="10"/>
    <n v="1.3187194444444446E-2"/>
  </r>
  <r>
    <s v="Monday"/>
    <x v="2"/>
    <d v="1899-12-30T18:51:20"/>
    <n v="6729.21"/>
    <n v="6704.21"/>
    <d v="1899-12-30T00:00:11"/>
    <n v="11"/>
    <n v="2.0485086111111113E-2"/>
  </r>
  <r>
    <s v="Monday"/>
    <x v="2"/>
    <d v="1899-12-30T18:51:30"/>
    <n v="6172.56"/>
    <n v="6147.56"/>
    <d v="1899-12-30T00:00:10"/>
    <n v="10"/>
    <n v="1.7076555555555557E-2"/>
  </r>
  <r>
    <s v="Monday"/>
    <x v="2"/>
    <d v="1899-12-30T18:51:40"/>
    <n v="6914.55"/>
    <n v="6889.55"/>
    <d v="1899-12-30T00:00:10"/>
    <n v="10"/>
    <n v="1.9137638888888892E-2"/>
  </r>
  <r>
    <s v="Monday"/>
    <x v="2"/>
    <d v="1899-12-30T18:51:51"/>
    <n v="5573.67"/>
    <n v="5548.67"/>
    <d v="1899-12-30T00:00:11"/>
    <n v="11"/>
    <n v="1.6954269444444444E-2"/>
  </r>
  <r>
    <s v="Monday"/>
    <x v="2"/>
    <d v="1899-12-30T18:52:01"/>
    <n v="7355.94"/>
    <n v="7330.94"/>
    <d v="1899-12-30T00:00:10"/>
    <n v="10"/>
    <n v="2.0363722222222221E-2"/>
  </r>
  <r>
    <s v="Monday"/>
    <x v="2"/>
    <d v="1899-12-30T18:52:11"/>
    <n v="6968.9"/>
    <n v="6943.9"/>
    <d v="1899-12-30T00:00:10"/>
    <n v="10"/>
    <n v="1.9288611111111111E-2"/>
  </r>
  <r>
    <s v="Monday"/>
    <x v="2"/>
    <d v="1899-12-30T18:52:22"/>
    <n v="5935.56"/>
    <n v="5910.56"/>
    <d v="1899-12-30T00:00:11"/>
    <n v="11"/>
    <n v="1.8060044444444447E-2"/>
  </r>
  <r>
    <s v="Monday"/>
    <x v="2"/>
    <d v="1899-12-30T18:52:32"/>
    <n v="4603.38"/>
    <n v="4578.38"/>
    <d v="1899-12-30T00:00:10"/>
    <n v="10"/>
    <n v="1.2717722222222222E-2"/>
  </r>
  <r>
    <s v="Monday"/>
    <x v="2"/>
    <d v="1899-12-30T18:52:43"/>
    <n v="6263.38"/>
    <n v="6238.38"/>
    <d v="1899-12-30T00:00:11"/>
    <n v="11"/>
    <n v="1.9061716666666669E-2"/>
  </r>
  <r>
    <s v="Monday"/>
    <x v="2"/>
    <d v="1899-12-30T18:52:53"/>
    <n v="5980.86"/>
    <n v="5955.86"/>
    <d v="1899-12-30T00:00:10"/>
    <n v="10"/>
    <n v="1.6544055555555555E-2"/>
  </r>
  <r>
    <s v="Monday"/>
    <x v="2"/>
    <d v="1899-12-30T18:53:03"/>
    <n v="3776.9"/>
    <n v="3751.9"/>
    <d v="1899-12-30T00:00:10"/>
    <n v="10"/>
    <n v="1.0421944444444445E-2"/>
  </r>
  <r>
    <s v="Monday"/>
    <x v="2"/>
    <d v="1899-12-30T18:53:14"/>
    <n v="5759.52"/>
    <n v="5734.52"/>
    <d v="1899-12-30T00:00:11"/>
    <n v="11"/>
    <n v="1.7522144444444446E-2"/>
  </r>
  <r>
    <s v="Monday"/>
    <x v="2"/>
    <d v="1899-12-30T18:53:24"/>
    <n v="5205.7700000000004"/>
    <n v="5180.7700000000004"/>
    <d v="1899-12-30T00:00:10"/>
    <n v="10"/>
    <n v="1.4391027777777779E-2"/>
  </r>
  <r>
    <s v="Monday"/>
    <x v="2"/>
    <d v="1899-12-30T18:53:34"/>
    <n v="5134.32"/>
    <n v="5109.32"/>
    <d v="1899-12-30T00:00:10"/>
    <n v="10"/>
    <n v="1.4192555555555555E-2"/>
  </r>
  <r>
    <s v="Monday"/>
    <x v="2"/>
    <d v="1899-12-30T18:53:45"/>
    <n v="3779.62"/>
    <n v="3754.62"/>
    <d v="1899-12-30T00:00:11"/>
    <n v="11"/>
    <n v="1.147245E-2"/>
  </r>
  <r>
    <s v="Monday"/>
    <x v="2"/>
    <d v="1899-12-30T18:53:55"/>
    <n v="5448.01"/>
    <n v="5423.01"/>
    <d v="1899-12-30T00:00:10"/>
    <n v="10"/>
    <n v="1.5063916666666668E-2"/>
  </r>
  <r>
    <s v="Monday"/>
    <x v="2"/>
    <d v="1899-12-30T18:54:05"/>
    <n v="5163.75"/>
    <n v="5138.75"/>
    <d v="1899-12-30T00:00:10"/>
    <n v="10"/>
    <n v="1.4274305555555556E-2"/>
  </r>
  <r>
    <s v="Monday"/>
    <x v="2"/>
    <d v="1899-12-30T18:54:16"/>
    <n v="3879.28"/>
    <n v="3854.28"/>
    <d v="1899-12-30T00:00:11"/>
    <n v="11"/>
    <n v="1.1776966666666668E-2"/>
  </r>
  <r>
    <s v="Monday"/>
    <x v="2"/>
    <d v="1899-12-30T18:54:26"/>
    <n v="6406.4"/>
    <n v="6381.4"/>
    <d v="1899-12-30T00:00:10"/>
    <n v="10"/>
    <n v="1.7726111111111109E-2"/>
  </r>
  <r>
    <s v="Monday"/>
    <x v="2"/>
    <d v="1899-12-30T18:54:36"/>
    <n v="4835.87"/>
    <n v="4810.87"/>
    <d v="1899-12-30T00:00:10"/>
    <n v="10"/>
    <n v="1.3363527777777778E-2"/>
  </r>
  <r>
    <s v="Monday"/>
    <x v="2"/>
    <d v="1899-12-30T18:54:47"/>
    <n v="4949.6499999999996"/>
    <n v="4924.6499999999996"/>
    <d v="1899-12-30T00:00:11"/>
    <n v="11"/>
    <n v="1.5047541666666666E-2"/>
  </r>
  <r>
    <s v="Monday"/>
    <x v="2"/>
    <d v="1899-12-30T18:54:57"/>
    <n v="4939.3900000000003"/>
    <n v="4914.3900000000003"/>
    <d v="1899-12-30T00:00:10"/>
    <n v="10"/>
    <n v="1.3651083333333335E-2"/>
  </r>
  <r>
    <s v="Monday"/>
    <x v="2"/>
    <d v="1899-12-30T18:55:07"/>
    <n v="4961.04"/>
    <n v="4936.04"/>
    <d v="1899-12-30T00:00:10"/>
    <n v="10"/>
    <n v="1.3711222222222222E-2"/>
  </r>
  <r>
    <s v="Monday"/>
    <x v="2"/>
    <d v="1899-12-30T18:55:17"/>
    <n v="4973.3900000000003"/>
    <n v="4948.3900000000003"/>
    <d v="1899-12-30T00:00:10"/>
    <n v="10"/>
    <n v="1.3745527777777778E-2"/>
  </r>
  <r>
    <s v="Monday"/>
    <x v="2"/>
    <d v="1899-12-30T18:55:28"/>
    <n v="4983.62"/>
    <n v="4958.62"/>
    <d v="1899-12-30T00:00:11"/>
    <n v="11"/>
    <n v="1.5151338888888888E-2"/>
  </r>
  <r>
    <s v="Monday"/>
    <x v="2"/>
    <d v="1899-12-30T18:55:38"/>
    <n v="4969.33"/>
    <n v="4944.33"/>
    <d v="1899-12-30T00:00:10"/>
    <n v="10"/>
    <n v="1.3734250000000002E-2"/>
  </r>
  <r>
    <s v="Monday"/>
    <x v="2"/>
    <d v="1899-12-30T18:55:48"/>
    <n v="4973.93"/>
    <n v="4948.93"/>
    <d v="1899-12-30T00:00:10"/>
    <n v="10"/>
    <n v="1.374702777777778E-2"/>
  </r>
  <r>
    <s v="Monday"/>
    <x v="2"/>
    <d v="1899-12-30T18:55:59"/>
    <n v="5784.47"/>
    <n v="5759.47"/>
    <d v="1899-12-30T00:00:11"/>
    <n v="11"/>
    <n v="1.7598380555555557E-2"/>
  </r>
  <r>
    <s v="Monday"/>
    <x v="2"/>
    <d v="1899-12-30T18:56:09"/>
    <n v="5782.06"/>
    <n v="5757.06"/>
    <d v="1899-12-30T00:00:10"/>
    <n v="10"/>
    <n v="1.5991833333333337E-2"/>
  </r>
  <r>
    <s v="Monday"/>
    <x v="2"/>
    <d v="1899-12-30T18:56:20"/>
    <n v="5790.12"/>
    <n v="5765.12"/>
    <d v="1899-12-30T00:00:11"/>
    <n v="11"/>
    <n v="1.7615644444444446E-2"/>
  </r>
  <r>
    <s v="Monday"/>
    <x v="2"/>
    <d v="1899-12-30T18:56:30"/>
    <n v="5777.51"/>
    <n v="5752.51"/>
    <d v="1899-12-30T00:00:10"/>
    <n v="10"/>
    <n v="1.5979194444444445E-2"/>
  </r>
  <r>
    <s v="Monday"/>
    <x v="2"/>
    <d v="1899-12-30T18:56:40"/>
    <n v="5779"/>
    <n v="5754"/>
    <d v="1899-12-30T00:00:10"/>
    <n v="10"/>
    <n v="1.5983333333333336E-2"/>
  </r>
  <r>
    <s v="Monday"/>
    <x v="2"/>
    <d v="1899-12-30T18:56:51"/>
    <n v="5778.65"/>
    <n v="5753.65"/>
    <d v="1899-12-30T00:00:11"/>
    <n v="11"/>
    <n v="1.7580597222222223E-2"/>
  </r>
  <r>
    <s v="Monday"/>
    <x v="2"/>
    <d v="1899-12-30T18:57:01"/>
    <n v="5763.91"/>
    <n v="5738.91"/>
    <d v="1899-12-30T00:00:10"/>
    <n v="10"/>
    <n v="1.5941416666666666E-2"/>
  </r>
  <r>
    <s v="Monday"/>
    <x v="2"/>
    <d v="1899-12-30T18:57:11"/>
    <n v="5683.11"/>
    <n v="5658.11"/>
    <d v="1899-12-30T00:00:10"/>
    <n v="10"/>
    <n v="1.5716972222222222E-2"/>
  </r>
  <r>
    <s v="Monday"/>
    <x v="2"/>
    <d v="1899-12-30T18:57:22"/>
    <n v="5693.7"/>
    <n v="5668.7"/>
    <d v="1899-12-30T00:00:11"/>
    <n v="11"/>
    <n v="1.7321027777777779E-2"/>
  </r>
  <r>
    <s v="Monday"/>
    <x v="2"/>
    <d v="1899-12-30T18:57:32"/>
    <n v="4873.76"/>
    <n v="4848.76"/>
    <d v="1899-12-30T00:00:10"/>
    <n v="10"/>
    <n v="1.3468777777777779E-2"/>
  </r>
  <r>
    <s v="Monday"/>
    <x v="2"/>
    <d v="1899-12-30T18:57:42"/>
    <n v="4752.76"/>
    <n v="4727.76"/>
    <d v="1899-12-30T00:00:10"/>
    <n v="10"/>
    <n v="1.3132666666666667E-2"/>
  </r>
  <r>
    <s v="Monday"/>
    <x v="2"/>
    <d v="1899-12-30T18:57:53"/>
    <n v="4765.87"/>
    <n v="4740.87"/>
    <d v="1899-12-30T00:00:11"/>
    <n v="11"/>
    <n v="1.4485991666666666E-2"/>
  </r>
  <r>
    <s v="Monday"/>
    <x v="2"/>
    <d v="1899-12-30T18:58:03"/>
    <n v="4743.74"/>
    <n v="4718.74"/>
    <d v="1899-12-30T00:00:10"/>
    <n v="10"/>
    <n v="1.3107611111111112E-2"/>
  </r>
  <r>
    <s v="Monday"/>
    <x v="2"/>
    <d v="1899-12-30T18:58:13"/>
    <n v="4716.05"/>
    <n v="4691.05"/>
    <d v="1899-12-30T00:00:10"/>
    <n v="10"/>
    <n v="1.3030694444444445E-2"/>
  </r>
  <r>
    <s v="Monday"/>
    <x v="2"/>
    <d v="1899-12-30T18:58:24"/>
    <n v="3599.19"/>
    <n v="3574.19"/>
    <d v="1899-12-30T00:00:11"/>
    <n v="11"/>
    <n v="1.0921136111111111E-2"/>
  </r>
  <r>
    <s v="Monday"/>
    <x v="2"/>
    <d v="1899-12-30T18:58:34"/>
    <n v="3491.55"/>
    <n v="3466.55"/>
    <d v="1899-12-30T00:00:10"/>
    <n v="10"/>
    <n v="9.6293055555555559E-3"/>
  </r>
  <r>
    <s v="Monday"/>
    <x v="2"/>
    <d v="1899-12-30T18:58:44"/>
    <n v="3504.85"/>
    <n v="3479.85"/>
    <d v="1899-12-30T00:00:10"/>
    <n v="10"/>
    <n v="9.6662499999999995E-3"/>
  </r>
  <r>
    <s v="Monday"/>
    <x v="2"/>
    <d v="1899-12-30T18:58:55"/>
    <n v="3506.17"/>
    <n v="3481.17"/>
    <d v="1899-12-30T00:00:11"/>
    <n v="11"/>
    <n v="1.0636908333333334E-2"/>
  </r>
  <r>
    <s v="Monday"/>
    <x v="2"/>
    <d v="1899-12-30T18:59:05"/>
    <n v="3491.9"/>
    <n v="3466.9"/>
    <d v="1899-12-30T00:00:10"/>
    <n v="10"/>
    <n v="9.6302777777777775E-3"/>
  </r>
  <r>
    <s v="Monday"/>
    <x v="2"/>
    <d v="1899-12-30T18:59:15"/>
    <n v="3490.14"/>
    <n v="3465.14"/>
    <d v="1899-12-30T00:00:10"/>
    <n v="10"/>
    <n v="9.6253888888888882E-3"/>
  </r>
  <r>
    <s v="Monday"/>
    <x v="2"/>
    <d v="1899-12-30T18:59:26"/>
    <n v="3597.66"/>
    <n v="3572.66"/>
    <d v="1899-12-30T00:00:11"/>
    <n v="11"/>
    <n v="1.0916461111111112E-2"/>
  </r>
  <r>
    <s v="Monday"/>
    <x v="2"/>
    <d v="1899-12-30T18:59:36"/>
    <n v="3598.51"/>
    <n v="3573.51"/>
    <d v="1899-12-30T00:00:10"/>
    <n v="10"/>
    <n v="9.9264166666666685E-3"/>
  </r>
  <r>
    <s v="Monday"/>
    <x v="2"/>
    <d v="1899-12-30T18:59:46"/>
    <n v="3597.73"/>
    <n v="3572.73"/>
    <d v="1899-12-30T00:00:10"/>
    <n v="10"/>
    <n v="9.9242500000000008E-3"/>
  </r>
  <r>
    <s v="Monday"/>
    <x v="2"/>
    <d v="1899-12-30T18:59:57"/>
    <n v="3598.78"/>
    <n v="3573.78"/>
    <d v="1899-12-30T00:00:11"/>
    <n v="11"/>
    <n v="1.0919883333333335E-2"/>
  </r>
  <r>
    <s v="Monday"/>
    <x v="2"/>
    <d v="1899-12-30T19:00:07"/>
    <n v="3600.8"/>
    <n v="3575.8"/>
    <d v="1899-12-30T00:00:10"/>
    <n v="10"/>
    <n v="9.9327777777777782E-3"/>
  </r>
  <r>
    <s v="Monday"/>
    <x v="2"/>
    <d v="1899-12-30T19:00:17"/>
    <n v="4427.08"/>
    <n v="4402.08"/>
    <d v="1899-12-30T00:00:10"/>
    <n v="10"/>
    <n v="1.2227999999999999E-2"/>
  </r>
  <r>
    <s v="Monday"/>
    <x v="2"/>
    <d v="1899-12-30T19:00:28"/>
    <n v="5416.38"/>
    <n v="5391.38"/>
    <d v="1899-12-30T00:00:11"/>
    <n v="11"/>
    <n v="1.6473661111111114E-2"/>
  </r>
  <r>
    <s v="Monday"/>
    <x v="2"/>
    <d v="1899-12-30T19:00:38"/>
    <n v="5316.61"/>
    <n v="5291.61"/>
    <d v="1899-12-30T00:00:10"/>
    <n v="10"/>
    <n v="1.4698916666666666E-2"/>
  </r>
  <r>
    <s v="Monday"/>
    <x v="2"/>
    <d v="1899-12-30T19:00:49"/>
    <n v="5317.33"/>
    <n v="5292.33"/>
    <d v="1899-12-30T00:00:11"/>
    <n v="11"/>
    <n v="1.6171008333333334E-2"/>
  </r>
  <r>
    <s v="Monday"/>
    <x v="2"/>
    <d v="1899-12-30T19:00:59"/>
    <n v="5308.98"/>
    <n v="5283.98"/>
    <d v="1899-12-30T00:00:10"/>
    <n v="10"/>
    <n v="1.4677722222222222E-2"/>
  </r>
  <r>
    <s v="Monday"/>
    <x v="2"/>
    <d v="1899-12-30T19:01:09"/>
    <n v="5323.31"/>
    <n v="5298.31"/>
    <d v="1899-12-30T00:00:10"/>
    <n v="10"/>
    <n v="1.4717527777777779E-2"/>
  </r>
  <r>
    <s v="Monday"/>
    <x v="2"/>
    <d v="1899-12-30T19:01:20"/>
    <n v="5315.31"/>
    <n v="5290.31"/>
    <d v="1899-12-30T00:00:11"/>
    <n v="11"/>
    <n v="1.6164836111111115E-2"/>
  </r>
  <r>
    <s v="Monday"/>
    <x v="2"/>
    <d v="1899-12-30T19:01:30"/>
    <n v="5401.5"/>
    <n v="5376.5"/>
    <d v="1899-12-30T00:00:10"/>
    <n v="10"/>
    <n v="1.4934722222222224E-2"/>
  </r>
  <r>
    <s v="Monday"/>
    <x v="2"/>
    <d v="1899-12-30T19:01:40"/>
    <n v="4585.25"/>
    <n v="4560.25"/>
    <d v="1899-12-30T00:00:10"/>
    <n v="10"/>
    <n v="1.2667361111111112E-2"/>
  </r>
  <r>
    <s v="Monday"/>
    <x v="2"/>
    <d v="1899-12-30T19:01:51"/>
    <n v="4586.7"/>
    <n v="4561.7"/>
    <d v="1899-12-30T00:00:11"/>
    <n v="11"/>
    <n v="1.3938527777777779E-2"/>
  </r>
  <r>
    <s v="Monday"/>
    <x v="2"/>
    <d v="1899-12-30T19:02:01"/>
    <n v="4584.6000000000004"/>
    <n v="4559.6000000000004"/>
    <d v="1899-12-30T00:00:10"/>
    <n v="10"/>
    <n v="1.2665555555555557E-2"/>
  </r>
  <r>
    <s v="Monday"/>
    <x v="2"/>
    <d v="1899-12-30T19:02:11"/>
    <n v="4586.29"/>
    <n v="4561.29"/>
    <d v="1899-12-30T00:00:10"/>
    <n v="10"/>
    <n v="1.2670250000000001E-2"/>
  </r>
  <r>
    <s v="Monday"/>
    <x v="2"/>
    <d v="1899-12-30T19:02:22"/>
    <n v="4584.72"/>
    <n v="4559.72"/>
    <d v="1899-12-30T00:00:11"/>
    <n v="11"/>
    <n v="1.3932477777777778E-2"/>
  </r>
  <r>
    <s v="Monday"/>
    <x v="2"/>
    <d v="1899-12-30T19:02:32"/>
    <n v="4589.08"/>
    <n v="4564.08"/>
    <d v="1899-12-30T00:00:10"/>
    <n v="10"/>
    <n v="1.2678E-2"/>
  </r>
  <r>
    <s v="Monday"/>
    <x v="2"/>
    <d v="1899-12-30T19:02:42"/>
    <n v="4586.08"/>
    <n v="4561.08"/>
    <d v="1899-12-30T00:00:10"/>
    <n v="10"/>
    <n v="1.2669666666666666E-2"/>
  </r>
  <r>
    <s v="Monday"/>
    <x v="2"/>
    <d v="1899-12-30T19:02:53"/>
    <n v="4590.9399999999996"/>
    <n v="4565.9399999999996"/>
    <d v="1899-12-30T00:00:11"/>
    <n v="11"/>
    <n v="1.3951483333333332E-2"/>
  </r>
  <r>
    <s v="Monday"/>
    <x v="2"/>
    <d v="1899-12-30T19:03:03"/>
    <n v="4591.6000000000004"/>
    <n v="4566.6000000000004"/>
    <d v="1899-12-30T00:00:10"/>
    <n v="10"/>
    <n v="1.2685000000000002E-2"/>
  </r>
  <r>
    <s v="Monday"/>
    <x v="2"/>
    <d v="1899-12-30T19:03:13"/>
    <n v="4592.4799999999996"/>
    <n v="4567.4799999999996"/>
    <d v="1899-12-30T00:00:10"/>
    <n v="10"/>
    <n v="1.2687444444444444E-2"/>
  </r>
  <r>
    <s v="Monday"/>
    <x v="2"/>
    <d v="1899-12-30T19:03:24"/>
    <n v="4591.55"/>
    <n v="4566.55"/>
    <d v="1899-12-30T00:00:11"/>
    <n v="11"/>
    <n v="1.3953347222222223E-2"/>
  </r>
  <r>
    <s v="Monday"/>
    <x v="2"/>
    <d v="1899-12-30T19:03:34"/>
    <n v="4589.29"/>
    <n v="4564.29"/>
    <d v="1899-12-30T00:00:10"/>
    <n v="10"/>
    <n v="1.2678583333333333E-2"/>
  </r>
  <r>
    <s v="Monday"/>
    <x v="2"/>
    <d v="1899-12-30T19:03:45"/>
    <n v="4588.67"/>
    <n v="4563.67"/>
    <d v="1899-12-30T00:00:11"/>
    <n v="11"/>
    <n v="1.3944547222222223E-2"/>
  </r>
  <r>
    <s v="Monday"/>
    <x v="2"/>
    <d v="1899-12-30T19:03:55"/>
    <n v="4589.6400000000003"/>
    <n v="4564.6400000000003"/>
    <d v="1899-12-30T00:00:10"/>
    <n v="10"/>
    <n v="1.2679555555555558E-2"/>
  </r>
  <r>
    <s v="Monday"/>
    <x v="2"/>
    <d v="1899-12-30T19:04:05"/>
    <n v="4590.2299999999996"/>
    <n v="4565.2299999999996"/>
    <d v="1899-12-30T00:00:10"/>
    <n v="10"/>
    <n v="1.2681194444444443E-2"/>
  </r>
  <r>
    <s v="Monday"/>
    <x v="2"/>
    <d v="1899-12-30T19:04:16"/>
    <n v="4588.05"/>
    <n v="4563.05"/>
    <d v="1899-12-30T00:00:11"/>
    <n v="11"/>
    <n v="1.394265277777778E-2"/>
  </r>
  <r>
    <s v="Monday"/>
    <x v="2"/>
    <d v="1899-12-30T19:04:26"/>
    <n v="4421.6499999999996"/>
    <n v="4396.6499999999996"/>
    <d v="1899-12-30T00:00:10"/>
    <n v="10"/>
    <n v="1.2212916666666667E-2"/>
  </r>
  <r>
    <s v="Monday"/>
    <x v="2"/>
    <d v="1899-12-30T19:04:36"/>
    <n v="4419.43"/>
    <n v="4394.43"/>
    <d v="1899-12-30T00:00:10"/>
    <n v="10"/>
    <n v="1.2206750000000001E-2"/>
  </r>
  <r>
    <s v="Monday"/>
    <x v="2"/>
    <d v="1899-12-30T19:04:47"/>
    <n v="4417.7"/>
    <n v="4392.7"/>
    <d v="1899-12-30T00:00:11"/>
    <n v="11"/>
    <n v="1.3422138888888888E-2"/>
  </r>
  <r>
    <s v="Monday"/>
    <x v="2"/>
    <d v="1899-12-30T19:04:57"/>
    <n v="4418.72"/>
    <n v="4393.72"/>
    <d v="1899-12-30T00:00:10"/>
    <n v="10"/>
    <n v="1.2204777777777778E-2"/>
  </r>
  <r>
    <s v="Monday"/>
    <x v="2"/>
    <d v="1899-12-30T19:05:07"/>
    <n v="4414.7700000000004"/>
    <n v="4389.7700000000004"/>
    <d v="1899-12-30T00:00:10"/>
    <n v="10"/>
    <n v="1.2193805555555557E-2"/>
  </r>
  <r>
    <s v="Monday"/>
    <x v="2"/>
    <d v="1899-12-30T19:05:18"/>
    <n v="4406.21"/>
    <n v="4381.21"/>
    <d v="1899-12-30T00:00:11"/>
    <n v="11"/>
    <n v="1.3387030555555556E-2"/>
  </r>
  <r>
    <s v="Monday"/>
    <x v="2"/>
    <d v="1899-12-30T19:05:28"/>
    <n v="4406.93"/>
    <n v="4381.93"/>
    <d v="1899-12-30T00:00:10"/>
    <n v="10"/>
    <n v="1.217202777777778E-2"/>
  </r>
  <r>
    <s v="Monday"/>
    <x v="2"/>
    <d v="1899-12-30T19:05:38"/>
    <n v="4409.29"/>
    <n v="4384.29"/>
    <d v="1899-12-30T00:00:10"/>
    <n v="10"/>
    <n v="1.2178583333333335E-2"/>
  </r>
  <r>
    <s v="Monday"/>
    <x v="2"/>
    <d v="1899-12-30T19:05:49"/>
    <n v="4162.72"/>
    <n v="4137.72"/>
    <d v="1899-12-30T00:00:11"/>
    <n v="11"/>
    <n v="1.2643033333333335E-2"/>
  </r>
  <r>
    <s v="Monday"/>
    <x v="2"/>
    <d v="1899-12-30T19:05:59"/>
    <n v="3586.56"/>
    <n v="3561.56"/>
    <d v="1899-12-30T00:00:10"/>
    <n v="10"/>
    <n v="9.8932222222222234E-3"/>
  </r>
  <r>
    <s v="Monday"/>
    <x v="2"/>
    <d v="1899-12-30T19:06:09"/>
    <n v="3585.33"/>
    <n v="3560.33"/>
    <d v="1899-12-30T00:00:10"/>
    <n v="10"/>
    <n v="9.8898055555555562E-3"/>
  </r>
  <r>
    <s v="Monday"/>
    <x v="2"/>
    <d v="1899-12-30T19:06:20"/>
    <n v="3589.47"/>
    <n v="3564.47"/>
    <d v="1899-12-30T00:00:11"/>
    <n v="11"/>
    <n v="1.0891436111111111E-2"/>
  </r>
  <r>
    <s v="Monday"/>
    <x v="2"/>
    <d v="1899-12-30T19:06:30"/>
    <n v="4580.55"/>
    <n v="4555.55"/>
    <d v="1899-12-30T00:00:10"/>
    <n v="10"/>
    <n v="1.2654305555555556E-2"/>
  </r>
  <r>
    <s v="Monday"/>
    <x v="2"/>
    <d v="1899-12-30T19:06:40"/>
    <n v="4579.51"/>
    <n v="4554.51"/>
    <d v="1899-12-30T00:00:10"/>
    <n v="10"/>
    <n v="1.2651416666666668E-2"/>
  </r>
  <r>
    <s v="Monday"/>
    <x v="2"/>
    <d v="1899-12-30T19:06:51"/>
    <n v="4582.95"/>
    <n v="4557.95"/>
    <d v="1899-12-30T00:00:11"/>
    <n v="11"/>
    <n v="1.3927069444444445E-2"/>
  </r>
  <r>
    <s v="Monday"/>
    <x v="2"/>
    <d v="1899-12-30T19:07:01"/>
    <n v="4589.12"/>
    <n v="4564.12"/>
    <d v="1899-12-30T00:00:10"/>
    <n v="10"/>
    <n v="1.267811111111111E-2"/>
  </r>
  <r>
    <s v="Monday"/>
    <x v="2"/>
    <d v="1899-12-30T19:07:11"/>
    <n v="4594.1000000000004"/>
    <n v="4569.1000000000004"/>
    <d v="1899-12-30T00:00:10"/>
    <n v="10"/>
    <n v="1.2691944444444445E-2"/>
  </r>
  <r>
    <s v="Monday"/>
    <x v="2"/>
    <d v="1899-12-30T19:07:22"/>
    <n v="4589"/>
    <n v="4564"/>
    <d v="1899-12-30T00:00:11"/>
    <n v="11"/>
    <n v="1.3945555555555557E-2"/>
  </r>
  <r>
    <s v="Monday"/>
    <x v="2"/>
    <d v="1899-12-30T19:07:32"/>
    <n v="4585.29"/>
    <n v="4560.29"/>
    <d v="1899-12-30T00:00:10"/>
    <n v="10"/>
    <n v="1.2667472222222222E-2"/>
  </r>
  <r>
    <s v="Monday"/>
    <x v="2"/>
    <d v="1899-12-30T19:07:42"/>
    <n v="4584.13"/>
    <n v="4559.13"/>
    <d v="1899-12-30T00:00:10"/>
    <n v="10"/>
    <n v="1.266425E-2"/>
  </r>
  <r>
    <s v="Monday"/>
    <x v="2"/>
    <d v="1899-12-30T19:07:53"/>
    <n v="4582.18"/>
    <n v="4557.18"/>
    <d v="1899-12-30T00:00:11"/>
    <n v="11"/>
    <n v="1.3924716666666668E-2"/>
  </r>
  <r>
    <s v="Monday"/>
    <x v="2"/>
    <d v="1899-12-30T19:08:03"/>
    <n v="4583.04"/>
    <n v="4558.04"/>
    <d v="1899-12-30T00:00:10"/>
    <n v="10"/>
    <n v="1.2661222222222223E-2"/>
  </r>
  <r>
    <s v="Monday"/>
    <x v="2"/>
    <d v="1899-12-30T19:08:13"/>
    <n v="4577.2700000000004"/>
    <n v="4552.2700000000004"/>
    <d v="1899-12-30T00:00:10"/>
    <n v="10"/>
    <n v="1.2645194444444445E-2"/>
  </r>
  <r>
    <s v="Monday"/>
    <x v="2"/>
    <d v="1899-12-30T19:08:24"/>
    <n v="4578.88"/>
    <n v="4553.88"/>
    <d v="1899-12-30T00:00:11"/>
    <n v="11"/>
    <n v="1.3914633333333334E-2"/>
  </r>
  <r>
    <s v="Monday"/>
    <x v="2"/>
    <d v="1899-12-30T19:08:34"/>
    <n v="5402.42"/>
    <n v="5377.42"/>
    <d v="1899-12-30T00:00:10"/>
    <n v="10"/>
    <n v="1.4937277777777778E-2"/>
  </r>
  <r>
    <s v="Monday"/>
    <x v="2"/>
    <d v="1899-12-30T19:08:44"/>
    <n v="5397.22"/>
    <n v="5372.22"/>
    <d v="1899-12-30T00:00:10"/>
    <n v="10"/>
    <n v="1.4922833333333335E-2"/>
  </r>
  <r>
    <s v="Monday"/>
    <x v="2"/>
    <d v="1899-12-30T19:08:55"/>
    <n v="5393.6"/>
    <n v="5368.6"/>
    <d v="1899-12-30T00:00:11"/>
    <n v="11"/>
    <n v="1.6404055555555557E-2"/>
  </r>
  <r>
    <s v="Monday"/>
    <x v="2"/>
    <d v="1899-12-30T19:09:05"/>
    <n v="5395"/>
    <n v="5370"/>
    <d v="1899-12-30T00:00:10"/>
    <n v="10"/>
    <n v="1.4916666666666668E-2"/>
  </r>
  <r>
    <s v="Monday"/>
    <x v="2"/>
    <d v="1899-12-30T19:09:15"/>
    <n v="5396.92"/>
    <n v="5371.92"/>
    <d v="1899-12-30T00:00:10"/>
    <n v="10"/>
    <n v="1.4922000000000001E-2"/>
  </r>
  <r>
    <s v="Monday"/>
    <x v="2"/>
    <d v="1899-12-30T19:09:26"/>
    <n v="5391.44"/>
    <n v="5366.44"/>
    <d v="1899-12-30T00:00:11"/>
    <n v="11"/>
    <n v="1.6397455555555555E-2"/>
  </r>
  <r>
    <s v="Monday"/>
    <x v="2"/>
    <d v="1899-12-30T19:09:36"/>
    <n v="5394.58"/>
    <n v="5369.58"/>
    <d v="1899-12-30T00:00:10"/>
    <n v="10"/>
    <n v="1.49155E-2"/>
  </r>
  <r>
    <s v="Monday"/>
    <x v="2"/>
    <d v="1899-12-30T19:09:46"/>
    <n v="5391.85"/>
    <n v="5366.85"/>
    <d v="1899-12-30T00:00:10"/>
    <n v="10"/>
    <n v="1.4907916666666668E-2"/>
  </r>
  <r>
    <s v="Monday"/>
    <x v="2"/>
    <d v="1899-12-30T19:09:57"/>
    <n v="5392.25"/>
    <n v="5367.25"/>
    <d v="1899-12-30T00:00:11"/>
    <n v="11"/>
    <n v="1.6399930555555556E-2"/>
  </r>
  <r>
    <s v="Monday"/>
    <x v="2"/>
    <d v="1899-12-30T19:10:07"/>
    <n v="4581.4399999999996"/>
    <n v="4556.4399999999996"/>
    <d v="1899-12-30T00:00:10"/>
    <n v="10"/>
    <n v="1.2656777777777777E-2"/>
  </r>
  <r>
    <s v="Monday"/>
    <x v="2"/>
    <d v="1899-12-30T19:10:17"/>
    <n v="4578.3599999999997"/>
    <n v="4553.3599999999997"/>
    <d v="1899-12-30T00:00:10"/>
    <n v="10"/>
    <n v="1.2648222222222222E-2"/>
  </r>
  <r>
    <s v="Monday"/>
    <x v="2"/>
    <d v="1899-12-30T19:10:28"/>
    <n v="3590.64"/>
    <n v="3565.64"/>
    <d v="1899-12-30T00:00:11"/>
    <n v="11"/>
    <n v="1.0895011111111111E-2"/>
  </r>
  <r>
    <s v="Monday"/>
    <x v="2"/>
    <d v="1899-12-30T19:10:38"/>
    <n v="3595.44"/>
    <n v="3570.44"/>
    <d v="1899-12-30T00:00:10"/>
    <n v="10"/>
    <n v="9.9178888888888893E-3"/>
  </r>
  <r>
    <s v="Monday"/>
    <x v="2"/>
    <d v="1899-12-30T19:10:48"/>
    <n v="3593.3"/>
    <n v="3568.3"/>
    <d v="1899-12-30T00:00:10"/>
    <n v="10"/>
    <n v="9.9119444444444454E-3"/>
  </r>
  <r>
    <s v="Monday"/>
    <x v="2"/>
    <d v="1899-12-30T19:10:59"/>
    <n v="3596.49"/>
    <n v="3571.49"/>
    <d v="1899-12-30T00:00:11"/>
    <n v="11"/>
    <n v="1.0912886111111112E-2"/>
  </r>
  <r>
    <s v="Monday"/>
    <x v="2"/>
    <d v="1899-12-30T19:11:10"/>
    <n v="3592.28"/>
    <n v="3567.28"/>
    <d v="1899-12-30T00:00:11"/>
    <n v="11"/>
    <n v="1.0900022222222222E-2"/>
  </r>
  <r>
    <s v="Monday"/>
    <x v="2"/>
    <d v="1899-12-30T19:11:19"/>
    <n v="3593.72"/>
    <n v="3568.72"/>
    <d v="1899-12-30T00:00:09"/>
    <n v="9"/>
    <n v="8.9217999999999988E-3"/>
  </r>
  <r>
    <s v="Monday"/>
    <x v="2"/>
    <d v="1899-12-30T19:11:30"/>
    <n v="3592.16"/>
    <n v="3567.16"/>
    <d v="1899-12-30T00:00:11"/>
    <n v="11"/>
    <n v="1.0899655555555556E-2"/>
  </r>
  <r>
    <s v="Monday"/>
    <x v="2"/>
    <d v="1899-12-30T19:11:40"/>
    <n v="3591.54"/>
    <n v="3566.54"/>
    <d v="1899-12-30T00:00:10"/>
    <n v="10"/>
    <n v="9.9070555555555544E-3"/>
  </r>
  <r>
    <s v="Monday"/>
    <x v="2"/>
    <d v="1899-12-30T19:11:50"/>
    <n v="3594.35"/>
    <n v="3569.35"/>
    <d v="1899-12-30T00:00:10"/>
    <n v="10"/>
    <n v="9.9148611111111121E-3"/>
  </r>
  <r>
    <s v="Monday"/>
    <x v="2"/>
    <d v="1899-12-30T19:12:01"/>
    <n v="3594.91"/>
    <n v="3569.91"/>
    <d v="1899-12-30T00:00:11"/>
    <n v="11"/>
    <n v="1.0908058333333333E-2"/>
  </r>
  <r>
    <s v="Monday"/>
    <x v="2"/>
    <d v="1899-12-30T19:12:11"/>
    <n v="3594.59"/>
    <n v="3569.59"/>
    <d v="1899-12-30T00:00:10"/>
    <n v="10"/>
    <n v="9.9155277777777783E-3"/>
  </r>
  <r>
    <s v="Monday"/>
    <x v="2"/>
    <d v="1899-12-30T19:12:21"/>
    <n v="3595.66"/>
    <n v="3570.66"/>
    <d v="1899-12-30T00:00:10"/>
    <n v="10"/>
    <n v="9.9185000000000002E-3"/>
  </r>
  <r>
    <s v="Monday"/>
    <x v="2"/>
    <d v="1899-12-30T19:12:32"/>
    <n v="4592.7700000000004"/>
    <n v="4567.7700000000004"/>
    <d v="1899-12-30T00:00:11"/>
    <n v="11"/>
    <n v="1.3957075000000001E-2"/>
  </r>
  <r>
    <s v="Monday"/>
    <x v="2"/>
    <d v="1899-12-30T19:12:42"/>
    <n v="5405.45"/>
    <n v="5380.45"/>
    <d v="1899-12-30T00:00:10"/>
    <n v="10"/>
    <n v="1.4945694444444445E-2"/>
  </r>
  <r>
    <s v="Monday"/>
    <x v="2"/>
    <d v="1899-12-30T19:12:52"/>
    <n v="5393.43"/>
    <n v="5368.43"/>
    <d v="1899-12-30T00:00:10"/>
    <n v="10"/>
    <n v="1.4912305555555557E-2"/>
  </r>
  <r>
    <s v="Monday"/>
    <x v="2"/>
    <d v="1899-12-30T19:13:03"/>
    <n v="5395.08"/>
    <n v="5370.08"/>
    <d v="1899-12-30T00:00:11"/>
    <n v="11"/>
    <n v="1.640857777777778E-2"/>
  </r>
  <r>
    <s v="Monday"/>
    <x v="2"/>
    <d v="1899-12-30T19:13:13"/>
    <n v="5398.06"/>
    <n v="5373.06"/>
    <d v="1899-12-30T00:00:10"/>
    <n v="10"/>
    <n v="1.4925166666666668E-2"/>
  </r>
  <r>
    <s v="Monday"/>
    <x v="2"/>
    <d v="1899-12-30T19:13:23"/>
    <n v="5403.78"/>
    <n v="5378.78"/>
    <d v="1899-12-30T00:00:10"/>
    <n v="10"/>
    <n v="1.4941055555555556E-2"/>
  </r>
  <r>
    <s v="Monday"/>
    <x v="2"/>
    <d v="1899-12-30T19:13:34"/>
    <n v="5400.88"/>
    <n v="5375.88"/>
    <d v="1899-12-30T00:00:11"/>
    <n v="11"/>
    <n v="1.6426300000000001E-2"/>
  </r>
  <r>
    <s v="Monday"/>
    <x v="2"/>
    <d v="1899-12-30T19:13:44"/>
    <n v="5397.37"/>
    <n v="5372.37"/>
    <d v="1899-12-30T00:00:10"/>
    <n v="10"/>
    <n v="1.4923249999999999E-2"/>
  </r>
  <r>
    <s v="Monday"/>
    <x v="2"/>
    <d v="1899-12-30T19:13:54"/>
    <n v="5399.58"/>
    <n v="5374.58"/>
    <d v="1899-12-30T00:00:10"/>
    <n v="10"/>
    <n v="1.492938888888889E-2"/>
  </r>
  <r>
    <s v="Monday"/>
    <x v="2"/>
    <d v="1899-12-30T19:14:05"/>
    <n v="5412.29"/>
    <n v="5387.29"/>
    <d v="1899-12-30T00:00:11"/>
    <n v="11"/>
    <n v="1.646116388888889E-2"/>
  </r>
  <r>
    <s v="Monday"/>
    <x v="2"/>
    <d v="1899-12-30T19:14:15"/>
    <n v="4725.03"/>
    <n v="4700.03"/>
    <d v="1899-12-30T00:00:10"/>
    <n v="10"/>
    <n v="1.3055638888888887E-2"/>
  </r>
  <r>
    <s v="Monday"/>
    <x v="2"/>
    <d v="1899-12-30T19:14:25"/>
    <n v="4748.07"/>
    <n v="4723.07"/>
    <d v="1899-12-30T00:00:10"/>
    <n v="10"/>
    <n v="1.3119638888888887E-2"/>
  </r>
  <r>
    <s v="Monday"/>
    <x v="2"/>
    <d v="1899-12-30T19:14:36"/>
    <n v="4760.8599999999997"/>
    <n v="4735.8599999999997"/>
    <d v="1899-12-30T00:00:11"/>
    <n v="11"/>
    <n v="1.4470683333333333E-2"/>
  </r>
  <r>
    <s v="Monday"/>
    <x v="2"/>
    <d v="1899-12-30T19:14:46"/>
    <n v="4741"/>
    <n v="4716"/>
    <d v="1899-12-30T00:00:10"/>
    <n v="10"/>
    <n v="1.3099999999999999E-2"/>
  </r>
  <r>
    <s v="Monday"/>
    <x v="2"/>
    <d v="1899-12-30T19:14:56"/>
    <n v="4735.04"/>
    <n v="4710.04"/>
    <d v="1899-12-30T00:00:10"/>
    <n v="10"/>
    <n v="1.3083444444444444E-2"/>
  </r>
  <r>
    <s v="Monday"/>
    <x v="2"/>
    <d v="1899-12-30T19:15:07"/>
    <n v="4736.08"/>
    <n v="4711.08"/>
    <d v="1899-12-30T00:00:11"/>
    <n v="11"/>
    <n v="1.4394966666666667E-2"/>
  </r>
  <r>
    <s v="Monday"/>
    <x v="2"/>
    <d v="1899-12-30T19:15:17"/>
    <n v="4735.05"/>
    <n v="4710.05"/>
    <d v="1899-12-30T00:00:10"/>
    <n v="10"/>
    <n v="1.3083472222222224E-2"/>
  </r>
  <r>
    <s v="Monday"/>
    <x v="2"/>
    <d v="1899-12-30T19:15:27"/>
    <n v="4732.03"/>
    <n v="4707.03"/>
    <d v="1899-12-30T00:00:10"/>
    <n v="10"/>
    <n v="1.3075083333333334E-2"/>
  </r>
  <r>
    <s v="Monday"/>
    <x v="2"/>
    <d v="1899-12-30T19:15:38"/>
    <n v="4736.1499999999996"/>
    <n v="4711.1499999999996"/>
    <d v="1899-12-30T00:00:11"/>
    <n v="11"/>
    <n v="1.4395180555555555E-2"/>
  </r>
  <r>
    <s v="Monday"/>
    <x v="2"/>
    <d v="1899-12-30T19:15:48"/>
    <n v="4730.88"/>
    <n v="4705.88"/>
    <d v="1899-12-30T00:00:10"/>
    <n v="10"/>
    <n v="1.307188888888889E-2"/>
  </r>
  <r>
    <s v="Monday"/>
    <x v="2"/>
    <d v="1899-12-30T19:15:58"/>
    <n v="4734.74"/>
    <n v="4709.74"/>
    <d v="1899-12-30T00:00:10"/>
    <n v="10"/>
    <n v="1.3082611111111111E-2"/>
  </r>
  <r>
    <s v="Monday"/>
    <x v="2"/>
    <d v="1899-12-30T19:16:09"/>
    <n v="4729.7700000000004"/>
    <n v="4704.7700000000004"/>
    <d v="1899-12-30T00:00:11"/>
    <n v="11"/>
    <n v="1.4375686111111114E-2"/>
  </r>
  <r>
    <s v="Monday"/>
    <x v="2"/>
    <d v="1899-12-30T19:16:19"/>
    <n v="3737.94"/>
    <n v="3712.94"/>
    <d v="1899-12-30T00:00:10"/>
    <n v="10"/>
    <n v="1.0313722222222222E-2"/>
  </r>
  <r>
    <s v="Monday"/>
    <x v="2"/>
    <d v="1899-12-30T19:16:30"/>
    <n v="3743.1"/>
    <n v="3718.1"/>
    <d v="1899-12-30T00:00:11"/>
    <n v="11"/>
    <n v="1.1360861111111112E-2"/>
  </r>
  <r>
    <s v="Monday"/>
    <x v="2"/>
    <d v="1899-12-30T19:16:40"/>
    <n v="3737.6"/>
    <n v="3712.6"/>
    <d v="1899-12-30T00:00:10"/>
    <n v="10"/>
    <n v="1.0312777777777778E-2"/>
  </r>
  <r>
    <s v="Monday"/>
    <x v="2"/>
    <d v="1899-12-30T19:16:50"/>
    <n v="4565.7"/>
    <n v="4540.7"/>
    <d v="1899-12-30T00:00:10"/>
    <n v="10"/>
    <n v="1.2613055555555556E-2"/>
  </r>
  <r>
    <s v="Monday"/>
    <x v="2"/>
    <d v="1899-12-30T19:17:01"/>
    <n v="4560.13"/>
    <n v="4535.13"/>
    <d v="1899-12-30T00:00:11"/>
    <n v="11"/>
    <n v="1.3857341666666669E-2"/>
  </r>
  <r>
    <s v="Monday"/>
    <x v="2"/>
    <d v="1899-12-30T19:17:11"/>
    <n v="4565.8999999999996"/>
    <n v="4540.8999999999996"/>
    <d v="1899-12-30T00:00:10"/>
    <n v="10"/>
    <n v="1.261361111111111E-2"/>
  </r>
  <r>
    <s v="Monday"/>
    <x v="2"/>
    <d v="1899-12-30T19:17:21"/>
    <n v="4555.6099999999997"/>
    <n v="4530.6099999999997"/>
    <d v="1899-12-30T00:00:10"/>
    <n v="10"/>
    <n v="1.2585027777777777E-2"/>
  </r>
  <r>
    <s v="Monday"/>
    <x v="2"/>
    <d v="1899-12-30T19:17:32"/>
    <n v="4556.72"/>
    <n v="4531.72"/>
    <d v="1899-12-30T00:00:11"/>
    <n v="11"/>
    <n v="1.3846922222222224E-2"/>
  </r>
  <r>
    <s v="Monday"/>
    <x v="2"/>
    <d v="1899-12-30T19:17:42"/>
    <n v="4556.22"/>
    <n v="4531.22"/>
    <d v="1899-12-30T00:00:10"/>
    <n v="10"/>
    <n v="1.2586722222222223E-2"/>
  </r>
  <r>
    <s v="Monday"/>
    <x v="2"/>
    <d v="1899-12-30T19:17:52"/>
    <n v="4563.53"/>
    <n v="4538.53"/>
    <d v="1899-12-30T00:00:10"/>
    <n v="10"/>
    <n v="1.2607027777777776E-2"/>
  </r>
  <r>
    <s v="Monday"/>
    <x v="2"/>
    <d v="1899-12-30T19:18:03"/>
    <n v="4555.6499999999996"/>
    <n v="4530.6499999999996"/>
    <d v="1899-12-30T00:00:11"/>
    <n v="11"/>
    <n v="1.3843652777777778E-2"/>
  </r>
  <r>
    <s v="Monday"/>
    <x v="2"/>
    <d v="1899-12-30T19:18:13"/>
    <n v="4554.8100000000004"/>
    <n v="4529.8100000000004"/>
    <d v="1899-12-30T00:00:10"/>
    <n v="10"/>
    <n v="1.2582805555555557E-2"/>
  </r>
  <r>
    <s v="Monday"/>
    <x v="2"/>
    <d v="1899-12-30T19:18:23"/>
    <n v="3732.87"/>
    <n v="3707.87"/>
    <d v="1899-12-30T00:00:10"/>
    <n v="10"/>
    <n v="1.0299638888888889E-2"/>
  </r>
  <r>
    <s v="Monday"/>
    <x v="2"/>
    <d v="1899-12-30T19:18:34"/>
    <n v="4745.5"/>
    <n v="4720.5"/>
    <d v="1899-12-30T00:00:11"/>
    <n v="11"/>
    <n v="1.4423750000000001E-2"/>
  </r>
  <r>
    <s v="Monday"/>
    <x v="2"/>
    <d v="1899-12-30T19:18:44"/>
    <n v="4743.8900000000003"/>
    <n v="4718.8900000000003"/>
    <d v="1899-12-30T00:00:10"/>
    <n v="10"/>
    <n v="1.3108027777777779E-2"/>
  </r>
  <r>
    <s v="Monday"/>
    <x v="2"/>
    <d v="1899-12-30T19:18:54"/>
    <n v="4744.5"/>
    <n v="4719.5"/>
    <d v="1899-12-30T00:00:10"/>
    <n v="10"/>
    <n v="1.3109722222222222E-2"/>
  </r>
  <r>
    <s v="Monday"/>
    <x v="2"/>
    <d v="1899-12-30T19:19:05"/>
    <n v="4740.6499999999996"/>
    <n v="4715.6499999999996"/>
    <d v="1899-12-30T00:00:11"/>
    <n v="11"/>
    <n v="1.4408930555555555E-2"/>
  </r>
  <r>
    <s v="Monday"/>
    <x v="2"/>
    <d v="1899-12-30T19:19:15"/>
    <n v="4743.43"/>
    <n v="4718.43"/>
    <d v="1899-12-30T00:00:10"/>
    <n v="10"/>
    <n v="1.3106750000000002E-2"/>
  </r>
  <r>
    <s v="Monday"/>
    <x v="2"/>
    <d v="1899-12-30T19:19:25"/>
    <n v="4744.3900000000003"/>
    <n v="4719.3900000000003"/>
    <d v="1899-12-30T00:00:10"/>
    <n v="10"/>
    <n v="1.3109416666666669E-2"/>
  </r>
  <r>
    <s v="Monday"/>
    <x v="2"/>
    <d v="1899-12-30T19:19:36"/>
    <n v="4744.66"/>
    <n v="4719.66"/>
    <d v="1899-12-30T00:00:11"/>
    <n v="11"/>
    <n v="1.4421183333333334E-2"/>
  </r>
  <r>
    <s v="Monday"/>
    <x v="2"/>
    <d v="1899-12-30T19:19:46"/>
    <n v="4740"/>
    <n v="4715"/>
    <d v="1899-12-30T00:00:10"/>
    <n v="10"/>
    <n v="1.3097222222222224E-2"/>
  </r>
  <r>
    <s v="Monday"/>
    <x v="2"/>
    <d v="1899-12-30T19:19:56"/>
    <n v="4740.03"/>
    <n v="4715.03"/>
    <d v="1899-12-30T00:00:10"/>
    <n v="10"/>
    <n v="1.3097305555555556E-2"/>
  </r>
  <r>
    <s v="Monday"/>
    <x v="2"/>
    <d v="1899-12-30T19:20:07"/>
    <n v="4762.72"/>
    <n v="4737.72"/>
    <d v="1899-12-30T00:00:11"/>
    <n v="11"/>
    <n v="1.4476366666666669E-2"/>
  </r>
  <r>
    <s v="Monday"/>
    <x v="2"/>
    <d v="1899-12-30T19:20:17"/>
    <n v="4745.38"/>
    <n v="4720.38"/>
    <d v="1899-12-30T00:00:10"/>
    <n v="10"/>
    <n v="1.3112166666666668E-2"/>
  </r>
  <r>
    <s v="Monday"/>
    <x v="2"/>
    <d v="1899-12-30T19:20:27"/>
    <n v="4744.58"/>
    <n v="4719.58"/>
    <d v="1899-12-30T00:00:10"/>
    <n v="10"/>
    <n v="1.3109944444444445E-2"/>
  </r>
  <r>
    <s v="Monday"/>
    <x v="2"/>
    <d v="1899-12-30T19:20:38"/>
    <n v="4746.05"/>
    <n v="4721.05"/>
    <d v="1899-12-30T00:00:11"/>
    <n v="11"/>
    <n v="1.4425430555555558E-2"/>
  </r>
  <r>
    <s v="Monday"/>
    <x v="2"/>
    <d v="1899-12-30T19:20:48"/>
    <n v="4756.04"/>
    <n v="4731.04"/>
    <d v="1899-12-30T00:00:10"/>
    <n v="10"/>
    <n v="1.3141777777777778E-2"/>
  </r>
  <r>
    <s v="Monday"/>
    <x v="2"/>
    <d v="1899-12-30T19:20:58"/>
    <n v="5567.76"/>
    <n v="5542.76"/>
    <d v="1899-12-30T00:00:10"/>
    <n v="10"/>
    <n v="1.5396555555555556E-2"/>
  </r>
  <r>
    <s v="Monday"/>
    <x v="2"/>
    <d v="1899-12-30T19:21:09"/>
    <n v="5562.34"/>
    <n v="5537.34"/>
    <d v="1899-12-30T00:00:11"/>
    <n v="11"/>
    <n v="1.6919650000000001E-2"/>
  </r>
  <r>
    <s v="Monday"/>
    <x v="2"/>
    <d v="1899-12-30T19:21:19"/>
    <n v="5557.18"/>
    <n v="5532.18"/>
    <d v="1899-12-30T00:00:10"/>
    <n v="10"/>
    <n v="1.5367166666666668E-2"/>
  </r>
  <r>
    <s v="Monday"/>
    <x v="2"/>
    <d v="1899-12-30T19:21:29"/>
    <n v="5562.68"/>
    <n v="5537.68"/>
    <d v="1899-12-30T00:00:10"/>
    <n v="10"/>
    <n v="1.5382444444444445E-2"/>
  </r>
  <r>
    <s v="Monday"/>
    <x v="2"/>
    <d v="1899-12-30T19:21:40"/>
    <n v="5564.96"/>
    <n v="5539.96"/>
    <d v="1899-12-30T00:00:11"/>
    <n v="11"/>
    <n v="1.6927655555555556E-2"/>
  </r>
  <r>
    <s v="Monday"/>
    <x v="2"/>
    <d v="1899-12-30T19:21:50"/>
    <n v="5565.37"/>
    <n v="5540.37"/>
    <d v="1899-12-30T00:00:10"/>
    <n v="10"/>
    <n v="1.5389916666666666E-2"/>
  </r>
  <r>
    <s v="Monday"/>
    <x v="2"/>
    <d v="1899-12-30T19:22:00"/>
    <n v="5439.13"/>
    <n v="5414.13"/>
    <d v="1899-12-30T00:00:10"/>
    <n v="10"/>
    <n v="1.5039250000000001E-2"/>
  </r>
  <r>
    <s v="Monday"/>
    <x v="2"/>
    <d v="1899-12-30T19:22:11"/>
    <n v="4677.8"/>
    <n v="4652.8"/>
    <d v="1899-12-30T00:00:11"/>
    <n v="11"/>
    <n v="1.421688888888889E-2"/>
  </r>
  <r>
    <s v="Monday"/>
    <x v="2"/>
    <d v="1899-12-30T19:22:21"/>
    <n v="4574.03"/>
    <n v="4549.03"/>
    <d v="1899-12-30T00:00:10"/>
    <n v="10"/>
    <n v="1.2636194444444443E-2"/>
  </r>
  <r>
    <s v="Monday"/>
    <x v="2"/>
    <d v="1899-12-30T19:22:31"/>
    <n v="3755.84"/>
    <n v="3730.84"/>
    <d v="1899-12-30T00:00:10"/>
    <n v="10"/>
    <n v="1.0363444444444446E-2"/>
  </r>
  <r>
    <s v="Monday"/>
    <x v="2"/>
    <d v="1899-12-30T19:22:42"/>
    <n v="3746.4"/>
    <n v="3721.4"/>
    <d v="1899-12-30T00:00:11"/>
    <n v="11"/>
    <n v="1.1370944444444446E-2"/>
  </r>
  <r>
    <s v="Monday"/>
    <x v="2"/>
    <d v="1899-12-30T19:22:52"/>
    <n v="3746.29"/>
    <n v="3721.29"/>
    <d v="1899-12-30T00:00:10"/>
    <n v="10"/>
    <n v="1.0336916666666668E-2"/>
  </r>
  <r>
    <s v="Monday"/>
    <x v="2"/>
    <d v="1899-12-30T19:23:02"/>
    <n v="3754.84"/>
    <n v="3729.84"/>
    <d v="1899-12-30T00:00:10"/>
    <n v="10"/>
    <n v="1.0360666666666667E-2"/>
  </r>
  <r>
    <s v="Monday"/>
    <x v="2"/>
    <d v="1899-12-30T19:23:13"/>
    <n v="3619.52"/>
    <n v="3594.52"/>
    <d v="1899-12-30T00:00:11"/>
    <n v="11"/>
    <n v="1.0983255555555557E-2"/>
  </r>
  <r>
    <s v="Monday"/>
    <x v="2"/>
    <d v="1899-12-30T19:23:23"/>
    <n v="3616.88"/>
    <n v="3591.88"/>
    <d v="1899-12-30T00:00:10"/>
    <n v="10"/>
    <n v="9.977444444444445E-3"/>
  </r>
  <r>
    <s v="Monday"/>
    <x v="2"/>
    <d v="1899-12-30T19:23:33"/>
    <n v="3616.03"/>
    <n v="3591.03"/>
    <d v="1899-12-30T00:00:10"/>
    <n v="10"/>
    <n v="9.9750833333333341E-3"/>
  </r>
  <r>
    <s v="Monday"/>
    <x v="2"/>
    <d v="1899-12-30T19:23:44"/>
    <n v="3621.57"/>
    <n v="3596.57"/>
    <d v="1899-12-30T00:00:11"/>
    <n v="11"/>
    <n v="1.0989519444444444E-2"/>
  </r>
  <r>
    <s v="Monday"/>
    <x v="2"/>
    <d v="1899-12-30T19:23:54"/>
    <n v="3621.27"/>
    <n v="3596.27"/>
    <d v="1899-12-30T00:00:10"/>
    <n v="10"/>
    <n v="9.9896388888888882E-3"/>
  </r>
  <r>
    <s v="Monday"/>
    <x v="2"/>
    <d v="1899-12-30T19:24:04"/>
    <n v="3619.65"/>
    <n v="3594.65"/>
    <d v="1899-12-30T00:00:10"/>
    <n v="10"/>
    <n v="9.9851388888888889E-3"/>
  </r>
  <r>
    <s v="Monday"/>
    <x v="2"/>
    <d v="1899-12-30T19:24:15"/>
    <n v="4639.0200000000004"/>
    <n v="4614.0200000000004"/>
    <d v="1899-12-30T00:00:11"/>
    <n v="11"/>
    <n v="1.4098394444444447E-2"/>
  </r>
  <r>
    <s v="Monday"/>
    <x v="2"/>
    <d v="1899-12-30T19:24:25"/>
    <n v="4635.54"/>
    <n v="4610.54"/>
    <d v="1899-12-30T00:00:10"/>
    <n v="10"/>
    <n v="1.2807055555555556E-2"/>
  </r>
  <r>
    <s v="Monday"/>
    <x v="2"/>
    <d v="1899-12-30T19:24:35"/>
    <n v="4639.08"/>
    <n v="4614.08"/>
    <d v="1899-12-30T00:00:10"/>
    <n v="10"/>
    <n v="1.2816888888888888E-2"/>
  </r>
  <r>
    <s v="Monday"/>
    <x v="2"/>
    <d v="1899-12-30T19:24:46"/>
    <n v="4637.75"/>
    <n v="4612.75"/>
    <d v="1899-12-30T00:00:11"/>
    <n v="11"/>
    <n v="1.4094513888888889E-2"/>
  </r>
  <r>
    <s v="Monday"/>
    <x v="2"/>
    <d v="1899-12-30T19:24:56"/>
    <n v="4632.51"/>
    <n v="4607.51"/>
    <d v="1899-12-30T00:00:10"/>
    <n v="10"/>
    <n v="1.2798638888888891E-2"/>
  </r>
  <r>
    <s v="Monday"/>
    <x v="2"/>
    <d v="1899-12-30T19:25:06"/>
    <n v="5465.14"/>
    <n v="5440.14"/>
    <d v="1899-12-30T00:00:10"/>
    <n v="10"/>
    <n v="1.5111500000000002E-2"/>
  </r>
  <r>
    <s v="Monday"/>
    <x v="2"/>
    <d v="1899-12-30T19:25:17"/>
    <n v="5463.62"/>
    <n v="5438.62"/>
    <d v="1899-12-30T00:00:11"/>
    <n v="11"/>
    <n v="1.6618005555555555E-2"/>
  </r>
  <r>
    <s v="Monday"/>
    <x v="2"/>
    <d v="1899-12-30T19:25:27"/>
    <n v="5467.94"/>
    <n v="5442.94"/>
    <d v="1899-12-30T00:00:10"/>
    <n v="10"/>
    <n v="1.5119277777777777E-2"/>
  </r>
  <r>
    <s v="Monday"/>
    <x v="2"/>
    <d v="1899-12-30T19:25:37"/>
    <n v="5459.08"/>
    <n v="5434.08"/>
    <d v="1899-12-30T00:00:10"/>
    <n v="10"/>
    <n v="1.5094666666666668E-2"/>
  </r>
  <r>
    <s v="Monday"/>
    <x v="2"/>
    <d v="1899-12-30T19:25:47"/>
    <n v="5466.94"/>
    <n v="5441.94"/>
    <d v="1899-12-30T00:00:10"/>
    <n v="10"/>
    <n v="1.51165E-2"/>
  </r>
  <r>
    <s v="Monday"/>
    <x v="2"/>
    <d v="1899-12-30T19:25:58"/>
    <n v="5471.12"/>
    <n v="5446.12"/>
    <d v="1899-12-30T00:00:11"/>
    <n v="11"/>
    <n v="1.6640922222222222E-2"/>
  </r>
  <r>
    <s v="Monday"/>
    <x v="2"/>
    <d v="1899-12-30T19:26:08"/>
    <n v="5468.48"/>
    <n v="5443.48"/>
    <d v="1899-12-30T00:00:10"/>
    <n v="10"/>
    <n v="1.5120777777777776E-2"/>
  </r>
  <r>
    <s v="Monday"/>
    <x v="2"/>
    <d v="1899-12-30T19:26:18"/>
    <n v="5566.27"/>
    <n v="5541.27"/>
    <d v="1899-12-30T00:00:10"/>
    <n v="10"/>
    <n v="1.5392416666666669E-2"/>
  </r>
  <r>
    <s v="Monday"/>
    <x v="2"/>
    <d v="1899-12-30T19:26:29"/>
    <n v="5552.83"/>
    <n v="5527.83"/>
    <d v="1899-12-30T00:00:11"/>
    <n v="11"/>
    <n v="1.6890591666666666E-2"/>
  </r>
  <r>
    <s v="Monday"/>
    <x v="2"/>
    <d v="1899-12-30T19:26:39"/>
    <n v="4737.54"/>
    <n v="4712.54"/>
    <d v="1899-12-30T00:00:10"/>
    <n v="10"/>
    <n v="1.3090388888888889E-2"/>
  </r>
  <r>
    <s v="Monday"/>
    <x v="2"/>
    <d v="1899-12-30T19:26:49"/>
    <n v="4727.74"/>
    <n v="4702.74"/>
    <d v="1899-12-30T00:00:10"/>
    <n v="10"/>
    <n v="1.3063166666666666E-2"/>
  </r>
  <r>
    <s v="Monday"/>
    <x v="2"/>
    <d v="1899-12-30T19:27:00"/>
    <n v="4724.6099999999997"/>
    <n v="4699.6099999999997"/>
    <d v="1899-12-30T00:00:11"/>
    <n v="11"/>
    <n v="1.4359919444444444E-2"/>
  </r>
  <r>
    <s v="Monday"/>
    <x v="2"/>
    <d v="1899-12-30T19:27:10"/>
    <n v="4729.1099999999997"/>
    <n v="4704.1099999999997"/>
    <d v="1899-12-30T00:00:10"/>
    <n v="10"/>
    <n v="1.3066972222222223E-2"/>
  </r>
  <r>
    <s v="Monday"/>
    <x v="2"/>
    <d v="1899-12-30T19:27:20"/>
    <n v="4722.72"/>
    <n v="4697.72"/>
    <d v="1899-12-30T00:00:10"/>
    <n v="10"/>
    <n v="1.3049222222222222E-2"/>
  </r>
  <r>
    <s v="Monday"/>
    <x v="2"/>
    <d v="1899-12-30T19:27:31"/>
    <n v="4722.97"/>
    <n v="4697.97"/>
    <d v="1899-12-30T00:00:11"/>
    <n v="11"/>
    <n v="1.4354908333333334E-2"/>
  </r>
  <r>
    <s v="Monday"/>
    <x v="2"/>
    <d v="1899-12-30T19:27:41"/>
    <n v="4727.25"/>
    <n v="4702.25"/>
    <d v="1899-12-30T00:00:10"/>
    <n v="10"/>
    <n v="1.3061805555555557E-2"/>
  </r>
  <r>
    <s v="Monday"/>
    <x v="2"/>
    <d v="1899-12-30T19:27:51"/>
    <n v="3721.53"/>
    <n v="3696.53"/>
    <d v="1899-12-30T00:00:10"/>
    <n v="10"/>
    <n v="1.0268138888888891E-2"/>
  </r>
  <r>
    <s v="Monday"/>
    <x v="2"/>
    <d v="1899-12-30T19:28:02"/>
    <n v="3718.87"/>
    <n v="3693.87"/>
    <d v="1899-12-30T00:00:11"/>
    <n v="11"/>
    <n v="1.1286825E-2"/>
  </r>
  <r>
    <s v="Monday"/>
    <x v="2"/>
    <d v="1899-12-30T19:28:12"/>
    <n v="3714"/>
    <n v="3689"/>
    <d v="1899-12-30T00:00:10"/>
    <n v="10"/>
    <n v="1.0247222222222222E-2"/>
  </r>
  <r>
    <s v="Monday"/>
    <x v="2"/>
    <d v="1899-12-30T19:28:22"/>
    <n v="3718.5"/>
    <n v="3693.5"/>
    <d v="1899-12-30T00:00:10"/>
    <n v="10"/>
    <n v="1.0259722222222222E-2"/>
  </r>
  <r>
    <s v="Monday"/>
    <x v="2"/>
    <d v="1899-12-30T19:28:32"/>
    <n v="3715.5"/>
    <n v="3690.5"/>
    <d v="1899-12-30T00:00:10"/>
    <n v="10"/>
    <n v="1.025138888888889E-2"/>
  </r>
  <r>
    <s v="Monday"/>
    <x v="2"/>
    <d v="1899-12-30T19:28:43"/>
    <n v="3714.42"/>
    <n v="3689.42"/>
    <d v="1899-12-30T00:00:11"/>
    <n v="11"/>
    <n v="1.1273227777777778E-2"/>
  </r>
  <r>
    <s v="Monday"/>
    <x v="2"/>
    <d v="1899-12-30T19:28:53"/>
    <n v="3714.18"/>
    <n v="3689.18"/>
    <d v="1899-12-30T00:00:10"/>
    <n v="10"/>
    <n v="1.0247722222222222E-2"/>
  </r>
  <r>
    <s v="Monday"/>
    <x v="2"/>
    <d v="1899-12-30T19:29:03"/>
    <n v="3712.9"/>
    <n v="3687.9"/>
    <d v="1899-12-30T00:00:10"/>
    <n v="10"/>
    <n v="1.0244166666666667E-2"/>
  </r>
  <r>
    <s v="Monday"/>
    <x v="2"/>
    <d v="1899-12-30T19:29:14"/>
    <n v="3709.09"/>
    <n v="3684.09"/>
    <d v="1899-12-30T00:00:11"/>
    <n v="11"/>
    <n v="1.1256941666666668E-2"/>
  </r>
  <r>
    <s v="Monday"/>
    <x v="2"/>
    <d v="1899-12-30T19:29:24"/>
    <n v="4451.74"/>
    <n v="4426.74"/>
    <d v="1899-12-30T00:00:10"/>
    <n v="10"/>
    <n v="1.22965E-2"/>
  </r>
  <r>
    <s v="Monday"/>
    <x v="2"/>
    <d v="1899-12-30T19:29:34"/>
    <n v="4447.03"/>
    <n v="4422.03"/>
    <d v="1899-12-30T00:00:10"/>
    <n v="10"/>
    <n v="1.2283416666666666E-2"/>
  </r>
  <r>
    <s v="Monday"/>
    <x v="2"/>
    <d v="1899-12-30T19:29:45"/>
    <n v="4450.57"/>
    <n v="4425.57"/>
    <d v="1899-12-30T00:00:11"/>
    <n v="11"/>
    <n v="1.3522575E-2"/>
  </r>
  <r>
    <s v="Monday"/>
    <x v="2"/>
    <d v="1899-12-30T19:29:55"/>
    <n v="4451.66"/>
    <n v="4426.66"/>
    <d v="1899-12-30T00:00:10"/>
    <n v="10"/>
    <n v="1.2296277777777778E-2"/>
  </r>
  <r>
    <s v="Monday"/>
    <x v="2"/>
    <d v="1899-12-30T19:30:05"/>
    <n v="5455.86"/>
    <n v="5430.86"/>
    <d v="1899-12-30T00:00:10"/>
    <n v="10"/>
    <n v="1.5085722222222221E-2"/>
  </r>
  <r>
    <s v="Monday"/>
    <x v="2"/>
    <d v="1899-12-30T19:30:16"/>
    <n v="5461.07"/>
    <n v="5436.07"/>
    <d v="1899-12-30T00:00:11"/>
    <n v="11"/>
    <n v="1.6610213888888888E-2"/>
  </r>
  <r>
    <s v="Monday"/>
    <x v="2"/>
    <d v="1899-12-30T19:30:26"/>
    <n v="5458.98"/>
    <n v="5433.98"/>
    <d v="1899-12-30T00:00:10"/>
    <n v="10"/>
    <n v="1.5094388888888888E-2"/>
  </r>
  <r>
    <s v="Monday"/>
    <x v="2"/>
    <d v="1899-12-30T19:30:36"/>
    <n v="5458.08"/>
    <n v="5433.08"/>
    <d v="1899-12-30T00:00:10"/>
    <n v="10"/>
    <n v="1.5091888888888889E-2"/>
  </r>
  <r>
    <s v="Monday"/>
    <x v="2"/>
    <d v="1899-12-30T19:30:46"/>
    <n v="4680.8599999999997"/>
    <n v="4655.8599999999997"/>
    <d v="1899-12-30T00:00:10"/>
    <n v="10"/>
    <n v="1.2932944444444445E-2"/>
  </r>
  <r>
    <s v="Monday"/>
    <x v="2"/>
    <d v="1899-12-30T19:30:57"/>
    <n v="4681.07"/>
    <n v="4656.07"/>
    <d v="1899-12-30T00:00:11"/>
    <n v="11"/>
    <n v="1.4226880555555555E-2"/>
  </r>
  <r>
    <s v="Monday"/>
    <x v="2"/>
    <d v="1899-12-30T19:31:07"/>
    <n v="4685.18"/>
    <n v="4660.18"/>
    <d v="1899-12-30T00:00:10"/>
    <n v="10"/>
    <n v="1.2944944444444445E-2"/>
  </r>
  <r>
    <s v="Monday"/>
    <x v="2"/>
    <d v="1899-12-30T19:31:17"/>
    <n v="4665.1899999999996"/>
    <n v="4640.1899999999996"/>
    <d v="1899-12-30T00:00:10"/>
    <n v="10"/>
    <n v="1.2889416666666665E-2"/>
  </r>
  <r>
    <s v="Monday"/>
    <x v="2"/>
    <d v="1899-12-30T19:31:28"/>
    <n v="4669.76"/>
    <n v="4644.76"/>
    <d v="1899-12-30T00:00:11"/>
    <n v="11"/>
    <n v="1.4192322222222224E-2"/>
  </r>
  <r>
    <s v="Monday"/>
    <x v="2"/>
    <d v="1899-12-30T19:31:39"/>
    <n v="4663.8999999999996"/>
    <n v="4638.8999999999996"/>
    <d v="1899-12-30T00:00:11"/>
    <n v="11"/>
    <n v="1.4174416666666665E-2"/>
  </r>
  <r>
    <s v="Monday"/>
    <x v="2"/>
    <d v="1899-12-30T19:31:48"/>
    <n v="4664.8"/>
    <n v="4639.8"/>
    <d v="1899-12-30T00:00:09"/>
    <n v="9"/>
    <n v="1.15995E-2"/>
  </r>
  <r>
    <s v="Monday"/>
    <x v="2"/>
    <d v="1899-12-30T19:31:59"/>
    <n v="4676.3599999999997"/>
    <n v="4651.3599999999997"/>
    <d v="1899-12-30T00:00:11"/>
    <n v="11"/>
    <n v="1.4212488888888888E-2"/>
  </r>
  <r>
    <s v="Monday"/>
    <x v="2"/>
    <d v="1899-12-30T19:32:09"/>
    <n v="4665.0200000000004"/>
    <n v="4640.0200000000004"/>
    <d v="1899-12-30T00:00:10"/>
    <n v="10"/>
    <n v="1.2888944444444446E-2"/>
  </r>
  <r>
    <s v="Monday"/>
    <x v="2"/>
    <d v="1899-12-30T19:32:19"/>
    <n v="4660.26"/>
    <n v="4635.26"/>
    <d v="1899-12-30T00:00:10"/>
    <n v="10"/>
    <n v="1.2875722222222222E-2"/>
  </r>
  <r>
    <s v="Monday"/>
    <x v="2"/>
    <d v="1899-12-30T19:32:30"/>
    <n v="4654.6899999999996"/>
    <n v="4629.6899999999996"/>
    <d v="1899-12-30T00:00:11"/>
    <n v="11"/>
    <n v="1.4146275E-2"/>
  </r>
  <r>
    <s v="Monday"/>
    <x v="2"/>
    <d v="1899-12-30T19:32:40"/>
    <n v="4643.0200000000004"/>
    <n v="4618.0200000000004"/>
    <d v="1899-12-30T00:00:10"/>
    <n v="10"/>
    <n v="1.2827833333333333E-2"/>
  </r>
  <r>
    <s v="Monday"/>
    <x v="2"/>
    <d v="1899-12-30T19:32:50"/>
    <n v="4646.2299999999996"/>
    <n v="4621.2299999999996"/>
    <d v="1899-12-30T00:00:10"/>
    <n v="10"/>
    <n v="1.2836749999999999E-2"/>
  </r>
  <r>
    <s v="Monday"/>
    <x v="2"/>
    <d v="1899-12-30T19:33:01"/>
    <n v="4655.88"/>
    <n v="4630.88"/>
    <d v="1899-12-30T00:00:11"/>
    <n v="11"/>
    <n v="1.4149911111111113E-2"/>
  </r>
  <r>
    <s v="Monday"/>
    <x v="2"/>
    <d v="1899-12-30T19:33:11"/>
    <n v="4646.33"/>
    <n v="4621.33"/>
    <d v="1899-12-30T00:00:10"/>
    <n v="10"/>
    <n v="1.2837027777777777E-2"/>
  </r>
  <r>
    <s v="Monday"/>
    <x v="2"/>
    <d v="1899-12-30T19:33:21"/>
    <n v="4636.26"/>
    <n v="4611.26"/>
    <d v="1899-12-30T00:00:10"/>
    <n v="10"/>
    <n v="1.2809055555555556E-2"/>
  </r>
  <r>
    <s v="Monday"/>
    <x v="2"/>
    <d v="1899-12-30T19:33:31"/>
    <n v="4473.59"/>
    <n v="4448.59"/>
    <d v="1899-12-30T00:00:10"/>
    <n v="10"/>
    <n v="1.2357194444444445E-2"/>
  </r>
  <r>
    <s v="Monday"/>
    <x v="2"/>
    <d v="1899-12-30T19:33:42"/>
    <n v="4477.22"/>
    <n v="4452.22"/>
    <d v="1899-12-30T00:00:11"/>
    <n v="11"/>
    <n v="1.3604005555555559E-2"/>
  </r>
  <r>
    <s v="Monday"/>
    <x v="2"/>
    <d v="1899-12-30T19:33:52"/>
    <n v="4469.79"/>
    <n v="4444.79"/>
    <d v="1899-12-30T00:00:10"/>
    <n v="10"/>
    <n v="1.234663888888889E-2"/>
  </r>
  <r>
    <s v="Monday"/>
    <x v="2"/>
    <d v="1899-12-30T19:34:02"/>
    <n v="4469.4799999999996"/>
    <n v="4444.4799999999996"/>
    <d v="1899-12-30T00:00:10"/>
    <n v="10"/>
    <n v="1.2345777777777777E-2"/>
  </r>
  <r>
    <s v="Monday"/>
    <x v="2"/>
    <d v="1899-12-30T19:34:13"/>
    <n v="4473.9399999999996"/>
    <n v="4448.9399999999996"/>
    <d v="1899-12-30T00:00:11"/>
    <n v="11"/>
    <n v="1.3593983333333332E-2"/>
  </r>
  <r>
    <s v="Monday"/>
    <x v="2"/>
    <d v="1899-12-30T19:34:23"/>
    <n v="4475.8"/>
    <n v="4450.8"/>
    <d v="1899-12-30T00:00:10"/>
    <n v="10"/>
    <n v="1.2363333333333336E-2"/>
  </r>
  <r>
    <s v="Monday"/>
    <x v="2"/>
    <d v="1899-12-30T19:34:33"/>
    <n v="4470.87"/>
    <n v="4445.87"/>
    <d v="1899-12-30T00:00:10"/>
    <n v="10"/>
    <n v="1.2349638888888889E-2"/>
  </r>
  <r>
    <s v="Monday"/>
    <x v="2"/>
    <d v="1899-12-30T19:34:44"/>
    <n v="4474.2"/>
    <n v="4449.2"/>
    <d v="1899-12-30T00:00:11"/>
    <n v="11"/>
    <n v="1.3594777777777779E-2"/>
  </r>
  <r>
    <s v="Monday"/>
    <x v="2"/>
    <d v="1899-12-30T19:34:54"/>
    <n v="4470.99"/>
    <n v="4445.99"/>
    <d v="1899-12-30T00:00:10"/>
    <n v="10"/>
    <n v="1.2349972222222222E-2"/>
  </r>
  <r>
    <s v="Monday"/>
    <x v="2"/>
    <d v="1899-12-30T19:35:04"/>
    <n v="3646.03"/>
    <n v="3621.03"/>
    <d v="1899-12-30T00:00:10"/>
    <n v="10"/>
    <n v="1.0058416666666669E-2"/>
  </r>
  <r>
    <s v="Monday"/>
    <x v="2"/>
    <d v="1899-12-30T19:35:14"/>
    <n v="3644.04"/>
    <n v="3619.04"/>
    <d v="1899-12-30T00:00:10"/>
    <n v="10"/>
    <n v="1.0052888888888889E-2"/>
  </r>
  <r>
    <s v="Monday"/>
    <x v="2"/>
    <d v="1899-12-30T19:35:25"/>
    <n v="3648.31"/>
    <n v="3623.31"/>
    <d v="1899-12-30T00:00:11"/>
    <n v="11"/>
    <n v="1.1071225000000001E-2"/>
  </r>
  <r>
    <s v="Monday"/>
    <x v="2"/>
    <d v="1899-12-30T19:35:35"/>
    <n v="3643.1"/>
    <n v="3618.1"/>
    <d v="1899-12-30T00:00:10"/>
    <n v="10"/>
    <n v="1.0050277777777778E-2"/>
  </r>
  <r>
    <s v="Monday"/>
    <x v="2"/>
    <d v="1899-12-30T19:35:45"/>
    <n v="4638.96"/>
    <n v="4613.96"/>
    <d v="1899-12-30T00:00:10"/>
    <n v="10"/>
    <n v="1.2816555555555557E-2"/>
  </r>
  <r>
    <s v="Monday"/>
    <x v="2"/>
    <d v="1899-12-30T19:35:56"/>
    <n v="4650.04"/>
    <n v="4625.04"/>
    <d v="1899-12-30T00:00:11"/>
    <n v="11"/>
    <n v="1.4132066666666667E-2"/>
  </r>
  <r>
    <s v="Monday"/>
    <x v="2"/>
    <d v="1899-12-30T19:36:06"/>
    <n v="4637.68"/>
    <n v="4612.68"/>
    <d v="1899-12-30T00:00:10"/>
    <n v="10"/>
    <n v="1.2813000000000001E-2"/>
  </r>
  <r>
    <s v="Monday"/>
    <x v="2"/>
    <d v="1899-12-30T19:36:16"/>
    <n v="4647.8"/>
    <n v="4622.8"/>
    <d v="1899-12-30T00:00:10"/>
    <n v="10"/>
    <n v="1.2841111111111112E-2"/>
  </r>
  <r>
    <s v="Monday"/>
    <x v="2"/>
    <d v="1899-12-30T19:36:27"/>
    <n v="4639.2"/>
    <n v="4614.2"/>
    <d v="1899-12-30T00:00:11"/>
    <n v="11"/>
    <n v="1.4098944444444445E-2"/>
  </r>
  <r>
    <s v="Monday"/>
    <x v="2"/>
    <d v="1899-12-30T19:36:37"/>
    <n v="4633.6400000000003"/>
    <n v="4608.6400000000003"/>
    <d v="1899-12-30T00:00:10"/>
    <n v="10"/>
    <n v="1.280177777777778E-2"/>
  </r>
  <r>
    <s v="Monday"/>
    <x v="2"/>
    <d v="1899-12-30T19:36:47"/>
    <n v="4636.29"/>
    <n v="4611.29"/>
    <d v="1899-12-30T00:00:10"/>
    <n v="10"/>
    <n v="1.2809138888888889E-2"/>
  </r>
  <r>
    <s v="Monday"/>
    <x v="2"/>
    <d v="1899-12-30T19:36:58"/>
    <n v="4642.62"/>
    <n v="4617.62"/>
    <d v="1899-12-30T00:00:11"/>
    <n v="11"/>
    <n v="1.4109394444444446E-2"/>
  </r>
  <r>
    <s v="Monday"/>
    <x v="2"/>
    <d v="1899-12-30T19:37:08"/>
    <n v="4632.96"/>
    <n v="4607.96"/>
    <d v="1899-12-30T00:00:10"/>
    <n v="10"/>
    <n v="1.2799888888888888E-2"/>
  </r>
  <r>
    <s v="Monday"/>
    <x v="2"/>
    <d v="1899-12-30T19:37:18"/>
    <n v="4635.28"/>
    <n v="4610.28"/>
    <d v="1899-12-30T00:00:10"/>
    <n v="10"/>
    <n v="1.2806333333333333E-2"/>
  </r>
  <r>
    <s v="Monday"/>
    <x v="2"/>
    <d v="1899-12-30T19:37:29"/>
    <n v="4644.5"/>
    <n v="4619.5"/>
    <d v="1899-12-30T00:00:11"/>
    <n v="11"/>
    <n v="1.4115138888888889E-2"/>
  </r>
  <r>
    <s v="Monday"/>
    <x v="2"/>
    <d v="1899-12-30T19:37:39"/>
    <n v="4646.18"/>
    <n v="4621.18"/>
    <d v="1899-12-30T00:00:10"/>
    <n v="10"/>
    <n v="1.2836611111111113E-2"/>
  </r>
  <r>
    <s v="Monday"/>
    <x v="2"/>
    <d v="1899-12-30T19:37:50"/>
    <n v="5468"/>
    <n v="5443"/>
    <d v="1899-12-30T00:00:11"/>
    <n v="11"/>
    <n v="1.663138888888889E-2"/>
  </r>
  <r>
    <s v="Monday"/>
    <x v="2"/>
    <d v="1899-12-30T19:38:00"/>
    <n v="5464.49"/>
    <n v="5439.49"/>
    <d v="1899-12-30T00:00:10"/>
    <n v="10"/>
    <n v="1.5109694444444445E-2"/>
  </r>
  <r>
    <s v="Monday"/>
    <x v="2"/>
    <d v="1899-12-30T19:38:10"/>
    <n v="5468.26"/>
    <n v="5443.26"/>
    <d v="1899-12-30T00:00:10"/>
    <n v="10"/>
    <n v="1.5120166666666667E-2"/>
  </r>
  <r>
    <s v="Monday"/>
    <x v="2"/>
    <d v="1899-12-30T19:38:21"/>
    <n v="5459.81"/>
    <n v="5434.81"/>
    <d v="1899-12-30T00:00:11"/>
    <n v="11"/>
    <n v="1.6606363888888889E-2"/>
  </r>
  <r>
    <s v="Monday"/>
    <x v="2"/>
    <d v="1899-12-30T19:38:31"/>
    <n v="5472.17"/>
    <n v="5447.17"/>
    <d v="1899-12-30T00:00:10"/>
    <n v="10"/>
    <n v="1.5131027777777778E-2"/>
  </r>
  <r>
    <s v="Monday"/>
    <x v="2"/>
    <d v="1899-12-30T19:38:41"/>
    <n v="5610.77"/>
    <n v="5585.77"/>
    <d v="1899-12-30T00:00:10"/>
    <n v="10"/>
    <n v="1.551602777777778E-2"/>
  </r>
  <r>
    <s v="Monday"/>
    <x v="2"/>
    <d v="1899-12-30T19:38:52"/>
    <n v="5633.15"/>
    <n v="5608.15"/>
    <d v="1899-12-30T00:00:11"/>
    <n v="11"/>
    <n v="1.7136013888888888E-2"/>
  </r>
  <r>
    <s v="Monday"/>
    <x v="2"/>
    <d v="1899-12-30T19:39:02"/>
    <n v="5628.57"/>
    <n v="5603.57"/>
    <d v="1899-12-30T00:00:10"/>
    <n v="10"/>
    <n v="1.5565472222222222E-2"/>
  </r>
  <r>
    <s v="Monday"/>
    <x v="2"/>
    <d v="1899-12-30T19:39:12"/>
    <n v="4810.2"/>
    <n v="4785.2"/>
    <d v="1899-12-30T00:00:10"/>
    <n v="10"/>
    <n v="1.3292222222222221E-2"/>
  </r>
  <r>
    <s v="Monday"/>
    <x v="2"/>
    <d v="1899-12-30T19:39:23"/>
    <n v="4801.28"/>
    <n v="4776.28"/>
    <d v="1899-12-30T00:00:11"/>
    <n v="11"/>
    <n v="1.4594188888888889E-2"/>
  </r>
  <r>
    <s v="Monday"/>
    <x v="2"/>
    <d v="1899-12-30T19:39:33"/>
    <n v="3785.24"/>
    <n v="3760.24"/>
    <d v="1899-12-30T00:00:10"/>
    <n v="10"/>
    <n v="1.044511111111111E-2"/>
  </r>
  <r>
    <s v="Monday"/>
    <x v="2"/>
    <d v="1899-12-30T19:39:43"/>
    <n v="3782.71"/>
    <n v="3757.71"/>
    <d v="1899-12-30T00:00:10"/>
    <n v="10"/>
    <n v="1.0438083333333334E-2"/>
  </r>
  <r>
    <s v="Monday"/>
    <x v="2"/>
    <d v="1899-12-30T19:39:54"/>
    <n v="3788.5"/>
    <n v="3763.5"/>
    <d v="1899-12-30T00:00:11"/>
    <n v="11"/>
    <n v="1.1499583333333334E-2"/>
  </r>
  <r>
    <s v="Monday"/>
    <x v="2"/>
    <d v="1899-12-30T19:40:04"/>
    <n v="3784.49"/>
    <n v="3759.49"/>
    <d v="1899-12-30T00:00:10"/>
    <n v="10"/>
    <n v="1.0443027777777777E-2"/>
  </r>
  <r>
    <s v="Monday"/>
    <x v="2"/>
    <d v="1899-12-30T19:40:14"/>
    <n v="3782.82"/>
    <n v="3757.82"/>
    <d v="1899-12-30T00:00:10"/>
    <n v="10"/>
    <n v="1.0438388888888889E-2"/>
  </r>
  <r>
    <s v="Monday"/>
    <x v="2"/>
    <d v="1899-12-30T19:40:25"/>
    <n v="3782.83"/>
    <n v="3757.83"/>
    <d v="1899-12-30T00:00:11"/>
    <n v="11"/>
    <n v="1.1482258333333334E-2"/>
  </r>
  <r>
    <s v="Monday"/>
    <x v="2"/>
    <d v="1899-12-30T19:40:36"/>
    <n v="3786.27"/>
    <n v="3761.27"/>
    <d v="1899-12-30T00:00:11"/>
    <n v="11"/>
    <n v="1.1492769444444445E-2"/>
  </r>
  <r>
    <s v="Monday"/>
    <x v="2"/>
    <d v="1899-12-30T19:40:45"/>
    <n v="3799.99"/>
    <n v="3774.99"/>
    <d v="1899-12-30T00:00:09"/>
    <n v="9"/>
    <n v="9.437474999999999E-3"/>
  </r>
  <r>
    <s v="Monday"/>
    <x v="2"/>
    <d v="1899-12-30T19:40:56"/>
    <n v="3782.51"/>
    <n v="3757.51"/>
    <d v="1899-12-30T00:00:11"/>
    <n v="11"/>
    <n v="1.1481280555555556E-2"/>
  </r>
  <r>
    <s v="Monday"/>
    <x v="2"/>
    <d v="1899-12-30T19:41:06"/>
    <n v="3802.36"/>
    <n v="3777.36"/>
    <d v="1899-12-30T00:00:10"/>
    <n v="10"/>
    <n v="1.0492666666666666E-2"/>
  </r>
  <r>
    <s v="Monday"/>
    <x v="2"/>
    <d v="1899-12-30T19:41:16"/>
    <n v="3791.18"/>
    <n v="3766.18"/>
    <d v="1899-12-30T00:00:10"/>
    <n v="10"/>
    <n v="1.0461611111111111E-2"/>
  </r>
  <r>
    <s v="Monday"/>
    <x v="2"/>
    <d v="1899-12-30T19:41:27"/>
    <n v="3791.18"/>
    <n v="3766.18"/>
    <d v="1899-12-30T00:00:11"/>
    <n v="11"/>
    <n v="1.1507772222222223E-2"/>
  </r>
  <r>
    <s v="Monday"/>
    <x v="2"/>
    <d v="1899-12-30T19:41:37"/>
    <n v="4804.29"/>
    <n v="4779.29"/>
    <d v="1899-12-30T00:00:10"/>
    <n v="10"/>
    <n v="1.3275805555555555E-2"/>
  </r>
  <r>
    <s v="Monday"/>
    <x v="2"/>
    <d v="1899-12-30T19:41:47"/>
    <n v="4790.42"/>
    <n v="4765.42"/>
    <d v="1899-12-30T00:00:10"/>
    <n v="10"/>
    <n v="1.3237277777777778E-2"/>
  </r>
  <r>
    <s v="Monday"/>
    <x v="2"/>
    <d v="1899-12-30T19:41:58"/>
    <n v="4799.95"/>
    <n v="4774.95"/>
    <d v="1899-12-30T00:00:11"/>
    <n v="11"/>
    <n v="1.4590125000000001E-2"/>
  </r>
  <r>
    <s v="Monday"/>
    <x v="2"/>
    <d v="1899-12-30T19:42:08"/>
    <n v="5610.56"/>
    <n v="5585.56"/>
    <d v="1899-12-30T00:00:10"/>
    <n v="10"/>
    <n v="1.5515444444444446E-2"/>
  </r>
  <r>
    <s v="Monday"/>
    <x v="2"/>
    <d v="1899-12-30T19:42:18"/>
    <n v="5605.57"/>
    <n v="5580.57"/>
    <d v="1899-12-30T00:00:10"/>
    <n v="10"/>
    <n v="1.5501583333333332E-2"/>
  </r>
  <r>
    <s v="Monday"/>
    <x v="2"/>
    <d v="1899-12-30T19:42:29"/>
    <n v="5613.02"/>
    <n v="5588.02"/>
    <d v="1899-12-30T00:00:11"/>
    <n v="11"/>
    <n v="1.7074505555555557E-2"/>
  </r>
  <r>
    <s v="Monday"/>
    <x v="2"/>
    <d v="1899-12-30T19:42:39"/>
    <n v="5605.92"/>
    <n v="5580.92"/>
    <d v="1899-12-30T00:00:10"/>
    <n v="10"/>
    <n v="1.5502555555555556E-2"/>
  </r>
  <r>
    <s v="Monday"/>
    <x v="2"/>
    <d v="1899-12-30T19:42:49"/>
    <n v="5604.61"/>
    <n v="5579.61"/>
    <d v="1899-12-30T00:00:10"/>
    <n v="10"/>
    <n v="1.5498916666666666E-2"/>
  </r>
  <r>
    <s v="Monday"/>
    <x v="2"/>
    <d v="1899-12-30T19:43:00"/>
    <n v="5607.67"/>
    <n v="5582.67"/>
    <d v="1899-12-30T00:00:11"/>
    <n v="11"/>
    <n v="1.7058158333333334E-2"/>
  </r>
  <r>
    <s v="Monday"/>
    <x v="2"/>
    <d v="1899-12-30T19:43:10"/>
    <n v="5609.17"/>
    <n v="5584.17"/>
    <d v="1899-12-30T00:00:10"/>
    <n v="10"/>
    <n v="1.5511583333333334E-2"/>
  </r>
  <r>
    <s v="Monday"/>
    <x v="2"/>
    <d v="1899-12-30T19:43:20"/>
    <n v="5612.04"/>
    <n v="5587.04"/>
    <d v="1899-12-30T00:00:10"/>
    <n v="10"/>
    <n v="1.5519555555555556E-2"/>
  </r>
  <r>
    <s v="Monday"/>
    <x v="2"/>
    <d v="1899-12-30T19:43:31"/>
    <n v="4792.05"/>
    <n v="4767.05"/>
    <d v="1899-12-30T00:00:11"/>
    <n v="11"/>
    <n v="1.4565986111111111E-2"/>
  </r>
  <r>
    <s v="Monday"/>
    <x v="2"/>
    <d v="1899-12-30T19:43:41"/>
    <n v="4793.57"/>
    <n v="4768.57"/>
    <d v="1899-12-30T00:00:10"/>
    <n v="10"/>
    <n v="1.3246027777777778E-2"/>
  </r>
  <r>
    <s v="Monday"/>
    <x v="2"/>
    <d v="1899-12-30T19:43:52"/>
    <n v="4791.3599999999997"/>
    <n v="4766.3599999999997"/>
    <d v="1899-12-30T00:00:11"/>
    <n v="11"/>
    <n v="1.4563877777777777E-2"/>
  </r>
  <r>
    <s v="Monday"/>
    <x v="2"/>
    <d v="1899-12-30T19:44:02"/>
    <n v="4792.09"/>
    <n v="4767.09"/>
    <d v="1899-12-30T00:00:10"/>
    <n v="10"/>
    <n v="1.3241916666666669E-2"/>
  </r>
  <r>
    <s v="Monday"/>
    <x v="2"/>
    <d v="1899-12-30T19:44:12"/>
    <n v="4786.5"/>
    <n v="4761.5"/>
    <d v="1899-12-30T00:00:10"/>
    <n v="10"/>
    <n v="1.322638888888889E-2"/>
  </r>
  <r>
    <s v="Monday"/>
    <x v="2"/>
    <d v="1899-12-30T19:44:23"/>
    <n v="4783.7299999999996"/>
    <n v="4758.7299999999996"/>
    <d v="1899-12-30T00:00:11"/>
    <n v="11"/>
    <n v="1.4540563888888889E-2"/>
  </r>
  <r>
    <s v="Monday"/>
    <x v="2"/>
    <d v="1899-12-30T19:44:33"/>
    <n v="4780.72"/>
    <n v="4755.72"/>
    <d v="1899-12-30T00:00:10"/>
    <n v="10"/>
    <n v="1.3210333333333334E-2"/>
  </r>
  <r>
    <s v="Monday"/>
    <x v="2"/>
    <d v="1899-12-30T19:44:43"/>
    <n v="4786.97"/>
    <n v="4761.97"/>
    <d v="1899-12-30T00:00:10"/>
    <n v="10"/>
    <n v="1.3227694444444445E-2"/>
  </r>
  <r>
    <s v="Monday"/>
    <x v="2"/>
    <d v="1899-12-30T19:44:54"/>
    <n v="4774.46"/>
    <n v="4749.46"/>
    <d v="1899-12-30T00:00:11"/>
    <n v="11"/>
    <n v="1.451223888888889E-2"/>
  </r>
  <r>
    <s v="Monday"/>
    <x v="2"/>
    <d v="1899-12-30T19:45:04"/>
    <n v="4780.33"/>
    <n v="4755.33"/>
    <d v="1899-12-30T00:00:10"/>
    <n v="10"/>
    <n v="1.3209250000000001E-2"/>
  </r>
  <r>
    <s v="Monday"/>
    <x v="2"/>
    <d v="1899-12-30T19:45:14"/>
    <n v="4783.08"/>
    <n v="4758.08"/>
    <d v="1899-12-30T00:00:10"/>
    <n v="10"/>
    <n v="1.3216888888888889E-2"/>
  </r>
  <r>
    <s v="Monday"/>
    <x v="2"/>
    <d v="1899-12-30T19:45:25"/>
    <n v="4782.28"/>
    <n v="4757.28"/>
    <d v="1899-12-30T00:00:11"/>
    <n v="11"/>
    <n v="1.4536133333333335E-2"/>
  </r>
  <r>
    <s v="Monday"/>
    <x v="2"/>
    <d v="1899-12-30T19:45:35"/>
    <n v="3792.38"/>
    <n v="3767.38"/>
    <d v="1899-12-30T00:00:10"/>
    <n v="10"/>
    <n v="1.0464944444444445E-2"/>
  </r>
  <r>
    <s v="Monday"/>
    <x v="2"/>
    <d v="1899-12-30T19:45:45"/>
    <n v="3805.82"/>
    <n v="3780.82"/>
    <d v="1899-12-30T00:00:10"/>
    <n v="10"/>
    <n v="1.0502277777777779E-2"/>
  </r>
  <r>
    <s v="Monday"/>
    <x v="2"/>
    <d v="1899-12-30T19:45:56"/>
    <n v="3794.14"/>
    <n v="3769.14"/>
    <d v="1899-12-30T00:00:11"/>
    <n v="11"/>
    <n v="1.1516816666666667E-2"/>
  </r>
  <r>
    <s v="Monday"/>
    <x v="2"/>
    <d v="1899-12-30T19:46:06"/>
    <n v="3798.89"/>
    <n v="3773.89"/>
    <d v="1899-12-30T00:00:10"/>
    <n v="10"/>
    <n v="1.0483027777777779E-2"/>
  </r>
  <r>
    <s v="Monday"/>
    <x v="2"/>
    <d v="1899-12-30T19:46:16"/>
    <n v="3782.82"/>
    <n v="3757.82"/>
    <d v="1899-12-30T00:00:10"/>
    <n v="10"/>
    <n v="1.0438388888888889E-2"/>
  </r>
  <r>
    <s v="Monday"/>
    <x v="2"/>
    <d v="1899-12-30T19:46:27"/>
    <n v="4628.16"/>
    <n v="4603.16"/>
    <d v="1899-12-30T00:00:11"/>
    <n v="11"/>
    <n v="1.4065211111111111E-2"/>
  </r>
  <r>
    <s v="Monday"/>
    <x v="2"/>
    <d v="1899-12-30T19:46:37"/>
    <n v="4621.46"/>
    <n v="4596.46"/>
    <d v="1899-12-30T00:00:10"/>
    <n v="10"/>
    <n v="1.2767944444444446E-2"/>
  </r>
  <r>
    <s v="Monday"/>
    <x v="2"/>
    <d v="1899-12-30T19:46:47"/>
    <n v="4615.7700000000004"/>
    <n v="4590.7700000000004"/>
    <d v="1899-12-30T00:00:10"/>
    <n v="10"/>
    <n v="1.2752138888888889E-2"/>
  </r>
  <r>
    <s v="Monday"/>
    <x v="2"/>
    <d v="1899-12-30T19:46:58"/>
    <n v="4638.5200000000004"/>
    <n v="4613.5200000000004"/>
    <d v="1899-12-30T00:00:11"/>
    <n v="11"/>
    <n v="1.4096866666666669E-2"/>
  </r>
  <r>
    <s v="Monday"/>
    <x v="2"/>
    <d v="1899-12-30T19:47:08"/>
    <n v="4621.1899999999996"/>
    <n v="4596.1899999999996"/>
    <d v="1899-12-30T00:00:10"/>
    <n v="10"/>
    <n v="1.2767194444444444E-2"/>
  </r>
  <r>
    <s v="Monday"/>
    <x v="2"/>
    <d v="1899-12-30T19:47:18"/>
    <n v="4626.9799999999996"/>
    <n v="4601.9799999999996"/>
    <d v="1899-12-30T00:00:10"/>
    <n v="10"/>
    <n v="1.2783277777777777E-2"/>
  </r>
  <r>
    <s v="Monday"/>
    <x v="2"/>
    <d v="1899-12-30T19:47:29"/>
    <n v="4496.83"/>
    <n v="4471.83"/>
    <d v="1899-12-30T00:00:11"/>
    <n v="11"/>
    <n v="1.3663925E-2"/>
  </r>
  <r>
    <s v="Monday"/>
    <x v="2"/>
    <d v="1899-12-30T19:47:39"/>
    <n v="5500.51"/>
    <n v="5475.51"/>
    <d v="1899-12-30T00:00:10"/>
    <n v="10"/>
    <n v="1.5209750000000001E-2"/>
  </r>
  <r>
    <s v="Monday"/>
    <x v="2"/>
    <d v="1899-12-30T19:47:49"/>
    <n v="4672.51"/>
    <n v="4647.51"/>
    <d v="1899-12-30T00:00:10"/>
    <n v="10"/>
    <n v="1.2909750000000001E-2"/>
  </r>
  <r>
    <s v="Monday"/>
    <x v="2"/>
    <d v="1899-12-30T19:48:00"/>
    <n v="4668.49"/>
    <n v="4643.49"/>
    <d v="1899-12-30T00:00:11"/>
    <n v="11"/>
    <n v="1.4188441666666666E-2"/>
  </r>
  <r>
    <s v="Monday"/>
    <x v="2"/>
    <d v="1899-12-30T19:48:10"/>
    <n v="4666.2299999999996"/>
    <n v="4641.2299999999996"/>
    <d v="1899-12-30T00:00:10"/>
    <n v="10"/>
    <n v="1.2892305555555556E-2"/>
  </r>
  <r>
    <s v="Monday"/>
    <x v="2"/>
    <d v="1899-12-30T19:48:20"/>
    <n v="4673.2299999999996"/>
    <n v="4648.2299999999996"/>
    <d v="1899-12-30T00:00:10"/>
    <n v="10"/>
    <n v="1.291175E-2"/>
  </r>
  <r>
    <s v="Monday"/>
    <x v="2"/>
    <d v="1899-12-30T19:48:30"/>
    <n v="4677.3100000000004"/>
    <n v="4652.3100000000004"/>
    <d v="1899-12-30T00:00:10"/>
    <n v="10"/>
    <n v="1.2923083333333335E-2"/>
  </r>
  <r>
    <s v="Monday"/>
    <x v="2"/>
    <d v="1899-12-30T19:48:41"/>
    <n v="4681.2299999999996"/>
    <n v="4656.2299999999996"/>
    <d v="1899-12-30T00:00:11"/>
    <n v="11"/>
    <n v="1.4227369444444443E-2"/>
  </r>
  <r>
    <s v="Monday"/>
    <x v="2"/>
    <d v="1899-12-30T19:48:51"/>
    <n v="4676.1400000000003"/>
    <n v="4651.1400000000003"/>
    <d v="1899-12-30T00:00:10"/>
    <n v="10"/>
    <n v="1.2919833333333335E-2"/>
  </r>
  <r>
    <s v="Monday"/>
    <x v="2"/>
    <d v="1899-12-30T19:49:01"/>
    <n v="4685.26"/>
    <n v="4660.26"/>
    <d v="1899-12-30T00:00:10"/>
    <n v="10"/>
    <n v="1.2945166666666667E-2"/>
  </r>
  <r>
    <s v="Monday"/>
    <x v="2"/>
    <d v="1899-12-30T19:49:12"/>
    <n v="4674.79"/>
    <n v="4649.79"/>
    <d v="1899-12-30T00:00:11"/>
    <n v="11"/>
    <n v="1.4207691666666668E-2"/>
  </r>
  <r>
    <s v="Monday"/>
    <x v="2"/>
    <d v="1899-12-30T19:49:22"/>
    <n v="4681.21"/>
    <n v="4656.21"/>
    <d v="1899-12-30T00:00:10"/>
    <n v="10"/>
    <n v="1.2933916666666666E-2"/>
  </r>
  <r>
    <s v="Monday"/>
    <x v="2"/>
    <d v="1899-12-30T19:49:32"/>
    <n v="4677.3599999999997"/>
    <n v="4652.3599999999997"/>
    <d v="1899-12-30T00:00:10"/>
    <n v="10"/>
    <n v="1.2923222222222221E-2"/>
  </r>
  <r>
    <s v="Monday"/>
    <x v="2"/>
    <d v="1899-12-30T19:49:43"/>
    <n v="4681.84"/>
    <n v="4656.84"/>
    <d v="1899-12-30T00:00:11"/>
    <n v="11"/>
    <n v="1.4229233333333336E-2"/>
  </r>
  <r>
    <s v="Monday"/>
    <x v="2"/>
    <d v="1899-12-30T19:49:53"/>
    <n v="4679.8500000000004"/>
    <n v="4654.8500000000004"/>
    <d v="1899-12-30T00:00:10"/>
    <n v="10"/>
    <n v="1.293013888888889E-2"/>
  </r>
  <r>
    <s v="Monday"/>
    <x v="2"/>
    <d v="1899-12-30T19:50:03"/>
    <n v="4673.8100000000004"/>
    <n v="4648.8100000000004"/>
    <d v="1899-12-30T00:00:10"/>
    <n v="10"/>
    <n v="1.2913361111111113E-2"/>
  </r>
  <r>
    <s v="Monday"/>
    <x v="2"/>
    <d v="1899-12-30T19:50:14"/>
    <n v="4670.68"/>
    <n v="4645.68"/>
    <d v="1899-12-30T00:00:11"/>
    <n v="11"/>
    <n v="1.4195133333333335E-2"/>
  </r>
  <r>
    <s v="Monday"/>
    <x v="2"/>
    <d v="1899-12-30T19:50:24"/>
    <n v="4688.9799999999996"/>
    <n v="4663.9799999999996"/>
    <d v="1899-12-30T00:00:10"/>
    <n v="10"/>
    <n v="1.2955499999999998E-2"/>
  </r>
  <r>
    <s v="Monday"/>
    <x v="2"/>
    <d v="1899-12-30T19:50:34"/>
    <n v="4684.28"/>
    <n v="4659.28"/>
    <d v="1899-12-30T00:00:10"/>
    <n v="10"/>
    <n v="1.2942444444444444E-2"/>
  </r>
  <r>
    <s v="Monday"/>
    <x v="2"/>
    <d v="1899-12-30T19:50:45"/>
    <n v="5497.46"/>
    <n v="5472.46"/>
    <d v="1899-12-30T00:00:11"/>
    <n v="11"/>
    <n v="1.6721405555555555E-2"/>
  </r>
  <r>
    <s v="Monday"/>
    <x v="2"/>
    <d v="1899-12-30T19:50:55"/>
    <n v="5507.84"/>
    <n v="5482.84"/>
    <d v="1899-12-30T00:00:10"/>
    <n v="10"/>
    <n v="1.5230111111111113E-2"/>
  </r>
  <r>
    <s v="Monday"/>
    <x v="2"/>
    <d v="1899-12-30T19:51:05"/>
    <n v="5501.96"/>
    <n v="5476.96"/>
    <d v="1899-12-30T00:00:10"/>
    <n v="10"/>
    <n v="1.5213777777777779E-2"/>
  </r>
  <r>
    <s v="Monday"/>
    <x v="2"/>
    <d v="1899-12-30T19:51:16"/>
    <n v="4499.68"/>
    <n v="4474.68"/>
    <d v="1899-12-30T00:00:11"/>
    <n v="11"/>
    <n v="1.3672633333333335E-2"/>
  </r>
  <r>
    <s v="Monday"/>
    <x v="2"/>
    <d v="1899-12-30T19:51:26"/>
    <n v="4518.74"/>
    <n v="4493.74"/>
    <d v="1899-12-30T00:00:10"/>
    <n v="10"/>
    <n v="1.2482611111111111E-2"/>
  </r>
  <r>
    <s v="Monday"/>
    <x v="2"/>
    <d v="1899-12-30T19:51:36"/>
    <n v="4509.54"/>
    <n v="4484.54"/>
    <d v="1899-12-30T00:00:10"/>
    <n v="10"/>
    <n v="1.2457055555555556E-2"/>
  </r>
  <r>
    <s v="Monday"/>
    <x v="2"/>
    <d v="1899-12-30T19:51:47"/>
    <n v="4500.9799999999996"/>
    <n v="4475.9799999999996"/>
    <d v="1899-12-30T00:00:11"/>
    <n v="11"/>
    <n v="1.3676605555555556E-2"/>
  </r>
  <r>
    <s v="Monday"/>
    <x v="2"/>
    <d v="1899-12-30T19:51:57"/>
    <n v="4511.29"/>
    <n v="4486.29"/>
    <d v="1899-12-30T00:00:10"/>
    <n v="10"/>
    <n v="1.2461916666666668E-2"/>
  </r>
  <r>
    <s v="Monday"/>
    <x v="2"/>
    <d v="1899-12-30T19:52:07"/>
    <n v="3682.64"/>
    <n v="3657.64"/>
    <d v="1899-12-30T00:00:10"/>
    <n v="10"/>
    <n v="1.0160111111111113E-2"/>
  </r>
  <r>
    <s v="Monday"/>
    <x v="2"/>
    <d v="1899-12-30T19:52:18"/>
    <n v="3683.8"/>
    <n v="3658.8"/>
    <d v="1899-12-30T00:00:11"/>
    <n v="11"/>
    <n v="1.1179666666666668E-2"/>
  </r>
  <r>
    <s v="Monday"/>
    <x v="2"/>
    <d v="1899-12-30T19:52:28"/>
    <n v="3689.76"/>
    <n v="3664.76"/>
    <d v="1899-12-30T00:00:10"/>
    <n v="10"/>
    <n v="1.0179888888888889E-2"/>
  </r>
  <r>
    <s v="Monday"/>
    <x v="2"/>
    <d v="1899-12-30T19:52:38"/>
    <n v="3700.44"/>
    <n v="3675.44"/>
    <d v="1899-12-30T00:00:10"/>
    <n v="10"/>
    <n v="1.0209555555555555E-2"/>
  </r>
  <r>
    <s v="Monday"/>
    <x v="2"/>
    <d v="1899-12-30T19:52:48"/>
    <n v="3671.06"/>
    <n v="3646.06"/>
    <d v="1899-12-30T00:00:10"/>
    <n v="10"/>
    <n v="1.0127944444444445E-2"/>
  </r>
  <r>
    <s v="Monday"/>
    <x v="2"/>
    <d v="1899-12-30T19:52:59"/>
    <n v="3679.1"/>
    <n v="3654.1"/>
    <d v="1899-12-30T00:00:11"/>
    <n v="11"/>
    <n v="1.1165305555555555E-2"/>
  </r>
  <r>
    <s v="Monday"/>
    <x v="2"/>
    <d v="1899-12-30T19:53:09"/>
    <n v="3674.72"/>
    <n v="3649.72"/>
    <d v="1899-12-30T00:00:10"/>
    <n v="10"/>
    <n v="1.0138111111111112E-2"/>
  </r>
  <r>
    <s v="Monday"/>
    <x v="2"/>
    <d v="1899-12-30T19:53:19"/>
    <n v="579.12"/>
    <n v="554.12"/>
    <d v="1899-12-30T00:00:10"/>
    <n v="10"/>
    <n v="1.5392222222222222E-3"/>
  </r>
  <r>
    <s v="Monday"/>
    <x v="2"/>
    <d v="1899-12-30T19:53:29"/>
    <n v="1600.76"/>
    <n v="1575.76"/>
    <d v="1899-12-30T00:00:10"/>
    <n v="10"/>
    <n v="4.377111111111112E-3"/>
  </r>
  <r>
    <s v="Monday"/>
    <x v="2"/>
    <d v="1899-12-30T19:53:40"/>
    <n v="1601.68"/>
    <n v="1576.68"/>
    <d v="1899-12-30T00:00:11"/>
    <n v="11"/>
    <n v="4.817633333333334E-3"/>
  </r>
  <r>
    <s v="Monday"/>
    <x v="2"/>
    <d v="1899-12-30T19:53:50"/>
    <n v="1592.31"/>
    <n v="1567.31"/>
    <d v="1899-12-30T00:00:10"/>
    <n v="10"/>
    <n v="4.3536388888888887E-3"/>
  </r>
  <r>
    <s v="Monday"/>
    <x v="2"/>
    <d v="1899-12-30T19:54:00"/>
    <n v="1599.32"/>
    <n v="1574.32"/>
    <d v="1899-12-30T00:00:10"/>
    <n v="10"/>
    <n v="4.3731111111111115E-3"/>
  </r>
  <r>
    <s v="Monday"/>
    <x v="2"/>
    <d v="1899-12-30T19:54:11"/>
    <n v="1591.66"/>
    <n v="1566.66"/>
    <d v="1899-12-30T00:00:11"/>
    <n v="11"/>
    <n v="4.787016666666667E-3"/>
  </r>
  <r>
    <s v="Monday"/>
    <x v="2"/>
    <d v="1899-12-30T19:54:21"/>
    <n v="1590.44"/>
    <n v="1565.44"/>
    <d v="1899-12-30T00:00:10"/>
    <n v="10"/>
    <n v="4.3484444444444447E-3"/>
  </r>
  <r>
    <s v="Monday"/>
    <x v="2"/>
    <d v="1899-12-30T19:54:31"/>
    <n v="1587.87"/>
    <n v="1562.87"/>
    <d v="1899-12-30T00:00:10"/>
    <n v="10"/>
    <n v="4.3413055555555557E-3"/>
  </r>
  <r>
    <s v="Monday"/>
    <x v="2"/>
    <d v="1899-12-30T19:54:41"/>
    <n v="1589.09"/>
    <n v="1564.09"/>
    <d v="1899-12-30T00:00:10"/>
    <n v="10"/>
    <n v="4.3446944444444444E-3"/>
  </r>
  <r>
    <s v="Monday"/>
    <x v="2"/>
    <d v="1899-12-30T19:54:52"/>
    <n v="1592.16"/>
    <n v="1567.16"/>
    <d v="1899-12-30T00:00:11"/>
    <n v="11"/>
    <n v="4.7885444444444444E-3"/>
  </r>
  <r>
    <s v="Monday"/>
    <x v="2"/>
    <d v="1899-12-30T19:55:02"/>
    <n v="2424.15"/>
    <n v="2399.15"/>
    <d v="1899-12-30T00:00:10"/>
    <n v="10"/>
    <n v="6.6643055555555561E-3"/>
  </r>
  <r>
    <s v="Monday"/>
    <x v="2"/>
    <d v="1899-12-30T19:55:12"/>
    <n v="2426.0100000000002"/>
    <n v="2401.0100000000002"/>
    <d v="1899-12-30T00:00:10"/>
    <n v="10"/>
    <n v="6.6694722222222225E-3"/>
  </r>
  <r>
    <s v="Monday"/>
    <x v="2"/>
    <d v="1899-12-30T19:55:22"/>
    <n v="2422.91"/>
    <n v="2397.91"/>
    <d v="1899-12-30T00:00:10"/>
    <n v="10"/>
    <n v="6.6608611111111113E-3"/>
  </r>
  <r>
    <s v="Monday"/>
    <x v="2"/>
    <d v="1899-12-30T19:55:33"/>
    <n v="2427"/>
    <n v="2402"/>
    <d v="1899-12-30T00:00:11"/>
    <n v="11"/>
    <n v="7.3394444444444453E-3"/>
  </r>
  <r>
    <s v="Monday"/>
    <x v="2"/>
    <d v="1899-12-30T19:55:43"/>
    <n v="2419.0500000000002"/>
    <n v="2394.0500000000002"/>
    <d v="1899-12-30T00:00:10"/>
    <n v="10"/>
    <n v="6.6501388888888895E-3"/>
  </r>
  <r>
    <s v="Monday"/>
    <x v="2"/>
    <d v="1899-12-30T19:55:53"/>
    <n v="2422.84"/>
    <n v="2397.84"/>
    <d v="1899-12-30T00:00:10"/>
    <n v="10"/>
    <n v="6.660666666666668E-3"/>
  </r>
  <r>
    <s v="Monday"/>
    <x v="2"/>
    <d v="1899-12-30T19:56:03"/>
    <n v="2422.0700000000002"/>
    <n v="2397.0700000000002"/>
    <d v="1899-12-30T00:00:10"/>
    <n v="10"/>
    <n v="6.6585277777777788E-3"/>
  </r>
  <r>
    <s v="Monday"/>
    <x v="2"/>
    <d v="1899-12-30T19:56:14"/>
    <n v="2418.56"/>
    <n v="2393.56"/>
    <d v="1899-12-30T00:00:11"/>
    <n v="11"/>
    <n v="7.3136555555555561E-3"/>
  </r>
  <r>
    <s v="Monday"/>
    <x v="2"/>
    <d v="1899-12-30T19:56:24"/>
    <n v="1587.74"/>
    <n v="1562.74"/>
    <d v="1899-12-30T00:00:10"/>
    <n v="10"/>
    <n v="4.3409444444444441E-3"/>
  </r>
  <r>
    <s v="Monday"/>
    <x v="2"/>
    <d v="1899-12-30T19:56:34"/>
    <n v="1589.24"/>
    <n v="1564.24"/>
    <d v="1899-12-30T00:00:10"/>
    <n v="10"/>
    <n v="4.3451111111111112E-3"/>
  </r>
  <r>
    <s v="Monday"/>
    <x v="2"/>
    <d v="1899-12-30T19:56:44"/>
    <n v="1596.06"/>
    <n v="1571.06"/>
    <d v="1899-12-30T00:00:10"/>
    <n v="10"/>
    <n v="4.3640555555555559E-3"/>
  </r>
  <r>
    <s v="Monday"/>
    <x v="2"/>
    <d v="1899-12-30T19:56:54"/>
    <n v="579.79999999999995"/>
    <n v="554.79999999999995"/>
    <d v="1899-12-30T00:00:10"/>
    <n v="10"/>
    <n v="1.5411111111111112E-3"/>
  </r>
  <r>
    <s v="Monday"/>
    <x v="2"/>
    <d v="1899-12-30T19:57:05"/>
    <n v="582.51"/>
    <n v="557.51"/>
    <d v="1899-12-30T00:00:11"/>
    <n v="11"/>
    <n v="1.7035027777777779E-3"/>
  </r>
  <r>
    <s v="Monday"/>
    <x v="2"/>
    <d v="1899-12-30T19:57:15"/>
    <n v="578.17999999999995"/>
    <n v="553.17999999999995"/>
    <d v="1899-12-30T00:00:10"/>
    <n v="10"/>
    <n v="1.536611111111111E-3"/>
  </r>
  <r>
    <s v="Monday"/>
    <x v="2"/>
    <d v="1899-12-30T19:57:25"/>
    <n v="582.74"/>
    <n v="557.74"/>
    <d v="1899-12-30T00:00:10"/>
    <n v="10"/>
    <n v="1.5492777777777777E-3"/>
  </r>
  <r>
    <s v="Monday"/>
    <x v="2"/>
    <d v="1899-12-30T19:57:35"/>
    <n v="581.78"/>
    <n v="556.78"/>
    <d v="1899-12-30T00:00:10"/>
    <n v="10"/>
    <n v="1.5466111111111112E-3"/>
  </r>
  <r>
    <s v="Monday"/>
    <x v="2"/>
    <d v="1899-12-30T19:57:46"/>
    <n v="583.33000000000004"/>
    <n v="558.33000000000004"/>
    <d v="1899-12-30T00:00:11"/>
    <n v="11"/>
    <n v="1.7060083333333336E-3"/>
  </r>
  <r>
    <s v="Monday"/>
    <x v="2"/>
    <d v="1899-12-30T19:57:56"/>
    <n v="584.6"/>
    <n v="559.6"/>
    <d v="1899-12-30T00:00:10"/>
    <n v="10"/>
    <n v="1.5544444444444444E-3"/>
  </r>
  <r>
    <s v="Monday"/>
    <x v="2"/>
    <d v="1899-12-30T19:58:06"/>
    <n v="582.5"/>
    <n v="557.5"/>
    <d v="1899-12-30T00:00:10"/>
    <n v="10"/>
    <n v="1.5486111111111111E-3"/>
  </r>
  <r>
    <s v="Monday"/>
    <x v="2"/>
    <d v="1899-12-30T19:58:16"/>
    <n v="582.53"/>
    <n v="557.53"/>
    <d v="1899-12-30T00:00:10"/>
    <n v="10"/>
    <n v="1.5486944444444443E-3"/>
  </r>
  <r>
    <s v="Monday"/>
    <x v="2"/>
    <d v="1899-12-30T19:58:26"/>
    <n v="581.83000000000004"/>
    <n v="556.83000000000004"/>
    <d v="1899-12-30T00:00:10"/>
    <n v="10"/>
    <n v="1.5467500000000002E-3"/>
  </r>
  <r>
    <s v="Monday"/>
    <x v="2"/>
    <d v="1899-12-30T19:58:37"/>
    <n v="582.85"/>
    <n v="557.85"/>
    <d v="1899-12-30T00:00:11"/>
    <n v="11"/>
    <n v="1.7045416666666669E-3"/>
  </r>
  <r>
    <s v="Monday"/>
    <x v="2"/>
    <d v="1899-12-30T19:58:47"/>
    <n v="674.89"/>
    <n v="649.89"/>
    <d v="1899-12-30T00:00:10"/>
    <n v="10"/>
    <n v="1.80525E-3"/>
  </r>
  <r>
    <s v="Monday"/>
    <x v="2"/>
    <d v="1899-12-30T19:58:57"/>
    <n v="664.69"/>
    <n v="639.69000000000005"/>
    <d v="1899-12-30T00:00:10"/>
    <n v="10"/>
    <n v="1.7769166666666669E-3"/>
  </r>
  <r>
    <s v="Monday"/>
    <x v="2"/>
    <d v="1899-12-30T19:59:07"/>
    <n v="1659.79"/>
    <n v="1634.79"/>
    <d v="1899-12-30T00:00:10"/>
    <n v="10"/>
    <n v="4.5410833333333336E-3"/>
  </r>
  <r>
    <s v="Monday"/>
    <x v="2"/>
    <d v="1899-12-30T19:59:18"/>
    <n v="2498.25"/>
    <n v="2473.25"/>
    <d v="1899-12-30T00:00:11"/>
    <n v="11"/>
    <n v="7.5571527777777781E-3"/>
  </r>
  <r>
    <s v="Monday"/>
    <x v="2"/>
    <d v="1899-12-30T19:59:28"/>
    <n v="2486.09"/>
    <n v="2461.09"/>
    <d v="1899-12-30T00:00:10"/>
    <n v="10"/>
    <n v="6.8363611111111116E-3"/>
  </r>
  <r>
    <s v="Monday"/>
    <x v="2"/>
    <d v="1899-12-30T19:59:38"/>
    <n v="2485.79"/>
    <n v="2460.79"/>
    <d v="1899-12-30T00:00:10"/>
    <n v="10"/>
    <n v="6.835527777777778E-3"/>
  </r>
  <r>
    <s v="Monday"/>
    <x v="2"/>
    <d v="1899-12-30T19:59:49"/>
    <n v="2490.67"/>
    <n v="2465.67"/>
    <d v="1899-12-30T00:00:11"/>
    <n v="11"/>
    <n v="7.5339916666666675E-3"/>
  </r>
  <r>
    <s v="Monday"/>
    <x v="2"/>
    <d v="1899-12-30T19:59:59"/>
    <n v="2489.9899999999998"/>
    <n v="2464.9899999999998"/>
    <d v="1899-12-30T00:00:10"/>
    <n v="10"/>
    <n v="6.8471944444444439E-3"/>
  </r>
  <r>
    <s v="Monday"/>
    <x v="2"/>
    <d v="1899-12-30T20:00:09"/>
    <n v="2485.5700000000002"/>
    <n v="2460.5700000000002"/>
    <d v="1899-12-30T00:00:10"/>
    <n v="10"/>
    <n v="6.8349166666666671E-3"/>
  </r>
  <r>
    <s v="Monday"/>
    <x v="2"/>
    <d v="1899-12-30T20:00:20"/>
    <n v="2489.75"/>
    <n v="2464.75"/>
    <d v="1899-12-30T00:00:11"/>
    <n v="11"/>
    <n v="7.5311805555555566E-3"/>
  </r>
  <r>
    <s v="Monday"/>
    <x v="2"/>
    <d v="1899-12-30T20:00:30"/>
    <n v="2490.19"/>
    <n v="2465.19"/>
    <d v="1899-12-30T00:00:10"/>
    <n v="10"/>
    <n v="6.8477500000000005E-3"/>
  </r>
  <r>
    <s v="Monday"/>
    <x v="2"/>
    <d v="1899-12-30T20:00:40"/>
    <n v="1660.68"/>
    <n v="1635.68"/>
    <d v="1899-12-30T00:00:10"/>
    <n v="10"/>
    <n v="4.5435555555555559E-3"/>
  </r>
  <r>
    <s v="Monday"/>
    <x v="2"/>
    <d v="1899-12-30T20:00:51"/>
    <n v="1663.33"/>
    <n v="1638.33"/>
    <d v="1899-12-30T00:00:11"/>
    <n v="11"/>
    <n v="5.0060083333333333E-3"/>
  </r>
  <r>
    <s v="Monday"/>
    <x v="2"/>
    <d v="1899-12-30T20:01:01"/>
    <n v="1657.55"/>
    <n v="1632.55"/>
    <d v="1899-12-30T00:00:10"/>
    <n v="10"/>
    <n v="4.534861111111111E-3"/>
  </r>
  <r>
    <s v="Monday"/>
    <x v="2"/>
    <d v="1899-12-30T20:01:11"/>
    <n v="1657.54"/>
    <n v="1632.54"/>
    <d v="1899-12-30T00:00:10"/>
    <n v="10"/>
    <n v="4.5348333333333334E-3"/>
  </r>
  <r>
    <s v="Monday"/>
    <x v="2"/>
    <d v="1899-12-30T20:01:22"/>
    <n v="1652.58"/>
    <n v="1627.58"/>
    <d v="1899-12-30T00:00:11"/>
    <n v="11"/>
    <n v="4.9731611111111119E-3"/>
  </r>
  <r>
    <s v="Monday"/>
    <x v="2"/>
    <d v="1899-12-30T20:01:32"/>
    <n v="1662.66"/>
    <n v="1637.66"/>
    <d v="1899-12-30T00:00:10"/>
    <n v="10"/>
    <n v="4.5490555555555562E-3"/>
  </r>
  <r>
    <s v="Monday"/>
    <x v="2"/>
    <d v="1899-12-30T20:01:42"/>
    <n v="1578.24"/>
    <n v="1553.24"/>
    <d v="1899-12-30T00:00:10"/>
    <n v="10"/>
    <n v="4.3145555555555559E-3"/>
  </r>
  <r>
    <s v="Monday"/>
    <x v="2"/>
    <d v="1899-12-30T20:01:53"/>
    <n v="1579.18"/>
    <n v="1554.18"/>
    <d v="1899-12-30T00:00:11"/>
    <n v="11"/>
    <n v="4.7488833333333338E-3"/>
  </r>
  <r>
    <s v="Monday"/>
    <x v="2"/>
    <d v="1899-12-30T20:02:03"/>
    <n v="1578.69"/>
    <n v="1553.69"/>
    <d v="1899-12-30T00:00:10"/>
    <n v="10"/>
    <n v="4.3158055555555554E-3"/>
  </r>
  <r>
    <s v="Monday"/>
    <x v="2"/>
    <d v="1899-12-30T20:02:13"/>
    <n v="1587.58"/>
    <n v="1562.58"/>
    <d v="1899-12-30T00:00:10"/>
    <n v="10"/>
    <n v="4.3404999999999997E-3"/>
  </r>
  <r>
    <s v="Monday"/>
    <x v="2"/>
    <d v="1899-12-30T20:02:23"/>
    <n v="1587.17"/>
    <n v="1562.17"/>
    <d v="1899-12-30T00:00:10"/>
    <n v="10"/>
    <n v="4.3393611111111115E-3"/>
  </r>
  <r>
    <s v="Monday"/>
    <x v="2"/>
    <d v="1899-12-30T20:02:34"/>
    <n v="576.91999999999996"/>
    <n v="551.91999999999996"/>
    <d v="1899-12-30T00:00:11"/>
    <n v="11"/>
    <n v="1.6864222222222223E-3"/>
  </r>
  <r>
    <s v="Monday"/>
    <x v="2"/>
    <d v="1899-12-30T20:02:44"/>
    <n v="598.39"/>
    <n v="573.39"/>
    <d v="1899-12-30T00:00:10"/>
    <n v="10"/>
    <n v="1.5927500000000002E-3"/>
  </r>
  <r>
    <s v="Monday"/>
    <x v="2"/>
    <d v="1899-12-30T20:02:54"/>
    <n v="594.71"/>
    <n v="569.71"/>
    <d v="1899-12-30T00:00:10"/>
    <n v="10"/>
    <n v="1.582527777777778E-3"/>
  </r>
  <r>
    <s v="Monday"/>
    <x v="2"/>
    <d v="1899-12-30T20:03:05"/>
    <n v="581.21"/>
    <n v="556.21"/>
    <d v="1899-12-30T00:00:11"/>
    <n v="11"/>
    <n v="1.6995305555555559E-3"/>
  </r>
  <r>
    <s v="Monday"/>
    <x v="2"/>
    <d v="1899-12-30T20:03:15"/>
    <n v="580.51"/>
    <n v="555.51"/>
    <d v="1899-12-30T00:00:10"/>
    <n v="10"/>
    <n v="1.5430833333333334E-3"/>
  </r>
  <r>
    <s v="Monday"/>
    <x v="2"/>
    <d v="1899-12-30T20:03:25"/>
    <n v="592.34"/>
    <n v="567.34"/>
    <d v="1899-12-30T00:00:10"/>
    <n v="10"/>
    <n v="1.5759444444444445E-3"/>
  </r>
  <r>
    <s v="Monday"/>
    <x v="2"/>
    <d v="1899-12-30T20:03:35"/>
    <n v="1440.3"/>
    <n v="1415.3"/>
    <d v="1899-12-30T00:00:10"/>
    <n v="10"/>
    <n v="3.9313888888888888E-3"/>
  </r>
  <r>
    <s v="Monday"/>
    <x v="2"/>
    <d v="1899-12-30T20:03:46"/>
    <n v="1414.57"/>
    <n v="1389.57"/>
    <d v="1899-12-30T00:00:11"/>
    <n v="11"/>
    <n v="4.2459083333333337E-3"/>
  </r>
  <r>
    <s v="Monday"/>
    <x v="2"/>
    <d v="1899-12-30T20:03:56"/>
    <n v="1411.18"/>
    <n v="1386.18"/>
    <d v="1899-12-30T00:00:10"/>
    <n v="10"/>
    <n v="3.8505000000000002E-3"/>
  </r>
  <r>
    <s v="Monday"/>
    <x v="2"/>
    <d v="1899-12-30T20:04:06"/>
    <n v="1407.82"/>
    <n v="1382.82"/>
    <d v="1899-12-30T00:00:10"/>
    <n v="10"/>
    <n v="3.8411666666666668E-3"/>
  </r>
  <r>
    <s v="Monday"/>
    <x v="2"/>
    <d v="1899-12-30T20:04:16"/>
    <n v="1418.56"/>
    <n v="1393.56"/>
    <d v="1899-12-30T00:00:10"/>
    <n v="10"/>
    <n v="3.8709999999999999E-3"/>
  </r>
  <r>
    <s v="Monday"/>
    <x v="2"/>
    <d v="1899-12-30T20:04:26"/>
    <n v="1417.91"/>
    <n v="1392.91"/>
    <d v="1899-12-30T00:00:10"/>
    <n v="10"/>
    <n v="3.8691944444444446E-3"/>
  </r>
  <r>
    <s v="Monday"/>
    <x v="2"/>
    <d v="1899-12-30T20:04:37"/>
    <n v="1419.95"/>
    <n v="1394.95"/>
    <d v="1899-12-30T00:00:11"/>
    <n v="11"/>
    <n v="4.2623472222222229E-3"/>
  </r>
  <r>
    <s v="Monday"/>
    <x v="2"/>
    <d v="1899-12-30T20:04:47"/>
    <n v="2566.7600000000002"/>
    <n v="2541.7600000000002"/>
    <d v="1899-12-30T00:00:10"/>
    <n v="10"/>
    <n v="7.0604444444444456E-3"/>
  </r>
  <r>
    <s v="Monday"/>
    <x v="2"/>
    <d v="1899-12-30T20:04:57"/>
    <n v="1759.54"/>
    <n v="1734.54"/>
    <d v="1899-12-30T00:00:10"/>
    <n v="10"/>
    <n v="4.8181666666666668E-3"/>
  </r>
  <r>
    <s v="Monday"/>
    <x v="2"/>
    <d v="1899-12-30T20:05:08"/>
    <n v="1748.53"/>
    <n v="1723.53"/>
    <d v="1899-12-30T00:00:11"/>
    <n v="11"/>
    <n v="5.2663416666666662E-3"/>
  </r>
  <r>
    <s v="Monday"/>
    <x v="2"/>
    <d v="1899-12-30T20:05:18"/>
    <n v="1723.14"/>
    <n v="1698.14"/>
    <d v="1899-12-30T00:00:10"/>
    <n v="10"/>
    <n v="4.7170555555555568E-3"/>
  </r>
  <r>
    <s v="Monday"/>
    <x v="2"/>
    <d v="1899-12-30T20:05:28"/>
    <n v="1722.53"/>
    <n v="1697.53"/>
    <d v="1899-12-30T00:00:10"/>
    <n v="10"/>
    <n v="4.7153611111111111E-3"/>
  </r>
  <r>
    <s v="Monday"/>
    <x v="2"/>
    <d v="1899-12-30T20:05:39"/>
    <n v="1717.96"/>
    <n v="1692.96"/>
    <d v="1899-12-30T00:00:11"/>
    <n v="11"/>
    <n v="5.1729333333333342E-3"/>
  </r>
  <r>
    <s v="Monday"/>
    <x v="2"/>
    <d v="1899-12-30T20:05:49"/>
    <n v="1733.64"/>
    <n v="1708.64"/>
    <d v="1899-12-30T00:00:10"/>
    <n v="10"/>
    <n v="4.746222222222222E-3"/>
  </r>
  <r>
    <s v="Monday"/>
    <x v="2"/>
    <d v="1899-12-30T20:05:59"/>
    <n v="1730.08"/>
    <n v="1705.08"/>
    <d v="1899-12-30T00:00:10"/>
    <n v="10"/>
    <n v="4.7363333333333337E-3"/>
  </r>
  <r>
    <s v="Monday"/>
    <x v="2"/>
    <d v="1899-12-30T20:06:09"/>
    <n v="1723.37"/>
    <n v="1698.37"/>
    <d v="1899-12-30T00:00:10"/>
    <n v="10"/>
    <n v="4.7176944444444445E-3"/>
  </r>
  <r>
    <s v="Monday"/>
    <x v="2"/>
    <d v="1899-12-30T20:06:20"/>
    <n v="1719.01"/>
    <n v="1694.01"/>
    <d v="1899-12-30T00:00:11"/>
    <n v="11"/>
    <n v="5.1761416666666667E-3"/>
  </r>
  <r>
    <s v="Monday"/>
    <x v="2"/>
    <d v="1899-12-30T20:06:30"/>
    <n v="1720.05"/>
    <n v="1695.05"/>
    <d v="1899-12-30T00:00:10"/>
    <n v="10"/>
    <n v="4.7084722222222224E-3"/>
  </r>
  <r>
    <s v="Monday"/>
    <x v="2"/>
    <d v="1899-12-30T20:06:40"/>
    <n v="1726.94"/>
    <n v="1701.94"/>
    <d v="1899-12-30T00:00:10"/>
    <n v="10"/>
    <n v="4.7276111111111121E-3"/>
  </r>
  <r>
    <s v="Monday"/>
    <x v="2"/>
    <d v="1899-12-30T20:06:51"/>
    <n v="1713.26"/>
    <n v="1688.26"/>
    <d v="1899-12-30T00:00:11"/>
    <n v="11"/>
    <n v="5.1585722222222226E-3"/>
  </r>
  <r>
    <s v="Monday"/>
    <x v="2"/>
    <d v="1899-12-30T20:07:01"/>
    <n v="1718.85"/>
    <n v="1693.85"/>
    <d v="1899-12-30T00:00:10"/>
    <n v="10"/>
    <n v="4.7051388888888889E-3"/>
  </r>
  <r>
    <s v="Monday"/>
    <x v="2"/>
    <d v="1899-12-30T20:07:11"/>
    <n v="1716.49"/>
    <n v="1691.49"/>
    <d v="1899-12-30T00:00:10"/>
    <n v="10"/>
    <n v="4.6985833333333333E-3"/>
  </r>
  <r>
    <s v="Monday"/>
    <x v="2"/>
    <d v="1899-12-30T20:07:22"/>
    <n v="1726.16"/>
    <n v="1701.16"/>
    <d v="1899-12-30T00:00:11"/>
    <n v="11"/>
    <n v="5.1979888888888893E-3"/>
  </r>
  <r>
    <s v="Monday"/>
    <x v="2"/>
    <d v="1899-12-30T20:07:33"/>
    <n v="1725.63"/>
    <n v="1700.63"/>
    <d v="1899-12-30T00:00:11"/>
    <n v="11"/>
    <n v="5.1963694444444458E-3"/>
  </r>
  <r>
    <s v="Monday"/>
    <x v="2"/>
    <d v="1899-12-30T20:07:42"/>
    <n v="1721.96"/>
    <n v="1696.96"/>
    <d v="1899-12-30T00:00:09"/>
    <n v="9"/>
    <n v="4.2424000000000003E-3"/>
  </r>
  <r>
    <s v="Monday"/>
    <x v="2"/>
    <d v="1899-12-30T20:07:53"/>
    <n v="2546.86"/>
    <n v="2521.86"/>
    <d v="1899-12-30T00:00:11"/>
    <n v="11"/>
    <n v="7.7056833333333337E-3"/>
  </r>
  <r>
    <s v="Monday"/>
    <x v="2"/>
    <d v="1899-12-30T20:08:03"/>
    <n v="2559.59"/>
    <n v="2534.59"/>
    <d v="1899-12-30T00:00:10"/>
    <n v="10"/>
    <n v="7.0405277777777784E-3"/>
  </r>
  <r>
    <s v="Monday"/>
    <x v="2"/>
    <d v="1899-12-30T20:08:13"/>
    <n v="1553.54"/>
    <n v="1528.54"/>
    <d v="1899-12-30T00:00:10"/>
    <n v="10"/>
    <n v="4.2459444444444445E-3"/>
  </r>
  <r>
    <s v="Monday"/>
    <x v="2"/>
    <d v="1899-12-30T20:08:24"/>
    <n v="1546.62"/>
    <n v="1521.62"/>
    <d v="1899-12-30T00:00:11"/>
    <n v="11"/>
    <n v="4.6493944444444442E-3"/>
  </r>
  <r>
    <s v="Monday"/>
    <x v="2"/>
    <d v="1899-12-30T20:08:34"/>
    <n v="1540.15"/>
    <n v="1515.15"/>
    <d v="1899-12-30T00:00:10"/>
    <n v="10"/>
    <n v="4.2087499999999998E-3"/>
  </r>
  <r>
    <s v="Monday"/>
    <x v="2"/>
    <d v="1899-12-30T20:08:44"/>
    <n v="1553.07"/>
    <n v="1528.07"/>
    <d v="1899-12-30T00:00:10"/>
    <n v="10"/>
    <n v="4.2446388888888889E-3"/>
  </r>
  <r>
    <s v="Monday"/>
    <x v="2"/>
    <d v="1899-12-30T20:08:55"/>
    <n v="1553.87"/>
    <n v="1528.87"/>
    <d v="1899-12-30T00:00:11"/>
    <n v="11"/>
    <n v="4.6715472222222222E-3"/>
  </r>
  <r>
    <s v="Monday"/>
    <x v="2"/>
    <d v="1899-12-30T20:09:05"/>
    <n v="1545.91"/>
    <n v="1520.91"/>
    <d v="1899-12-30T00:00:10"/>
    <n v="10"/>
    <n v="4.2247500000000002E-3"/>
  </r>
  <r>
    <s v="Monday"/>
    <x v="2"/>
    <d v="1899-12-30T20:09:15"/>
    <n v="708.39"/>
    <n v="683.39"/>
    <d v="1899-12-30T00:00:10"/>
    <n v="10"/>
    <n v="1.8983055555555556E-3"/>
  </r>
  <r>
    <s v="Monday"/>
    <x v="2"/>
    <d v="1899-12-30T20:09:25"/>
    <n v="715.3"/>
    <n v="690.3"/>
    <d v="1899-12-30T00:00:10"/>
    <n v="10"/>
    <n v="1.9174999999999999E-3"/>
  </r>
  <r>
    <s v="Monday"/>
    <x v="2"/>
    <d v="1899-12-30T20:09:35"/>
    <n v="725.21"/>
    <n v="700.21"/>
    <d v="1899-12-30T00:00:10"/>
    <n v="10"/>
    <n v="1.9450277777777779E-3"/>
  </r>
  <r>
    <s v="Monday"/>
    <x v="2"/>
    <d v="1899-12-30T20:09:45"/>
    <n v="714.81"/>
    <n v="689.81"/>
    <d v="1899-12-30T00:00:10"/>
    <n v="10"/>
    <n v="1.9161388888888889E-3"/>
  </r>
  <r>
    <s v="Monday"/>
    <x v="2"/>
    <d v="1899-12-30T20:09:56"/>
    <n v="709.77"/>
    <n v="684.77"/>
    <d v="1899-12-30T00:00:11"/>
    <n v="11"/>
    <n v="2.0923527777777775E-3"/>
  </r>
  <r>
    <s v="Monday"/>
    <x v="2"/>
    <d v="1899-12-30T20:10:06"/>
    <n v="711.3"/>
    <n v="686.3"/>
    <d v="1899-12-30T00:00:10"/>
    <n v="10"/>
    <n v="1.9063888888888889E-3"/>
  </r>
  <r>
    <s v="Monday"/>
    <x v="2"/>
    <d v="1899-12-30T20:10:16"/>
    <n v="715.82"/>
    <n v="690.82"/>
    <d v="1899-12-30T00:00:10"/>
    <n v="10"/>
    <n v="1.9189444444444445E-3"/>
  </r>
  <r>
    <s v="Monday"/>
    <x v="2"/>
    <d v="1899-12-30T20:10:26"/>
    <n v="1731.06"/>
    <n v="1706.06"/>
    <d v="1899-12-30T00:00:10"/>
    <n v="10"/>
    <n v="4.7390555555555554E-3"/>
  </r>
  <r>
    <s v="Monday"/>
    <x v="2"/>
    <d v="1899-12-30T20:10:37"/>
    <n v="1713.85"/>
    <n v="1688.85"/>
    <d v="1899-12-30T00:00:11"/>
    <n v="11"/>
    <n v="5.160375E-3"/>
  </r>
  <r>
    <s v="Monday"/>
    <x v="2"/>
    <d v="1899-12-30T20:10:47"/>
    <n v="1710.52"/>
    <n v="1685.52"/>
    <d v="1899-12-30T00:00:10"/>
    <n v="10"/>
    <n v="4.6820000000000004E-3"/>
  </r>
  <r>
    <s v="Monday"/>
    <x v="2"/>
    <d v="1899-12-30T20:10:57"/>
    <n v="1713.02"/>
    <n v="1688.02"/>
    <d v="1899-12-30T00:00:10"/>
    <n v="10"/>
    <n v="4.6889444444444444E-3"/>
  </r>
  <r>
    <s v="Monday"/>
    <x v="2"/>
    <d v="1899-12-30T20:11:07"/>
    <n v="1725.93"/>
    <n v="1700.93"/>
    <d v="1899-12-30T00:00:10"/>
    <n v="10"/>
    <n v="4.7248055555555559E-3"/>
  </r>
  <r>
    <s v="Monday"/>
    <x v="2"/>
    <d v="1899-12-30T20:11:18"/>
    <n v="1717.83"/>
    <n v="1692.83"/>
    <d v="1899-12-30T00:00:11"/>
    <n v="11"/>
    <n v="5.1725361111111118E-3"/>
  </r>
  <r>
    <s v="Monday"/>
    <x v="2"/>
    <d v="1899-12-30T20:11:28"/>
    <n v="1711.32"/>
    <n v="1686.32"/>
    <d v="1899-12-30T00:00:10"/>
    <n v="10"/>
    <n v="4.6842222222222224E-3"/>
  </r>
  <r>
    <s v="Monday"/>
    <x v="2"/>
    <d v="1899-12-30T20:11:38"/>
    <n v="1718.15"/>
    <n v="1693.15"/>
    <d v="1899-12-30T00:00:10"/>
    <n v="10"/>
    <n v="4.7031944444444447E-3"/>
  </r>
  <r>
    <s v="Monday"/>
    <x v="2"/>
    <d v="1899-12-30T20:11:49"/>
    <n v="1730.55"/>
    <n v="1705.55"/>
    <d v="1899-12-30T00:00:11"/>
    <n v="11"/>
    <n v="5.2114027777777775E-3"/>
  </r>
  <r>
    <s v="Monday"/>
    <x v="2"/>
    <d v="1899-12-30T20:11:59"/>
    <n v="1727.16"/>
    <n v="1702.16"/>
    <d v="1899-12-30T00:00:10"/>
    <n v="10"/>
    <n v="4.7282222222222222E-3"/>
  </r>
  <r>
    <s v="Monday"/>
    <x v="2"/>
    <d v="1899-12-30T20:12:09"/>
    <n v="2555.6"/>
    <n v="2530.6"/>
    <d v="1899-12-30T00:00:10"/>
    <n v="10"/>
    <n v="7.0294444444444449E-3"/>
  </r>
  <r>
    <s v="Monday"/>
    <x v="2"/>
    <d v="1899-12-30T20:12:20"/>
    <n v="2545.12"/>
    <n v="2520.12"/>
    <d v="1899-12-30T00:00:11"/>
    <n v="11"/>
    <n v="7.7003666666666665E-3"/>
  </r>
  <r>
    <s v="Monday"/>
    <x v="2"/>
    <d v="1899-12-30T20:12:30"/>
    <n v="2556.52"/>
    <n v="2531.52"/>
    <d v="1899-12-30T00:00:10"/>
    <n v="10"/>
    <n v="7.0320000000000001E-3"/>
  </r>
  <r>
    <s v="Monday"/>
    <x v="2"/>
    <d v="1899-12-30T20:12:40"/>
    <n v="2558.9499999999998"/>
    <n v="2533.9499999999998"/>
    <d v="1899-12-30T00:00:10"/>
    <n v="10"/>
    <n v="7.038749999999999E-3"/>
  </r>
  <r>
    <s v="Monday"/>
    <x v="2"/>
    <d v="1899-12-30T20:12:51"/>
    <n v="2552.0500000000002"/>
    <n v="2527.0500000000002"/>
    <d v="1899-12-30T00:00:11"/>
    <n v="11"/>
    <n v="7.7215416666666682E-3"/>
  </r>
  <r>
    <s v="Monday"/>
    <x v="2"/>
    <d v="1899-12-30T20:13:01"/>
    <n v="2550.67"/>
    <n v="2525.67"/>
    <d v="1899-12-30T00:00:10"/>
    <n v="10"/>
    <n v="7.0157500000000003E-3"/>
  </r>
  <r>
    <s v="Monday"/>
    <x v="2"/>
    <d v="1899-12-30T20:13:11"/>
    <n v="2554.67"/>
    <n v="2529.67"/>
    <d v="1899-12-30T00:00:10"/>
    <n v="10"/>
    <n v="7.0268611111111113E-3"/>
  </r>
  <r>
    <s v="Monday"/>
    <x v="2"/>
    <d v="1899-12-30T20:13:21"/>
    <n v="2562.52"/>
    <n v="2537.52"/>
    <d v="1899-12-30T00:00:10"/>
    <n v="10"/>
    <n v="7.0486666666666666E-3"/>
  </r>
  <r>
    <s v="Monday"/>
    <x v="2"/>
    <d v="1899-12-30T20:13:32"/>
    <n v="1581.63"/>
    <n v="1556.63"/>
    <d v="1899-12-30T00:00:11"/>
    <n v="11"/>
    <n v="4.7563694444444447E-3"/>
  </r>
  <r>
    <s v="Monday"/>
    <x v="2"/>
    <d v="1899-12-30T20:13:42"/>
    <n v="1580.85"/>
    <n v="1555.85"/>
    <d v="1899-12-30T00:00:10"/>
    <n v="10"/>
    <n v="4.3218055555555553E-3"/>
  </r>
  <r>
    <s v="Monday"/>
    <x v="2"/>
    <d v="1899-12-30T20:13:52"/>
    <n v="582.86"/>
    <n v="557.86"/>
    <d v="1899-12-30T00:00:10"/>
    <n v="10"/>
    <n v="1.5496111111111112E-3"/>
  </r>
  <r>
    <s v="Monday"/>
    <x v="2"/>
    <d v="1899-12-30T20:14:02"/>
    <n v="606.54"/>
    <n v="581.54"/>
    <d v="1899-12-30T00:00:10"/>
    <n v="10"/>
    <n v="1.6153888888888889E-3"/>
  </r>
  <r>
    <s v="Monday"/>
    <x v="2"/>
    <d v="1899-12-30T20:14:12"/>
    <n v="597.46"/>
    <n v="572.46"/>
    <d v="1899-12-30T00:00:10"/>
    <n v="10"/>
    <n v="1.5901666666666668E-3"/>
  </r>
  <r>
    <s v="Monday"/>
    <x v="2"/>
    <d v="1899-12-30T20:14:23"/>
    <n v="599.30999999999995"/>
    <n v="574.30999999999995"/>
    <d v="1899-12-30T00:00:11"/>
    <n v="11"/>
    <n v="1.754836111111111E-3"/>
  </r>
  <r>
    <s v="Monday"/>
    <x v="2"/>
    <d v="1899-12-30T20:14:34"/>
    <n v="578.29999999999995"/>
    <n v="553.29999999999995"/>
    <d v="1899-12-30T00:00:11"/>
    <n v="11"/>
    <n v="1.6906388888888889E-3"/>
  </r>
  <r>
    <s v="Monday"/>
    <x v="2"/>
    <d v="1899-12-30T20:14:45"/>
    <n v="580.41"/>
    <n v="555.41"/>
    <d v="1899-12-30T00:00:11"/>
    <n v="11"/>
    <n v="1.697086111111111E-3"/>
  </r>
  <r>
    <s v="Monday"/>
    <x v="2"/>
    <d v="1899-12-30T20:14:55"/>
    <n v="603.78"/>
    <n v="578.78"/>
    <d v="1899-12-30T00:00:10"/>
    <n v="10"/>
    <n v="1.6077222222222222E-3"/>
  </r>
  <r>
    <s v="Monday"/>
    <x v="2"/>
    <d v="1899-12-30T20:15:06"/>
    <n v="596.27"/>
    <n v="571.27"/>
    <d v="1899-12-30T00:00:11"/>
    <n v="11"/>
    <n v="1.7455472222222225E-3"/>
  </r>
  <r>
    <s v="Monday"/>
    <x v="2"/>
    <d v="1899-12-30T20:15:16"/>
    <n v="583.85"/>
    <n v="558.85"/>
    <d v="1899-12-30T00:00:10"/>
    <n v="10"/>
    <n v="1.5523611111111113E-3"/>
  </r>
  <r>
    <s v="Monday"/>
    <x v="2"/>
    <d v="1899-12-30T20:15:26"/>
    <n v="589.27"/>
    <n v="564.27"/>
    <d v="1899-12-30T00:00:10"/>
    <n v="10"/>
    <n v="1.5674166666666666E-3"/>
  </r>
  <r>
    <s v="Monday"/>
    <x v="2"/>
    <d v="1899-12-30T20:15:36"/>
    <n v="602.99"/>
    <n v="577.99"/>
    <d v="1899-12-30T00:00:10"/>
    <n v="10"/>
    <n v="1.605527777777778E-3"/>
  </r>
  <r>
    <s v="Monday"/>
    <x v="2"/>
    <d v="1899-12-30T20:15:47"/>
    <n v="601.96"/>
    <n v="576.96"/>
    <d v="1899-12-30T00:00:11"/>
    <n v="11"/>
    <n v="1.7629333333333335E-3"/>
  </r>
  <r>
    <s v="Monday"/>
    <x v="2"/>
    <d v="1899-12-30T20:15:57"/>
    <n v="592.09"/>
    <n v="567.09"/>
    <d v="1899-12-30T00:00:10"/>
    <n v="10"/>
    <n v="1.57525E-3"/>
  </r>
  <r>
    <s v="Monday"/>
    <x v="2"/>
    <d v="1899-12-30T20:16:08"/>
    <n v="1583.72"/>
    <n v="1558.72"/>
    <d v="1899-12-30T00:00:11"/>
    <n v="11"/>
    <n v="4.762755555555556E-3"/>
  </r>
  <r>
    <s v="Monday"/>
    <x v="2"/>
    <d v="1899-12-30T20:16:18"/>
    <n v="1588.59"/>
    <n v="1563.59"/>
    <d v="1899-12-30T00:00:10"/>
    <n v="10"/>
    <n v="4.3433055555555551E-3"/>
  </r>
  <r>
    <s v="Monday"/>
    <x v="2"/>
    <d v="1899-12-30T20:16:28"/>
    <n v="2436.9699999999998"/>
    <n v="2411.9699999999998"/>
    <d v="1899-12-30T00:00:10"/>
    <n v="10"/>
    <n v="6.6999166666666665E-3"/>
  </r>
  <r>
    <s v="Monday"/>
    <x v="2"/>
    <d v="1899-12-30T20:16:38"/>
    <n v="2415.1"/>
    <n v="2390.1"/>
    <d v="1899-12-30T00:00:10"/>
    <n v="10"/>
    <n v="6.6391666666666673E-3"/>
  </r>
  <r>
    <s v="Monday"/>
    <x v="2"/>
    <d v="1899-12-30T20:16:48"/>
    <n v="2413.34"/>
    <n v="2388.34"/>
    <d v="1899-12-30T00:00:10"/>
    <n v="10"/>
    <n v="6.634277777777778E-3"/>
  </r>
  <r>
    <s v="Monday"/>
    <x v="2"/>
    <d v="1899-12-30T20:16:59"/>
    <n v="2412.81"/>
    <n v="2387.81"/>
    <d v="1899-12-30T00:00:11"/>
    <n v="11"/>
    <n v="7.296086111111111E-3"/>
  </r>
  <r>
    <s v="Monday"/>
    <x v="2"/>
    <d v="1899-12-30T20:17:09"/>
    <n v="2427.41"/>
    <n v="2402.41"/>
    <d v="1899-12-30T00:00:10"/>
    <n v="10"/>
    <n v="6.6733611111111117E-3"/>
  </r>
  <r>
    <s v="Monday"/>
    <x v="2"/>
    <d v="1899-12-30T20:17:19"/>
    <n v="2424.15"/>
    <n v="2399.15"/>
    <d v="1899-12-30T00:00:10"/>
    <n v="10"/>
    <n v="6.6643055555555561E-3"/>
  </r>
  <r>
    <s v="Monday"/>
    <x v="2"/>
    <d v="1899-12-30T20:17:30"/>
    <n v="2416.35"/>
    <n v="2391.35"/>
    <d v="1899-12-30T00:00:11"/>
    <n v="11"/>
    <n v="7.3069027777777785E-3"/>
  </r>
  <r>
    <s v="Monday"/>
    <x v="2"/>
    <d v="1899-12-30T20:17:40"/>
    <n v="2416.0300000000002"/>
    <n v="2391.0300000000002"/>
    <d v="1899-12-30T00:00:10"/>
    <n v="10"/>
    <n v="6.641750000000001E-3"/>
  </r>
  <r>
    <s v="Monday"/>
    <x v="2"/>
    <d v="1899-12-30T20:17:51"/>
    <n v="1658.16"/>
    <n v="1633.16"/>
    <d v="1899-12-30T00:00:11"/>
    <n v="11"/>
    <n v="4.9902111111111121E-3"/>
  </r>
  <r>
    <s v="Monday"/>
    <x v="2"/>
    <d v="1899-12-30T20:18:01"/>
    <n v="1591.51"/>
    <n v="1566.51"/>
    <d v="1899-12-30T00:00:10"/>
    <n v="10"/>
    <n v="4.3514166666666675E-3"/>
  </r>
  <r>
    <s v="Monday"/>
    <x v="2"/>
    <d v="1899-12-30T20:18:11"/>
    <n v="1583.28"/>
    <n v="1558.28"/>
    <d v="1899-12-30T00:00:10"/>
    <n v="10"/>
    <n v="4.328555555555556E-3"/>
  </r>
  <r>
    <s v="Monday"/>
    <x v="2"/>
    <d v="1899-12-30T20:18:22"/>
    <n v="1581.48"/>
    <n v="1556.48"/>
    <d v="1899-12-30T00:00:11"/>
    <n v="11"/>
    <n v="4.7559111111111115E-3"/>
  </r>
  <r>
    <s v="Monday"/>
    <x v="2"/>
    <d v="1899-12-30T20:18:31"/>
    <n v="1580.73"/>
    <n v="1555.73"/>
    <d v="1899-12-30T00:00:09"/>
    <n v="9"/>
    <n v="3.8893249999999999E-3"/>
  </r>
  <r>
    <s v="Monday"/>
    <x v="2"/>
    <d v="1899-12-30T20:18:41"/>
    <n v="1587.27"/>
    <n v="1562.27"/>
    <d v="1899-12-30T00:00:10"/>
    <n v="10"/>
    <n v="4.3396388888888885E-3"/>
  </r>
  <r>
    <s v="Monday"/>
    <x v="2"/>
    <d v="1899-12-30T20:18:52"/>
    <n v="1582.22"/>
    <n v="1557.22"/>
    <d v="1899-12-30T00:00:11"/>
    <n v="11"/>
    <n v="4.758172222222223E-3"/>
  </r>
  <r>
    <s v="Monday"/>
    <x v="2"/>
    <d v="1899-12-30T20:19:02"/>
    <n v="1576.07"/>
    <n v="1551.07"/>
    <d v="1899-12-30T00:00:10"/>
    <n v="10"/>
    <n v="4.3085277777777783E-3"/>
  </r>
  <r>
    <s v="Monday"/>
    <x v="2"/>
    <d v="1899-12-30T20:19:12"/>
    <n v="1579.91"/>
    <n v="1554.91"/>
    <d v="1899-12-30T00:00:10"/>
    <n v="10"/>
    <n v="4.3191944444444449E-3"/>
  </r>
  <r>
    <s v="Monday"/>
    <x v="2"/>
    <d v="1899-12-30T20:19:22"/>
    <n v="1587.59"/>
    <n v="1562.59"/>
    <d v="1899-12-30T00:00:10"/>
    <n v="10"/>
    <n v="4.3405277777777782E-3"/>
  </r>
  <r>
    <s v="Monday"/>
    <x v="2"/>
    <d v="1899-12-30T20:19:33"/>
    <n v="592.14"/>
    <n v="567.14"/>
    <d v="1899-12-30T00:00:11"/>
    <n v="11"/>
    <n v="1.7329277777777779E-3"/>
  </r>
  <r>
    <s v="Monday"/>
    <x v="2"/>
    <d v="1899-12-30T20:19:43"/>
    <n v="585.96"/>
    <n v="560.96"/>
    <d v="1899-12-30T00:00:10"/>
    <n v="10"/>
    <n v="1.5582222222222223E-3"/>
  </r>
  <r>
    <s v="Monday"/>
    <x v="2"/>
    <d v="1899-12-30T20:19:53"/>
    <n v="580.45000000000005"/>
    <n v="555.45000000000005"/>
    <d v="1899-12-30T00:00:10"/>
    <n v="10"/>
    <n v="1.5429166666666668E-3"/>
  </r>
  <r>
    <s v="Monday"/>
    <x v="2"/>
    <d v="1899-12-30T20:20:03"/>
    <n v="595.30999999999995"/>
    <n v="570.30999999999995"/>
    <d v="1899-12-30T00:00:10"/>
    <n v="10"/>
    <n v="1.5841944444444445E-3"/>
  </r>
  <r>
    <s v="Monday"/>
    <x v="2"/>
    <d v="1899-12-30T20:20:14"/>
    <n v="595.22"/>
    <n v="570.22"/>
    <d v="1899-12-30T00:00:11"/>
    <n v="11"/>
    <n v="1.7423388888888891E-3"/>
  </r>
  <r>
    <s v="Monday"/>
    <x v="2"/>
    <d v="1899-12-30T20:20:24"/>
    <n v="585.21"/>
    <n v="560.21"/>
    <d v="1899-12-30T00:00:10"/>
    <n v="10"/>
    <n v="1.556138888888889E-3"/>
  </r>
  <r>
    <s v="Monday"/>
    <x v="2"/>
    <d v="1899-12-30T20:20:34"/>
    <n v="582.30999999999995"/>
    <n v="557.30999999999995"/>
    <d v="1899-12-30T00:00:10"/>
    <n v="10"/>
    <n v="1.5480833333333332E-3"/>
  </r>
  <r>
    <s v="Monday"/>
    <x v="2"/>
    <d v="1899-12-30T20:20:44"/>
    <n v="572.41999999999996"/>
    <n v="547.41999999999996"/>
    <d v="1899-12-30T00:00:10"/>
    <n v="10"/>
    <n v="1.520611111111111E-3"/>
  </r>
  <r>
    <s v="Monday"/>
    <x v="2"/>
    <d v="1899-12-30T20:20:55"/>
    <n v="1413.34"/>
    <n v="1388.34"/>
    <d v="1899-12-30T00:00:11"/>
    <n v="11"/>
    <n v="4.2421499999999992E-3"/>
  </r>
  <r>
    <s v="Monday"/>
    <x v="2"/>
    <d v="1899-12-30T20:21:05"/>
    <n v="1411.08"/>
    <n v="1386.08"/>
    <d v="1899-12-30T00:00:10"/>
    <n v="10"/>
    <n v="3.8502222222222219E-3"/>
  </r>
  <r>
    <s v="Monday"/>
    <x v="2"/>
    <d v="1899-12-30T20:21:15"/>
    <n v="1407.96"/>
    <n v="1382.96"/>
    <d v="1899-12-30T00:00:10"/>
    <n v="10"/>
    <n v="3.841555555555556E-3"/>
  </r>
  <r>
    <s v="Monday"/>
    <x v="2"/>
    <d v="1899-12-30T20:21:25"/>
    <n v="1407.78"/>
    <n v="1382.78"/>
    <d v="1899-12-30T00:00:10"/>
    <n v="10"/>
    <n v="3.8410555555555555E-3"/>
  </r>
  <r>
    <s v="Monday"/>
    <x v="2"/>
    <d v="1899-12-30T20:21:36"/>
    <n v="1416.44"/>
    <n v="1391.44"/>
    <d v="1899-12-30T00:00:11"/>
    <n v="11"/>
    <n v="4.2516222222222224E-3"/>
  </r>
  <r>
    <s v="Monday"/>
    <x v="2"/>
    <d v="1899-12-30T20:21:46"/>
    <n v="2419.12"/>
    <n v="2394.12"/>
    <d v="1899-12-30T00:00:10"/>
    <n v="10"/>
    <n v="6.6503333333333336E-3"/>
  </r>
  <r>
    <s v="Monday"/>
    <x v="2"/>
    <d v="1899-12-30T20:21:56"/>
    <n v="2418.04"/>
    <n v="2393.04"/>
    <d v="1899-12-30T00:00:10"/>
    <n v="10"/>
    <n v="6.6473333333333332E-3"/>
  </r>
  <r>
    <s v="Monday"/>
    <x v="2"/>
    <d v="1899-12-30T20:22:06"/>
    <n v="2406.9899999999998"/>
    <n v="2381.9899999999998"/>
    <d v="1899-12-30T00:00:10"/>
    <n v="10"/>
    <n v="6.6166388888888889E-3"/>
  </r>
  <r>
    <s v="Monday"/>
    <x v="2"/>
    <d v="1899-12-30T20:22:17"/>
    <n v="1590.53"/>
    <n v="1565.53"/>
    <d v="1899-12-30T00:00:11"/>
    <n v="11"/>
    <n v="4.7835638888888889E-3"/>
  </r>
  <r>
    <s v="Monday"/>
    <x v="2"/>
    <d v="1899-12-30T20:22:27"/>
    <n v="1586.99"/>
    <n v="1561.99"/>
    <d v="1899-12-30T00:00:10"/>
    <n v="10"/>
    <n v="4.338861111111111E-3"/>
  </r>
  <r>
    <s v="Monday"/>
    <x v="2"/>
    <d v="1899-12-30T20:22:37"/>
    <n v="1571.25"/>
    <n v="1546.25"/>
    <d v="1899-12-30T00:00:10"/>
    <n v="10"/>
    <n v="4.2951388888888891E-3"/>
  </r>
  <r>
    <s v="Monday"/>
    <x v="2"/>
    <d v="1899-12-30T20:22:47"/>
    <n v="1576.25"/>
    <n v="1551.25"/>
    <d v="1899-12-30T00:00:10"/>
    <n v="10"/>
    <n v="4.3090277777777779E-3"/>
  </r>
  <r>
    <s v="Monday"/>
    <x v="2"/>
    <d v="1899-12-30T20:22:57"/>
    <n v="1571.72"/>
    <n v="1546.72"/>
    <d v="1899-12-30T00:00:10"/>
    <n v="10"/>
    <n v="4.2964444444444447E-3"/>
  </r>
  <r>
    <s v="Monday"/>
    <x v="2"/>
    <d v="1899-12-30T20:23:07"/>
    <n v="1585.24"/>
    <n v="1560.24"/>
    <d v="1899-12-30T00:00:10"/>
    <n v="10"/>
    <n v="4.3340000000000002E-3"/>
  </r>
  <r>
    <s v="Monday"/>
    <x v="2"/>
    <d v="1899-12-30T20:23:18"/>
    <n v="1580.36"/>
    <n v="1555.36"/>
    <d v="1899-12-30T00:00:11"/>
    <n v="11"/>
    <n v="4.7524888888888896E-3"/>
  </r>
  <r>
    <s v="Monday"/>
    <x v="2"/>
    <d v="1899-12-30T20:23:28"/>
    <n v="1573.22"/>
    <n v="1548.22"/>
    <d v="1899-12-30T00:00:10"/>
    <n v="10"/>
    <n v="4.300611111111111E-3"/>
  </r>
  <r>
    <s v="Monday"/>
    <x v="2"/>
    <d v="1899-12-30T20:23:38"/>
    <n v="1576.28"/>
    <n v="1551.28"/>
    <d v="1899-12-30T00:00:10"/>
    <n v="10"/>
    <n v="4.3091111111111108E-3"/>
  </r>
  <r>
    <s v="Monday"/>
    <x v="2"/>
    <d v="1899-12-30T20:23:48"/>
    <n v="1578.91"/>
    <n v="1553.91"/>
    <d v="1899-12-30T00:00:10"/>
    <n v="10"/>
    <n v="4.3164166666666672E-3"/>
  </r>
  <r>
    <s v="Monday"/>
    <x v="2"/>
    <d v="1899-12-30T20:23:59"/>
    <n v="1579.16"/>
    <n v="1554.16"/>
    <d v="1899-12-30T00:00:11"/>
    <n v="11"/>
    <n v="4.7488222222222222E-3"/>
  </r>
  <r>
    <s v="Monday"/>
    <x v="2"/>
    <d v="1899-12-30T20:24:09"/>
    <n v="1574.47"/>
    <n v="1549.47"/>
    <d v="1899-12-30T00:00:10"/>
    <n v="10"/>
    <n v="4.3040833333333334E-3"/>
  </r>
  <r>
    <s v="Monday"/>
    <x v="2"/>
    <d v="1899-12-30T20:24:19"/>
    <n v="1571.46"/>
    <n v="1546.46"/>
    <d v="1899-12-30T00:00:10"/>
    <n v="10"/>
    <n v="4.2957222222222225E-3"/>
  </r>
  <r>
    <s v="Monday"/>
    <x v="2"/>
    <d v="1899-12-30T20:24:29"/>
    <n v="1574.21"/>
    <n v="1549.21"/>
    <d v="1899-12-30T00:00:10"/>
    <n v="10"/>
    <n v="4.3033611111111111E-3"/>
  </r>
  <r>
    <s v="Monday"/>
    <x v="2"/>
    <d v="1899-12-30T20:24:39"/>
    <n v="1574.32"/>
    <n v="1549.32"/>
    <d v="1899-12-30T00:00:10"/>
    <n v="10"/>
    <n v="4.3036666666666666E-3"/>
  </r>
  <r>
    <s v="Monday"/>
    <x v="2"/>
    <d v="1899-12-30T20:24:50"/>
    <n v="1570.09"/>
    <n v="1545.09"/>
    <d v="1899-12-30T00:00:11"/>
    <n v="11"/>
    <n v="4.7211083333333331E-3"/>
  </r>
  <r>
    <s v="Monday"/>
    <x v="2"/>
    <d v="1899-12-30T20:25:00"/>
    <n v="1588.11"/>
    <n v="1563.11"/>
    <d v="1899-12-30T00:00:10"/>
    <n v="10"/>
    <n v="4.3419722222222219E-3"/>
  </r>
  <r>
    <s v="Monday"/>
    <x v="2"/>
    <d v="1899-12-30T20:25:11"/>
    <n v="1412.41"/>
    <n v="1387.41"/>
    <d v="1899-12-30T00:00:11"/>
    <n v="11"/>
    <n v="4.2393083333333338E-3"/>
  </r>
  <r>
    <s v="Monday"/>
    <x v="2"/>
    <d v="1899-12-30T20:25:21"/>
    <n v="1406.49"/>
    <n v="1381.49"/>
    <d v="1899-12-30T00:00:10"/>
    <n v="10"/>
    <n v="3.8374722222222226E-3"/>
  </r>
  <r>
    <s v="Monday"/>
    <x v="2"/>
    <d v="1899-12-30T20:25:31"/>
    <n v="1397.93"/>
    <n v="1372.93"/>
    <d v="1899-12-30T00:00:10"/>
    <n v="10"/>
    <n v="3.8136944444444446E-3"/>
  </r>
  <r>
    <s v="Monday"/>
    <x v="2"/>
    <d v="1899-12-30T20:25:42"/>
    <n v="1405.79"/>
    <n v="1380.79"/>
    <d v="1899-12-30T00:00:11"/>
    <n v="11"/>
    <n v="4.2190805555555556E-3"/>
  </r>
  <r>
    <s v="Monday"/>
    <x v="2"/>
    <d v="1899-12-30T20:25:52"/>
    <n v="1407.19"/>
    <n v="1382.19"/>
    <d v="1899-12-30T00:00:10"/>
    <n v="10"/>
    <n v="3.8394166666666672E-3"/>
  </r>
  <r>
    <s v="Monday"/>
    <x v="2"/>
    <d v="1899-12-30T20:26:02"/>
    <n v="1423.87"/>
    <n v="1398.87"/>
    <d v="1899-12-30T00:00:10"/>
    <n v="10"/>
    <n v="3.8857499999999999E-3"/>
  </r>
  <r>
    <s v="Monday"/>
    <x v="2"/>
    <d v="1899-12-30T20:26:12"/>
    <n v="1400.61"/>
    <n v="1375.61"/>
    <d v="1899-12-30T00:00:10"/>
    <n v="10"/>
    <n v="3.8211388888888887E-3"/>
  </r>
  <r>
    <s v="Monday"/>
    <x v="2"/>
    <d v="1899-12-30T20:26:23"/>
    <n v="1396.84"/>
    <n v="1371.84"/>
    <d v="1899-12-30T00:00:11"/>
    <n v="11"/>
    <n v="4.1917333333333336E-3"/>
  </r>
  <r>
    <s v="Monday"/>
    <x v="2"/>
    <d v="1899-12-30T20:26:33"/>
    <n v="589.20000000000005"/>
    <n v="564.20000000000005"/>
    <d v="1899-12-30T00:00:10"/>
    <n v="10"/>
    <n v="1.5672222222222225E-3"/>
  </r>
  <r>
    <s v="Monday"/>
    <x v="2"/>
    <d v="1899-12-30T20:26:43"/>
    <n v="579.23"/>
    <n v="554.23"/>
    <d v="1899-12-30T00:00:10"/>
    <n v="10"/>
    <n v="1.5395277777777779E-3"/>
  </r>
  <r>
    <s v="Monday"/>
    <x v="2"/>
    <d v="1899-12-30T20:26:54"/>
    <n v="584.66"/>
    <n v="559.66"/>
    <d v="1899-12-30T00:00:11"/>
    <n v="11"/>
    <n v="1.7100722222222222E-3"/>
  </r>
  <r>
    <s v="Monday"/>
    <x v="2"/>
    <d v="1899-12-30T20:27:05"/>
    <n v="583.47"/>
    <n v="558.47"/>
    <d v="1899-12-30T00:00:11"/>
    <n v="11"/>
    <n v="1.7064361111111112E-3"/>
  </r>
  <r>
    <s v="Monday"/>
    <x v="2"/>
    <d v="1899-12-30T20:27:15"/>
    <n v="595.6"/>
    <n v="570.6"/>
    <d v="1899-12-30T00:00:10"/>
    <n v="10"/>
    <n v="1.5850000000000003E-3"/>
  </r>
  <r>
    <s v="Monday"/>
    <x v="2"/>
    <d v="1899-12-30T20:27:25"/>
    <n v="1587.31"/>
    <n v="1562.31"/>
    <d v="1899-12-30T00:00:10"/>
    <n v="10"/>
    <n v="4.3397500000000007E-3"/>
  </r>
  <r>
    <s v="Monday"/>
    <x v="2"/>
    <d v="1899-12-30T20:27:35"/>
    <n v="1594.14"/>
    <n v="1569.14"/>
    <d v="1899-12-30T00:00:10"/>
    <n v="10"/>
    <n v="4.358722222222223E-3"/>
  </r>
  <r>
    <s v="Monday"/>
    <x v="2"/>
    <d v="1899-12-30T20:27:46"/>
    <n v="1590.78"/>
    <n v="1565.78"/>
    <d v="1899-12-30T00:00:11"/>
    <n v="11"/>
    <n v="4.7843277777777776E-3"/>
  </r>
  <r>
    <s v="Monday"/>
    <x v="2"/>
    <d v="1899-12-30T20:27:57"/>
    <n v="1588.45"/>
    <n v="1563.45"/>
    <d v="1899-12-30T00:00:11"/>
    <n v="11"/>
    <n v="4.777208333333333E-3"/>
  </r>
  <r>
    <s v="Monday"/>
    <x v="2"/>
    <d v="1899-12-30T20:28:06"/>
    <n v="1590.14"/>
    <n v="1565.14"/>
    <d v="1899-12-30T00:00:09"/>
    <n v="9"/>
    <n v="3.9128499999999998E-3"/>
  </r>
  <r>
    <s v="Monday"/>
    <x v="2"/>
    <d v="1899-12-30T20:28:17"/>
    <n v="1610.12"/>
    <n v="1585.12"/>
    <d v="1899-12-30T00:00:11"/>
    <n v="11"/>
    <n v="4.8434222222222224E-3"/>
  </r>
  <r>
    <s v="Monday"/>
    <x v="2"/>
    <d v="1899-12-30T20:28:26"/>
    <n v="1589.8"/>
    <n v="1564.8"/>
    <d v="1899-12-30T00:00:09"/>
    <n v="9"/>
    <n v="3.9119999999999997E-3"/>
  </r>
  <r>
    <s v="Monday"/>
    <x v="2"/>
    <d v="1899-12-30T20:28:37"/>
    <n v="1575.83"/>
    <n v="1550.83"/>
    <d v="1899-12-30T00:00:11"/>
    <n v="11"/>
    <n v="4.7386472222222219E-3"/>
  </r>
  <r>
    <s v="Monday"/>
    <x v="2"/>
    <d v="1899-12-30T20:28:47"/>
    <n v="1577.31"/>
    <n v="1552.31"/>
    <d v="1899-12-30T00:00:10"/>
    <n v="10"/>
    <n v="4.3119722222222222E-3"/>
  </r>
  <r>
    <s v="Monday"/>
    <x v="2"/>
    <d v="1899-12-30T20:28:58"/>
    <n v="1574.56"/>
    <n v="1549.56"/>
    <d v="1899-12-30T00:00:11"/>
    <n v="11"/>
    <n v="4.7347666666666659E-3"/>
  </r>
  <r>
    <s v="Monday"/>
    <x v="2"/>
    <d v="1899-12-30T20:29:08"/>
    <n v="1582.79"/>
    <n v="1557.79"/>
    <d v="1899-12-30T00:00:10"/>
    <n v="10"/>
    <n v="4.3271944444444443E-3"/>
  </r>
  <r>
    <s v="Monday"/>
    <x v="2"/>
    <d v="1899-12-30T20:29:18"/>
    <n v="1568.56"/>
    <n v="1543.56"/>
    <d v="1899-12-30T00:00:10"/>
    <n v="10"/>
    <n v="4.2876666666666662E-3"/>
  </r>
  <r>
    <s v="Monday"/>
    <x v="2"/>
    <d v="1899-12-30T20:29:29"/>
    <n v="2412.67"/>
    <n v="2387.67"/>
    <d v="1899-12-30T00:00:11"/>
    <n v="11"/>
    <n v="7.295658333333334E-3"/>
  </r>
  <r>
    <s v="Monday"/>
    <x v="2"/>
    <d v="1899-12-30T20:29:39"/>
    <n v="2412.98"/>
    <n v="2387.98"/>
    <d v="1899-12-30T00:00:10"/>
    <n v="10"/>
    <n v="6.6332777777777779E-3"/>
  </r>
  <r>
    <s v="Monday"/>
    <x v="2"/>
    <d v="1899-12-30T20:29:49"/>
    <n v="2418.33"/>
    <n v="2393.33"/>
    <d v="1899-12-30T00:00:10"/>
    <n v="10"/>
    <n v="6.6481388888888892E-3"/>
  </r>
  <r>
    <s v="Monday"/>
    <x v="2"/>
    <d v="1899-12-30T20:29:59"/>
    <n v="2413.1799999999998"/>
    <n v="2388.1799999999998"/>
    <d v="1899-12-30T00:00:10"/>
    <n v="10"/>
    <n v="6.6338333333333336E-3"/>
  </r>
  <r>
    <s v="Monday"/>
    <x v="2"/>
    <d v="1899-12-30T20:30:10"/>
    <n v="2412.38"/>
    <n v="2387.38"/>
    <d v="1899-12-30T00:00:11"/>
    <n v="11"/>
    <n v="7.294772222222223E-3"/>
  </r>
  <r>
    <s v="Monday"/>
    <x v="2"/>
    <d v="1899-12-30T20:30:20"/>
    <n v="2406.81"/>
    <n v="2381.81"/>
    <d v="1899-12-30T00:00:10"/>
    <n v="10"/>
    <n v="6.6161388888888893E-3"/>
  </r>
  <r>
    <s v="Monday"/>
    <x v="2"/>
    <d v="1899-12-30T20:30:30"/>
    <n v="2574.85"/>
    <n v="2549.85"/>
    <d v="1899-12-30T00:00:10"/>
    <n v="10"/>
    <n v="7.082916666666667E-3"/>
  </r>
  <r>
    <s v="Monday"/>
    <x v="2"/>
    <d v="1899-12-30T20:30:41"/>
    <n v="2577.31"/>
    <n v="2552.31"/>
    <d v="1899-12-30T00:00:11"/>
    <n v="11"/>
    <n v="7.7987250000000003E-3"/>
  </r>
  <r>
    <s v="Monday"/>
    <x v="2"/>
    <d v="1899-12-30T20:30:52"/>
    <n v="722.1"/>
    <n v="697.1"/>
    <d v="1899-12-30T00:00:11"/>
    <n v="11"/>
    <n v="2.130027777777778E-3"/>
  </r>
  <r>
    <s v="Monday"/>
    <x v="2"/>
    <d v="1899-12-30T20:31:02"/>
    <n v="723.79"/>
    <n v="698.79"/>
    <d v="1899-12-30T00:00:10"/>
    <n v="10"/>
    <n v="1.9410833333333333E-3"/>
  </r>
  <r>
    <s v="Monday"/>
    <x v="2"/>
    <d v="1899-12-30T20:31:12"/>
    <n v="713.27"/>
    <n v="688.27"/>
    <d v="1899-12-30T00:00:10"/>
    <n v="10"/>
    <n v="1.9118611111111111E-3"/>
  </r>
  <r>
    <s v="Monday"/>
    <x v="2"/>
    <d v="1899-12-30T20:31:22"/>
    <n v="715.48"/>
    <n v="690.48"/>
    <d v="1899-12-30T00:00:10"/>
    <n v="10"/>
    <n v="1.9180000000000002E-3"/>
  </r>
  <r>
    <s v="Monday"/>
    <x v="2"/>
    <d v="1899-12-30T20:31:34"/>
    <n v="836.32"/>
    <n v="811.32"/>
    <d v="1899-12-30T00:00:12"/>
    <n v="12"/>
    <n v="2.7044E-3"/>
  </r>
  <r>
    <s v="Monday"/>
    <x v="2"/>
    <d v="1899-12-30T20:31:44"/>
    <n v="808.32"/>
    <n v="783.32"/>
    <d v="1899-12-30T00:00:10"/>
    <n v="10"/>
    <n v="2.1758888888888891E-3"/>
  </r>
  <r>
    <s v="Monday"/>
    <x v="2"/>
    <d v="1899-12-30T20:31:54"/>
    <n v="816.92"/>
    <n v="791.92"/>
    <d v="1899-12-30T00:00:10"/>
    <n v="10"/>
    <n v="2.1997777777777779E-3"/>
  </r>
  <r>
    <s v="Monday"/>
    <x v="2"/>
    <d v="1899-12-30T20:32:05"/>
    <n v="808.55"/>
    <n v="783.55"/>
    <d v="1899-12-30T00:00:11"/>
    <n v="11"/>
    <n v="2.3941805555555556E-3"/>
  </r>
  <r>
    <s v="Monday"/>
    <x v="2"/>
    <d v="1899-12-30T20:32:16"/>
    <n v="816.19"/>
    <n v="791.19"/>
    <d v="1899-12-30T00:00:11"/>
    <n v="11"/>
    <n v="2.4175250000000002E-3"/>
  </r>
  <r>
    <s v="Monday"/>
    <x v="2"/>
    <d v="1899-12-30T20:32:27"/>
    <n v="811.83"/>
    <n v="786.83"/>
    <d v="1899-12-30T00:00:11"/>
    <n v="11"/>
    <n v="2.4042027777777778E-3"/>
  </r>
  <r>
    <s v="Monday"/>
    <x v="2"/>
    <d v="1899-12-30T20:32:37"/>
    <n v="806.76"/>
    <n v="781.76"/>
    <d v="1899-12-30T00:00:10"/>
    <n v="10"/>
    <n v="2.1715555555555555E-3"/>
  </r>
  <r>
    <s v="Monday"/>
    <x v="2"/>
    <d v="1899-12-30T20:32:48"/>
    <n v="809.46"/>
    <n v="784.46"/>
    <d v="1899-12-30T00:00:11"/>
    <n v="11"/>
    <n v="2.3969611111111116E-3"/>
  </r>
  <r>
    <s v="Monday"/>
    <x v="2"/>
    <d v="1899-12-30T20:32:58"/>
    <n v="1803.72"/>
    <n v="1778.72"/>
    <d v="1899-12-30T00:00:10"/>
    <n v="10"/>
    <n v="4.9408888888888888E-3"/>
  </r>
  <r>
    <s v="Monday"/>
    <x v="2"/>
    <d v="1899-12-30T20:33:08"/>
    <n v="1812.25"/>
    <n v="1787.25"/>
    <d v="1899-12-30T00:00:10"/>
    <n v="10"/>
    <n v="4.9645833333333339E-3"/>
  </r>
  <r>
    <s v="Monday"/>
    <x v="2"/>
    <d v="1899-12-30T20:33:18"/>
    <n v="1800"/>
    <n v="1775"/>
    <d v="1899-12-30T00:00:10"/>
    <n v="10"/>
    <n v="4.9305555555555552E-3"/>
  </r>
  <r>
    <s v="Monday"/>
    <x v="2"/>
    <d v="1899-12-30T20:33:29"/>
    <n v="1798.06"/>
    <n v="1773.06"/>
    <d v="1899-12-30T00:00:11"/>
    <n v="11"/>
    <n v="5.4176833333333336E-3"/>
  </r>
  <r>
    <s v="Monday"/>
    <x v="2"/>
    <d v="1899-12-30T20:33:39"/>
    <n v="1805.02"/>
    <n v="1780.02"/>
    <d v="1899-12-30T00:00:10"/>
    <n v="10"/>
    <n v="4.944500000000001E-3"/>
  </r>
  <r>
    <s v="Monday"/>
    <x v="2"/>
    <d v="1899-12-30T20:33:49"/>
    <n v="2638.39"/>
    <n v="2613.39"/>
    <d v="1899-12-30T00:00:10"/>
    <n v="10"/>
    <n v="7.2594166666666666E-3"/>
  </r>
  <r>
    <s v="Monday"/>
    <x v="2"/>
    <d v="1899-12-30T20:34:00"/>
    <n v="2625.88"/>
    <n v="2600.88"/>
    <d v="1899-12-30T00:00:11"/>
    <n v="11"/>
    <n v="7.9471333333333335E-3"/>
  </r>
  <r>
    <s v="Monday"/>
    <x v="2"/>
    <d v="1899-12-30T20:34:10"/>
    <n v="2623.42"/>
    <n v="2598.42"/>
    <d v="1899-12-30T00:00:10"/>
    <n v="10"/>
    <n v="7.2178333333333339E-3"/>
  </r>
  <r>
    <s v="Monday"/>
    <x v="2"/>
    <d v="1899-12-30T20:34:20"/>
    <n v="2638.44"/>
    <n v="2613.44"/>
    <d v="1899-12-30T00:00:10"/>
    <n v="10"/>
    <n v="7.2595555555555556E-3"/>
  </r>
  <r>
    <s v="Monday"/>
    <x v="2"/>
    <d v="1899-12-30T20:34:30"/>
    <n v="2541.31"/>
    <n v="2516.31"/>
    <d v="1899-12-30T00:00:10"/>
    <n v="10"/>
    <n v="6.9897500000000003E-3"/>
  </r>
  <r>
    <s v="Monday"/>
    <x v="2"/>
    <d v="1899-12-30T20:34:41"/>
    <n v="2545.58"/>
    <n v="2520.58"/>
    <d v="1899-12-30T00:00:11"/>
    <n v="11"/>
    <n v="7.7017722222222224E-3"/>
  </r>
  <r>
    <s v="Monday"/>
    <x v="2"/>
    <d v="1899-12-30T20:34:51"/>
    <n v="2535.6"/>
    <n v="2510.6"/>
    <d v="1899-12-30T00:00:10"/>
    <n v="10"/>
    <n v="6.9738888888888888E-3"/>
  </r>
  <r>
    <s v="Monday"/>
    <x v="2"/>
    <d v="1899-12-30T20:35:01"/>
    <n v="2536.67"/>
    <n v="2511.67"/>
    <d v="1899-12-30T00:00:10"/>
    <n v="10"/>
    <n v="6.9768611111111116E-3"/>
  </r>
  <r>
    <s v="Monday"/>
    <x v="2"/>
    <d v="1899-12-30T20:35:11"/>
    <n v="1703.56"/>
    <n v="1678.56"/>
    <d v="1899-12-30T00:00:10"/>
    <n v="10"/>
    <n v="4.6626666666666665E-3"/>
  </r>
  <r>
    <s v="Monday"/>
    <x v="2"/>
    <d v="1899-12-30T20:35:22"/>
    <n v="1711.67"/>
    <n v="1686.67"/>
    <d v="1899-12-30T00:00:11"/>
    <n v="11"/>
    <n v="5.1537138888888894E-3"/>
  </r>
  <r>
    <s v="Monday"/>
    <x v="2"/>
    <d v="1899-12-30T20:35:32"/>
    <n v="1727.42"/>
    <n v="1702.42"/>
    <d v="1899-12-30T00:00:10"/>
    <n v="10"/>
    <n v="4.7289444444444453E-3"/>
  </r>
  <r>
    <s v="Monday"/>
    <x v="2"/>
    <d v="1899-12-30T20:35:42"/>
    <n v="1698.96"/>
    <n v="1673.96"/>
    <d v="1899-12-30T00:00:10"/>
    <n v="10"/>
    <n v="4.6498888888888892E-3"/>
  </r>
  <r>
    <s v="Monday"/>
    <x v="2"/>
    <d v="1899-12-30T20:35:53"/>
    <n v="1704.94"/>
    <n v="1679.94"/>
    <d v="1899-12-30T00:00:11"/>
    <n v="11"/>
    <n v="5.1331500000000004E-3"/>
  </r>
  <r>
    <s v="Monday"/>
    <x v="2"/>
    <d v="1899-12-30T20:36:03"/>
    <n v="1711.58"/>
    <n v="1686.58"/>
    <d v="1899-12-30T00:00:10"/>
    <n v="10"/>
    <n v="4.6849444444444447E-3"/>
  </r>
  <r>
    <s v="Monday"/>
    <x v="2"/>
    <d v="1899-12-30T20:36:13"/>
    <n v="1708.33"/>
    <n v="1683.33"/>
    <d v="1899-12-30T00:00:10"/>
    <n v="10"/>
    <n v="4.6759166666666668E-3"/>
  </r>
  <r>
    <s v="Monday"/>
    <x v="2"/>
    <d v="1899-12-30T20:36:23"/>
    <n v="1706.64"/>
    <n v="1681.64"/>
    <d v="1899-12-30T00:00:10"/>
    <n v="10"/>
    <n v="4.6712222222222233E-3"/>
  </r>
  <r>
    <s v="Monday"/>
    <x v="2"/>
    <d v="1899-12-30T20:36:34"/>
    <n v="710.84"/>
    <n v="685.84"/>
    <d v="1899-12-30T00:00:11"/>
    <n v="11"/>
    <n v="2.0956222222222225E-3"/>
  </r>
  <r>
    <s v="Monday"/>
    <x v="2"/>
    <d v="1899-12-30T20:36:44"/>
    <n v="700"/>
    <n v="675"/>
    <d v="1899-12-30T00:00:10"/>
    <n v="10"/>
    <n v="1.8749999999999999E-3"/>
  </r>
  <r>
    <s v="Monday"/>
    <x v="2"/>
    <d v="1899-12-30T20:36:55"/>
    <n v="712.32"/>
    <n v="687.32"/>
    <d v="1899-12-30T00:00:11"/>
    <n v="11"/>
    <n v="2.1001444444444448E-3"/>
  </r>
  <r>
    <s v="Monday"/>
    <x v="2"/>
    <d v="1899-12-30T20:37:05"/>
    <n v="701.17"/>
    <n v="676.17"/>
    <d v="1899-12-30T00:00:10"/>
    <n v="10"/>
    <n v="1.8782499999999999E-3"/>
  </r>
  <r>
    <s v="Monday"/>
    <x v="2"/>
    <d v="1899-12-30T20:37:15"/>
    <n v="703.37"/>
    <n v="678.37"/>
    <d v="1899-12-30T00:00:10"/>
    <n v="10"/>
    <n v="1.8843611111111112E-3"/>
  </r>
  <r>
    <s v="Monday"/>
    <x v="2"/>
    <d v="1899-12-30T20:37:26"/>
    <n v="703.98"/>
    <n v="678.98"/>
    <d v="1899-12-30T00:00:11"/>
    <n v="11"/>
    <n v="2.0746611111111114E-3"/>
  </r>
  <r>
    <s v="Monday"/>
    <x v="2"/>
    <d v="1899-12-30T20:37:36"/>
    <n v="715.02"/>
    <n v="690.02"/>
    <d v="1899-12-30T00:00:10"/>
    <n v="10"/>
    <n v="1.9167222222222222E-3"/>
  </r>
  <r>
    <s v="Monday"/>
    <x v="2"/>
    <d v="1899-12-30T20:37:46"/>
    <n v="705.45"/>
    <n v="680.45"/>
    <d v="1899-12-30T00:00:10"/>
    <n v="10"/>
    <n v="1.8901388888888891E-3"/>
  </r>
  <r>
    <s v="Monday"/>
    <x v="2"/>
    <d v="1899-12-30T20:37:57"/>
    <n v="707.07"/>
    <n v="682.07"/>
    <d v="1899-12-30T00:00:11"/>
    <n v="11"/>
    <n v="2.0841027777777779E-3"/>
  </r>
  <r>
    <s v="Monday"/>
    <x v="2"/>
    <d v="1899-12-30T20:38:07"/>
    <n v="1533.36"/>
    <n v="1508.36"/>
    <d v="1899-12-30T00:00:10"/>
    <n v="10"/>
    <n v="4.1898888888888888E-3"/>
  </r>
  <r>
    <s v="Monday"/>
    <x v="2"/>
    <d v="1899-12-30T20:38:17"/>
    <n v="1540.43"/>
    <n v="1515.43"/>
    <d v="1899-12-30T00:00:10"/>
    <n v="10"/>
    <n v="4.2095277777777782E-3"/>
  </r>
  <r>
    <s v="Monday"/>
    <x v="2"/>
    <d v="1899-12-30T20:38:27"/>
    <n v="1543.36"/>
    <n v="1518.36"/>
    <d v="1899-12-30T00:00:10"/>
    <n v="10"/>
    <n v="4.2176666666666664E-3"/>
  </r>
  <r>
    <s v="Monday"/>
    <x v="2"/>
    <d v="1899-12-30T20:38:38"/>
    <n v="1537.59"/>
    <n v="1512.59"/>
    <d v="1899-12-30T00:00:11"/>
    <n v="11"/>
    <n v="4.6218027777777783E-3"/>
  </r>
  <r>
    <s v="Monday"/>
    <x v="2"/>
    <d v="1899-12-30T20:38:48"/>
    <n v="2548.9499999999998"/>
    <n v="2523.9499999999998"/>
    <d v="1899-12-30T00:00:10"/>
    <n v="10"/>
    <n v="7.0109722222222214E-3"/>
  </r>
  <r>
    <s v="Monday"/>
    <x v="2"/>
    <d v="1899-12-30T20:38:58"/>
    <n v="2539.06"/>
    <n v="2514.06"/>
    <d v="1899-12-30T00:00:10"/>
    <n v="10"/>
    <n v="6.9835000000000001E-3"/>
  </r>
  <r>
    <s v="Monday"/>
    <x v="2"/>
    <d v="1899-12-30T20:39:08"/>
    <n v="2428.77"/>
    <n v="2403.77"/>
    <d v="1899-12-30T00:00:10"/>
    <n v="10"/>
    <n v="6.6771388888888887E-3"/>
  </r>
  <r>
    <s v="Monday"/>
    <x v="2"/>
    <d v="1899-12-30T20:39:19"/>
    <n v="2415.85"/>
    <n v="2390.85"/>
    <d v="1899-12-30T00:00:11"/>
    <n v="11"/>
    <n v="7.3053749999999994E-3"/>
  </r>
  <r>
    <s v="Monday"/>
    <x v="2"/>
    <d v="1899-12-30T20:39:29"/>
    <n v="1592.71"/>
    <n v="1567.71"/>
    <d v="1899-12-30T00:00:10"/>
    <n v="10"/>
    <n v="4.3547500000000001E-3"/>
  </r>
  <r>
    <s v="Monday"/>
    <x v="2"/>
    <d v="1899-12-30T20:39:39"/>
    <n v="1583.99"/>
    <n v="1558.99"/>
    <d v="1899-12-30T00:00:10"/>
    <n v="10"/>
    <n v="4.3305277777777786E-3"/>
  </r>
  <r>
    <s v="Monday"/>
    <x v="2"/>
    <d v="1899-12-30T20:39:49"/>
    <n v="1583.25"/>
    <n v="1558.25"/>
    <d v="1899-12-30T00:00:10"/>
    <n v="10"/>
    <n v="4.3284722222222223E-3"/>
  </r>
  <r>
    <s v="Monday"/>
    <x v="2"/>
    <d v="1899-12-30T20:40:00"/>
    <n v="1583.91"/>
    <n v="1558.91"/>
    <d v="1899-12-30T00:00:11"/>
    <n v="11"/>
    <n v="4.7633361111111116E-3"/>
  </r>
  <r>
    <s v="Monday"/>
    <x v="2"/>
    <d v="1899-12-30T20:40:10"/>
    <n v="1573.52"/>
    <n v="1548.52"/>
    <d v="1899-12-30T00:00:10"/>
    <n v="10"/>
    <n v="4.3014444444444445E-3"/>
  </r>
  <r>
    <s v="Monday"/>
    <x v="2"/>
    <d v="1899-12-30T20:40:20"/>
    <n v="1588.94"/>
    <n v="1563.94"/>
    <d v="1899-12-30T00:00:10"/>
    <n v="10"/>
    <n v="4.3442777777777785E-3"/>
  </r>
  <r>
    <s v="Monday"/>
    <x v="2"/>
    <d v="1899-12-30T20:40:30"/>
    <n v="1588.73"/>
    <n v="1563.73"/>
    <d v="1899-12-30T00:00:10"/>
    <n v="10"/>
    <n v="4.3436944444444452E-3"/>
  </r>
  <r>
    <s v="Monday"/>
    <x v="2"/>
    <d v="1899-12-30T20:40:40"/>
    <n v="1584.69"/>
    <n v="1559.69"/>
    <d v="1899-12-30T00:00:10"/>
    <n v="10"/>
    <n v="4.3324722222222228E-3"/>
  </r>
  <r>
    <s v="Monday"/>
    <x v="2"/>
    <d v="1899-12-30T20:40:51"/>
    <n v="1589.2"/>
    <n v="1564.2"/>
    <d v="1899-12-30T00:00:11"/>
    <n v="11"/>
    <n v="4.7795000000000008E-3"/>
  </r>
  <r>
    <s v="Monday"/>
    <x v="2"/>
    <d v="1899-12-30T20:41:01"/>
    <n v="1582.42"/>
    <n v="1557.42"/>
    <d v="1899-12-30T00:00:10"/>
    <n v="10"/>
    <n v="4.3261666666666674E-3"/>
  </r>
  <r>
    <s v="Monday"/>
    <x v="2"/>
    <d v="1899-12-30T20:41:11"/>
    <n v="1576.34"/>
    <n v="1551.34"/>
    <d v="1899-12-30T00:00:10"/>
    <n v="10"/>
    <n v="4.3092777777777782E-3"/>
  </r>
  <r>
    <s v="Monday"/>
    <x v="2"/>
    <d v="1899-12-30T20:41:21"/>
    <n v="1592.52"/>
    <n v="1567.52"/>
    <d v="1899-12-30T00:00:10"/>
    <n v="10"/>
    <n v="4.354222222222222E-3"/>
  </r>
  <r>
    <s v="Monday"/>
    <x v="2"/>
    <d v="1899-12-30T20:41:32"/>
    <n v="1573.14"/>
    <n v="1548.14"/>
    <d v="1899-12-30T00:00:11"/>
    <n v="11"/>
    <n v="4.7304277777777777E-3"/>
  </r>
  <r>
    <s v="Monday"/>
    <x v="2"/>
    <d v="1899-12-30T20:41:42"/>
    <n v="1576.89"/>
    <n v="1551.89"/>
    <d v="1899-12-30T00:00:10"/>
    <n v="10"/>
    <n v="4.3108055555555556E-3"/>
  </r>
  <r>
    <s v="Monday"/>
    <x v="2"/>
    <d v="1899-12-30T20:41:52"/>
    <n v="1573.03"/>
    <n v="1548.03"/>
    <d v="1899-12-30T00:00:10"/>
    <n v="10"/>
    <n v="4.3000833333333328E-3"/>
  </r>
  <r>
    <s v="Monday"/>
    <x v="2"/>
    <d v="1899-12-30T20:42:02"/>
    <n v="1585.98"/>
    <n v="1560.98"/>
    <d v="1899-12-30T00:00:10"/>
    <n v="10"/>
    <n v="4.3360555555555557E-3"/>
  </r>
  <r>
    <s v="Monday"/>
    <x v="2"/>
    <d v="1899-12-30T20:42:12"/>
    <n v="587.07000000000005"/>
    <n v="562.07000000000005"/>
    <d v="1899-12-30T00:00:10"/>
    <n v="10"/>
    <n v="1.5613055555555558E-3"/>
  </r>
  <r>
    <s v="Monday"/>
    <x v="2"/>
    <d v="1899-12-30T20:42:22"/>
    <n v="1414.43"/>
    <n v="1389.43"/>
    <d v="1899-12-30T00:00:10"/>
    <n v="10"/>
    <n v="3.8595277777777781E-3"/>
  </r>
  <r>
    <s v="Monday"/>
    <x v="2"/>
    <d v="1899-12-30T20:42:33"/>
    <n v="1416.87"/>
    <n v="1391.87"/>
    <d v="1899-12-30T00:00:11"/>
    <n v="11"/>
    <n v="4.2529361111111105E-3"/>
  </r>
  <r>
    <s v="Monday"/>
    <x v="2"/>
    <d v="1899-12-30T20:42:43"/>
    <n v="1420.47"/>
    <n v="1395.47"/>
    <d v="1899-12-30T00:00:10"/>
    <n v="10"/>
    <n v="3.8763055555555556E-3"/>
  </r>
  <r>
    <s v="Monday"/>
    <x v="2"/>
    <d v="1899-12-30T20:42:53"/>
    <n v="1406.9"/>
    <n v="1381.9"/>
    <d v="1899-12-30T00:00:10"/>
    <n v="10"/>
    <n v="3.8386111111111117E-3"/>
  </r>
  <r>
    <s v="Monday"/>
    <x v="2"/>
    <d v="1899-12-30T20:43:05"/>
    <n v="1403.68"/>
    <n v="1378.68"/>
    <d v="1899-12-30T00:00:12"/>
    <n v="12"/>
    <n v="4.5956E-3"/>
  </r>
  <r>
    <s v="Monday"/>
    <x v="2"/>
    <d v="1899-12-30T20:43:15"/>
    <n v="1404.8"/>
    <n v="1379.8"/>
    <d v="1899-12-30T00:00:10"/>
    <n v="10"/>
    <n v="3.8327777777777778E-3"/>
  </r>
  <r>
    <s v="Monday"/>
    <x v="2"/>
    <d v="1899-12-30T20:43:25"/>
    <n v="1406.23"/>
    <n v="1381.23"/>
    <d v="1899-12-30T00:00:10"/>
    <n v="10"/>
    <n v="3.8367500000000003E-3"/>
  </r>
  <r>
    <s v="Monday"/>
    <x v="2"/>
    <d v="1899-12-30T20:43:35"/>
    <n v="1416.11"/>
    <n v="1391.11"/>
    <d v="1899-12-30T00:00:10"/>
    <n v="10"/>
    <n v="3.8641944444444444E-3"/>
  </r>
  <r>
    <s v="Monday"/>
    <x v="2"/>
    <d v="1899-12-30T20:43:45"/>
    <n v="581.6"/>
    <n v="556.6"/>
    <d v="1899-12-30T00:00:10"/>
    <n v="10"/>
    <n v="1.5461111111111112E-3"/>
  </r>
  <r>
    <s v="Monday"/>
    <x v="2"/>
    <d v="1899-12-30T20:43:56"/>
    <n v="593.79"/>
    <n v="568.79"/>
    <d v="1899-12-30T00:00:11"/>
    <n v="11"/>
    <n v="1.7379694444444444E-3"/>
  </r>
  <r>
    <s v="Monday"/>
    <x v="2"/>
    <d v="1899-12-30T20:44:07"/>
    <n v="580.52"/>
    <n v="555.52"/>
    <d v="1899-12-30T00:00:11"/>
    <n v="11"/>
    <n v="1.6974222222222223E-3"/>
  </r>
  <r>
    <s v="Monday"/>
    <x v="2"/>
    <d v="1899-12-30T20:44:18"/>
    <n v="1225.2"/>
    <n v="1200.2"/>
    <d v="1899-12-30T00:00:11"/>
    <n v="11"/>
    <n v="3.667277777777778E-3"/>
  </r>
  <r>
    <s v="Monday"/>
    <x v="2"/>
    <d v="1899-12-30T20:44:28"/>
    <n v="1588.26"/>
    <n v="1563.26"/>
    <d v="1899-12-30T00:00:10"/>
    <n v="10"/>
    <n v="4.3423888888888896E-3"/>
  </r>
  <r>
    <s v="Monday"/>
    <x v="2"/>
    <d v="1899-12-30T20:44:38"/>
    <n v="1582.8"/>
    <n v="1557.8"/>
    <d v="1899-12-30T00:00:10"/>
    <n v="10"/>
    <n v="4.3272222222222219E-3"/>
  </r>
  <r>
    <s v="Monday"/>
    <x v="2"/>
    <d v="1899-12-30T20:44:48"/>
    <n v="1578.57"/>
    <n v="1553.57"/>
    <d v="1899-12-30T00:00:10"/>
    <n v="10"/>
    <n v="4.3154722222222223E-3"/>
  </r>
  <r>
    <s v="Monday"/>
    <x v="2"/>
    <d v="1899-12-30T20:44:58"/>
    <n v="1567.78"/>
    <n v="1542.78"/>
    <d v="1899-12-30T00:00:10"/>
    <n v="10"/>
    <n v="4.2855000000000002E-3"/>
  </r>
  <r>
    <s v="Monday"/>
    <x v="2"/>
    <d v="1899-12-30T20:45:08"/>
    <n v="1584.3"/>
    <n v="1559.3"/>
    <d v="1899-12-30T00:00:10"/>
    <n v="10"/>
    <n v="4.331388888888889E-3"/>
  </r>
  <r>
    <s v="Monday"/>
    <x v="2"/>
    <d v="1899-12-30T20:45:18"/>
    <n v="1578.52"/>
    <n v="1553.52"/>
    <d v="1899-12-30T00:00:10"/>
    <n v="10"/>
    <n v="4.3153333333333333E-3"/>
  </r>
  <r>
    <s v="Monday"/>
    <x v="2"/>
    <d v="1899-12-30T20:45:29"/>
    <n v="1570.96"/>
    <n v="1545.96"/>
    <d v="1899-12-30T00:00:11"/>
    <n v="11"/>
    <n v="4.7237666666666671E-3"/>
  </r>
  <r>
    <s v="Monday"/>
    <x v="2"/>
    <d v="1899-12-30T20:45:39"/>
    <n v="1566.83"/>
    <n v="1541.83"/>
    <d v="1899-12-30T00:00:10"/>
    <n v="10"/>
    <n v="4.2828611111111114E-3"/>
  </r>
  <r>
    <s v="Monday"/>
    <x v="2"/>
    <d v="1899-12-30T20:45:49"/>
    <n v="1581"/>
    <n v="1556"/>
    <d v="1899-12-30T00:00:10"/>
    <n v="10"/>
    <n v="4.3222222222222221E-3"/>
  </r>
  <r>
    <s v="Monday"/>
    <x v="2"/>
    <d v="1899-12-30T20:45:59"/>
    <n v="1566.84"/>
    <n v="1541.84"/>
    <d v="1899-12-30T00:00:10"/>
    <n v="10"/>
    <n v="4.2828888888888882E-3"/>
  </r>
  <r>
    <s v="Monday"/>
    <x v="2"/>
    <d v="1899-12-30T20:46:09"/>
    <n v="1584.91"/>
    <n v="1559.91"/>
    <d v="1899-12-30T00:00:10"/>
    <n v="10"/>
    <n v="4.3330833333333338E-3"/>
  </r>
  <r>
    <s v="Monday"/>
    <x v="2"/>
    <d v="1899-12-30T20:46:20"/>
    <n v="1578.65"/>
    <n v="1553.65"/>
    <d v="1899-12-30T00:00:11"/>
    <n v="11"/>
    <n v="4.7472638888888894E-3"/>
  </r>
  <r>
    <s v="Monday"/>
    <x v="2"/>
    <d v="1899-12-30T20:46:30"/>
    <n v="1582.26"/>
    <n v="1557.26"/>
    <d v="1899-12-30T00:00:10"/>
    <n v="10"/>
    <n v="4.325722222222223E-3"/>
  </r>
  <r>
    <s v="Monday"/>
    <x v="2"/>
    <d v="1899-12-30T20:46:40"/>
    <n v="1765.19"/>
    <n v="1740.19"/>
    <d v="1899-12-30T00:00:10"/>
    <n v="10"/>
    <n v="4.8338611111111108E-3"/>
  </r>
  <r>
    <s v="Monday"/>
    <x v="2"/>
    <d v="1899-12-30T20:46:50"/>
    <n v="2409.17"/>
    <n v="2384.17"/>
    <d v="1899-12-30T00:00:10"/>
    <n v="10"/>
    <n v="6.6226944444444449E-3"/>
  </r>
  <r>
    <s v="Monday"/>
    <x v="2"/>
    <d v="1899-12-30T20:47:00"/>
    <n v="2402.0700000000002"/>
    <n v="2377.0700000000002"/>
    <d v="1899-12-30T00:00:10"/>
    <n v="10"/>
    <n v="6.6029722222222227E-3"/>
  </r>
  <r>
    <s v="Monday"/>
    <x v="2"/>
    <d v="1899-12-30T20:47:11"/>
    <n v="2413.44"/>
    <n v="2388.44"/>
    <d v="1899-12-30T00:00:11"/>
    <n v="11"/>
    <n v="7.2980111111111108E-3"/>
  </r>
  <r>
    <s v="Monday"/>
    <x v="2"/>
    <d v="1899-12-30T20:47:21"/>
    <n v="2411.14"/>
    <n v="2386.14"/>
    <d v="1899-12-30T00:00:10"/>
    <n v="10"/>
    <n v="6.6281666666666668E-3"/>
  </r>
  <r>
    <s v="Monday"/>
    <x v="2"/>
    <d v="1899-12-30T20:47:31"/>
    <n v="2403.6799999999998"/>
    <n v="2378.6799999999998"/>
    <d v="1899-12-30T00:00:10"/>
    <n v="10"/>
    <n v="6.6074444444444444E-3"/>
  </r>
  <r>
    <s v="Monday"/>
    <x v="2"/>
    <d v="1899-12-30T20:47:41"/>
    <n v="2407.61"/>
    <n v="2382.61"/>
    <d v="1899-12-30T00:00:10"/>
    <n v="10"/>
    <n v="6.6183611111111113E-3"/>
  </r>
  <r>
    <s v="Monday"/>
    <x v="2"/>
    <d v="1899-12-30T20:47:52"/>
    <n v="1401.75"/>
    <n v="1376.75"/>
    <d v="1899-12-30T00:00:11"/>
    <n v="11"/>
    <n v="4.2067361111111116E-3"/>
  </r>
  <r>
    <s v="Monday"/>
    <x v="2"/>
    <d v="1899-12-30T20:48:02"/>
    <n v="589.61"/>
    <n v="564.61"/>
    <d v="1899-12-30T00:00:10"/>
    <n v="10"/>
    <n v="1.5683611111111113E-3"/>
  </r>
  <r>
    <s v="Monday"/>
    <x v="2"/>
    <d v="1899-12-30T20:48:13"/>
    <n v="577.69000000000005"/>
    <n v="552.69000000000005"/>
    <d v="1899-12-30T00:00:11"/>
    <n v="11"/>
    <n v="1.6887750000000004E-3"/>
  </r>
  <r>
    <s v="Monday"/>
    <x v="2"/>
    <d v="1899-12-30T20:48:23"/>
    <n v="567.37"/>
    <n v="542.37"/>
    <d v="1899-12-30T00:00:10"/>
    <n v="10"/>
    <n v="1.5065833333333333E-3"/>
  </r>
  <r>
    <s v="Monday"/>
    <x v="2"/>
    <d v="1899-12-30T20:48:33"/>
    <n v="584.57000000000005"/>
    <n v="559.57000000000005"/>
    <d v="1899-12-30T00:00:10"/>
    <n v="10"/>
    <n v="1.5543611111111114E-3"/>
  </r>
  <r>
    <s v="Monday"/>
    <x v="2"/>
    <d v="1899-12-30T20:48:43"/>
    <n v="582.64"/>
    <n v="557.64"/>
    <d v="1899-12-30T00:00:10"/>
    <n v="10"/>
    <n v="1.549E-3"/>
  </r>
  <r>
    <s v="Monday"/>
    <x v="2"/>
    <d v="1899-12-30T20:48:53"/>
    <n v="581.70000000000005"/>
    <n v="556.70000000000005"/>
    <d v="1899-12-30T00:00:10"/>
    <n v="10"/>
    <n v="1.546388888888889E-3"/>
  </r>
  <r>
    <s v="Monday"/>
    <x v="2"/>
    <d v="1899-12-30T20:49:03"/>
    <n v="580.01"/>
    <n v="555.01"/>
    <d v="1899-12-30T00:00:10"/>
    <n v="10"/>
    <n v="1.5416944444444445E-3"/>
  </r>
  <r>
    <s v="Monday"/>
    <x v="2"/>
    <d v="1899-12-30T20:49:13"/>
    <n v="592.58000000000004"/>
    <n v="567.58000000000004"/>
    <d v="1899-12-30T00:00:10"/>
    <n v="10"/>
    <n v="1.5766111111111111E-3"/>
  </r>
  <r>
    <s v="Monday"/>
    <x v="2"/>
    <d v="1899-12-30T20:49:24"/>
    <n v="584.13"/>
    <n v="559.13"/>
    <d v="1899-12-30T00:00:11"/>
    <n v="11"/>
    <n v="1.7084527777777778E-3"/>
  </r>
  <r>
    <s v="Monday"/>
    <x v="2"/>
    <d v="1899-12-30T20:49:34"/>
    <n v="584.91"/>
    <n v="559.91"/>
    <d v="1899-12-30T00:00:10"/>
    <n v="10"/>
    <n v="1.5553055555555554E-3"/>
  </r>
  <r>
    <s v="Monday"/>
    <x v="2"/>
    <d v="1899-12-30T20:49:44"/>
    <n v="581.82000000000005"/>
    <n v="556.82000000000005"/>
    <d v="1899-12-30T00:00:10"/>
    <n v="10"/>
    <n v="1.5467222222222223E-3"/>
  </r>
  <r>
    <s v="Monday"/>
    <x v="2"/>
    <d v="1899-12-30T20:49:54"/>
    <n v="581.64"/>
    <n v="556.64"/>
    <d v="1899-12-30T00:00:10"/>
    <n v="10"/>
    <n v="1.5462222222222223E-3"/>
  </r>
  <r>
    <s v="Monday"/>
    <x v="2"/>
    <d v="1899-12-30T20:50:05"/>
    <n v="1577.24"/>
    <n v="1552.24"/>
    <d v="1899-12-30T00:00:11"/>
    <n v="11"/>
    <n v="4.7429555555555556E-3"/>
  </r>
  <r>
    <s v="Monday"/>
    <x v="2"/>
    <d v="1899-12-30T20:50:15"/>
    <n v="1578.24"/>
    <n v="1553.24"/>
    <d v="1899-12-30T00:00:10"/>
    <n v="10"/>
    <n v="4.3145555555555559E-3"/>
  </r>
  <r>
    <s v="Monday"/>
    <x v="2"/>
    <d v="1899-12-30T20:50:25"/>
    <n v="1568.24"/>
    <n v="1543.24"/>
    <d v="1899-12-30T00:00:10"/>
    <n v="10"/>
    <n v="4.2867777777777782E-3"/>
  </r>
  <r>
    <s v="Monday"/>
    <x v="2"/>
    <d v="1899-12-30T20:50:36"/>
    <n v="1570.58"/>
    <n v="1545.58"/>
    <d v="1899-12-30T00:00:11"/>
    <n v="11"/>
    <n v="4.7226055555555559E-3"/>
  </r>
  <r>
    <s v="Monday"/>
    <x v="2"/>
    <d v="1899-12-30T20:50:46"/>
    <n v="1569.4"/>
    <n v="1544.4"/>
    <d v="1899-12-30T00:00:10"/>
    <n v="10"/>
    <n v="4.2900000000000004E-3"/>
  </r>
  <r>
    <s v="Monday"/>
    <x v="2"/>
    <d v="1899-12-30T20:50:56"/>
    <n v="1580.74"/>
    <n v="1555.74"/>
    <d v="1899-12-30T00:00:10"/>
    <n v="10"/>
    <n v="4.3215000000000007E-3"/>
  </r>
  <r>
    <s v="Monday"/>
    <x v="2"/>
    <d v="1899-12-30T20:51:07"/>
    <n v="2420.86"/>
    <n v="2395.86"/>
    <d v="1899-12-30T00:00:11"/>
    <n v="11"/>
    <n v="7.3206833333333337E-3"/>
  </r>
  <r>
    <s v="Monday"/>
    <x v="2"/>
    <d v="1899-12-30T20:51:17"/>
    <n v="2410.98"/>
    <n v="2385.98"/>
    <d v="1899-12-30T00:00:10"/>
    <n v="10"/>
    <n v="6.6277222222222223E-3"/>
  </r>
  <r>
    <s v="Monday"/>
    <x v="2"/>
    <d v="1899-12-30T20:51:27"/>
    <n v="2408.71"/>
    <n v="2383.71"/>
    <d v="1899-12-30T00:00:10"/>
    <n v="10"/>
    <n v="6.6214166666666669E-3"/>
  </r>
  <r>
    <s v="Monday"/>
    <x v="2"/>
    <d v="1899-12-30T20:51:38"/>
    <n v="2418.6"/>
    <n v="2393.6"/>
    <d v="1899-12-30T00:00:11"/>
    <n v="11"/>
    <n v="7.3137777777777784E-3"/>
  </r>
  <r>
    <s v="Monday"/>
    <x v="2"/>
    <d v="1899-12-30T20:51:48"/>
    <n v="2416.84"/>
    <n v="2391.84"/>
    <d v="1899-12-30T00:00:10"/>
    <n v="10"/>
    <n v="6.6440000000000006E-3"/>
  </r>
  <r>
    <s v="Monday"/>
    <x v="2"/>
    <d v="1899-12-30T20:51:58"/>
    <n v="2414.6"/>
    <n v="2389.6"/>
    <d v="1899-12-30T00:00:10"/>
    <n v="10"/>
    <n v="6.637777777777778E-3"/>
  </r>
  <r>
    <s v="Monday"/>
    <x v="2"/>
    <d v="1899-12-30T20:52:08"/>
    <n v="2405.94"/>
    <n v="2380.94"/>
    <d v="1899-12-30T00:00:10"/>
    <n v="10"/>
    <n v="6.6137222222222231E-3"/>
  </r>
  <r>
    <s v="Monday"/>
    <x v="2"/>
    <d v="1899-12-30T20:52:19"/>
    <n v="2411.04"/>
    <n v="2386.04"/>
    <d v="1899-12-30T00:00:11"/>
    <n v="11"/>
    <n v="7.2906777777777777E-3"/>
  </r>
  <r>
    <s v="Monday"/>
    <x v="2"/>
    <d v="1899-12-30T20:52:29"/>
    <n v="1586.21"/>
    <n v="1561.21"/>
    <d v="1899-12-30T00:00:10"/>
    <n v="10"/>
    <n v="4.3366944444444442E-3"/>
  </r>
  <r>
    <s v="Monday"/>
    <x v="2"/>
    <d v="1899-12-30T20:52:39"/>
    <n v="1574.72"/>
    <n v="1549.72"/>
    <d v="1899-12-30T00:00:10"/>
    <n v="10"/>
    <n v="4.304777777777778E-3"/>
  </r>
  <r>
    <s v="Monday"/>
    <x v="2"/>
    <d v="1899-12-30T20:52:49"/>
    <n v="1569.54"/>
    <n v="1544.54"/>
    <d v="1899-12-30T00:00:10"/>
    <n v="10"/>
    <n v="4.2903888888888887E-3"/>
  </r>
  <r>
    <s v="Monday"/>
    <x v="2"/>
    <d v="1899-12-30T20:52:59"/>
    <n v="1565.13"/>
    <n v="1540.13"/>
    <d v="1899-12-30T00:00:10"/>
    <n v="10"/>
    <n v="4.2781388888888886E-3"/>
  </r>
  <r>
    <s v="Monday"/>
    <x v="2"/>
    <d v="1899-12-30T20:53:10"/>
    <n v="1593.75"/>
    <n v="1568.75"/>
    <d v="1899-12-30T00:00:11"/>
    <n v="11"/>
    <n v="4.7934027777777775E-3"/>
  </r>
  <r>
    <s v="Monday"/>
    <x v="2"/>
    <d v="1899-12-30T20:53:20"/>
    <n v="1592.14"/>
    <n v="1567.14"/>
    <d v="1899-12-30T00:00:10"/>
    <n v="10"/>
    <n v="4.3531666666666675E-3"/>
  </r>
  <r>
    <s v="Monday"/>
    <x v="2"/>
    <d v="1899-12-30T20:53:30"/>
    <n v="592.96"/>
    <n v="567.96"/>
    <d v="1899-12-30T00:00:10"/>
    <n v="10"/>
    <n v="1.5776666666666667E-3"/>
  </r>
  <r>
    <s v="Monday"/>
    <x v="2"/>
    <d v="1899-12-30T20:53:40"/>
    <n v="589.80999999999995"/>
    <n v="564.80999999999995"/>
    <d v="1899-12-30T00:00:10"/>
    <n v="10"/>
    <n v="1.5689166666666666E-3"/>
  </r>
  <r>
    <s v="Monday"/>
    <x v="2"/>
    <d v="1899-12-30T20:53:50"/>
    <n v="598.16999999999996"/>
    <n v="573.16999999999996"/>
    <d v="1899-12-30T00:00:10"/>
    <n v="10"/>
    <n v="1.5921388888888888E-3"/>
  </r>
  <r>
    <s v="Monday"/>
    <x v="2"/>
    <d v="1899-12-30T20:54:01"/>
    <n v="580.03"/>
    <n v="555.03"/>
    <d v="1899-12-30T00:00:11"/>
    <n v="11"/>
    <n v="1.6959249999999998E-3"/>
  </r>
  <r>
    <s v="Monday"/>
    <x v="2"/>
    <d v="1899-12-30T20:54:11"/>
    <n v="597.1"/>
    <n v="572.1"/>
    <d v="1899-12-30T00:00:10"/>
    <n v="10"/>
    <n v="1.5891666666666669E-3"/>
  </r>
  <r>
    <s v="Monday"/>
    <x v="2"/>
    <d v="1899-12-30T20:54:21"/>
    <n v="590.44000000000005"/>
    <n v="565.44000000000005"/>
    <d v="1899-12-30T00:00:10"/>
    <n v="10"/>
    <n v="1.5706666666666668E-3"/>
  </r>
  <r>
    <s v="Monday"/>
    <x v="2"/>
    <d v="1899-12-30T20:54:31"/>
    <n v="592.91"/>
    <n v="567.91"/>
    <d v="1899-12-30T00:00:10"/>
    <n v="10"/>
    <n v="1.5775277777777777E-3"/>
  </r>
  <r>
    <s v="Monday"/>
    <x v="2"/>
    <d v="1899-12-30T20:54:41"/>
    <n v="575.47"/>
    <n v="550.47"/>
    <d v="1899-12-30T00:00:10"/>
    <n v="10"/>
    <n v="1.5290833333333335E-3"/>
  </r>
  <r>
    <s v="Monday"/>
    <x v="2"/>
    <d v="1899-12-30T20:54:51"/>
    <n v="574.94000000000005"/>
    <n v="549.94000000000005"/>
    <d v="1899-12-30T00:00:10"/>
    <n v="10"/>
    <n v="1.5276111111111113E-3"/>
  </r>
  <r>
    <s v="Monday"/>
    <x v="2"/>
    <d v="1899-12-30T20:55:01"/>
    <n v="586.91999999999996"/>
    <n v="561.91999999999996"/>
    <d v="1899-12-30T00:00:10"/>
    <n v="10"/>
    <n v="1.5608888888888888E-3"/>
  </r>
  <r>
    <s v="Monday"/>
    <x v="2"/>
    <d v="1899-12-30T20:55:11"/>
    <n v="583.15"/>
    <n v="558.15"/>
    <d v="1899-12-30T00:00:10"/>
    <n v="10"/>
    <n v="1.5504166666666665E-3"/>
  </r>
  <r>
    <s v="Monday"/>
    <x v="2"/>
    <d v="1899-12-30T20:55:22"/>
    <n v="1413.44"/>
    <n v="1388.44"/>
    <d v="1899-12-30T00:00:11"/>
    <n v="11"/>
    <n v="4.2424555555555556E-3"/>
  </r>
  <r>
    <s v="Monday"/>
    <x v="2"/>
    <d v="1899-12-30T20:55:32"/>
    <n v="1416.58"/>
    <n v="1391.58"/>
    <d v="1899-12-30T00:00:10"/>
    <n v="10"/>
    <n v="3.8655E-3"/>
  </r>
  <r>
    <s v="Monday"/>
    <x v="2"/>
    <d v="1899-12-30T20:55:42"/>
    <n v="2418.16"/>
    <n v="2393.16"/>
    <d v="1899-12-30T00:00:10"/>
    <n v="10"/>
    <n v="6.6476666666666672E-3"/>
  </r>
  <r>
    <s v="Monday"/>
    <x v="2"/>
    <d v="1899-12-30T20:55:53"/>
    <n v="2556.33"/>
    <n v="2531.33"/>
    <d v="1899-12-30T00:00:11"/>
    <n v="11"/>
    <n v="7.7346194444444447E-3"/>
  </r>
  <r>
    <s v="Monday"/>
    <x v="2"/>
    <d v="1899-12-30T20:56:03"/>
    <n v="2586.54"/>
    <n v="2561.54"/>
    <d v="1899-12-30T00:00:10"/>
    <n v="10"/>
    <n v="7.115388888888889E-3"/>
  </r>
  <r>
    <s v="Monday"/>
    <x v="2"/>
    <d v="1899-12-30T20:56:13"/>
    <n v="2569.09"/>
    <n v="2544.09"/>
    <d v="1899-12-30T00:00:10"/>
    <n v="10"/>
    <n v="7.0669166666666675E-3"/>
  </r>
  <r>
    <s v="Monday"/>
    <x v="2"/>
    <d v="1899-12-30T20:56:24"/>
    <n v="2574.94"/>
    <n v="2549.94"/>
    <d v="1899-12-30T00:00:11"/>
    <n v="11"/>
    <n v="7.7914833333333341E-3"/>
  </r>
  <r>
    <s v="Monday"/>
    <x v="2"/>
    <d v="1899-12-30T20:56:34"/>
    <n v="2543.5300000000002"/>
    <n v="2518.5300000000002"/>
    <d v="1899-12-30T00:00:10"/>
    <n v="10"/>
    <n v="6.9959166666666676E-3"/>
  </r>
  <r>
    <s v="Monday"/>
    <x v="2"/>
    <d v="1899-12-30T20:56:44"/>
    <n v="1738.79"/>
    <n v="1713.79"/>
    <d v="1899-12-30T00:00:10"/>
    <n v="10"/>
    <n v="4.7605277777777776E-3"/>
  </r>
  <r>
    <s v="Monday"/>
    <x v="2"/>
    <d v="1899-12-30T20:56:55"/>
    <n v="1732.65"/>
    <n v="1707.65"/>
    <d v="1899-12-30T00:00:11"/>
    <n v="11"/>
    <n v="5.2178194444444451E-3"/>
  </r>
  <r>
    <s v="Monday"/>
    <x v="2"/>
    <d v="1899-12-30T20:57:05"/>
    <n v="1718.17"/>
    <n v="1693.17"/>
    <d v="1899-12-30T00:00:10"/>
    <n v="10"/>
    <n v="4.7032500000000008E-3"/>
  </r>
  <r>
    <s v="Monday"/>
    <x v="2"/>
    <d v="1899-12-30T20:57:15"/>
    <n v="1722.61"/>
    <n v="1697.61"/>
    <d v="1899-12-30T00:00:10"/>
    <n v="10"/>
    <n v="4.7155833333333329E-3"/>
  </r>
  <r>
    <s v="Monday"/>
    <x v="2"/>
    <d v="1899-12-30T20:57:26"/>
    <n v="1713.77"/>
    <n v="1688.77"/>
    <d v="1899-12-30T00:00:11"/>
    <n v="11"/>
    <n v="5.1601305555555562E-3"/>
  </r>
  <r>
    <s v="Monday"/>
    <x v="2"/>
    <d v="1899-12-30T20:57:36"/>
    <n v="1728.97"/>
    <n v="1703.97"/>
    <d v="1899-12-30T00:00:10"/>
    <n v="10"/>
    <n v="4.7332499999999996E-3"/>
  </r>
  <r>
    <s v="Monday"/>
    <x v="2"/>
    <d v="1899-12-30T20:57:46"/>
    <n v="1725.58"/>
    <n v="1700.58"/>
    <d v="1899-12-30T00:00:10"/>
    <n v="10"/>
    <n v="4.7238333333333334E-3"/>
  </r>
  <r>
    <s v="Monday"/>
    <x v="2"/>
    <d v="1899-12-30T20:57:56"/>
    <n v="1720.47"/>
    <n v="1695.47"/>
    <d v="1899-12-30T00:00:10"/>
    <n v="10"/>
    <n v="4.7096388888888891E-3"/>
  </r>
  <r>
    <s v="Monday"/>
    <x v="2"/>
    <d v="1899-12-30T20:58:07"/>
    <n v="1719.78"/>
    <n v="1694.78"/>
    <d v="1899-12-30T00:00:11"/>
    <n v="11"/>
    <n v="5.1784944444444444E-3"/>
  </r>
  <r>
    <s v="Monday"/>
    <x v="2"/>
    <d v="1899-12-30T20:58:17"/>
    <n v="1725.36"/>
    <n v="1700.36"/>
    <d v="1899-12-30T00:00:10"/>
    <n v="10"/>
    <n v="4.7232222222222215E-3"/>
  </r>
  <r>
    <s v="Monday"/>
    <x v="2"/>
    <d v="1899-12-30T20:58:27"/>
    <n v="1729.46"/>
    <n v="1704.46"/>
    <d v="1899-12-30T00:00:10"/>
    <n v="10"/>
    <n v="4.7346111111111113E-3"/>
  </r>
  <r>
    <s v="Monday"/>
    <x v="2"/>
    <d v="1899-12-30T20:58:38"/>
    <n v="1708.81"/>
    <n v="1683.81"/>
    <d v="1899-12-30T00:00:11"/>
    <n v="11"/>
    <n v="5.1449750000000004E-3"/>
  </r>
  <r>
    <s v="Monday"/>
    <x v="2"/>
    <d v="1899-12-30T20:58:48"/>
    <n v="1715.22"/>
    <n v="1690.22"/>
    <d v="1899-12-30T00:00:10"/>
    <n v="10"/>
    <n v="4.6950555555555565E-3"/>
  </r>
  <r>
    <s v="Monday"/>
    <x v="2"/>
    <d v="1899-12-30T20:58:58"/>
    <n v="1715.72"/>
    <n v="1690.72"/>
    <d v="1899-12-30T00:00:10"/>
    <n v="10"/>
    <n v="4.6964444444444441E-3"/>
  </r>
  <r>
    <s v="Monday"/>
    <x v="2"/>
    <d v="1899-12-30T20:59:08"/>
    <n v="715.81"/>
    <n v="690.81"/>
    <d v="1899-12-30T00:00:10"/>
    <n v="10"/>
    <n v="1.9189166666666666E-3"/>
  </r>
  <r>
    <s v="Monday"/>
    <x v="2"/>
    <d v="1899-12-30T20:59:18"/>
    <n v="705.97"/>
    <n v="680.97"/>
    <d v="1899-12-30T00:00:10"/>
    <n v="10"/>
    <n v="1.8915833333333334E-3"/>
  </r>
  <r>
    <s v="Monday"/>
    <x v="2"/>
    <d v="1899-12-30T20:59:29"/>
    <n v="708.53"/>
    <n v="683.53"/>
    <d v="1899-12-30T00:00:11"/>
    <n v="11"/>
    <n v="2.088563888888889E-3"/>
  </r>
  <r>
    <s v="Monday"/>
    <x v="2"/>
    <d v="1899-12-30T20:59:39"/>
    <n v="1550.55"/>
    <n v="1525.55"/>
    <d v="1899-12-30T00:00:10"/>
    <n v="10"/>
    <n v="4.2376388888888889E-3"/>
  </r>
  <r>
    <s v="Monday"/>
    <x v="2"/>
    <d v="1899-12-30T20:59:49"/>
    <n v="1555.17"/>
    <n v="1530.17"/>
    <d v="1899-12-30T00:00:10"/>
    <n v="10"/>
    <n v="4.2504722222222223E-3"/>
  </r>
  <r>
    <s v="Monday"/>
    <x v="2"/>
    <d v="1899-12-30T20:59:59"/>
    <n v="1541.26"/>
    <n v="1516.26"/>
    <d v="1899-12-30T00:00:10"/>
    <n v="10"/>
    <n v="4.2118333333333339E-3"/>
  </r>
  <r>
    <s v="Monday"/>
    <x v="2"/>
    <d v="1899-12-30T21:00:10"/>
    <n v="1539.65"/>
    <n v="1514.65"/>
    <d v="1899-12-30T00:00:11"/>
    <n v="11"/>
    <n v="4.6280972222222227E-3"/>
  </r>
  <r>
    <s v="Monday"/>
    <x v="2"/>
    <d v="1899-12-30T21:00:20"/>
    <n v="1538.65"/>
    <n v="1513.65"/>
    <d v="1899-12-30T00:00:10"/>
    <n v="10"/>
    <n v="4.2045833333333336E-3"/>
  </r>
  <r>
    <s v="Monday"/>
    <x v="2"/>
    <d v="1899-12-30T21:00:30"/>
    <n v="1548.94"/>
    <n v="1523.94"/>
    <d v="1899-12-30T00:00:10"/>
    <n v="10"/>
    <n v="4.2331666666666672E-3"/>
  </r>
  <r>
    <s v="Monday"/>
    <x v="2"/>
    <d v="1899-12-30T21:00:41"/>
    <n v="1555.5"/>
    <n v="1530.5"/>
    <d v="1899-12-30T00:00:11"/>
    <n v="11"/>
    <n v="4.6765277777777786E-3"/>
  </r>
  <r>
    <s v="Monday"/>
    <x v="2"/>
    <d v="1899-12-30T21:00:51"/>
    <n v="1538.32"/>
    <n v="1513.32"/>
    <d v="1899-12-30T00:00:10"/>
    <n v="10"/>
    <n v="4.2036666666666672E-3"/>
  </r>
  <r>
    <s v="Monday"/>
    <x v="2"/>
    <d v="1899-12-30T21:01:01"/>
    <n v="702.6"/>
    <n v="677.6"/>
    <d v="1899-12-30T00:00:10"/>
    <n v="10"/>
    <n v="1.8822222222222224E-3"/>
  </r>
  <r>
    <s v="Monday"/>
    <x v="2"/>
    <d v="1899-12-30T21:01:11"/>
    <n v="1626.92"/>
    <n v="1601.92"/>
    <d v="1899-12-30T00:00:10"/>
    <n v="10"/>
    <n v="4.4497777777777782E-3"/>
  </r>
  <r>
    <s v="Monday"/>
    <x v="2"/>
    <d v="1899-12-30T21:01:21"/>
    <n v="1724.86"/>
    <n v="1699.86"/>
    <d v="1899-12-30T00:00:10"/>
    <n v="10"/>
    <n v="4.721833333333334E-3"/>
  </r>
  <r>
    <s v="Monday"/>
    <x v="2"/>
    <d v="1899-12-30T21:01:31"/>
    <n v="1717.68"/>
    <n v="1692.68"/>
    <d v="1899-12-30T00:00:10"/>
    <n v="10"/>
    <n v="4.7018888888888891E-3"/>
  </r>
  <r>
    <s v="Monday"/>
    <x v="2"/>
    <d v="1899-12-30T21:01:42"/>
    <n v="1712.81"/>
    <n v="1687.81"/>
    <d v="1899-12-30T00:00:11"/>
    <n v="11"/>
    <n v="5.157197222222222E-3"/>
  </r>
  <r>
    <s v="Monday"/>
    <x v="2"/>
    <d v="1899-12-30T21:01:52"/>
    <n v="1709.8"/>
    <n v="1684.8"/>
    <d v="1899-12-30T00:00:10"/>
    <n v="10"/>
    <n v="4.6800000000000001E-3"/>
  </r>
  <r>
    <s v="Monday"/>
    <x v="2"/>
    <d v="1899-12-30T21:02:02"/>
    <n v="1722.04"/>
    <n v="1697.04"/>
    <d v="1899-12-30T00:00:10"/>
    <n v="10"/>
    <n v="4.7140000000000003E-3"/>
  </r>
  <r>
    <s v="Monday"/>
    <x v="2"/>
    <d v="1899-12-30T21:02:13"/>
    <n v="1720.78"/>
    <n v="1695.78"/>
    <d v="1899-12-30T00:00:11"/>
    <n v="11"/>
    <n v="5.1815500000000009E-3"/>
  </r>
  <r>
    <s v="Monday"/>
    <x v="2"/>
    <d v="1899-12-30T21:02:23"/>
    <n v="1721.17"/>
    <n v="1696.17"/>
    <d v="1899-12-30T00:00:10"/>
    <n v="10"/>
    <n v="4.7115833333333332E-3"/>
  </r>
  <r>
    <s v="Monday"/>
    <x v="2"/>
    <d v="1899-12-30T21:02:33"/>
    <n v="1721.55"/>
    <n v="1696.55"/>
    <d v="1899-12-30T00:00:10"/>
    <n v="10"/>
    <n v="4.7126388888888886E-3"/>
  </r>
  <r>
    <s v="Monday"/>
    <x v="2"/>
    <d v="1899-12-30T21:02:43"/>
    <n v="1725.06"/>
    <n v="1700.06"/>
    <d v="1899-12-30T00:00:10"/>
    <n v="10"/>
    <n v="4.7223888888888888E-3"/>
  </r>
  <r>
    <s v="Monday"/>
    <x v="2"/>
    <d v="1899-12-30T21:02:54"/>
    <n v="1721.34"/>
    <n v="1696.34"/>
    <d v="1899-12-30T00:00:11"/>
    <n v="11"/>
    <n v="5.1832611111111114E-3"/>
  </r>
  <r>
    <s v="Monday"/>
    <x v="2"/>
    <d v="1899-12-30T21:03:04"/>
    <n v="1719.05"/>
    <n v="1694.05"/>
    <d v="1899-12-30T00:00:10"/>
    <n v="10"/>
    <n v="4.7056944444444438E-3"/>
  </r>
  <r>
    <s v="Monday"/>
    <x v="2"/>
    <d v="1899-12-30T21:03:14"/>
    <n v="1717.55"/>
    <n v="1692.55"/>
    <d v="1899-12-30T00:00:10"/>
    <n v="10"/>
    <n v="4.7015277777777776E-3"/>
  </r>
  <r>
    <s v="Monday"/>
    <x v="2"/>
    <d v="1899-12-30T21:03:24"/>
    <n v="1717.88"/>
    <n v="1692.88"/>
    <d v="1899-12-30T00:00:10"/>
    <n v="10"/>
    <n v="4.7024444444444449E-3"/>
  </r>
  <r>
    <s v="Monday"/>
    <x v="2"/>
    <d v="1899-12-30T21:03:35"/>
    <n v="1720.14"/>
    <n v="1695.14"/>
    <d v="1899-12-30T00:00:11"/>
    <n v="11"/>
    <n v="5.1795944444444448E-3"/>
  </r>
  <r>
    <s v="Monday"/>
    <x v="2"/>
    <d v="1899-12-30T21:03:45"/>
    <n v="1717.93"/>
    <n v="1692.93"/>
    <d v="1899-12-30T00:00:10"/>
    <n v="10"/>
    <n v="4.7025833333333338E-3"/>
  </r>
  <r>
    <s v="Monday"/>
    <x v="2"/>
    <d v="1899-12-30T21:03:55"/>
    <n v="1716.57"/>
    <n v="1691.57"/>
    <d v="1899-12-30T00:00:10"/>
    <n v="10"/>
    <n v="4.698805555555555E-3"/>
  </r>
  <r>
    <s v="Monday"/>
    <x v="2"/>
    <d v="1899-12-30T21:04:06"/>
    <n v="2549.02"/>
    <n v="2524.02"/>
    <d v="1899-12-30T00:00:11"/>
    <n v="11"/>
    <n v="7.7122833333333335E-3"/>
  </r>
  <r>
    <s v="Monday"/>
    <x v="2"/>
    <d v="1899-12-30T21:04:16"/>
    <n v="2559.61"/>
    <n v="2534.61"/>
    <d v="1899-12-30T00:00:10"/>
    <n v="10"/>
    <n v="7.0405833333333345E-3"/>
  </r>
  <r>
    <s v="Monday"/>
    <x v="2"/>
    <d v="1899-12-30T21:04:26"/>
    <n v="2555.0700000000002"/>
    <n v="2530.0700000000002"/>
    <d v="1899-12-30T00:00:10"/>
    <n v="10"/>
    <n v="7.0279722222222228E-3"/>
  </r>
  <r>
    <s v="Monday"/>
    <x v="2"/>
    <d v="1899-12-30T21:04:37"/>
    <n v="1416.41"/>
    <n v="1391.41"/>
    <d v="1899-12-30T00:00:11"/>
    <n v="11"/>
    <n v="4.2515305555555563E-3"/>
  </r>
  <r>
    <s v="Monday"/>
    <x v="2"/>
    <d v="1899-12-30T21:04:47"/>
    <n v="1413.46"/>
    <n v="1388.46"/>
    <d v="1899-12-30T00:00:10"/>
    <n v="10"/>
    <n v="3.8568333333333336E-3"/>
  </r>
  <r>
    <s v="Monday"/>
    <x v="2"/>
    <d v="1899-12-30T21:04:57"/>
    <n v="1526.35"/>
    <n v="1501.35"/>
    <d v="1899-12-30T00:00:10"/>
    <n v="10"/>
    <n v="4.170416666666666E-3"/>
  </r>
  <r>
    <s v="Monday"/>
    <x v="2"/>
    <d v="1899-12-30T21:05:07"/>
    <n v="1519.5"/>
    <n v="1494.5"/>
    <d v="1899-12-30T00:00:10"/>
    <n v="10"/>
    <n v="4.1513888888888894E-3"/>
  </r>
  <r>
    <s v="Monday"/>
    <x v="2"/>
    <d v="1899-12-30T21:05:17"/>
    <n v="661.1"/>
    <n v="636.1"/>
    <d v="1899-12-30T00:00:10"/>
    <n v="10"/>
    <n v="1.7669444444444447E-3"/>
  </r>
  <r>
    <s v="Monday"/>
    <x v="2"/>
    <d v="1899-12-30T21:05:28"/>
    <n v="658.32"/>
    <n v="633.32000000000005"/>
    <d v="1899-12-30T00:00:11"/>
    <n v="11"/>
    <n v="1.9351444444444448E-3"/>
  </r>
  <r>
    <s v="Monday"/>
    <x v="2"/>
    <d v="1899-12-30T21:05:38"/>
    <n v="641.66"/>
    <n v="616.66"/>
    <d v="1899-12-30T00:00:10"/>
    <n v="10"/>
    <n v="1.7129444444444445E-3"/>
  </r>
  <r>
    <s v="Monday"/>
    <x v="2"/>
    <d v="1899-12-30T21:05:49"/>
    <n v="652.22"/>
    <n v="627.22"/>
    <d v="1899-12-30T00:00:11"/>
    <n v="11"/>
    <n v="1.9165055555555558E-3"/>
  </r>
  <r>
    <s v="Monday"/>
    <x v="2"/>
    <d v="1899-12-30T21:05:59"/>
    <n v="786.16"/>
    <n v="761.16"/>
    <d v="1899-12-30T00:00:10"/>
    <n v="10"/>
    <n v="2.1143333333333331E-3"/>
  </r>
  <r>
    <s v="Monday"/>
    <x v="2"/>
    <d v="1899-12-30T21:06:09"/>
    <n v="771.36"/>
    <n v="746.36"/>
    <d v="1899-12-30T00:00:10"/>
    <n v="10"/>
    <n v="2.0732222222222224E-3"/>
  </r>
  <r>
    <s v="Monday"/>
    <x v="2"/>
    <d v="1899-12-30T21:06:19"/>
    <n v="797.7"/>
    <n v="772.7"/>
    <d v="1899-12-30T00:00:10"/>
    <n v="10"/>
    <n v="2.1463888888888891E-3"/>
  </r>
  <r>
    <s v="Monday"/>
    <x v="2"/>
    <d v="1899-12-30T21:06:30"/>
    <n v="803.93"/>
    <n v="778.93"/>
    <d v="1899-12-30T00:00:11"/>
    <n v="11"/>
    <n v="2.3800638888888891E-3"/>
  </r>
  <r>
    <s v="Monday"/>
    <x v="2"/>
    <d v="1899-12-30T21:06:40"/>
    <n v="790.02"/>
    <n v="765.02"/>
    <d v="1899-12-30T00:00:10"/>
    <n v="10"/>
    <n v="2.1250555555555554E-3"/>
  </r>
  <r>
    <s v="Monday"/>
    <x v="2"/>
    <d v="1899-12-30T21:06:50"/>
    <n v="1802.93"/>
    <n v="1777.93"/>
    <d v="1899-12-30T00:00:10"/>
    <n v="10"/>
    <n v="4.9386944444444443E-3"/>
  </r>
  <r>
    <s v="Monday"/>
    <x v="2"/>
    <d v="1899-12-30T21:07:01"/>
    <n v="1804.11"/>
    <n v="1779.11"/>
    <d v="1899-12-30T00:00:11"/>
    <n v="11"/>
    <n v="5.4361694444444442E-3"/>
  </r>
  <r>
    <s v="Monday"/>
    <x v="2"/>
    <d v="1899-12-30T21:07:11"/>
    <n v="1808.61"/>
    <n v="1783.61"/>
    <d v="1899-12-30T00:00:10"/>
    <n v="10"/>
    <n v="4.9544722222222221E-3"/>
  </r>
  <r>
    <s v="Monday"/>
    <x v="2"/>
    <d v="1899-12-30T21:07:21"/>
    <n v="1806.93"/>
    <n v="1781.93"/>
    <d v="1899-12-30T00:00:10"/>
    <n v="10"/>
    <n v="4.9498055555555554E-3"/>
  </r>
  <r>
    <s v="Monday"/>
    <x v="2"/>
    <d v="1899-12-30T21:07:31"/>
    <n v="1798.2"/>
    <n v="1773.2"/>
    <d v="1899-12-30T00:00:10"/>
    <n v="10"/>
    <n v="4.9255555555555554E-3"/>
  </r>
  <r>
    <s v="Monday"/>
    <x v="2"/>
    <d v="1899-12-30T21:07:42"/>
    <n v="1778.6"/>
    <n v="1753.6"/>
    <d v="1899-12-30T00:00:11"/>
    <n v="11"/>
    <n v="5.3582222222222226E-3"/>
  </r>
  <r>
    <s v="Monday"/>
    <x v="2"/>
    <d v="1899-12-30T21:07:52"/>
    <n v="1784.12"/>
    <n v="1759.12"/>
    <d v="1899-12-30T00:00:10"/>
    <n v="10"/>
    <n v="4.8864444444444441E-3"/>
  </r>
  <r>
    <s v="Monday"/>
    <x v="2"/>
    <d v="1899-12-30T21:08:02"/>
    <n v="1701.2"/>
    <n v="1676.2"/>
    <d v="1899-12-30T00:00:10"/>
    <n v="10"/>
    <n v="4.6561111111111117E-3"/>
  </r>
  <r>
    <s v="Monday"/>
    <x v="2"/>
    <d v="1899-12-30T21:08:12"/>
    <n v="1697.56"/>
    <n v="1672.56"/>
    <d v="1899-12-30T00:00:10"/>
    <n v="10"/>
    <n v="4.646E-3"/>
  </r>
  <r>
    <s v="Monday"/>
    <x v="2"/>
    <d v="1899-12-30T21:08:23"/>
    <n v="2526.06"/>
    <n v="2501.06"/>
    <d v="1899-12-30T00:00:11"/>
    <n v="11"/>
    <n v="7.6421277777777774E-3"/>
  </r>
  <r>
    <s v="Monday"/>
    <x v="2"/>
    <d v="1899-12-30T21:08:33"/>
    <n v="2527.52"/>
    <n v="2502.52"/>
    <d v="1899-12-30T00:00:10"/>
    <n v="10"/>
    <n v="6.9514444444444441E-3"/>
  </r>
  <r>
    <s v="Monday"/>
    <x v="2"/>
    <d v="1899-12-30T21:08:43"/>
    <n v="2543.5100000000002"/>
    <n v="2518.5100000000002"/>
    <d v="1899-12-30T00:00:10"/>
    <n v="10"/>
    <n v="6.9958611111111116E-3"/>
  </r>
  <r>
    <s v="Monday"/>
    <x v="2"/>
    <d v="1899-12-30T21:08:54"/>
    <n v="2544.9"/>
    <n v="2519.9"/>
    <d v="1899-12-30T00:00:11"/>
    <n v="11"/>
    <n v="7.6996944444444448E-3"/>
  </r>
  <r>
    <s v="Monday"/>
    <x v="2"/>
    <d v="1899-12-30T21:09:04"/>
    <n v="2537.5"/>
    <n v="2512.5"/>
    <d v="1899-12-30T00:00:10"/>
    <n v="10"/>
    <n v="6.9791666666666674E-3"/>
  </r>
  <r>
    <s v="Monday"/>
    <x v="2"/>
    <d v="1899-12-30T21:09:14"/>
    <n v="2540.19"/>
    <n v="2515.19"/>
    <d v="1899-12-30T00:00:10"/>
    <n v="10"/>
    <n v="6.9866388888888895E-3"/>
  </r>
  <r>
    <s v="Monday"/>
    <x v="2"/>
    <d v="1899-12-30T21:09:24"/>
    <n v="2539.9699999999998"/>
    <n v="2514.9699999999998"/>
    <d v="1899-12-30T00:00:10"/>
    <n v="10"/>
    <n v="6.9860277777777776E-3"/>
  </r>
  <r>
    <s v="Monday"/>
    <x v="2"/>
    <d v="1899-12-30T21:09:35"/>
    <n v="2529.0300000000002"/>
    <n v="2504.0300000000002"/>
    <d v="1899-12-30T00:00:11"/>
    <n v="11"/>
    <n v="7.651202777777779E-3"/>
  </r>
  <r>
    <s v="Monday"/>
    <x v="2"/>
    <d v="1899-12-30T21:09:45"/>
    <n v="1694.21"/>
    <n v="1669.21"/>
    <d v="1899-12-30T00:00:10"/>
    <n v="10"/>
    <n v="4.636694444444445E-3"/>
  </r>
  <r>
    <s v="Monday"/>
    <x v="2"/>
    <d v="1899-12-30T21:09:55"/>
    <n v="1683.37"/>
    <n v="1658.37"/>
    <d v="1899-12-30T00:00:10"/>
    <n v="10"/>
    <n v="4.6065833333333332E-3"/>
  </r>
  <r>
    <s v="Monday"/>
    <x v="2"/>
    <d v="1899-12-30T21:10:06"/>
    <n v="1700.19"/>
    <n v="1675.19"/>
    <d v="1899-12-30T00:00:11"/>
    <n v="11"/>
    <n v="5.1186361111111118E-3"/>
  </r>
  <r>
    <s v="Monday"/>
    <x v="2"/>
    <d v="1899-12-30T21:10:16"/>
    <n v="686.43"/>
    <n v="661.43"/>
    <d v="1899-12-30T00:00:10"/>
    <n v="10"/>
    <n v="1.8373055555555556E-3"/>
  </r>
  <r>
    <s v="Monday"/>
    <x v="2"/>
    <d v="1899-12-30T21:10:28"/>
    <n v="677.93"/>
    <n v="652.92999999999995"/>
    <d v="1899-12-30T00:00:12"/>
    <n v="12"/>
    <n v="2.1764333333333333E-3"/>
  </r>
  <r>
    <s v="Monday"/>
    <x v="2"/>
    <d v="1899-12-30T21:10:38"/>
    <n v="686.95"/>
    <n v="661.95"/>
    <d v="1899-12-30T00:00:10"/>
    <n v="10"/>
    <n v="1.8387500000000001E-3"/>
  </r>
  <r>
    <s v="Monday"/>
    <x v="2"/>
    <d v="1899-12-30T21:10:48"/>
    <n v="674.77"/>
    <n v="649.77"/>
    <d v="1899-12-30T00:00:10"/>
    <n v="10"/>
    <n v="1.8049166666666667E-3"/>
  </r>
  <r>
    <s v="Monday"/>
    <x v="2"/>
    <d v="1899-12-30T21:10:58"/>
    <n v="680.11"/>
    <n v="655.11"/>
    <d v="1899-12-30T00:00:10"/>
    <n v="10"/>
    <n v="1.8197500000000002E-3"/>
  </r>
  <r>
    <s v="Monday"/>
    <x v="2"/>
    <d v="1899-12-30T21:11:09"/>
    <n v="687.76"/>
    <n v="662.76"/>
    <d v="1899-12-30T00:00:11"/>
    <n v="11"/>
    <n v="2.0251000000000002E-3"/>
  </r>
  <r>
    <s v="Monday"/>
    <x v="2"/>
    <d v="1899-12-30T21:11:19"/>
    <n v="683.88"/>
    <n v="658.88"/>
    <d v="1899-12-30T00:00:10"/>
    <n v="10"/>
    <n v="1.8302222222222222E-3"/>
  </r>
  <r>
    <s v="Monday"/>
    <x v="2"/>
    <d v="1899-12-30T21:11:30"/>
    <n v="686.82"/>
    <n v="661.82"/>
    <d v="1899-12-30T00:00:11"/>
    <n v="11"/>
    <n v="2.0222277777777781E-3"/>
  </r>
  <r>
    <s v="Monday"/>
    <x v="2"/>
    <d v="1899-12-30T21:11:40"/>
    <n v="679.41"/>
    <n v="654.41"/>
    <d v="1899-12-30T00:00:10"/>
    <n v="10"/>
    <n v="1.8178055555555554E-3"/>
  </r>
  <r>
    <s v="Monday"/>
    <x v="2"/>
    <d v="1899-12-30T21:11:50"/>
    <n v="685.52"/>
    <n v="660.52"/>
    <d v="1899-12-30T00:00:10"/>
    <n v="10"/>
    <n v="1.8347777777777778E-3"/>
  </r>
  <r>
    <s v="Monday"/>
    <x v="2"/>
    <d v="1899-12-30T21:12:00"/>
    <n v="696.59"/>
    <n v="671.59"/>
    <d v="1899-12-30T00:00:10"/>
    <n v="10"/>
    <n v="1.8655277777777778E-3"/>
  </r>
  <r>
    <s v="Monday"/>
    <x v="2"/>
    <d v="1899-12-30T21:12:10"/>
    <n v="684.41"/>
    <n v="659.41"/>
    <d v="1899-12-30T00:00:10"/>
    <n v="10"/>
    <n v="1.8316944444444446E-3"/>
  </r>
  <r>
    <s v="Monday"/>
    <x v="2"/>
    <d v="1899-12-30T21:12:21"/>
    <n v="673.07"/>
    <n v="648.07000000000005"/>
    <d v="1899-12-30T00:00:11"/>
    <n v="11"/>
    <n v="1.9802138888888893E-3"/>
  </r>
  <r>
    <s v="Monday"/>
    <x v="2"/>
    <d v="1899-12-30T21:12:31"/>
    <n v="1696.98"/>
    <n v="1671.98"/>
    <d v="1899-12-30T00:00:10"/>
    <n v="10"/>
    <n v="4.6443888888888889E-3"/>
  </r>
  <r>
    <s v="Monday"/>
    <x v="2"/>
    <d v="1899-12-30T21:12:41"/>
    <n v="2528.61"/>
    <n v="2503.61"/>
    <d v="1899-12-30T00:00:10"/>
    <n v="10"/>
    <n v="6.954472222222223E-3"/>
  </r>
  <r>
    <s v="Monday"/>
    <x v="2"/>
    <d v="1899-12-30T21:12:51"/>
    <n v="2513.86"/>
    <n v="2488.86"/>
    <d v="1899-12-30T00:00:10"/>
    <n v="10"/>
    <n v="6.9135000000000012E-3"/>
  </r>
  <r>
    <s v="Monday"/>
    <x v="2"/>
    <d v="1899-12-30T21:13:02"/>
    <n v="2508.6"/>
    <n v="2483.6"/>
    <d v="1899-12-30T00:00:11"/>
    <n v="11"/>
    <n v="7.5887777777777776E-3"/>
  </r>
  <r>
    <s v="Monday"/>
    <x v="2"/>
    <d v="1899-12-30T21:13:12"/>
    <n v="2513.27"/>
    <n v="2488.27"/>
    <d v="1899-12-30T00:00:10"/>
    <n v="10"/>
    <n v="6.9118611111111117E-3"/>
  </r>
  <r>
    <s v="Monday"/>
    <x v="2"/>
    <d v="1899-12-30T21:13:22"/>
    <n v="2522.08"/>
    <n v="2497.08"/>
    <d v="1899-12-30T00:00:10"/>
    <n v="10"/>
    <n v="6.9363333333333334E-3"/>
  </r>
  <r>
    <s v="Monday"/>
    <x v="2"/>
    <d v="1899-12-30T21:13:33"/>
    <n v="2511.9299999999998"/>
    <n v="2486.9299999999998"/>
    <d v="1899-12-30T00:00:11"/>
    <n v="11"/>
    <n v="7.5989527777777779E-3"/>
  </r>
  <r>
    <s v="Monday"/>
    <x v="2"/>
    <d v="1899-12-30T21:13:43"/>
    <n v="2512.69"/>
    <n v="2487.69"/>
    <d v="1899-12-30T00:00:10"/>
    <n v="10"/>
    <n v="6.9102500000000006E-3"/>
  </r>
  <r>
    <s v="Monday"/>
    <x v="2"/>
    <d v="1899-12-30T21:13:53"/>
    <n v="2515.37"/>
    <n v="2490.37"/>
    <d v="1899-12-30T00:00:10"/>
    <n v="10"/>
    <n v="6.9176944444444451E-3"/>
  </r>
  <r>
    <s v="Monday"/>
    <x v="2"/>
    <d v="1899-12-30T21:14:03"/>
    <n v="1684.33"/>
    <n v="1659.33"/>
    <d v="1899-12-30T00:00:10"/>
    <n v="10"/>
    <n v="4.6092500000000005E-3"/>
  </r>
  <r>
    <s v="Monday"/>
    <x v="2"/>
    <d v="1899-12-30T21:14:14"/>
    <n v="1691.27"/>
    <n v="1666.27"/>
    <d v="1899-12-30T00:00:11"/>
    <n v="11"/>
    <n v="5.0913805555555551E-3"/>
  </r>
  <r>
    <s v="Monday"/>
    <x v="2"/>
    <d v="1899-12-30T21:14:24"/>
    <n v="1680.55"/>
    <n v="1655.55"/>
    <d v="1899-12-30T00:00:10"/>
    <n v="10"/>
    <n v="4.5987499999999995E-3"/>
  </r>
  <r>
    <s v="Monday"/>
    <x v="2"/>
    <d v="1899-12-30T21:14:34"/>
    <n v="1681.87"/>
    <n v="1656.87"/>
    <d v="1899-12-30T00:00:10"/>
    <n v="10"/>
    <n v="4.602416666666667E-3"/>
  </r>
  <r>
    <s v="Monday"/>
    <x v="2"/>
    <d v="1899-12-30T21:14:44"/>
    <n v="1685.85"/>
    <n v="1660.85"/>
    <d v="1899-12-30T00:00:10"/>
    <n v="10"/>
    <n v="4.6134722222222219E-3"/>
  </r>
  <r>
    <s v="Monday"/>
    <x v="2"/>
    <d v="1899-12-30T21:14:55"/>
    <n v="1679.85"/>
    <n v="1654.85"/>
    <d v="1899-12-30T00:00:11"/>
    <n v="11"/>
    <n v="5.0564861111111114E-3"/>
  </r>
  <r>
    <s v="Monday"/>
    <x v="2"/>
    <d v="1899-12-30T21:15:05"/>
    <n v="1666.42"/>
    <n v="1641.42"/>
    <d v="1899-12-30T00:00:10"/>
    <n v="10"/>
    <n v="4.5595000000000011E-3"/>
  </r>
  <r>
    <s v="Monday"/>
    <x v="2"/>
    <d v="1899-12-30T21:15:15"/>
    <n v="1672.61"/>
    <n v="1647.61"/>
    <d v="1899-12-30T00:00:10"/>
    <n v="10"/>
    <n v="4.5766944444444449E-3"/>
  </r>
  <r>
    <s v="Monday"/>
    <x v="2"/>
    <d v="1899-12-30T21:15:26"/>
    <n v="1667.19"/>
    <n v="1642.19"/>
    <d v="1899-12-30T00:00:11"/>
    <n v="11"/>
    <n v="5.017802777777778E-3"/>
  </r>
  <r>
    <s v="Monday"/>
    <x v="2"/>
    <d v="1899-12-30T21:15:36"/>
    <n v="1680.62"/>
    <n v="1655.62"/>
    <d v="1899-12-30T00:00:10"/>
    <n v="10"/>
    <n v="4.5989444444444446E-3"/>
  </r>
  <r>
    <s v="Monday"/>
    <x v="2"/>
    <d v="1899-12-30T21:15:46"/>
    <n v="1663.75"/>
    <n v="1638.75"/>
    <d v="1899-12-30T00:00:10"/>
    <n v="10"/>
    <n v="4.5520833333333342E-3"/>
  </r>
  <r>
    <s v="Monday"/>
    <x v="2"/>
    <d v="1899-12-30T21:15:56"/>
    <n v="674.33"/>
    <n v="649.33000000000004"/>
    <d v="1899-12-30T00:00:10"/>
    <n v="10"/>
    <n v="1.8036944444444448E-3"/>
  </r>
  <r>
    <s v="Monday"/>
    <x v="2"/>
    <d v="1899-12-30T21:16:07"/>
    <n v="671.36"/>
    <n v="646.36"/>
    <d v="1899-12-30T00:00:11"/>
    <n v="11"/>
    <n v="1.9749888888888891E-3"/>
  </r>
  <r>
    <s v="Monday"/>
    <x v="2"/>
    <d v="1899-12-30T21:16:17"/>
    <n v="674.68"/>
    <n v="649.67999999999995"/>
    <d v="1899-12-30T00:00:10"/>
    <n v="10"/>
    <n v="1.8046666666666667E-3"/>
  </r>
  <r>
    <s v="Monday"/>
    <x v="2"/>
    <d v="1899-12-30T21:16:27"/>
    <n v="657.23"/>
    <n v="632.23"/>
    <d v="1899-12-30T00:00:10"/>
    <n v="10"/>
    <n v="1.7561944444444446E-3"/>
  </r>
  <r>
    <s v="Monday"/>
    <x v="2"/>
    <d v="1899-12-30T21:16:38"/>
    <n v="674.36"/>
    <n v="649.36"/>
    <d v="1899-12-30T00:00:11"/>
    <n v="11"/>
    <n v="1.9841555555555556E-3"/>
  </r>
  <r>
    <s v="Monday"/>
    <x v="2"/>
    <d v="1899-12-30T21:16:48"/>
    <n v="658.41"/>
    <n v="633.41"/>
    <d v="1899-12-30T00:00:10"/>
    <n v="10"/>
    <n v="1.7594722222222222E-3"/>
  </r>
  <r>
    <s v="Monday"/>
    <x v="2"/>
    <d v="1899-12-30T21:16:58"/>
    <n v="1528.9"/>
    <n v="1503.9"/>
    <d v="1899-12-30T00:00:10"/>
    <n v="10"/>
    <n v="4.1774999999999998E-3"/>
  </r>
  <r>
    <s v="Monday"/>
    <x v="2"/>
    <d v="1899-12-30T21:17:09"/>
    <n v="1520.72"/>
    <n v="1495.72"/>
    <d v="1899-12-30T00:00:11"/>
    <n v="11"/>
    <n v="4.570255555555556E-3"/>
  </r>
  <r>
    <s v="Monday"/>
    <x v="2"/>
    <d v="1899-12-30T21:17:19"/>
    <n v="1529.85"/>
    <n v="1504.85"/>
    <d v="1899-12-30T00:00:10"/>
    <n v="10"/>
    <n v="4.1801388888888895E-3"/>
  </r>
  <r>
    <s v="Monday"/>
    <x v="2"/>
    <d v="1899-12-30T21:17:29"/>
    <n v="1505.18"/>
    <n v="1480.18"/>
    <d v="1899-12-30T00:00:10"/>
    <n v="10"/>
    <n v="4.111611111111111E-3"/>
  </r>
  <r>
    <s v="Monday"/>
    <x v="2"/>
    <d v="1899-12-30T21:17:40"/>
    <n v="1506.17"/>
    <n v="1481.17"/>
    <d v="1899-12-30T00:00:11"/>
    <n v="11"/>
    <n v="4.5257972222222231E-3"/>
  </r>
  <r>
    <s v="Monday"/>
    <x v="2"/>
    <d v="1899-12-30T21:17:51"/>
    <n v="1510.76"/>
    <n v="1485.76"/>
    <d v="1899-12-30T00:00:11"/>
    <n v="11"/>
    <n v="4.539822222222223E-3"/>
  </r>
  <r>
    <s v="Monday"/>
    <x v="2"/>
    <d v="1899-12-30T21:18:00"/>
    <n v="1673.6"/>
    <n v="1648.6"/>
    <d v="1899-12-30T00:00:09"/>
    <n v="9"/>
    <n v="4.1215000000000002E-3"/>
  </r>
  <r>
    <s v="Monday"/>
    <x v="2"/>
    <d v="1899-12-30T21:18:10"/>
    <n v="2513.8200000000002"/>
    <n v="2488.8200000000002"/>
    <d v="1899-12-30T00:00:10"/>
    <n v="10"/>
    <n v="6.9133888888888899E-3"/>
  </r>
  <r>
    <s v="Monday"/>
    <x v="2"/>
    <d v="1899-12-30T21:18:21"/>
    <n v="1684.07"/>
    <n v="1659.07"/>
    <d v="1899-12-30T00:00:11"/>
    <n v="11"/>
    <n v="5.0693805555555556E-3"/>
  </r>
  <r>
    <s v="Monday"/>
    <x v="2"/>
    <d v="1899-12-30T21:18:31"/>
    <n v="1691.12"/>
    <n v="1666.12"/>
    <d v="1899-12-30T00:00:10"/>
    <n v="10"/>
    <n v="4.6281111111111115E-3"/>
  </r>
  <r>
    <s v="Monday"/>
    <x v="2"/>
    <d v="1899-12-30T21:18:42"/>
    <n v="1693.08"/>
    <n v="1668.08"/>
    <d v="1899-12-30T00:00:11"/>
    <n v="11"/>
    <n v="5.0969111111111107E-3"/>
  </r>
  <r>
    <s v="Monday"/>
    <x v="2"/>
    <d v="1899-12-30T21:18:52"/>
    <n v="1684.48"/>
    <n v="1659.48"/>
    <d v="1899-12-30T00:00:10"/>
    <n v="10"/>
    <n v="4.6096666666666664E-3"/>
  </r>
  <r>
    <s v="Monday"/>
    <x v="2"/>
    <d v="1899-12-30T21:19:12"/>
    <n v="1675.2"/>
    <n v="1650.2"/>
    <d v="1899-12-30T00:00:20"/>
    <n v="20"/>
    <n v="9.1677777777777799E-3"/>
  </r>
  <r>
    <s v="Monday"/>
    <x v="2"/>
    <d v="1899-12-30T21:19:23"/>
    <n v="1697.52"/>
    <n v="1672.52"/>
    <d v="1899-12-30T00:00:11"/>
    <n v="11"/>
    <n v="5.1104777777777775E-3"/>
  </r>
  <r>
    <s v="Monday"/>
    <x v="2"/>
    <d v="1899-12-30T21:19:33"/>
    <n v="1683.95"/>
    <n v="1658.95"/>
    <d v="1899-12-30T00:00:10"/>
    <n v="10"/>
    <n v="4.6081944444444451E-3"/>
  </r>
  <r>
    <s v="Monday"/>
    <x v="2"/>
    <d v="1899-12-30T21:19:43"/>
    <n v="1682.15"/>
    <n v="1657.15"/>
    <d v="1899-12-30T00:00:10"/>
    <n v="10"/>
    <n v="4.6031944444444453E-3"/>
  </r>
  <r>
    <s v="Monday"/>
    <x v="2"/>
    <d v="1899-12-30T21:19:55"/>
    <n v="1668.91"/>
    <n v="1643.91"/>
    <d v="1899-12-30T00:00:12"/>
    <n v="12"/>
    <n v="5.4797000000000005E-3"/>
  </r>
  <r>
    <s v="Monday"/>
    <x v="2"/>
    <d v="1899-12-30T21:20:04"/>
    <n v="1693.02"/>
    <n v="1668.02"/>
    <d v="1899-12-30T00:00:09"/>
    <n v="9"/>
    <n v="4.1700499999999998E-3"/>
  </r>
  <r>
    <s v="Monday"/>
    <x v="2"/>
    <d v="1899-12-30T21:20:14"/>
    <n v="1688.79"/>
    <n v="1663.79"/>
    <d v="1899-12-30T00:00:10"/>
    <n v="10"/>
    <n v="4.6216388888888887E-3"/>
  </r>
  <r>
    <s v="Monday"/>
    <x v="2"/>
    <d v="1899-12-30T21:20:24"/>
    <n v="1672.07"/>
    <n v="1647.07"/>
    <d v="1899-12-30T00:00:10"/>
    <n v="10"/>
    <n v="4.5751944444444442E-3"/>
  </r>
  <r>
    <s v="Monday"/>
    <x v="2"/>
    <d v="1899-12-30T21:20:34"/>
    <n v="1672.76"/>
    <n v="1647.76"/>
    <d v="1899-12-30T00:00:10"/>
    <n v="10"/>
    <n v="4.5771111111111108E-3"/>
  </r>
  <r>
    <s v="Monday"/>
    <x v="2"/>
    <d v="1899-12-30T21:20:45"/>
    <n v="1692.33"/>
    <n v="1667.33"/>
    <d v="1899-12-30T00:00:11"/>
    <n v="11"/>
    <n v="5.0946194444444447E-3"/>
  </r>
  <r>
    <s v="Monday"/>
    <x v="2"/>
    <d v="1899-12-30T21:20:55"/>
    <n v="1680.75"/>
    <n v="1655.75"/>
    <d v="1899-12-30T00:00:10"/>
    <n v="10"/>
    <n v="4.5993055555555553E-3"/>
  </r>
  <r>
    <s v="Monday"/>
    <x v="2"/>
    <d v="1899-12-30T21:21:05"/>
    <n v="1849.17"/>
    <n v="1824.17"/>
    <d v="1899-12-30T00:00:10"/>
    <n v="10"/>
    <n v="5.0671388888888893E-3"/>
  </r>
  <r>
    <s v="Monday"/>
    <x v="2"/>
    <d v="1899-12-30T21:21:16"/>
    <n v="2682.96"/>
    <n v="2657.96"/>
    <d v="1899-12-30T00:00:11"/>
    <n v="11"/>
    <n v="8.1215444444444462E-3"/>
  </r>
  <r>
    <s v="Monday"/>
    <x v="2"/>
    <d v="1899-12-30T21:21:26"/>
    <n v="1669.2"/>
    <n v="1644.2"/>
    <d v="1899-12-30T00:00:10"/>
    <n v="10"/>
    <n v="4.5672222222222234E-3"/>
  </r>
  <r>
    <s v="Monday"/>
    <x v="2"/>
    <d v="1899-12-30T21:21:36"/>
    <n v="1675.66"/>
    <n v="1650.66"/>
    <d v="1899-12-30T00:00:10"/>
    <n v="10"/>
    <n v="4.5851666666666671E-3"/>
  </r>
  <r>
    <s v="Monday"/>
    <x v="2"/>
    <d v="1899-12-30T21:21:46"/>
    <n v="1670.51"/>
    <n v="1645.51"/>
    <d v="1899-12-30T00:00:10"/>
    <n v="10"/>
    <n v="4.5708611111111115E-3"/>
  </r>
  <r>
    <s v="Monday"/>
    <x v="2"/>
    <d v="1899-12-30T21:21:57"/>
    <n v="1658.94"/>
    <n v="1633.94"/>
    <d v="1899-12-30T00:00:11"/>
    <n v="11"/>
    <n v="4.9925944444444452E-3"/>
  </r>
  <r>
    <s v="Monday"/>
    <x v="2"/>
    <d v="1899-12-30T21:22:07"/>
    <n v="1667.28"/>
    <n v="1642.28"/>
    <d v="1899-12-30T00:00:10"/>
    <n v="10"/>
    <n v="4.5618888888888896E-3"/>
  </r>
  <r>
    <s v="Monday"/>
    <x v="2"/>
    <d v="1899-12-30T21:22:17"/>
    <n v="1669.71"/>
    <n v="1644.71"/>
    <d v="1899-12-30T00:00:10"/>
    <n v="10"/>
    <n v="4.5686388888888894E-3"/>
  </r>
  <r>
    <s v="Monday"/>
    <x v="2"/>
    <d v="1899-12-30T21:22:27"/>
    <n v="1662.17"/>
    <n v="1637.17"/>
    <d v="1899-12-30T00:00:10"/>
    <n v="10"/>
    <n v="4.5476944444444445E-3"/>
  </r>
  <r>
    <s v="Monday"/>
    <x v="2"/>
    <d v="1899-12-30T21:22:37"/>
    <n v="838"/>
    <n v="813"/>
    <d v="1899-12-30T00:00:10"/>
    <n v="10"/>
    <n v="2.2583333333333331E-3"/>
  </r>
  <r>
    <s v="Monday"/>
    <x v="2"/>
    <d v="1899-12-30T21:22:49"/>
    <n v="830.39"/>
    <n v="805.39"/>
    <d v="1899-12-30T00:00:12"/>
    <n v="12"/>
    <n v="2.6846333333333337E-3"/>
  </r>
  <r>
    <s v="Monday"/>
    <x v="2"/>
    <d v="1899-12-30T21:22:59"/>
    <n v="831.43"/>
    <n v="806.43"/>
    <d v="1899-12-30T00:00:10"/>
    <n v="10"/>
    <n v="2.2400833333333331E-3"/>
  </r>
  <r>
    <s v="Monday"/>
    <x v="2"/>
    <d v="1899-12-30T21:23:09"/>
    <n v="836.71"/>
    <n v="811.71"/>
    <d v="1899-12-30T00:00:10"/>
    <n v="10"/>
    <n v="2.2547500000000002E-3"/>
  </r>
  <r>
    <s v="Monday"/>
    <x v="2"/>
    <d v="1899-12-30T21:23:20"/>
    <n v="830.51"/>
    <n v="805.51"/>
    <d v="1899-12-30T00:00:11"/>
    <n v="11"/>
    <n v="2.4612805555555557E-3"/>
  </r>
  <r>
    <s v="Monday"/>
    <x v="2"/>
    <d v="1899-12-30T21:23:30"/>
    <n v="833.94"/>
    <n v="808.94"/>
    <d v="1899-12-30T00:00:10"/>
    <n v="10"/>
    <n v="2.247055555555556E-3"/>
  </r>
  <r>
    <s v="Monday"/>
    <x v="2"/>
    <d v="1899-12-30T21:23:40"/>
    <n v="1827.07"/>
    <n v="1802.07"/>
    <d v="1899-12-30T00:00:10"/>
    <n v="10"/>
    <n v="5.0057499999999998E-3"/>
  </r>
  <r>
    <s v="Monday"/>
    <x v="2"/>
    <d v="1899-12-30T21:23:51"/>
    <n v="1824.6"/>
    <n v="1799.6"/>
    <d v="1899-12-30T00:00:11"/>
    <n v="11"/>
    <n v="5.4987777777777778E-3"/>
  </r>
  <r>
    <s v="Monday"/>
    <x v="2"/>
    <d v="1899-12-30T21:24:01"/>
    <n v="1823.05"/>
    <n v="1798.05"/>
    <d v="1899-12-30T00:00:10"/>
    <n v="10"/>
    <n v="4.9945833333333335E-3"/>
  </r>
  <r>
    <s v="Monday"/>
    <x v="2"/>
    <d v="1899-12-30T21:24:11"/>
    <n v="1815.96"/>
    <n v="1790.96"/>
    <d v="1899-12-30T00:00:10"/>
    <n v="10"/>
    <n v="4.9748888888888898E-3"/>
  </r>
  <r>
    <s v="Monday"/>
    <x v="2"/>
    <d v="1899-12-30T21:24:22"/>
    <n v="1816.13"/>
    <n v="1791.13"/>
    <d v="1899-12-30T00:00:11"/>
    <n v="11"/>
    <n v="5.4728972222222224E-3"/>
  </r>
  <r>
    <s v="Monday"/>
    <x v="2"/>
    <d v="1899-12-30T21:24:32"/>
    <n v="1814.59"/>
    <n v="1789.59"/>
    <d v="1899-12-30T00:00:10"/>
    <n v="10"/>
    <n v="4.9710833333333334E-3"/>
  </r>
  <r>
    <s v="Monday"/>
    <x v="2"/>
    <d v="1899-12-30T21:24:42"/>
    <n v="1815.21"/>
    <n v="1790.21"/>
    <d v="1899-12-30T00:00:10"/>
    <n v="10"/>
    <n v="4.9728055555555558E-3"/>
  </r>
  <r>
    <s v="Monday"/>
    <x v="2"/>
    <d v="1899-12-30T21:24:53"/>
    <n v="1813.96"/>
    <n v="1788.96"/>
    <d v="1899-12-30T00:00:11"/>
    <n v="11"/>
    <n v="5.4662666666666672E-3"/>
  </r>
  <r>
    <s v="Monday"/>
    <x v="2"/>
    <d v="1899-12-30T21:25:03"/>
    <n v="1813.38"/>
    <n v="1788.38"/>
    <d v="1899-12-30T00:00:10"/>
    <n v="10"/>
    <n v="4.9677222222222232E-3"/>
  </r>
  <r>
    <s v="Monday"/>
    <x v="2"/>
    <d v="1899-12-30T21:25:13"/>
    <n v="1810.71"/>
    <n v="1785.71"/>
    <d v="1899-12-30T00:00:10"/>
    <n v="10"/>
    <n v="4.9603055555555563E-3"/>
  </r>
  <r>
    <s v="Monday"/>
    <x v="2"/>
    <d v="1899-12-30T21:25:23"/>
    <n v="1810.66"/>
    <n v="1785.66"/>
    <d v="1899-12-30T00:00:10"/>
    <n v="10"/>
    <n v="4.9601666666666665E-3"/>
  </r>
  <r>
    <s v="Monday"/>
    <x v="2"/>
    <d v="1899-12-30T21:25:34"/>
    <n v="2649.09"/>
    <n v="2624.09"/>
    <d v="1899-12-30T00:00:11"/>
    <n v="11"/>
    <n v="8.0180527777777792E-3"/>
  </r>
  <r>
    <s v="Monday"/>
    <x v="2"/>
    <d v="1899-12-30T21:25:44"/>
    <n v="2639.51"/>
    <n v="2614.5100000000002"/>
    <d v="1899-12-30T00:00:10"/>
    <n v="10"/>
    <n v="7.2625277777777783E-3"/>
  </r>
  <r>
    <s v="Monday"/>
    <x v="2"/>
    <d v="1899-12-30T21:25:54"/>
    <n v="2645.55"/>
    <n v="2620.5500000000002"/>
    <d v="1899-12-30T00:00:10"/>
    <n v="10"/>
    <n v="7.2793055555555562E-3"/>
  </r>
  <r>
    <s v="Monday"/>
    <x v="2"/>
    <d v="1899-12-30T21:26:05"/>
    <n v="2653.68"/>
    <n v="2628.68"/>
    <d v="1899-12-30T00:00:11"/>
    <n v="11"/>
    <n v="8.0320777777777783E-3"/>
  </r>
  <r>
    <s v="Monday"/>
    <x v="2"/>
    <d v="1899-12-30T21:26:15"/>
    <n v="2655.15"/>
    <n v="2630.15"/>
    <d v="1899-12-30T00:00:10"/>
    <n v="10"/>
    <n v="7.3059722222222224E-3"/>
  </r>
  <r>
    <s v="Monday"/>
    <x v="2"/>
    <d v="1899-12-30T21:26:25"/>
    <n v="2642.14"/>
    <n v="2617.14"/>
    <d v="1899-12-30T00:00:10"/>
    <n v="10"/>
    <n v="7.2698333333333339E-3"/>
  </r>
  <r>
    <s v="Monday"/>
    <x v="2"/>
    <d v="1899-12-30T21:26:36"/>
    <n v="2643.72"/>
    <n v="2618.7199999999998"/>
    <d v="1899-12-30T00:00:11"/>
    <n v="11"/>
    <n v="8.0016444444444453E-3"/>
  </r>
  <r>
    <s v="Monday"/>
    <x v="2"/>
    <d v="1899-12-30T21:26:46"/>
    <n v="2650.42"/>
    <n v="2625.42"/>
    <d v="1899-12-30T00:00:10"/>
    <n v="10"/>
    <n v="7.2928333333333343E-3"/>
  </r>
  <r>
    <s v="Monday"/>
    <x v="2"/>
    <d v="1899-12-30T21:26:56"/>
    <n v="1813.88"/>
    <n v="1788.88"/>
    <d v="1899-12-30T00:00:10"/>
    <n v="10"/>
    <n v="4.9691111111111116E-3"/>
  </r>
  <r>
    <s v="Monday"/>
    <x v="2"/>
    <d v="1899-12-30T21:27:06"/>
    <n v="828.59"/>
    <n v="803.59"/>
    <d v="1899-12-30T00:00:10"/>
    <n v="10"/>
    <n v="2.2321944444444446E-3"/>
  </r>
  <r>
    <s v="Monday"/>
    <x v="2"/>
    <d v="1899-12-30T21:27:17"/>
    <n v="823.38"/>
    <n v="798.38"/>
    <d v="1899-12-30T00:00:11"/>
    <n v="11"/>
    <n v="2.4394944444444447E-3"/>
  </r>
  <r>
    <s v="Monday"/>
    <x v="2"/>
    <d v="1899-12-30T21:27:28"/>
    <n v="830.89"/>
    <n v="805.89"/>
    <d v="1899-12-30T00:00:11"/>
    <n v="11"/>
    <n v="2.4624416666666669E-3"/>
  </r>
  <r>
    <s v="Monday"/>
    <x v="2"/>
    <d v="1899-12-30T21:27:39"/>
    <n v="826.33"/>
    <n v="801.33"/>
    <d v="1899-12-30T00:00:11"/>
    <n v="11"/>
    <n v="2.4485083333333339E-3"/>
  </r>
  <r>
    <s v="Monday"/>
    <x v="2"/>
    <d v="1899-12-30T21:27:49"/>
    <n v="841.2"/>
    <n v="816.2"/>
    <d v="1899-12-30T00:00:10"/>
    <n v="10"/>
    <n v="2.2672222222222221E-3"/>
  </r>
  <r>
    <s v="Monday"/>
    <x v="2"/>
    <d v="1899-12-30T21:27:59"/>
    <n v="830.96"/>
    <n v="805.96"/>
    <d v="1899-12-30T00:00:10"/>
    <n v="10"/>
    <n v="2.2387777777777779E-3"/>
  </r>
  <r>
    <s v="Monday"/>
    <x v="2"/>
    <d v="1899-12-30T21:28:09"/>
    <n v="832.42"/>
    <n v="807.42"/>
    <d v="1899-12-30T00:00:10"/>
    <n v="10"/>
    <n v="2.2428333333333337E-3"/>
  </r>
  <r>
    <s v="Monday"/>
    <x v="2"/>
    <d v="1899-12-30T21:28:20"/>
    <n v="838.9"/>
    <n v="813.9"/>
    <d v="1899-12-30T00:00:11"/>
    <n v="11"/>
    <n v="2.4869166666666668E-3"/>
  </r>
  <r>
    <s v="Monday"/>
    <x v="2"/>
    <d v="1899-12-30T21:28:31"/>
    <n v="833.43"/>
    <n v="808.43"/>
    <d v="1899-12-30T00:00:11"/>
    <n v="11"/>
    <n v="2.4702027777777778E-3"/>
  </r>
  <r>
    <s v="Monday"/>
    <x v="2"/>
    <d v="1899-12-30T21:28:42"/>
    <n v="824.58"/>
    <n v="799.58"/>
    <d v="1899-12-30T00:00:11"/>
    <n v="11"/>
    <n v="2.4431611111111113E-3"/>
  </r>
  <r>
    <s v="Monday"/>
    <x v="2"/>
    <d v="1899-12-30T21:28:51"/>
    <n v="822.83"/>
    <n v="797.83"/>
    <d v="1899-12-30T00:00:09"/>
    <n v="9"/>
    <n v="1.9945750000000002E-3"/>
  </r>
  <r>
    <s v="Monday"/>
    <x v="2"/>
    <d v="1899-12-30T21:29:02"/>
    <n v="823.67"/>
    <n v="798.67"/>
    <d v="1899-12-30T00:00:11"/>
    <n v="11"/>
    <n v="2.4403805555555554E-3"/>
  </r>
  <r>
    <s v="Monday"/>
    <x v="2"/>
    <d v="1899-12-30T21:29:12"/>
    <n v="1201.07"/>
    <n v="1176.07"/>
    <d v="1899-12-30T00:00:10"/>
    <n v="10"/>
    <n v="3.266861111111111E-3"/>
  </r>
  <r>
    <s v="Monday"/>
    <x v="2"/>
    <d v="1899-12-30T21:29:23"/>
    <n v="1825.46"/>
    <n v="1800.46"/>
    <d v="1899-12-30T00:00:11"/>
    <n v="11"/>
    <n v="5.5014055555555564E-3"/>
  </r>
  <r>
    <s v="Monday"/>
    <x v="2"/>
    <d v="1899-12-30T21:29:33"/>
    <n v="1817.27"/>
    <n v="1792.27"/>
    <d v="1899-12-30T00:00:10"/>
    <n v="10"/>
    <n v="4.9785277777777779E-3"/>
  </r>
  <r>
    <s v="Monday"/>
    <x v="2"/>
    <d v="1899-12-30T21:29:43"/>
    <n v="1666.61"/>
    <n v="1641.61"/>
    <d v="1899-12-30T00:00:10"/>
    <n v="10"/>
    <n v="4.5600277777777783E-3"/>
  </r>
  <r>
    <s v="Monday"/>
    <x v="2"/>
    <d v="1899-12-30T21:29:53"/>
    <n v="2475.3200000000002"/>
    <n v="2450.3200000000002"/>
    <d v="1899-12-30T00:00:10"/>
    <n v="10"/>
    <n v="6.8064444444444448E-3"/>
  </r>
  <r>
    <s v="Monday"/>
    <x v="2"/>
    <d v="1899-12-30T21:30:03"/>
    <n v="2523.21"/>
    <n v="2498.21"/>
    <d v="1899-12-30T00:00:10"/>
    <n v="10"/>
    <n v="6.9394722222222219E-3"/>
  </r>
  <r>
    <s v="Monday"/>
    <x v="2"/>
    <d v="1899-12-30T21:30:14"/>
    <n v="2522.9"/>
    <n v="2497.9"/>
    <d v="1899-12-30T00:00:11"/>
    <n v="11"/>
    <n v="7.6324722222222228E-3"/>
  </r>
  <r>
    <s v="Monday"/>
    <x v="2"/>
    <d v="1899-12-30T21:30:24"/>
    <n v="2517"/>
    <n v="2492"/>
    <d v="1899-12-30T00:00:10"/>
    <n v="10"/>
    <n v="6.9222222222222228E-3"/>
  </r>
  <r>
    <s v="Monday"/>
    <x v="2"/>
    <d v="1899-12-30T21:30:34"/>
    <n v="2520.31"/>
    <n v="2495.31"/>
    <d v="1899-12-30T00:00:10"/>
    <n v="10"/>
    <n v="6.9314166666666665E-3"/>
  </r>
  <r>
    <s v="Monday"/>
    <x v="2"/>
    <d v="1899-12-30T21:30:45"/>
    <n v="2466.9299999999998"/>
    <n v="2441.9299999999998"/>
    <d v="1899-12-30T00:00:11"/>
    <n v="11"/>
    <n v="7.4614527777777774E-3"/>
  </r>
  <r>
    <s v="Monday"/>
    <x v="2"/>
    <d v="1899-12-30T21:30:55"/>
    <n v="2467.6799999999998"/>
    <n v="2442.6799999999998"/>
    <d v="1899-12-30T00:00:10"/>
    <n v="10"/>
    <n v="6.785222222222222E-3"/>
  </r>
  <r>
    <s v="Monday"/>
    <x v="2"/>
    <d v="1899-12-30T21:31:05"/>
    <n v="2469.2600000000002"/>
    <n v="2444.2600000000002"/>
    <d v="1899-12-30T00:00:10"/>
    <n v="10"/>
    <n v="6.7896111111111126E-3"/>
  </r>
  <r>
    <s v="Monday"/>
    <x v="2"/>
    <d v="1899-12-30T21:31:16"/>
    <n v="3658.34"/>
    <n v="3633.34"/>
    <d v="1899-12-30T00:00:11"/>
    <n v="11"/>
    <n v="1.1101872222222224E-2"/>
  </r>
  <r>
    <s v="Monday"/>
    <x v="2"/>
    <d v="1899-12-30T21:31:26"/>
    <n v="3657.26"/>
    <n v="3632.26"/>
    <d v="1899-12-30T00:00:10"/>
    <n v="10"/>
    <n v="1.0089611111111113E-2"/>
  </r>
  <r>
    <s v="Monday"/>
    <x v="2"/>
    <d v="1899-12-30T21:31:36"/>
    <n v="3665.12"/>
    <n v="3640.12"/>
    <d v="1899-12-30T00:00:10"/>
    <n v="10"/>
    <n v="1.0111444444444444E-2"/>
  </r>
  <r>
    <s v="Monday"/>
    <x v="2"/>
    <d v="1899-12-30T21:31:46"/>
    <n v="3670.45"/>
    <n v="3645.45"/>
    <d v="1899-12-30T00:00:10"/>
    <n v="10"/>
    <n v="1.012625E-2"/>
  </r>
  <r>
    <s v="Monday"/>
    <x v="2"/>
    <d v="1899-12-30T21:31:57"/>
    <n v="3685.05"/>
    <n v="3660.05"/>
    <d v="1899-12-30T00:00:11"/>
    <n v="11"/>
    <n v="1.1183486111111111E-2"/>
  </r>
  <r>
    <s v="Monday"/>
    <x v="2"/>
    <d v="1899-12-30T21:32:07"/>
    <n v="3665.37"/>
    <n v="3640.37"/>
    <d v="1899-12-30T00:00:10"/>
    <n v="10"/>
    <n v="1.0112138888888889E-2"/>
  </r>
  <r>
    <s v="Monday"/>
    <x v="2"/>
    <d v="1899-12-30T21:32:17"/>
    <n v="3664.88"/>
    <n v="3639.88"/>
    <d v="1899-12-30T00:00:10"/>
    <n v="10"/>
    <n v="1.0110777777777779E-2"/>
  </r>
  <r>
    <s v="Monday"/>
    <x v="2"/>
    <d v="1899-12-30T21:32:28"/>
    <n v="3661.42"/>
    <n v="3636.42"/>
    <d v="1899-12-30T00:00:11"/>
    <n v="11"/>
    <n v="1.1111283333333334E-2"/>
  </r>
  <r>
    <s v="Monday"/>
    <x v="2"/>
    <d v="1899-12-30T21:32:38"/>
    <n v="3661.27"/>
    <n v="3636.27"/>
    <d v="1899-12-30T00:00:10"/>
    <n v="10"/>
    <n v="1.010075E-2"/>
  </r>
  <r>
    <s v="Monday"/>
    <x v="2"/>
    <d v="1899-12-30T21:32:48"/>
    <n v="2565.6799999999998"/>
    <n v="2540.6799999999998"/>
    <d v="1899-12-30T00:00:10"/>
    <n v="10"/>
    <n v="7.0574444444444443E-3"/>
  </r>
  <r>
    <s v="Monday"/>
    <x v="2"/>
    <d v="1899-12-30T21:32:59"/>
    <n v="2563.37"/>
    <n v="2538.37"/>
    <d v="1899-12-30T00:00:11"/>
    <n v="11"/>
    <n v="7.7561305555555564E-3"/>
  </r>
  <r>
    <s v="Monday"/>
    <x v="2"/>
    <d v="1899-12-30T21:33:09"/>
    <n v="2559.35"/>
    <n v="2534.35"/>
    <d v="1899-12-30T00:00:10"/>
    <n v="10"/>
    <n v="7.0398611111111113E-3"/>
  </r>
  <r>
    <s v="Monday"/>
    <x v="2"/>
    <d v="1899-12-30T21:33:19"/>
    <n v="2559.06"/>
    <n v="2534.06"/>
    <d v="1899-12-30T00:00:10"/>
    <n v="10"/>
    <n v="7.0390555555555553E-3"/>
  </r>
  <r>
    <s v="Monday"/>
    <x v="2"/>
    <d v="1899-12-30T21:33:29"/>
    <n v="2559.9899999999998"/>
    <n v="2534.9899999999998"/>
    <d v="1899-12-30T00:00:10"/>
    <n v="10"/>
    <n v="7.0416388888888889E-3"/>
  </r>
  <r>
    <s v="Monday"/>
    <x v="2"/>
    <d v="1899-12-30T21:33:40"/>
    <n v="2557.36"/>
    <n v="2532.36"/>
    <d v="1899-12-30T00:00:11"/>
    <n v="11"/>
    <n v="7.7377666666666673E-3"/>
  </r>
  <r>
    <s v="Monday"/>
    <x v="2"/>
    <d v="1899-12-30T21:33:50"/>
    <n v="2559.23"/>
    <n v="2534.23"/>
    <d v="1899-12-30T00:00:10"/>
    <n v="10"/>
    <n v="7.0395277777777782E-3"/>
  </r>
  <r>
    <s v="Monday"/>
    <x v="2"/>
    <d v="1899-12-30T21:34:00"/>
    <n v="2562.36"/>
    <n v="2537.36"/>
    <d v="1899-12-30T00:00:10"/>
    <n v="10"/>
    <n v="7.0482222222222231E-3"/>
  </r>
  <r>
    <s v="Monday"/>
    <x v="2"/>
    <d v="1899-12-30T21:34:11"/>
    <n v="2020.35"/>
    <n v="1995.35"/>
    <d v="1899-12-30T00:00:11"/>
    <n v="11"/>
    <n v="6.0969027777777783E-3"/>
  </r>
  <r>
    <s v="Monday"/>
    <x v="2"/>
    <d v="1899-12-30T21:34:21"/>
    <n v="1388.71"/>
    <n v="1363.71"/>
    <d v="1899-12-30T00:00:10"/>
    <n v="10"/>
    <n v="3.7880833333333338E-3"/>
  </r>
  <r>
    <s v="Monday"/>
    <x v="2"/>
    <d v="1899-12-30T21:34:31"/>
    <n v="1387.5"/>
    <n v="1362.5"/>
    <d v="1899-12-30T00:00:10"/>
    <n v="10"/>
    <n v="3.7847222222222223E-3"/>
  </r>
  <r>
    <s v="Monday"/>
    <x v="2"/>
    <d v="1899-12-30T21:34:41"/>
    <n v="1384.85"/>
    <n v="1359.85"/>
    <d v="1899-12-30T00:00:10"/>
    <n v="10"/>
    <n v="3.7773611111111111E-3"/>
  </r>
  <r>
    <s v="Monday"/>
    <x v="2"/>
    <d v="1899-12-30T21:34:51"/>
    <n v="1387.56"/>
    <n v="1362.56"/>
    <d v="1899-12-30T00:00:10"/>
    <n v="10"/>
    <n v="3.7848888888888889E-3"/>
  </r>
  <r>
    <s v="Monday"/>
    <x v="2"/>
    <d v="1899-12-30T21:35:01"/>
    <n v="2398.5300000000002"/>
    <n v="2373.5300000000002"/>
    <d v="1899-12-30T00:00:10"/>
    <n v="10"/>
    <n v="6.5931388888888897E-3"/>
  </r>
  <r>
    <s v="Monday"/>
    <x v="2"/>
    <d v="1899-12-30T21:35:12"/>
    <n v="2396.09"/>
    <n v="2371.09"/>
    <d v="1899-12-30T00:00:11"/>
    <n v="11"/>
    <n v="7.2449972222222237E-3"/>
  </r>
  <r>
    <s v="Monday"/>
    <x v="2"/>
    <d v="1899-12-30T21:35:22"/>
    <n v="2396.98"/>
    <n v="2371.98"/>
    <d v="1899-12-30T00:00:10"/>
    <n v="10"/>
    <n v="6.5888333333333337E-3"/>
  </r>
  <r>
    <s v="Monday"/>
    <x v="2"/>
    <d v="1899-12-30T21:35:32"/>
    <n v="1562.3"/>
    <n v="1537.3"/>
    <d v="1899-12-30T00:00:10"/>
    <n v="10"/>
    <n v="4.2702777777777774E-3"/>
  </r>
  <r>
    <s v="Monday"/>
    <x v="2"/>
    <d v="1899-12-30T21:35:43"/>
    <n v="1559.5"/>
    <n v="1534.5"/>
    <d v="1899-12-30T00:00:11"/>
    <n v="11"/>
    <n v="4.6887500000000002E-3"/>
  </r>
  <r>
    <s v="Monday"/>
    <x v="2"/>
    <d v="1899-12-30T21:35:53"/>
    <n v="1564.27"/>
    <n v="1539.27"/>
    <d v="1899-12-30T00:00:10"/>
    <n v="10"/>
    <n v="4.27575E-3"/>
  </r>
  <r>
    <s v="Monday"/>
    <x v="2"/>
    <d v="1899-12-30T21:36:03"/>
    <n v="1571.18"/>
    <n v="1546.18"/>
    <d v="1899-12-30T00:00:10"/>
    <n v="10"/>
    <n v="4.294944444444445E-3"/>
  </r>
  <r>
    <s v="Monday"/>
    <x v="2"/>
    <d v="1899-12-30T21:36:13"/>
    <n v="1560.71"/>
    <n v="1535.71"/>
    <d v="1899-12-30T00:00:10"/>
    <n v="10"/>
    <n v="4.2658611111111118E-3"/>
  </r>
  <r>
    <s v="Monday"/>
    <x v="2"/>
    <d v="1899-12-30T21:36:23"/>
    <n v="1559.2"/>
    <n v="1534.2"/>
    <d v="1899-12-30T00:00:10"/>
    <n v="10"/>
    <n v="4.2616666666666671E-3"/>
  </r>
  <r>
    <s v="Monday"/>
    <x v="2"/>
    <d v="1899-12-30T21:36:34"/>
    <n v="1564.34"/>
    <n v="1539.34"/>
    <d v="1899-12-30T00:00:11"/>
    <n v="11"/>
    <n v="4.7035388888888889E-3"/>
  </r>
  <r>
    <s v="Monday"/>
    <x v="2"/>
    <d v="1899-12-30T21:36:44"/>
    <n v="1562.28"/>
    <n v="1537.28"/>
    <d v="1899-12-30T00:00:10"/>
    <n v="10"/>
    <n v="4.2702222222222221E-3"/>
  </r>
  <r>
    <s v="Monday"/>
    <x v="2"/>
    <d v="1899-12-30T21:36:54"/>
    <n v="1577.07"/>
    <n v="1552.07"/>
    <d v="1899-12-30T00:00:10"/>
    <n v="10"/>
    <n v="4.3113055555555552E-3"/>
  </r>
  <r>
    <s v="Monday"/>
    <x v="2"/>
    <d v="1899-12-30T21:37:04"/>
    <n v="1579.32"/>
    <n v="1554.32"/>
    <d v="1899-12-30T00:00:10"/>
    <n v="10"/>
    <n v="4.3175555555555554E-3"/>
  </r>
  <r>
    <s v="Monday"/>
    <x v="2"/>
    <d v="1899-12-30T21:37:14"/>
    <n v="1555.29"/>
    <n v="1530.29"/>
    <d v="1899-12-30T00:00:10"/>
    <n v="10"/>
    <n v="4.2508055555555563E-3"/>
  </r>
  <r>
    <s v="Monday"/>
    <x v="2"/>
    <d v="1899-12-30T21:37:24"/>
    <n v="1554.76"/>
    <n v="1529.76"/>
    <d v="1899-12-30T00:00:10"/>
    <n v="10"/>
    <n v="4.2493333333333333E-3"/>
  </r>
  <r>
    <s v="Monday"/>
    <x v="2"/>
    <d v="1899-12-30T21:37:34"/>
    <n v="1552.76"/>
    <n v="1527.76"/>
    <d v="1899-12-30T00:00:10"/>
    <n v="10"/>
    <n v="4.2437777777777777E-3"/>
  </r>
  <r>
    <s v="Monday"/>
    <x v="2"/>
    <d v="1899-12-30T21:37:45"/>
    <n v="1562.31"/>
    <n v="1537.31"/>
    <d v="1899-12-30T00:00:11"/>
    <n v="11"/>
    <n v="4.6973361111111115E-3"/>
  </r>
  <r>
    <s v="Monday"/>
    <x v="2"/>
    <d v="1899-12-30T21:37:55"/>
    <n v="1553.14"/>
    <n v="1528.14"/>
    <d v="1899-12-30T00:00:10"/>
    <n v="10"/>
    <n v="4.244833333333334E-3"/>
  </r>
  <r>
    <s v="Monday"/>
    <x v="2"/>
    <d v="1899-12-30T21:38:05"/>
    <n v="1552.14"/>
    <n v="1527.14"/>
    <d v="1899-12-30T00:00:10"/>
    <n v="10"/>
    <n v="4.2420555555555562E-3"/>
  </r>
  <r>
    <s v="Monday"/>
    <x v="2"/>
    <d v="1899-12-30T21:38:15"/>
    <n v="1548.04"/>
    <n v="1523.04"/>
    <d v="1899-12-30T00:00:10"/>
    <n v="10"/>
    <n v="4.2306666666666673E-3"/>
  </r>
  <r>
    <s v="Monday"/>
    <x v="2"/>
    <d v="1899-12-30T21:38:26"/>
    <n v="549.65"/>
    <n v="524.65"/>
    <d v="1899-12-30T00:00:11"/>
    <n v="11"/>
    <n v="1.6030972222222221E-3"/>
  </r>
  <r>
    <s v="Monday"/>
    <x v="2"/>
    <d v="1899-12-30T21:38:36"/>
    <n v="1382.51"/>
    <n v="1357.51"/>
    <d v="1899-12-30T00:00:10"/>
    <n v="10"/>
    <n v="3.7708611111111115E-3"/>
  </r>
  <r>
    <s v="Monday"/>
    <x v="2"/>
    <d v="1899-12-30T21:38:46"/>
    <n v="1384.51"/>
    <n v="1359.51"/>
    <d v="1899-12-30T00:00:10"/>
    <n v="10"/>
    <n v="3.7764166666666671E-3"/>
  </r>
  <r>
    <s v="Monday"/>
    <x v="2"/>
    <d v="1899-12-30T21:38:56"/>
    <n v="1732.59"/>
    <n v="1707.59"/>
    <d v="1899-12-30T00:00:10"/>
    <n v="10"/>
    <n v="4.7433055555555553E-3"/>
  </r>
  <r>
    <s v="Monday"/>
    <x v="2"/>
    <d v="1899-12-30T21:39:06"/>
    <n v="1475.46"/>
    <n v="1450.46"/>
    <d v="1899-12-30T00:00:10"/>
    <n v="10"/>
    <n v="4.0290555555555557E-3"/>
  </r>
  <r>
    <s v="Monday"/>
    <x v="2"/>
    <d v="1899-12-30T21:39:17"/>
    <n v="1450.51"/>
    <n v="1425.51"/>
    <d v="1899-12-30T00:00:11"/>
    <n v="11"/>
    <n v="4.3557250000000004E-3"/>
  </r>
  <r>
    <s v="Monday"/>
    <x v="2"/>
    <d v="1899-12-30T21:39:27"/>
    <n v="1455.6"/>
    <n v="1430.6"/>
    <d v="1899-12-30T00:00:10"/>
    <n v="10"/>
    <n v="3.9738888888888888E-3"/>
  </r>
  <r>
    <s v="Monday"/>
    <x v="2"/>
    <d v="1899-12-30T21:39:37"/>
    <n v="1451.47"/>
    <n v="1426.47"/>
    <d v="1899-12-30T00:00:10"/>
    <n v="10"/>
    <n v="3.962416666666667E-3"/>
  </r>
  <r>
    <s v="Monday"/>
    <x v="2"/>
    <d v="1899-12-30T21:39:48"/>
    <n v="657.65"/>
    <n v="632.65"/>
    <d v="1899-12-30T00:00:11"/>
    <n v="11"/>
    <n v="1.9330972222222223E-3"/>
  </r>
  <r>
    <s v="Monday"/>
    <x v="2"/>
    <d v="1899-12-30T21:39:59"/>
    <n v="615.69000000000005"/>
    <n v="590.69000000000005"/>
    <d v="1899-12-30T00:00:11"/>
    <n v="11"/>
    <n v="1.8048861111111113E-3"/>
  </r>
  <r>
    <s v="Monday"/>
    <x v="2"/>
    <d v="1899-12-30T21:40:10"/>
    <n v="621.64"/>
    <n v="596.64"/>
    <d v="1899-12-30T00:00:11"/>
    <n v="11"/>
    <n v="1.8230666666666667E-3"/>
  </r>
  <r>
    <s v="Monday"/>
    <x v="2"/>
    <d v="1899-12-30T21:40:20"/>
    <n v="620.72"/>
    <n v="595.72"/>
    <d v="1899-12-30T00:00:10"/>
    <n v="10"/>
    <n v="1.6547777777777778E-3"/>
  </r>
  <r>
    <s v="Monday"/>
    <x v="2"/>
    <d v="1899-12-30T21:40:30"/>
    <n v="1637.77"/>
    <n v="1612.77"/>
    <d v="1899-12-30T00:00:10"/>
    <n v="10"/>
    <n v="4.4799166666666668E-3"/>
  </r>
  <r>
    <s v="Monday"/>
    <x v="2"/>
    <d v="1899-12-30T21:40:40"/>
    <n v="1640.41"/>
    <n v="1615.41"/>
    <d v="1899-12-30T00:00:10"/>
    <n v="10"/>
    <n v="4.4872500000000008E-3"/>
  </r>
  <r>
    <s v="Monday"/>
    <x v="2"/>
    <d v="1899-12-30T21:40:51"/>
    <n v="1634.61"/>
    <n v="1609.61"/>
    <d v="1899-12-30T00:00:11"/>
    <n v="11"/>
    <n v="4.9182527777777776E-3"/>
  </r>
  <r>
    <s v="Monday"/>
    <x v="2"/>
    <d v="1899-12-30T21:41:01"/>
    <n v="1634.87"/>
    <n v="1609.87"/>
    <d v="1899-12-30T00:00:10"/>
    <n v="10"/>
    <n v="4.4718611111111113E-3"/>
  </r>
  <r>
    <s v="Monday"/>
    <x v="2"/>
    <d v="1899-12-30T21:41:11"/>
    <n v="1635.34"/>
    <n v="1610.34"/>
    <d v="1899-12-30T00:00:10"/>
    <n v="10"/>
    <n v="4.473166666666667E-3"/>
  </r>
  <r>
    <s v="Monday"/>
    <x v="2"/>
    <d v="1899-12-30T21:41:21"/>
    <n v="1636.78"/>
    <n v="1611.78"/>
    <d v="1899-12-30T00:00:10"/>
    <n v="10"/>
    <n v="4.4771666666666675E-3"/>
  </r>
  <r>
    <s v="Monday"/>
    <x v="2"/>
    <d v="1899-12-30T21:41:32"/>
    <n v="1638.74"/>
    <n v="1613.74"/>
    <d v="1899-12-30T00:00:11"/>
    <n v="11"/>
    <n v="4.9308722222222226E-3"/>
  </r>
  <r>
    <s v="Monday"/>
    <x v="2"/>
    <d v="1899-12-30T21:41:42"/>
    <n v="1630.76"/>
    <n v="1605.76"/>
    <d v="1899-12-30T00:00:10"/>
    <n v="10"/>
    <n v="4.4604444444444448E-3"/>
  </r>
  <r>
    <s v="Monday"/>
    <x v="2"/>
    <d v="1899-12-30T21:41:52"/>
    <n v="1633.18"/>
    <n v="1608.18"/>
    <d v="1899-12-30T00:00:10"/>
    <n v="10"/>
    <n v="4.467166666666667E-3"/>
  </r>
  <r>
    <s v="Monday"/>
    <x v="2"/>
    <d v="1899-12-30T21:42:02"/>
    <n v="4714.0600000000004"/>
    <n v="4689.0600000000004"/>
    <d v="1899-12-30T00:00:10"/>
    <n v="10"/>
    <n v="1.3025166666666669E-2"/>
  </r>
  <r>
    <s v="Monday"/>
    <x v="2"/>
    <d v="1899-12-30T21:42:12"/>
    <n v="4692.3999999999996"/>
    <n v="4667.3999999999996"/>
    <d v="1899-12-30T00:00:10"/>
    <n v="10"/>
    <n v="1.2964999999999999E-2"/>
  </r>
  <r>
    <s v="Monday"/>
    <x v="2"/>
    <d v="1899-12-30T21:42:23"/>
    <n v="4686.97"/>
    <n v="4661.97"/>
    <d v="1899-12-30T00:00:11"/>
    <n v="11"/>
    <n v="1.4244908333333335E-2"/>
  </r>
  <r>
    <s v="Monday"/>
    <x v="2"/>
    <d v="1899-12-30T21:42:33"/>
    <n v="4605.88"/>
    <n v="4580.88"/>
    <d v="1899-12-30T00:00:10"/>
    <n v="10"/>
    <n v="1.2724666666666667E-2"/>
  </r>
  <r>
    <s v="Monday"/>
    <x v="2"/>
    <d v="1899-12-30T21:42:43"/>
    <n v="4588.67"/>
    <n v="4563.67"/>
    <d v="1899-12-30T00:00:10"/>
    <n v="10"/>
    <n v="1.2676861111111113E-2"/>
  </r>
  <r>
    <s v="Monday"/>
    <x v="2"/>
    <d v="1899-12-30T21:42:54"/>
    <n v="5462.62"/>
    <n v="5437.62"/>
    <d v="1899-12-30T00:00:11"/>
    <n v="11"/>
    <n v="1.661495E-2"/>
  </r>
  <r>
    <s v="Monday"/>
    <x v="2"/>
    <d v="1899-12-30T21:43:04"/>
    <n v="5505.75"/>
    <n v="5480.75"/>
    <d v="1899-12-30T00:00:10"/>
    <n v="10"/>
    <n v="1.5224305555555557E-2"/>
  </r>
  <r>
    <s v="Monday"/>
    <x v="2"/>
    <d v="1899-12-30T21:43:14"/>
    <n v="5507.96"/>
    <n v="5482.96"/>
    <d v="1899-12-30T00:00:10"/>
    <n v="10"/>
    <n v="1.5230444444444446E-2"/>
  </r>
  <r>
    <s v="Monday"/>
    <x v="2"/>
    <d v="1899-12-30T21:43:25"/>
    <n v="5505.4"/>
    <n v="5480.4"/>
    <d v="1899-12-30T00:00:11"/>
    <n v="11"/>
    <n v="1.6745666666666666E-2"/>
  </r>
  <r>
    <s v="Monday"/>
    <x v="2"/>
    <d v="1899-12-30T21:43:35"/>
    <n v="5508.33"/>
    <n v="5483.33"/>
    <d v="1899-12-30T00:00:10"/>
    <n v="10"/>
    <n v="1.5231472222222223E-2"/>
  </r>
  <r>
    <s v="Monday"/>
    <x v="2"/>
    <d v="1899-12-30T21:43:45"/>
    <n v="5515.91"/>
    <n v="5490.91"/>
    <d v="1899-12-30T00:00:10"/>
    <n v="10"/>
    <n v="1.5252527777777778E-2"/>
  </r>
  <r>
    <s v="Monday"/>
    <x v="2"/>
    <d v="1899-12-30T21:43:55"/>
    <n v="4504.3599999999997"/>
    <n v="4479.3599999999997"/>
    <d v="1899-12-30T00:00:10"/>
    <n v="10"/>
    <n v="1.2442666666666666E-2"/>
  </r>
  <r>
    <s v="Monday"/>
    <x v="2"/>
    <d v="1899-12-30T21:44:06"/>
    <n v="4503.1499999999996"/>
    <n v="4478.1499999999996"/>
    <d v="1899-12-30T00:00:11"/>
    <n v="11"/>
    <n v="1.3683236111111111E-2"/>
  </r>
  <r>
    <s v="Monday"/>
    <x v="2"/>
    <d v="1899-12-30T21:44:16"/>
    <n v="3568.63"/>
    <n v="3543.63"/>
    <d v="1899-12-30T00:00:10"/>
    <n v="10"/>
    <n v="9.8434166666666687E-3"/>
  </r>
  <r>
    <s v="Monday"/>
    <x v="2"/>
    <d v="1899-12-30T21:44:26"/>
    <n v="3560.77"/>
    <n v="3535.77"/>
    <d v="1899-12-30T00:00:10"/>
    <n v="10"/>
    <n v="9.8215833333333332E-3"/>
  </r>
  <r>
    <s v="Monday"/>
    <x v="2"/>
    <d v="1899-12-30T21:44:37"/>
    <n v="3557.11"/>
    <n v="3532.11"/>
    <d v="1899-12-30T00:00:11"/>
    <n v="11"/>
    <n v="1.0792558333333334E-2"/>
  </r>
  <r>
    <s v="Monday"/>
    <x v="2"/>
    <d v="1899-12-30T21:44:47"/>
    <n v="3556.66"/>
    <n v="3531.66"/>
    <d v="1899-12-30T00:00:10"/>
    <n v="10"/>
    <n v="9.8101666666666667E-3"/>
  </r>
  <r>
    <s v="Monday"/>
    <x v="2"/>
    <d v="1899-12-30T21:44:57"/>
    <n v="3566.7"/>
    <n v="3541.7"/>
    <d v="1899-12-30T00:00:10"/>
    <n v="10"/>
    <n v="9.8380555555555565E-3"/>
  </r>
  <r>
    <s v="Monday"/>
    <x v="2"/>
    <d v="1899-12-30T21:45:07"/>
    <n v="3556.62"/>
    <n v="3531.62"/>
    <d v="1899-12-30T00:00:10"/>
    <n v="10"/>
    <n v="9.8100555555555562E-3"/>
  </r>
  <r>
    <s v="Monday"/>
    <x v="2"/>
    <d v="1899-12-30T21:45:18"/>
    <n v="3560.88"/>
    <n v="3535.88"/>
    <d v="1899-12-30T00:00:11"/>
    <n v="11"/>
    <n v="1.080407777777778E-2"/>
  </r>
  <r>
    <s v="Monday"/>
    <x v="2"/>
    <d v="1899-12-30T21:45:28"/>
    <n v="3561.1"/>
    <n v="3536.1"/>
    <d v="1899-12-30T00:00:10"/>
    <n v="10"/>
    <n v="9.8224999999999996E-3"/>
  </r>
  <r>
    <s v="Monday"/>
    <x v="2"/>
    <d v="1899-12-30T21:45:38"/>
    <n v="3563.25"/>
    <n v="3538.25"/>
    <d v="1899-12-30T00:00:10"/>
    <n v="10"/>
    <n v="9.8284722222222228E-3"/>
  </r>
  <r>
    <s v="Monday"/>
    <x v="2"/>
    <d v="1899-12-30T21:45:48"/>
    <n v="3563.05"/>
    <n v="3538.05"/>
    <d v="1899-12-30T00:00:10"/>
    <n v="10"/>
    <n v="9.8279166666666671E-3"/>
  </r>
  <r>
    <s v="Monday"/>
    <x v="2"/>
    <d v="1899-12-30T21:45:59"/>
    <n v="3569.87"/>
    <n v="3544.87"/>
    <d v="1899-12-30T00:00:11"/>
    <n v="11"/>
    <n v="1.0831547222222224E-2"/>
  </r>
  <r>
    <s v="Monday"/>
    <x v="2"/>
    <d v="1899-12-30T21:46:09"/>
    <n v="4589.47"/>
    <n v="4564.47"/>
    <d v="1899-12-30T00:00:10"/>
    <n v="10"/>
    <n v="1.2679083333333334E-2"/>
  </r>
  <r>
    <s v="Monday"/>
    <x v="2"/>
    <d v="1899-12-30T21:46:19"/>
    <n v="4588.22"/>
    <n v="4563.22"/>
    <d v="1899-12-30T00:00:10"/>
    <n v="10"/>
    <n v="1.2675611111111113E-2"/>
  </r>
  <r>
    <s v="Monday"/>
    <x v="2"/>
    <d v="1899-12-30T21:46:30"/>
    <n v="4590.7700000000004"/>
    <n v="4565.7700000000004"/>
    <d v="1899-12-30T00:00:11"/>
    <n v="11"/>
    <n v="1.3950963888888892E-2"/>
  </r>
  <r>
    <s v="Monday"/>
    <x v="2"/>
    <d v="1899-12-30T21:46:40"/>
    <n v="4559.93"/>
    <n v="4534.93"/>
    <d v="1899-12-30T00:00:10"/>
    <n v="10"/>
    <n v="1.2597027777777778E-2"/>
  </r>
  <r>
    <s v="Monday"/>
    <x v="2"/>
    <d v="1899-12-30T21:46:50"/>
    <n v="4713.33"/>
    <n v="4688.33"/>
    <d v="1899-12-30T00:00:10"/>
    <n v="10"/>
    <n v="1.302313888888889E-2"/>
  </r>
  <r>
    <s v="Monday"/>
    <x v="2"/>
    <d v="1899-12-30T21:47:00"/>
    <n v="4722.3100000000004"/>
    <n v="4697.3100000000004"/>
    <d v="1899-12-30T00:00:10"/>
    <n v="10"/>
    <n v="1.3048083333333335E-2"/>
  </r>
  <r>
    <s v="Monday"/>
    <x v="2"/>
    <d v="1899-12-30T21:47:11"/>
    <n v="5527.89"/>
    <n v="5502.89"/>
    <d v="1899-12-30T00:00:11"/>
    <n v="11"/>
    <n v="1.6814386111111111E-2"/>
  </r>
  <r>
    <s v="Monday"/>
    <x v="2"/>
    <d v="1899-12-30T21:47:21"/>
    <n v="5515.51"/>
    <n v="5490.51"/>
    <d v="1899-12-30T00:00:10"/>
    <n v="10"/>
    <n v="1.5251416666666668E-2"/>
  </r>
  <r>
    <s v="Monday"/>
    <x v="2"/>
    <d v="1899-12-30T21:47:31"/>
    <n v="5512.53"/>
    <n v="5487.53"/>
    <d v="1899-12-30T00:00:10"/>
    <n v="10"/>
    <n v="1.5243138888888888E-2"/>
  </r>
  <r>
    <s v="Monday"/>
    <x v="2"/>
    <d v="1899-12-30T21:47:42"/>
    <n v="5506.96"/>
    <n v="5481.96"/>
    <d v="1899-12-30T00:00:11"/>
    <n v="11"/>
    <n v="1.6750433333333335E-2"/>
  </r>
  <r>
    <s v="Monday"/>
    <x v="2"/>
    <d v="1899-12-30T21:47:52"/>
    <n v="5501.35"/>
    <n v="5476.35"/>
    <d v="1899-12-30T00:00:10"/>
    <n v="10"/>
    <n v="1.5212083333333334E-2"/>
  </r>
  <r>
    <s v="Monday"/>
    <x v="2"/>
    <d v="1899-12-30T21:48:02"/>
    <n v="5502.18"/>
    <n v="5477.18"/>
    <d v="1899-12-30T00:00:10"/>
    <n v="10"/>
    <n v="1.521438888888889E-2"/>
  </r>
  <r>
    <s v="Monday"/>
    <x v="2"/>
    <d v="1899-12-30T21:48:13"/>
    <n v="5501"/>
    <n v="5476"/>
    <d v="1899-12-30T00:00:11"/>
    <n v="11"/>
    <n v="1.6732222222222225E-2"/>
  </r>
  <r>
    <s v="Monday"/>
    <x v="2"/>
    <d v="1899-12-30T21:48:23"/>
    <n v="5504.93"/>
    <n v="5479.93"/>
    <d v="1899-12-30T00:00:10"/>
    <n v="10"/>
    <n v="1.5222027777777779E-2"/>
  </r>
  <r>
    <s v="Monday"/>
    <x v="2"/>
    <d v="1899-12-30T21:48:33"/>
    <n v="4681.6899999999996"/>
    <n v="4656.6899999999996"/>
    <d v="1899-12-30T00:00:10"/>
    <n v="10"/>
    <n v="1.2935250000000001E-2"/>
  </r>
  <r>
    <s v="Monday"/>
    <x v="2"/>
    <d v="1899-12-30T21:48:43"/>
    <n v="4683.57"/>
    <n v="4658.57"/>
    <d v="1899-12-30T00:00:10"/>
    <n v="10"/>
    <n v="1.2940472222222223E-2"/>
  </r>
  <r>
    <s v="Monday"/>
    <x v="2"/>
    <d v="1899-12-30T21:48:54"/>
    <n v="4672.1499999999996"/>
    <n v="4647.1499999999996"/>
    <d v="1899-12-30T00:00:11"/>
    <n v="11"/>
    <n v="1.4199624999999999E-2"/>
  </r>
  <r>
    <s v="Monday"/>
    <x v="2"/>
    <d v="1899-12-30T21:49:04"/>
    <n v="4679.0200000000004"/>
    <n v="4654.0200000000004"/>
    <d v="1899-12-30T00:00:10"/>
    <n v="10"/>
    <n v="1.2927833333333336E-2"/>
  </r>
  <r>
    <s v="Monday"/>
    <x v="2"/>
    <d v="1899-12-30T21:49:30"/>
    <n v="4675.8100000000004"/>
    <n v="4650.8100000000004"/>
    <d v="1899-12-30T00:00:26"/>
    <n v="26"/>
    <n v="3.3589183333333335E-2"/>
  </r>
  <r>
    <s v="Monday"/>
    <x v="2"/>
    <d v="1899-12-30T21:49:39"/>
    <n v="4676.0600000000004"/>
    <n v="4651.0600000000004"/>
    <d v="1899-12-30T00:00:09"/>
    <n v="9"/>
    <n v="1.1627650000000002E-2"/>
  </r>
  <r>
    <s v="Monday"/>
    <x v="2"/>
    <d v="1899-12-30T21:49:49"/>
    <n v="4675.17"/>
    <n v="4650.17"/>
    <d v="1899-12-30T00:00:10"/>
    <n v="10"/>
    <n v="1.2917138888888889E-2"/>
  </r>
  <r>
    <s v="Monday"/>
    <x v="2"/>
    <d v="1899-12-30T21:49:59"/>
    <n v="3668.75"/>
    <n v="3643.75"/>
    <d v="1899-12-30T00:00:10"/>
    <n v="10"/>
    <n v="1.0121527777777778E-2"/>
  </r>
  <r>
    <s v="Monday"/>
    <x v="2"/>
    <d v="1899-12-30T21:50:10"/>
    <n v="3672.56"/>
    <n v="3647.56"/>
    <d v="1899-12-30T00:00:11"/>
    <n v="11"/>
    <n v="1.1145322222222222E-2"/>
  </r>
  <r>
    <s v="Monday"/>
    <x v="2"/>
    <d v="1899-12-30T21:50:20"/>
    <n v="3668.34"/>
    <n v="3643.34"/>
    <d v="1899-12-30T00:00:10"/>
    <n v="10"/>
    <n v="1.0120388888888891E-2"/>
  </r>
  <r>
    <s v="Monday"/>
    <x v="2"/>
    <d v="1899-12-30T21:50:30"/>
    <n v="3665.35"/>
    <n v="3640.35"/>
    <d v="1899-12-30T00:00:10"/>
    <n v="10"/>
    <n v="1.0112083333333332E-2"/>
  </r>
  <r>
    <s v="Monday"/>
    <x v="2"/>
    <d v="1899-12-30T21:50:41"/>
    <n v="3673.69"/>
    <n v="3648.69"/>
    <d v="1899-12-30T00:00:11"/>
    <n v="11"/>
    <n v="1.1148775000000001E-2"/>
  </r>
  <r>
    <s v="Monday"/>
    <x v="2"/>
    <d v="1899-12-30T21:50:51"/>
    <n v="3667.6"/>
    <n v="3642.6"/>
    <d v="1899-12-30T00:00:10"/>
    <n v="10"/>
    <n v="1.0118333333333333E-2"/>
  </r>
  <r>
    <s v="Monday"/>
    <x v="2"/>
    <d v="1899-12-30T21:51:01"/>
    <n v="3671.7"/>
    <n v="3646.7"/>
    <d v="1899-12-30T00:00:10"/>
    <n v="10"/>
    <n v="1.0129722222222222E-2"/>
  </r>
  <r>
    <s v="Monday"/>
    <x v="2"/>
    <d v="1899-12-30T21:51:11"/>
    <n v="3672.7"/>
    <n v="3647.7"/>
    <d v="1899-12-30T00:00:10"/>
    <n v="10"/>
    <n v="1.0132500000000001E-2"/>
  </r>
  <r>
    <s v="Monday"/>
    <x v="2"/>
    <d v="1899-12-30T21:51:22"/>
    <n v="3671.66"/>
    <n v="3646.66"/>
    <d v="1899-12-30T00:00:11"/>
    <n v="11"/>
    <n v="1.1142572222222223E-2"/>
  </r>
  <r>
    <s v="Monday"/>
    <x v="2"/>
    <d v="1899-12-30T21:51:32"/>
    <n v="3669.25"/>
    <n v="3644.25"/>
    <d v="1899-12-30T00:00:10"/>
    <n v="10"/>
    <n v="1.0122916666666667E-2"/>
  </r>
  <r>
    <s v="Monday"/>
    <x v="2"/>
    <d v="1899-12-30T21:51:43"/>
    <n v="4515.55"/>
    <n v="4490.55"/>
    <d v="1899-12-30T00:00:11"/>
    <n v="11"/>
    <n v="1.3721125000000001E-2"/>
  </r>
  <r>
    <s v="Monday"/>
    <x v="2"/>
    <d v="1899-12-30T21:51:52"/>
    <n v="4511.72"/>
    <n v="4486.72"/>
    <d v="1899-12-30T00:00:09"/>
    <n v="9"/>
    <n v="1.1216800000000001E-2"/>
  </r>
  <r>
    <s v="Monday"/>
    <x v="2"/>
    <d v="1899-12-30T21:52:03"/>
    <n v="5049.4799999999996"/>
    <n v="5024.4799999999996"/>
    <d v="1899-12-30T00:00:11"/>
    <n v="11"/>
    <n v="1.5352577777777777E-2"/>
  </r>
  <r>
    <s v="Monday"/>
    <x v="2"/>
    <d v="1899-12-30T21:52:13"/>
    <n v="5519.11"/>
    <n v="5494.11"/>
    <d v="1899-12-30T00:00:10"/>
    <n v="10"/>
    <n v="1.5261416666666666E-2"/>
  </r>
  <r>
    <s v="Monday"/>
    <x v="2"/>
    <d v="1899-12-30T21:52:23"/>
    <n v="5515.1"/>
    <n v="5490.1"/>
    <d v="1899-12-30T00:00:10"/>
    <n v="10"/>
    <n v="1.5250277777777779E-2"/>
  </r>
  <r>
    <s v="Monday"/>
    <x v="2"/>
    <d v="1899-12-30T21:52:34"/>
    <n v="5516.89"/>
    <n v="5491.89"/>
    <d v="1899-12-30T00:00:11"/>
    <n v="11"/>
    <n v="1.6780775000000001E-2"/>
  </r>
  <r>
    <s v="Monday"/>
    <x v="2"/>
    <d v="1899-12-30T21:52:44"/>
    <n v="5524.96"/>
    <n v="5499.96"/>
    <d v="1899-12-30T00:00:10"/>
    <n v="10"/>
    <n v="1.5277666666666667E-2"/>
  </r>
  <r>
    <s v="Monday"/>
    <x v="2"/>
    <d v="1899-12-30T21:52:54"/>
    <n v="5516.1"/>
    <n v="5491.1"/>
    <d v="1899-12-30T00:00:10"/>
    <n v="10"/>
    <n v="1.5253055555555556E-2"/>
  </r>
  <r>
    <s v="Monday"/>
    <x v="2"/>
    <d v="1899-12-30T21:53:05"/>
    <n v="4697.84"/>
    <n v="4672.84"/>
    <d v="1899-12-30T00:00:11"/>
    <n v="11"/>
    <n v="1.4278122222222222E-2"/>
  </r>
  <r>
    <s v="Monday"/>
    <x v="2"/>
    <d v="1899-12-30T21:53:15"/>
    <n v="4697.17"/>
    <n v="4672.17"/>
    <d v="1899-12-30T00:00:10"/>
    <n v="10"/>
    <n v="1.297825E-2"/>
  </r>
  <r>
    <s v="Monday"/>
    <x v="2"/>
    <d v="1899-12-30T21:53:25"/>
    <n v="4692.57"/>
    <n v="4667.57"/>
    <d v="1899-12-30T00:00:10"/>
    <n v="10"/>
    <n v="1.2965472222222222E-2"/>
  </r>
  <r>
    <s v="Monday"/>
    <x v="2"/>
    <d v="1899-12-30T21:53:35"/>
    <n v="4696.96"/>
    <n v="4671.96"/>
    <d v="1899-12-30T00:00:10"/>
    <n v="10"/>
    <n v="1.2977666666666669E-2"/>
  </r>
  <r>
    <s v="Monday"/>
    <x v="2"/>
    <d v="1899-12-30T21:53:46"/>
    <n v="4696.68"/>
    <n v="4671.68"/>
    <d v="1899-12-30T00:00:11"/>
    <n v="11"/>
    <n v="1.427457777777778E-2"/>
  </r>
  <r>
    <s v="Monday"/>
    <x v="2"/>
    <d v="1899-12-30T21:53:56"/>
    <n v="4701.99"/>
    <n v="4676.99"/>
    <d v="1899-12-30T00:00:10"/>
    <n v="10"/>
    <n v="1.2991638888888889E-2"/>
  </r>
  <r>
    <s v="Monday"/>
    <x v="2"/>
    <d v="1899-12-30T21:54:06"/>
    <n v="4690.17"/>
    <n v="4665.17"/>
    <d v="1899-12-30T00:00:10"/>
    <n v="10"/>
    <n v="1.2958805555555557E-2"/>
  </r>
  <r>
    <s v="Monday"/>
    <x v="2"/>
    <d v="1899-12-30T21:54:17"/>
    <n v="4694.96"/>
    <n v="4669.96"/>
    <d v="1899-12-30T00:00:11"/>
    <n v="11"/>
    <n v="1.4269322222222224E-2"/>
  </r>
  <r>
    <s v="Monday"/>
    <x v="2"/>
    <d v="1899-12-30T21:54:27"/>
    <n v="4695.0200000000004"/>
    <n v="4670.0200000000004"/>
    <d v="1899-12-30T00:00:10"/>
    <n v="10"/>
    <n v="1.297227777777778E-2"/>
  </r>
  <r>
    <s v="Monday"/>
    <x v="2"/>
    <d v="1899-12-30T21:54:37"/>
    <n v="4687.91"/>
    <n v="4662.91"/>
    <d v="1899-12-30T00:00:10"/>
    <n v="10"/>
    <n v="1.2952527777777778E-2"/>
  </r>
  <r>
    <s v="Monday"/>
    <x v="2"/>
    <d v="1899-12-30T21:54:48"/>
    <n v="4687.0200000000004"/>
    <n v="4662.0200000000004"/>
    <d v="1899-12-30T00:00:11"/>
    <n v="11"/>
    <n v="1.4245061111111113E-2"/>
  </r>
  <r>
    <s v="Monday"/>
    <x v="2"/>
    <d v="1899-12-30T21:54:58"/>
    <n v="4695.3900000000003"/>
    <n v="4670.3900000000003"/>
    <d v="1899-12-30T00:00:10"/>
    <n v="10"/>
    <n v="1.2973305555555557E-2"/>
  </r>
  <r>
    <s v="Monday"/>
    <x v="2"/>
    <d v="1899-12-30T21:55:08"/>
    <n v="4687.83"/>
    <n v="4662.83"/>
    <d v="1899-12-30T00:00:10"/>
    <n v="10"/>
    <n v="1.2952305555555555E-2"/>
  </r>
  <r>
    <s v="Monday"/>
    <x v="2"/>
    <d v="1899-12-30T21:55:18"/>
    <n v="4688.6499999999996"/>
    <n v="4663.6499999999996"/>
    <d v="1899-12-30T00:00:10"/>
    <n v="10"/>
    <n v="1.2954583333333332E-2"/>
  </r>
  <r>
    <s v="Monday"/>
    <x v="2"/>
    <d v="1899-12-30T21:55:29"/>
    <n v="1582.18"/>
    <n v="1557.18"/>
    <d v="1899-12-30T00:00:11"/>
    <n v="11"/>
    <n v="4.7580500000000006E-3"/>
  </r>
  <r>
    <s v="Monday"/>
    <x v="2"/>
    <d v="1899-12-30T21:55:39"/>
    <n v="464.35"/>
    <n v="439.35"/>
    <d v="1899-12-30T00:00:10"/>
    <n v="10"/>
    <n v="1.2204166666666667E-3"/>
  </r>
  <r>
    <s v="Monday"/>
    <x v="2"/>
    <d v="1899-12-30T21:55:49"/>
    <n v="472.55"/>
    <n v="447.55"/>
    <d v="1899-12-30T00:00:10"/>
    <n v="10"/>
    <n v="1.2431944444444446E-3"/>
  </r>
  <r>
    <s v="Monday"/>
    <x v="2"/>
    <d v="1899-12-30T21:55:59"/>
    <n v="463.11"/>
    <n v="438.11"/>
    <d v="1899-12-30T00:00:10"/>
    <n v="10"/>
    <n v="1.2169722222222224E-3"/>
  </r>
  <r>
    <s v="Monday"/>
    <x v="2"/>
    <d v="1899-12-30T21:56:09"/>
    <n v="1279.18"/>
    <n v="1254.18"/>
    <d v="1899-12-30T00:00:10"/>
    <n v="10"/>
    <n v="3.4838333333333336E-3"/>
  </r>
  <r>
    <s v="Monday"/>
    <x v="2"/>
    <d v="1899-12-30T21:56:20"/>
    <n v="1278.4100000000001"/>
    <n v="1253.4100000000001"/>
    <d v="1899-12-30T00:00:11"/>
    <n v="11"/>
    <n v="3.8298638888888893E-3"/>
  </r>
  <r>
    <s v="Monday"/>
    <x v="2"/>
    <d v="1899-12-30T21:56:30"/>
    <n v="1277.5999999999999"/>
    <n v="1252.5999999999999"/>
    <d v="1899-12-30T00:00:10"/>
    <n v="10"/>
    <n v="3.4794444444444443E-3"/>
  </r>
  <r>
    <s v="Monday"/>
    <x v="2"/>
    <d v="1899-12-30T21:56:40"/>
    <n v="1276.76"/>
    <n v="1251.76"/>
    <d v="1899-12-30T00:00:10"/>
    <n v="10"/>
    <n v="3.4771111111111114E-3"/>
  </r>
  <r>
    <s v="Monday"/>
    <x v="2"/>
    <d v="1899-12-30T21:56:51"/>
    <n v="1277.43"/>
    <n v="1252.43"/>
    <d v="1899-12-30T00:00:11"/>
    <n v="11"/>
    <n v="3.8268694444444445E-3"/>
  </r>
  <r>
    <s v="Monday"/>
    <x v="2"/>
    <d v="1899-12-30T21:57:01"/>
    <n v="1275.5999999999999"/>
    <n v="1250.5999999999999"/>
    <d v="1899-12-30T00:00:10"/>
    <n v="10"/>
    <n v="3.4738888888888888E-3"/>
  </r>
  <r>
    <s v="Monday"/>
    <x v="2"/>
    <d v="1899-12-30T21:57:11"/>
    <n v="1280.01"/>
    <n v="1255.01"/>
    <d v="1899-12-30T00:00:10"/>
    <n v="10"/>
    <n v="3.4861388888888893E-3"/>
  </r>
  <r>
    <s v="Monday"/>
    <x v="2"/>
    <d v="1899-12-30T21:57:21"/>
    <n v="474.08"/>
    <n v="449.08"/>
    <d v="1899-12-30T00:00:10"/>
    <n v="10"/>
    <n v="1.2474444444444443E-3"/>
  </r>
  <r>
    <s v="Monday"/>
    <x v="2"/>
    <d v="1899-12-30T21:57:31"/>
    <n v="479.54"/>
    <n v="454.54"/>
    <d v="1899-12-30T00:00:10"/>
    <n v="10"/>
    <n v="1.2626111111111111E-3"/>
  </r>
  <r>
    <s v="Monday"/>
    <x v="2"/>
    <d v="1899-12-30T21:57:41"/>
    <n v="472.13"/>
    <n v="447.13"/>
    <d v="1899-12-30T00:00:10"/>
    <n v="10"/>
    <n v="1.2420277777777777E-3"/>
  </r>
  <r>
    <s v="Monday"/>
    <x v="2"/>
    <d v="1899-12-30T21:57:52"/>
    <n v="1453.24"/>
    <n v="1428.24"/>
    <d v="1899-12-30T00:00:11"/>
    <n v="11"/>
    <n v="4.364066666666667E-3"/>
  </r>
  <r>
    <s v="Monday"/>
    <x v="2"/>
    <d v="1899-12-30T21:58:04"/>
    <n v="1454.1"/>
    <n v="1429.1"/>
    <d v="1899-12-30T00:00:12"/>
    <n v="12"/>
    <n v="4.7636666666666669E-3"/>
  </r>
  <r>
    <s v="Monday"/>
    <x v="2"/>
    <d v="1899-12-30T21:58:13"/>
    <n v="1363.48"/>
    <n v="1338.48"/>
    <d v="1899-12-30T00:00:09"/>
    <n v="9"/>
    <n v="3.3462000000000001E-3"/>
  </r>
  <r>
    <s v="Monday"/>
    <x v="2"/>
    <d v="1899-12-30T21:58:23"/>
    <n v="1363.68"/>
    <n v="1338.68"/>
    <d v="1899-12-30T00:00:10"/>
    <n v="10"/>
    <n v="3.7185555555555561E-3"/>
  </r>
  <r>
    <s v="Monday"/>
    <x v="2"/>
    <d v="1899-12-30T21:58:33"/>
    <n v="1363.35"/>
    <n v="1338.35"/>
    <d v="1899-12-30T00:00:10"/>
    <n v="10"/>
    <n v="3.7176388888888888E-3"/>
  </r>
  <r>
    <s v="Monday"/>
    <x v="2"/>
    <d v="1899-12-30T21:58:43"/>
    <n v="1410.81"/>
    <n v="1385.81"/>
    <d v="1899-12-30T00:00:10"/>
    <n v="10"/>
    <n v="3.8494722222222224E-3"/>
  </r>
  <r>
    <s v="Monday"/>
    <x v="2"/>
    <d v="1899-12-30T21:58:53"/>
    <n v="1411.6"/>
    <n v="1386.6"/>
    <d v="1899-12-30T00:00:10"/>
    <n v="10"/>
    <n v="3.8516666666666664E-3"/>
  </r>
  <r>
    <s v="Monday"/>
    <x v="2"/>
    <d v="1899-12-30T21:59:04"/>
    <n v="1407.56"/>
    <n v="1382.56"/>
    <d v="1899-12-30T00:00:11"/>
    <n v="11"/>
    <n v="4.2244888888888889E-3"/>
  </r>
  <r>
    <s v="Monday"/>
    <x v="2"/>
    <d v="1899-12-30T21:59:14"/>
    <n v="1406.6"/>
    <n v="1381.6"/>
    <d v="1899-12-30T00:00:10"/>
    <n v="10"/>
    <n v="3.8377777777777776E-3"/>
  </r>
  <r>
    <s v="Monday"/>
    <x v="2"/>
    <d v="1899-12-30T21:59:24"/>
    <n v="1405.09"/>
    <n v="1380.09"/>
    <d v="1899-12-30T00:00:10"/>
    <n v="10"/>
    <n v="3.8335833333333334E-3"/>
  </r>
  <r>
    <s v="Monday"/>
    <x v="2"/>
    <d v="1899-12-30T21:59:36"/>
    <n v="1356.92"/>
    <n v="1331.92"/>
    <d v="1899-12-30T00:00:12"/>
    <n v="12"/>
    <n v="4.4397333333333336E-3"/>
  </r>
  <r>
    <s v="Monday"/>
    <x v="2"/>
    <d v="1899-12-30T21:59:45"/>
    <n v="1356.8"/>
    <n v="1331.8"/>
    <d v="1899-12-30T00:00:09"/>
    <n v="9"/>
    <n v="3.3295E-3"/>
  </r>
  <r>
    <s v="Monday"/>
    <x v="2"/>
    <d v="1899-12-30T21:59:55"/>
    <n v="1358.86"/>
    <n v="1333.86"/>
    <d v="1899-12-30T00:00:10"/>
    <n v="10"/>
    <n v="3.7051666666666665E-3"/>
  </r>
  <r>
    <s v="Monday"/>
    <x v="2"/>
    <d v="1899-12-30T22:00:05"/>
    <n v="1368.19"/>
    <n v="1343.19"/>
    <d v="1899-12-30T00:00:10"/>
    <n v="10"/>
    <n v="3.7310833333333336E-3"/>
  </r>
  <r>
    <s v="Monday"/>
    <x v="2"/>
    <d v="1899-12-30T22:00:16"/>
    <n v="1354"/>
    <n v="1329"/>
    <d v="1899-12-30T00:00:11"/>
    <n v="11"/>
    <n v="4.0608333333333338E-3"/>
  </r>
  <r>
    <s v="Monday"/>
    <x v="2"/>
    <d v="1899-12-30T22:00:26"/>
    <n v="2190.27"/>
    <n v="2165.27"/>
    <d v="1899-12-30T00:00:10"/>
    <n v="10"/>
    <n v="6.0146388888888897E-3"/>
  </r>
  <r>
    <s v="Monday"/>
    <x v="2"/>
    <d v="1899-12-30T22:00:36"/>
    <n v="2194.16"/>
    <n v="2169.16"/>
    <d v="1899-12-30T00:00:10"/>
    <n v="10"/>
    <n v="6.0254444444444444E-3"/>
  </r>
  <r>
    <s v="Monday"/>
    <x v="2"/>
    <d v="1899-12-30T22:00:46"/>
    <n v="2193.6799999999998"/>
    <n v="2168.6799999999998"/>
    <d v="1899-12-30T00:00:10"/>
    <n v="10"/>
    <n v="6.0241111111111112E-3"/>
  </r>
  <r>
    <s v="Monday"/>
    <x v="2"/>
    <d v="1899-12-30T22:00:57"/>
    <n v="2195.63"/>
    <n v="2170.63"/>
    <d v="1899-12-30T00:00:11"/>
    <n v="11"/>
    <n v="6.632480555555556E-3"/>
  </r>
  <r>
    <s v="Monday"/>
    <x v="2"/>
    <d v="1899-12-30T22:01:07"/>
    <n v="2192.0700000000002"/>
    <n v="2167.0700000000002"/>
    <d v="1899-12-30T00:00:10"/>
    <n v="10"/>
    <n v="6.0196388888888895E-3"/>
  </r>
  <r>
    <s v="Monday"/>
    <x v="2"/>
    <d v="1899-12-30T22:01:17"/>
    <n v="1185.1199999999999"/>
    <n v="1160.1199999999999"/>
    <d v="1899-12-30T00:00:10"/>
    <n v="10"/>
    <n v="3.2225555555555553E-3"/>
  </r>
  <r>
    <s v="Monday"/>
    <x v="2"/>
    <d v="1899-12-30T22:01:27"/>
    <n v="1180.67"/>
    <n v="1155.67"/>
    <d v="1899-12-30T00:00:10"/>
    <n v="10"/>
    <n v="3.2101944444444448E-3"/>
  </r>
  <r>
    <s v="Monday"/>
    <x v="2"/>
    <d v="1899-12-30T22:01:37"/>
    <n v="1178.74"/>
    <n v="1153.74"/>
    <d v="1899-12-30T00:00:10"/>
    <n v="10"/>
    <n v="3.2048333333333338E-3"/>
  </r>
  <r>
    <s v="Monday"/>
    <x v="2"/>
    <d v="1899-12-30T22:01:47"/>
    <n v="359.12"/>
    <n v="334.12"/>
    <d v="1899-12-30T00:00:10"/>
    <n v="10"/>
    <n v="9.2811111111111111E-4"/>
  </r>
  <r>
    <s v="Monday"/>
    <x v="2"/>
    <d v="1899-12-30T22:01:58"/>
    <n v="359.73"/>
    <n v="334.73"/>
    <d v="1899-12-30T00:00:11"/>
    <n v="11"/>
    <n v="1.0227861111111111E-3"/>
  </r>
  <r>
    <s v="Monday"/>
    <x v="2"/>
    <d v="1899-12-30T22:02:08"/>
    <n v="362.53"/>
    <n v="337.53"/>
    <d v="1899-12-30T00:00:10"/>
    <n v="10"/>
    <n v="9.3758333333333335E-4"/>
  </r>
  <r>
    <s v="Monday"/>
    <x v="2"/>
    <d v="1899-12-30T22:02:18"/>
    <n v="368.23"/>
    <n v="343.23"/>
    <d v="1899-12-30T00:00:10"/>
    <n v="10"/>
    <n v="9.5341666666666676E-4"/>
  </r>
  <r>
    <s v="Monday"/>
    <x v="2"/>
    <d v="1899-12-30T22:02:28"/>
    <n v="358.46"/>
    <n v="333.46"/>
    <d v="1899-12-30T00:00:10"/>
    <n v="10"/>
    <n v="9.2627777777777771E-4"/>
  </r>
  <r>
    <s v="Monday"/>
    <x v="2"/>
    <d v="1899-12-30T22:02:38"/>
    <n v="361.94"/>
    <n v="336.94"/>
    <d v="1899-12-30T00:00:10"/>
    <n v="10"/>
    <n v="9.3594444444444443E-4"/>
  </r>
  <r>
    <s v="Monday"/>
    <x v="2"/>
    <d v="1899-12-30T22:02:48"/>
    <n v="364.81"/>
    <n v="339.81"/>
    <d v="1899-12-30T00:00:10"/>
    <n v="10"/>
    <n v="9.4391666666666669E-4"/>
  </r>
  <r>
    <s v="Monday"/>
    <x v="2"/>
    <d v="1899-12-30T22:02:59"/>
    <n v="362.38"/>
    <n v="337.38"/>
    <d v="1899-12-30T00:00:11"/>
    <n v="11"/>
    <n v="1.0308833333333334E-3"/>
  </r>
  <r>
    <s v="Monday"/>
    <x v="2"/>
    <d v="1899-12-30T22:03:09"/>
    <n v="362.62"/>
    <n v="337.62"/>
    <d v="1899-12-30T00:00:10"/>
    <n v="10"/>
    <n v="9.3783333333333338E-4"/>
  </r>
  <r>
    <s v="Monday"/>
    <x v="2"/>
    <d v="1899-12-30T22:03:19"/>
    <n v="357.56"/>
    <n v="332.56"/>
    <d v="1899-12-30T00:00:10"/>
    <n v="10"/>
    <n v="9.2377777777777781E-4"/>
  </r>
  <r>
    <s v="Monday"/>
    <x v="2"/>
    <d v="1899-12-30T22:03:29"/>
    <n v="1352.6"/>
    <n v="1327.6"/>
    <d v="1899-12-30T00:00:10"/>
    <n v="10"/>
    <n v="3.6877777777777777E-3"/>
  </r>
  <r>
    <s v="Monday"/>
    <x v="2"/>
    <d v="1899-12-30T22:03:39"/>
    <n v="1350.67"/>
    <n v="1325.67"/>
    <d v="1899-12-30T00:00:10"/>
    <n v="10"/>
    <n v="3.6824166666666672E-3"/>
  </r>
  <r>
    <s v="Monday"/>
    <x v="2"/>
    <d v="1899-12-30T22:03:50"/>
    <n v="1349.63"/>
    <n v="1324.63"/>
    <d v="1899-12-30T00:00:11"/>
    <n v="11"/>
    <n v="4.0474805555555564E-3"/>
  </r>
  <r>
    <s v="Monday"/>
    <x v="2"/>
    <d v="1899-12-30T22:04:00"/>
    <n v="1352.72"/>
    <n v="1327.72"/>
    <d v="1899-12-30T00:00:10"/>
    <n v="10"/>
    <n v="3.6881111111111112E-3"/>
  </r>
  <r>
    <s v="Monday"/>
    <x v="2"/>
    <d v="1899-12-30T22:04:10"/>
    <n v="1354.1"/>
    <n v="1329.1"/>
    <d v="1899-12-30T00:00:10"/>
    <n v="10"/>
    <n v="3.6919444444444443E-3"/>
  </r>
  <r>
    <s v="Monday"/>
    <x v="2"/>
    <d v="1899-12-30T22:04:20"/>
    <n v="1354.14"/>
    <n v="1329.14"/>
    <d v="1899-12-30T00:00:10"/>
    <n v="10"/>
    <n v="3.6920555555555561E-3"/>
  </r>
  <r>
    <s v="Monday"/>
    <x v="2"/>
    <d v="1899-12-30T22:04:31"/>
    <n v="1352.51"/>
    <n v="1327.51"/>
    <d v="1899-12-30T00:00:11"/>
    <n v="11"/>
    <n v="4.0562805555555553E-3"/>
  </r>
  <r>
    <s v="Monday"/>
    <x v="2"/>
    <d v="1899-12-30T22:04:41"/>
    <n v="2198.16"/>
    <n v="2173.16"/>
    <d v="1899-12-30T00:00:10"/>
    <n v="10"/>
    <n v="6.0365555555555554E-3"/>
  </r>
  <r>
    <s v="Monday"/>
    <x v="2"/>
    <d v="1899-12-30T22:04:51"/>
    <n v="2186.1"/>
    <n v="2161.1"/>
    <d v="1899-12-30T00:00:10"/>
    <n v="10"/>
    <n v="6.0030555555555549E-3"/>
  </r>
  <r>
    <s v="Monday"/>
    <x v="2"/>
    <d v="1899-12-30T22:05:02"/>
    <n v="2186.5700000000002"/>
    <n v="2161.5700000000002"/>
    <d v="1899-12-30T00:00:11"/>
    <n v="11"/>
    <n v="6.6047972222222232E-3"/>
  </r>
  <r>
    <s v="Monday"/>
    <x v="2"/>
    <d v="1899-12-30T22:05:12"/>
    <n v="2185.59"/>
    <n v="2160.59"/>
    <d v="1899-12-30T00:00:10"/>
    <n v="10"/>
    <n v="6.0016388888888897E-3"/>
  </r>
  <r>
    <s v="Monday"/>
    <x v="2"/>
    <d v="1899-12-30T22:05:22"/>
    <n v="2188.48"/>
    <n v="2163.48"/>
    <d v="1899-12-30T00:00:10"/>
    <n v="10"/>
    <n v="6.0096666666666666E-3"/>
  </r>
  <r>
    <s v="Monday"/>
    <x v="2"/>
    <d v="1899-12-30T22:05:32"/>
    <n v="2188.56"/>
    <n v="2163.56"/>
    <d v="1899-12-30T00:00:10"/>
    <n v="10"/>
    <n v="6.0098888888888893E-3"/>
  </r>
  <r>
    <s v="Monday"/>
    <x v="2"/>
    <d v="1899-12-30T22:05:43"/>
    <n v="2188.5700000000002"/>
    <n v="2163.5700000000002"/>
    <d v="1899-12-30T00:00:11"/>
    <n v="11"/>
    <n v="6.6109083333333344E-3"/>
  </r>
  <r>
    <s v="Monday"/>
    <x v="2"/>
    <d v="1899-12-30T22:05:53"/>
    <n v="2196.62"/>
    <n v="2171.62"/>
    <d v="1899-12-30T00:00:10"/>
    <n v="10"/>
    <n v="6.0322777777777779E-3"/>
  </r>
  <r>
    <s v="Monday"/>
    <x v="2"/>
    <d v="1899-12-30T22:06:03"/>
    <n v="1346.95"/>
    <n v="1321.95"/>
    <d v="1899-12-30T00:00:10"/>
    <n v="10"/>
    <n v="3.6720833333333336E-3"/>
  </r>
  <r>
    <s v="Monday"/>
    <x v="2"/>
    <d v="1899-12-30T22:06:14"/>
    <n v="1347.41"/>
    <n v="1322.41"/>
    <d v="1899-12-30T00:00:11"/>
    <n v="11"/>
    <n v="4.0406972222222226E-3"/>
  </r>
  <r>
    <s v="Monday"/>
    <x v="2"/>
    <d v="1899-12-30T22:06:24"/>
    <n v="1351.27"/>
    <n v="1326.27"/>
    <d v="1899-12-30T00:00:10"/>
    <n v="10"/>
    <n v="3.6840833333333335E-3"/>
  </r>
  <r>
    <s v="Monday"/>
    <x v="2"/>
    <d v="1899-12-30T22:06:34"/>
    <n v="1349.5"/>
    <n v="1324.5"/>
    <d v="1899-12-30T00:00:10"/>
    <n v="10"/>
    <n v="3.6791666666666665E-3"/>
  </r>
  <r>
    <s v="Monday"/>
    <x v="2"/>
    <d v="1899-12-30T22:06:44"/>
    <n v="1347.63"/>
    <n v="1322.63"/>
    <d v="1899-12-30T00:00:10"/>
    <n v="10"/>
    <n v="3.673972222222223E-3"/>
  </r>
  <r>
    <s v="Monday"/>
    <x v="2"/>
    <d v="1899-12-30T22:06:55"/>
    <n v="350.87"/>
    <n v="325.87"/>
    <d v="1899-12-30T00:00:11"/>
    <n v="11"/>
    <n v="9.9571388888888899E-4"/>
  </r>
  <r>
    <s v="Monday"/>
    <x v="2"/>
    <d v="1899-12-30T22:07:05"/>
    <n v="359.08"/>
    <n v="334.08"/>
    <d v="1899-12-30T00:00:10"/>
    <n v="10"/>
    <n v="9.279999999999999E-4"/>
  </r>
  <r>
    <s v="Monday"/>
    <x v="2"/>
    <d v="1899-12-30T22:07:15"/>
    <n v="358.98"/>
    <n v="333.98"/>
    <d v="1899-12-30T00:00:10"/>
    <n v="10"/>
    <n v="9.2772222222222236E-4"/>
  </r>
  <r>
    <s v="Monday"/>
    <x v="2"/>
    <d v="1899-12-30T22:07:26"/>
    <n v="358.47"/>
    <n v="333.47"/>
    <d v="1899-12-30T00:00:11"/>
    <n v="11"/>
    <n v="1.0189361111111112E-3"/>
  </r>
  <r>
    <s v="Monday"/>
    <x v="2"/>
    <d v="1899-12-30T22:07:36"/>
    <n v="358.99"/>
    <n v="333.99"/>
    <d v="1899-12-30T00:00:10"/>
    <n v="10"/>
    <n v="9.2775000000000008E-4"/>
  </r>
  <r>
    <s v="Monday"/>
    <x v="2"/>
    <d v="1899-12-30T22:07:46"/>
    <n v="359.67"/>
    <n v="334.67"/>
    <d v="1899-12-30T00:00:10"/>
    <n v="10"/>
    <n v="9.2963888888888903E-4"/>
  </r>
  <r>
    <s v="Monday"/>
    <x v="2"/>
    <d v="1899-12-30T22:07:56"/>
    <n v="359.5"/>
    <n v="334.5"/>
    <d v="1899-12-30T00:00:10"/>
    <n v="10"/>
    <n v="9.2916666666666668E-4"/>
  </r>
  <r>
    <s v="Monday"/>
    <x v="2"/>
    <d v="1899-12-30T22:08:07"/>
    <n v="358.52"/>
    <n v="333.52"/>
    <d v="1899-12-30T00:00:11"/>
    <n v="11"/>
    <n v="1.019088888888889E-3"/>
  </r>
  <r>
    <s v="Monday"/>
    <x v="2"/>
    <d v="1899-12-30T22:08:17"/>
    <n v="357.91"/>
    <n v="332.91"/>
    <d v="1899-12-30T00:00:10"/>
    <n v="10"/>
    <n v="9.2475000000000012E-4"/>
  </r>
  <r>
    <s v="Monday"/>
    <x v="2"/>
    <d v="1899-12-30T22:08:27"/>
    <n v="360.69"/>
    <n v="335.69"/>
    <d v="1899-12-30T00:00:10"/>
    <n v="10"/>
    <n v="9.3247222222222223E-4"/>
  </r>
  <r>
    <s v="Monday"/>
    <x v="2"/>
    <d v="1899-12-30T22:08:37"/>
    <n v="361.15"/>
    <n v="336.15"/>
    <d v="1899-12-30T00:00:10"/>
    <n v="10"/>
    <n v="9.3375000000000001E-4"/>
  </r>
  <r>
    <s v="Monday"/>
    <x v="2"/>
    <d v="1899-12-30T22:08:48"/>
    <n v="358.1"/>
    <n v="333.1"/>
    <d v="1899-12-30T00:00:11"/>
    <n v="11"/>
    <n v="1.0178055555555557E-3"/>
  </r>
  <r>
    <s v="Monday"/>
    <x v="2"/>
    <d v="1899-12-30T22:08:58"/>
    <n v="2206.79"/>
    <n v="2181.79"/>
    <d v="1899-12-30T00:00:10"/>
    <n v="10"/>
    <n v="6.0605277777777775E-3"/>
  </r>
  <r>
    <s v="Monday"/>
    <x v="2"/>
    <d v="1899-12-30T22:09:08"/>
    <n v="2198.5100000000002"/>
    <n v="2173.5100000000002"/>
    <d v="1899-12-30T00:00:10"/>
    <n v="10"/>
    <n v="6.0375277777777788E-3"/>
  </r>
  <r>
    <s v="Monday"/>
    <x v="2"/>
    <d v="1899-12-30T22:09:18"/>
    <n v="2194.61"/>
    <n v="2169.61"/>
    <d v="1899-12-30T00:00:10"/>
    <n v="10"/>
    <n v="6.0266944444444448E-3"/>
  </r>
  <r>
    <s v="Monday"/>
    <x v="2"/>
    <d v="1899-12-30T22:09:29"/>
    <n v="2192.7399999999998"/>
    <n v="2167.7399999999998"/>
    <d v="1899-12-30T00:00:11"/>
    <n v="11"/>
    <n v="6.62365E-3"/>
  </r>
  <r>
    <s v="Monday"/>
    <x v="2"/>
    <d v="1899-12-30T22:09:39"/>
    <n v="2191.21"/>
    <n v="2166.21"/>
    <d v="1899-12-30T00:00:10"/>
    <n v="10"/>
    <n v="6.0172500000000009E-3"/>
  </r>
  <r>
    <s v="Monday"/>
    <x v="2"/>
    <d v="1899-12-30T22:09:49"/>
    <n v="2190.5100000000002"/>
    <n v="2165.5100000000002"/>
    <d v="1899-12-30T00:00:10"/>
    <n v="10"/>
    <n v="6.0153055555555567E-3"/>
  </r>
  <r>
    <s v="Monday"/>
    <x v="2"/>
    <d v="1899-12-30T22:10:00"/>
    <n v="2191.62"/>
    <n v="2166.62"/>
    <d v="1899-12-30T00:00:11"/>
    <n v="11"/>
    <n v="6.6202277777777782E-3"/>
  </r>
  <r>
    <s v="Monday"/>
    <x v="2"/>
    <d v="1899-12-30T22:10:10"/>
    <n v="2189.1"/>
    <n v="2164.1"/>
    <d v="1899-12-30T00:00:10"/>
    <n v="10"/>
    <n v="6.011388888888889E-3"/>
  </r>
  <r>
    <s v="Monday"/>
    <x v="2"/>
    <d v="1899-12-30T22:10:20"/>
    <n v="1355.22"/>
    <n v="1330.22"/>
    <d v="1899-12-30T00:00:10"/>
    <n v="10"/>
    <n v="3.6950555555555556E-3"/>
  </r>
  <r>
    <s v="Monday"/>
    <x v="2"/>
    <d v="1899-12-30T22:10:30"/>
    <n v="1351.87"/>
    <n v="1326.87"/>
    <d v="1899-12-30T00:00:10"/>
    <n v="10"/>
    <n v="3.6857499999999998E-3"/>
  </r>
  <r>
    <s v="Monday"/>
    <x v="2"/>
    <d v="1899-12-30T22:10:40"/>
    <n v="1347.44"/>
    <n v="1322.44"/>
    <d v="1899-12-30T00:00:10"/>
    <n v="10"/>
    <n v="3.6734444444444449E-3"/>
  </r>
  <r>
    <s v="Monday"/>
    <x v="2"/>
    <d v="1899-12-30T22:10:50"/>
    <n v="1348.22"/>
    <n v="1323.22"/>
    <d v="1899-12-30T00:00:10"/>
    <n v="10"/>
    <n v="3.6756111111111113E-3"/>
  </r>
  <r>
    <s v="Monday"/>
    <x v="2"/>
    <d v="1899-12-30T22:11:01"/>
    <n v="1348.25"/>
    <n v="1323.25"/>
    <d v="1899-12-30T00:00:11"/>
    <n v="11"/>
    <n v="4.0432638888888896E-3"/>
  </r>
  <r>
    <s v="Monday"/>
    <x v="2"/>
    <d v="1899-12-30T22:11:11"/>
    <n v="1347.51"/>
    <n v="1322.51"/>
    <d v="1899-12-30T00:00:10"/>
    <n v="10"/>
    <n v="3.673638888888889E-3"/>
  </r>
  <r>
    <s v="Monday"/>
    <x v="2"/>
    <d v="1899-12-30T22:11:21"/>
    <n v="1346.32"/>
    <n v="1321.32"/>
    <d v="1899-12-30T00:00:10"/>
    <n v="10"/>
    <n v="3.6703333333333332E-3"/>
  </r>
  <r>
    <s v="Monday"/>
    <x v="2"/>
    <d v="1899-12-30T22:11:31"/>
    <n v="1348.4"/>
    <n v="1323.4"/>
    <d v="1899-12-30T00:00:10"/>
    <n v="10"/>
    <n v="3.6761111111111118E-3"/>
  </r>
  <r>
    <s v="Monday"/>
    <x v="2"/>
    <d v="1899-12-30T22:11:41"/>
    <n v="1348.21"/>
    <n v="1323.21"/>
    <d v="1899-12-30T00:00:10"/>
    <n v="10"/>
    <n v="3.6755833333333332E-3"/>
  </r>
  <r>
    <s v="Monday"/>
    <x v="2"/>
    <d v="1899-12-30T22:11:51"/>
    <n v="1348.78"/>
    <n v="1323.78"/>
    <d v="1899-12-30T00:00:10"/>
    <n v="10"/>
    <n v="3.6771666666666671E-3"/>
  </r>
  <r>
    <s v="Monday"/>
    <x v="2"/>
    <d v="1899-12-30T22:12:02"/>
    <n v="1347.24"/>
    <n v="1322.24"/>
    <d v="1899-12-30T00:00:11"/>
    <n v="11"/>
    <n v="4.0401777777777778E-3"/>
  </r>
  <r>
    <s v="Monday"/>
    <x v="2"/>
    <d v="1899-12-30T22:12:12"/>
    <n v="1503.77"/>
    <n v="1478.77"/>
    <d v="1899-12-30T00:00:10"/>
    <n v="10"/>
    <n v="4.1076944444444442E-3"/>
  </r>
  <r>
    <s v="Monday"/>
    <x v="2"/>
    <d v="1899-12-30T22:12:22"/>
    <n v="505.74"/>
    <n v="480.74"/>
    <d v="1899-12-30T00:00:10"/>
    <n v="10"/>
    <n v="1.335388888888889E-3"/>
  </r>
  <r>
    <s v="Monday"/>
    <x v="2"/>
    <d v="1899-12-30T22:12:32"/>
    <n v="503.95"/>
    <n v="478.95"/>
    <d v="1899-12-30T00:00:10"/>
    <n v="10"/>
    <n v="1.3304166666666666E-3"/>
  </r>
  <r>
    <s v="Monday"/>
    <x v="2"/>
    <d v="1899-12-30T22:12:42"/>
    <n v="496.11"/>
    <n v="471.11"/>
    <d v="1899-12-30T00:00:10"/>
    <n v="10"/>
    <n v="1.3086388888888889E-3"/>
  </r>
  <r>
    <s v="Monday"/>
    <x v="2"/>
    <d v="1899-12-30T22:12:52"/>
    <n v="492.08"/>
    <n v="467.08"/>
    <d v="1899-12-30T00:00:10"/>
    <n v="10"/>
    <n v="1.2974444444444444E-3"/>
  </r>
  <r>
    <s v="Monday"/>
    <x v="2"/>
    <d v="1899-12-30T22:13:03"/>
    <n v="491.85"/>
    <n v="466.85"/>
    <d v="1899-12-30T00:00:11"/>
    <n v="11"/>
    <n v="1.4264861111111114E-3"/>
  </r>
  <r>
    <s v="Monday"/>
    <x v="2"/>
    <d v="1899-12-30T22:13:13"/>
    <n v="487.53"/>
    <n v="462.53"/>
    <d v="1899-12-30T00:00:10"/>
    <n v="10"/>
    <n v="1.2848055555555555E-3"/>
  </r>
  <r>
    <s v="Monday"/>
    <x v="2"/>
    <d v="1899-12-30T22:13:23"/>
    <n v="1322.7"/>
    <n v="1297.7"/>
    <d v="1899-12-30T00:00:10"/>
    <n v="10"/>
    <n v="3.6047222222222227E-3"/>
  </r>
  <r>
    <s v="Monday"/>
    <x v="2"/>
    <d v="1899-12-30T22:13:34"/>
    <n v="1440.88"/>
    <n v="1415.88"/>
    <d v="1899-12-30T00:00:11"/>
    <n v="11"/>
    <n v="4.3263000000000008E-3"/>
  </r>
  <r>
    <s v="Monday"/>
    <x v="2"/>
    <d v="1899-12-30T22:13:44"/>
    <n v="1419.55"/>
    <n v="1394.55"/>
    <d v="1899-12-30T00:00:10"/>
    <n v="10"/>
    <n v="3.8737499999999996E-3"/>
  </r>
  <r>
    <s v="Monday"/>
    <x v="2"/>
    <d v="1899-12-30T22:13:54"/>
    <n v="1424.22"/>
    <n v="1399.22"/>
    <d v="1899-12-30T00:00:10"/>
    <n v="10"/>
    <n v="3.8867222222222228E-3"/>
  </r>
  <r>
    <s v="Monday"/>
    <x v="2"/>
    <d v="1899-12-30T22:14:04"/>
    <n v="1423.19"/>
    <n v="1398.19"/>
    <d v="1899-12-30T00:00:10"/>
    <n v="10"/>
    <n v="3.8838611111111114E-3"/>
  </r>
  <r>
    <s v="Monday"/>
    <x v="2"/>
    <d v="1899-12-30T22:14:15"/>
    <n v="1413.68"/>
    <n v="1388.68"/>
    <d v="1899-12-30T00:00:11"/>
    <n v="11"/>
    <n v="4.2431888888888897E-3"/>
  </r>
  <r>
    <s v="Monday"/>
    <x v="2"/>
    <d v="1899-12-30T22:14:25"/>
    <n v="1414.39"/>
    <n v="1389.39"/>
    <d v="1899-12-30T00:00:10"/>
    <n v="10"/>
    <n v="3.8594166666666672E-3"/>
  </r>
  <r>
    <s v="Monday"/>
    <x v="2"/>
    <d v="1899-12-30T22:14:36"/>
    <n v="1694.81"/>
    <n v="1669.81"/>
    <d v="1899-12-30T00:00:11"/>
    <n v="11"/>
    <n v="5.1021972222222226E-3"/>
  </r>
  <r>
    <s v="Monday"/>
    <x v="2"/>
    <d v="1899-12-30T22:14:46"/>
    <n v="1587.24"/>
    <n v="1562.24"/>
    <d v="1899-12-30T00:00:10"/>
    <n v="10"/>
    <n v="4.3395555555555557E-3"/>
  </r>
  <r>
    <s v="Monday"/>
    <x v="2"/>
    <d v="1899-12-30T22:14:56"/>
    <n v="1593.99"/>
    <n v="1568.99"/>
    <d v="1899-12-30T00:00:10"/>
    <n v="10"/>
    <n v="4.3583055555555562E-3"/>
  </r>
  <r>
    <s v="Monday"/>
    <x v="2"/>
    <d v="1899-12-30T22:15:06"/>
    <n v="1591.75"/>
    <n v="1566.75"/>
    <d v="1899-12-30T00:00:10"/>
    <n v="10"/>
    <n v="4.3520833333333337E-3"/>
  </r>
  <r>
    <s v="Monday"/>
    <x v="2"/>
    <d v="1899-12-30T22:15:17"/>
    <n v="1589.16"/>
    <n v="1564.16"/>
    <d v="1899-12-30T00:00:11"/>
    <n v="11"/>
    <n v="4.7793777777777784E-3"/>
  </r>
  <r>
    <s v="Monday"/>
    <x v="2"/>
    <d v="1899-12-30T22:15:27"/>
    <n v="1589.33"/>
    <n v="1564.33"/>
    <d v="1899-12-30T00:00:10"/>
    <n v="10"/>
    <n v="4.3453611111111106E-3"/>
  </r>
  <r>
    <s v="Monday"/>
    <x v="2"/>
    <d v="1899-12-30T22:15:37"/>
    <n v="1591.63"/>
    <n v="1566.63"/>
    <d v="1899-12-30T00:00:10"/>
    <n v="10"/>
    <n v="4.3517500000000006E-3"/>
  </r>
  <r>
    <s v="Monday"/>
    <x v="2"/>
    <d v="1899-12-30T22:15:48"/>
    <n v="1588.14"/>
    <n v="1563.14"/>
    <d v="1899-12-30T00:00:11"/>
    <n v="11"/>
    <n v="4.7762611111111112E-3"/>
  </r>
  <r>
    <s v="Monday"/>
    <x v="2"/>
    <d v="1899-12-30T22:15:58"/>
    <n v="1596.42"/>
    <n v="1571.42"/>
    <d v="1899-12-30T00:00:10"/>
    <n v="10"/>
    <n v="4.365055555555556E-3"/>
  </r>
  <r>
    <s v="Monday"/>
    <x v="2"/>
    <d v="1899-12-30T22:16:08"/>
    <n v="1593.92"/>
    <n v="1568.92"/>
    <d v="1899-12-30T00:00:10"/>
    <n v="10"/>
    <n v="4.3581111111111112E-3"/>
  </r>
  <r>
    <s v="Monday"/>
    <x v="2"/>
    <d v="1899-12-30T22:16:18"/>
    <n v="1595.68"/>
    <n v="1570.68"/>
    <d v="1899-12-30T00:00:10"/>
    <n v="10"/>
    <n v="4.3630000000000006E-3"/>
  </r>
  <r>
    <s v="Monday"/>
    <x v="2"/>
    <d v="1899-12-30T22:16:29"/>
    <n v="1589.15"/>
    <n v="1564.15"/>
    <d v="1899-12-30T00:00:11"/>
    <n v="11"/>
    <n v="4.7793472222222222E-3"/>
  </r>
  <r>
    <s v="Monday"/>
    <x v="2"/>
    <d v="1899-12-30T22:16:39"/>
    <n v="1494.36"/>
    <n v="1469.36"/>
    <d v="1899-12-30T00:00:10"/>
    <n v="10"/>
    <n v="4.0815555555555553E-3"/>
  </r>
  <r>
    <s v="Monday"/>
    <x v="2"/>
    <d v="1899-12-30T22:16:49"/>
    <n v="1495.7"/>
    <n v="1470.7"/>
    <d v="1899-12-30T00:00:10"/>
    <n v="10"/>
    <n v="4.085277777777778E-3"/>
  </r>
  <r>
    <s v="Monday"/>
    <x v="2"/>
    <d v="1899-12-30T22:16:59"/>
    <n v="1503.64"/>
    <n v="1478.64"/>
    <d v="1899-12-30T00:00:10"/>
    <n v="10"/>
    <n v="4.1073333333333344E-3"/>
  </r>
  <r>
    <s v="Monday"/>
    <x v="2"/>
    <d v="1899-12-30T22:17:10"/>
    <n v="1504.25"/>
    <n v="1479.25"/>
    <d v="1899-12-30T00:00:11"/>
    <n v="11"/>
    <n v="4.5199305555555557E-3"/>
  </r>
  <r>
    <s v="Monday"/>
    <x v="2"/>
    <d v="1899-12-30T22:17:20"/>
    <n v="1497.65"/>
    <n v="1472.65"/>
    <d v="1899-12-30T00:00:10"/>
    <n v="10"/>
    <n v="4.0906944444444445E-3"/>
  </r>
  <r>
    <s v="Monday"/>
    <x v="2"/>
    <d v="1899-12-30T22:17:41"/>
    <n v="2347.58"/>
    <n v="2322.58"/>
    <d v="1899-12-30T00:00:21"/>
    <n v="21"/>
    <n v="1.3548383333333334E-2"/>
  </r>
  <r>
    <s v="Monday"/>
    <x v="2"/>
    <d v="1899-12-30T22:17:51"/>
    <n v="1318.65"/>
    <n v="1293.6500000000001"/>
    <d v="1899-12-30T00:00:10"/>
    <n v="10"/>
    <n v="3.5934722222222227E-3"/>
  </r>
  <r>
    <s v="Monday"/>
    <x v="2"/>
    <d v="1899-12-30T22:18:01"/>
    <n v="1322.07"/>
    <n v="1297.07"/>
    <d v="1899-12-30T00:00:10"/>
    <n v="10"/>
    <n v="3.6029722222222223E-3"/>
  </r>
  <r>
    <s v="Monday"/>
    <x v="2"/>
    <d v="1899-12-30T22:18:11"/>
    <n v="1324.93"/>
    <n v="1299.93"/>
    <d v="1899-12-30T00:00:10"/>
    <n v="10"/>
    <n v="3.6109166666666668E-3"/>
  </r>
  <r>
    <s v="Monday"/>
    <x v="2"/>
    <d v="1899-12-30T22:18:22"/>
    <n v="1312"/>
    <n v="1287"/>
    <d v="1899-12-30T00:00:11"/>
    <n v="11"/>
    <n v="3.9325000000000002E-3"/>
  </r>
  <r>
    <s v="Monday"/>
    <x v="2"/>
    <d v="1899-12-30T22:18:32"/>
    <n v="1316.6"/>
    <n v="1291.5999999999999"/>
    <d v="1899-12-30T00:00:10"/>
    <n v="10"/>
    <n v="3.5877777777777778E-3"/>
  </r>
  <r>
    <s v="Monday"/>
    <x v="2"/>
    <d v="1899-12-30T22:18:42"/>
    <n v="1315.72"/>
    <n v="1290.72"/>
    <d v="1899-12-30T00:00:10"/>
    <n v="10"/>
    <n v="3.5853333333333336E-3"/>
  </r>
  <r>
    <s v="Monday"/>
    <x v="2"/>
    <d v="1899-12-30T22:18:52"/>
    <n v="481.18"/>
    <n v="456.18"/>
    <d v="1899-12-30T00:00:10"/>
    <n v="10"/>
    <n v="1.2671666666666669E-3"/>
  </r>
  <r>
    <s v="Monday"/>
    <x v="2"/>
    <d v="1899-12-30T22:19:02"/>
    <n v="480.59"/>
    <n v="455.59"/>
    <d v="1899-12-30T00:00:10"/>
    <n v="10"/>
    <n v="1.2655277777777777E-3"/>
  </r>
  <r>
    <s v="Monday"/>
    <x v="2"/>
    <d v="1899-12-30T22:19:13"/>
    <n v="480.5"/>
    <n v="455.5"/>
    <d v="1899-12-30T00:00:11"/>
    <n v="11"/>
    <n v="1.3918055555555554E-3"/>
  </r>
  <r>
    <s v="Monday"/>
    <x v="2"/>
    <d v="1899-12-30T22:19:23"/>
    <n v="483.95"/>
    <n v="458.95"/>
    <d v="1899-12-30T00:00:10"/>
    <n v="10"/>
    <n v="1.2748611111111112E-3"/>
  </r>
  <r>
    <s v="Monday"/>
    <x v="2"/>
    <d v="1899-12-30T22:19:33"/>
    <n v="478.97"/>
    <n v="453.97"/>
    <d v="1899-12-30T00:00:10"/>
    <n v="10"/>
    <n v="1.2610277777777778E-3"/>
  </r>
  <r>
    <s v="Monday"/>
    <x v="2"/>
    <d v="1899-12-30T22:19:44"/>
    <n v="485.51"/>
    <n v="460.51"/>
    <d v="1899-12-30T00:00:11"/>
    <n v="11"/>
    <n v="1.4071138888888889E-3"/>
  </r>
  <r>
    <s v="Monday"/>
    <x v="2"/>
    <d v="1899-12-30T22:19:54"/>
    <n v="481.58"/>
    <n v="456.58"/>
    <d v="1899-12-30T00:00:10"/>
    <n v="10"/>
    <n v="1.2682777777777779E-3"/>
  </r>
  <r>
    <s v="Monday"/>
    <x v="2"/>
    <d v="1899-12-30T22:20:04"/>
    <n v="1496.2"/>
    <n v="1471.2"/>
    <d v="1899-12-30T00:00:10"/>
    <n v="10"/>
    <n v="4.0866666666666673E-3"/>
  </r>
  <r>
    <s v="Monday"/>
    <x v="2"/>
    <d v="1899-12-30T22:20:14"/>
    <n v="1480.38"/>
    <n v="1455.38"/>
    <d v="1899-12-30T00:00:10"/>
    <n v="10"/>
    <n v="4.0427222222222227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6" firstHeaderRow="1" firstDataRow="1" firstDataCol="1"/>
  <pivotFields count="8">
    <pivotField showAll="0"/>
    <pivotField axis="axisRow" numFmtId="15" showAll="0">
      <items count="4">
        <item h="1" x="0"/>
        <item x="1"/>
        <item x="2"/>
        <item t="default"/>
      </items>
    </pivotField>
    <pivotField numFmtId="21" showAll="0"/>
    <pivotField showAll="0"/>
    <pivotField showAll="0" defaultSubtotal="0"/>
    <pivotField numFmtId="21" showAll="0"/>
    <pivotField showAll="0"/>
    <pivotField dataField="1" showAll="0"/>
  </pivotFields>
  <rowFields count="1">
    <field x="1"/>
  </rowFields>
  <rowItems count="3">
    <i>
      <x v="1"/>
    </i>
    <i>
      <x v="2"/>
    </i>
    <i t="grand">
      <x/>
    </i>
  </rowItems>
  <colItems count="1">
    <i/>
  </colItems>
  <dataFields count="1">
    <dataField name="Sum of kwh" fld="7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E6"/>
  <sheetViews>
    <sheetView tabSelected="1" workbookViewId="0">
      <selection activeCell="D4" sqref="D4:D5"/>
    </sheetView>
  </sheetViews>
  <sheetFormatPr defaultRowHeight="14.4"/>
  <cols>
    <col min="1" max="1" width="12.5546875" customWidth="1"/>
    <col min="2" max="2" width="12" customWidth="1"/>
  </cols>
  <sheetData>
    <row r="3" spans="1:5">
      <c r="A3" s="3" t="s">
        <v>10</v>
      </c>
      <c r="B3" t="s">
        <v>12</v>
      </c>
    </row>
    <row r="4" spans="1:5">
      <c r="A4" s="4">
        <v>40713</v>
      </c>
      <c r="B4" s="5">
        <v>26.595161719444445</v>
      </c>
      <c r="C4">
        <f>GETPIVOTDATA("kwh",$A$3,"date",DATE(2011,6,19))*2</f>
        <v>53.190323438888889</v>
      </c>
      <c r="D4">
        <f>C4/24</f>
        <v>2.2162634766203704</v>
      </c>
      <c r="E4">
        <f>C4*30</f>
        <v>1595.7097031666667</v>
      </c>
    </row>
    <row r="5" spans="1:5">
      <c r="A5" s="4">
        <v>40714</v>
      </c>
      <c r="B5" s="5">
        <v>48.76568941388863</v>
      </c>
      <c r="C5">
        <f>GETPIVOTDATA("kwh",$A$3,"date",DATE(2011,6,20))/22.5*24</f>
        <v>52.016735374814544</v>
      </c>
      <c r="D5">
        <f>C5/24</f>
        <v>2.1673639739506059</v>
      </c>
    </row>
    <row r="6" spans="1:5">
      <c r="A6" s="4" t="s">
        <v>11</v>
      </c>
      <c r="B6" s="5">
        <v>75.360851133333071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455"/>
  <sheetViews>
    <sheetView workbookViewId="0">
      <selection activeCell="H2" sqref="H2:H12455"/>
    </sheetView>
  </sheetViews>
  <sheetFormatPr defaultRowHeight="14.4"/>
  <cols>
    <col min="1" max="1" width="10.44140625" bestFit="1" customWidth="1"/>
    <col min="2" max="2" width="9.88671875" bestFit="1" customWidth="1"/>
  </cols>
  <sheetData>
    <row r="1" spans="1:8">
      <c r="A1" t="s">
        <v>3</v>
      </c>
      <c r="B1" t="s">
        <v>4</v>
      </c>
      <c r="C1" t="s">
        <v>5</v>
      </c>
      <c r="D1" t="s">
        <v>6</v>
      </c>
      <c r="E1" t="s">
        <v>13</v>
      </c>
      <c r="F1" t="s">
        <v>7</v>
      </c>
      <c r="G1" t="s">
        <v>8</v>
      </c>
      <c r="H1" t="s">
        <v>9</v>
      </c>
    </row>
    <row r="2" spans="1:8">
      <c r="A2" t="s">
        <v>0</v>
      </c>
      <c r="B2" s="1">
        <v>40688</v>
      </c>
      <c r="C2" s="2">
        <v>0.5244212962962963</v>
      </c>
      <c r="D2">
        <v>3109.64</v>
      </c>
      <c r="E2">
        <f>D2-25</f>
        <v>3084.64</v>
      </c>
      <c r="F2" s="2">
        <f>F3</f>
        <v>1.1574074074072183E-4</v>
      </c>
      <c r="G2">
        <f>SECOND(F2)</f>
        <v>10</v>
      </c>
      <c r="H2">
        <f>G2/3600*E2/1000</f>
        <v>8.5684444444444445E-3</v>
      </c>
    </row>
    <row r="3" spans="1:8">
      <c r="A3" t="s">
        <v>0</v>
      </c>
      <c r="B3" s="1">
        <v>40688</v>
      </c>
      <c r="C3" s="2">
        <v>0.52453703703703702</v>
      </c>
      <c r="D3">
        <v>3120.15</v>
      </c>
      <c r="E3">
        <f t="shared" ref="E3:E66" si="0">D3-25</f>
        <v>3095.15</v>
      </c>
      <c r="F3" s="2">
        <f>C3-C2</f>
        <v>1.1574074074072183E-4</v>
      </c>
      <c r="G3">
        <f>SECOND(F3)</f>
        <v>10</v>
      </c>
      <c r="H3">
        <f t="shared" ref="H3:H66" si="1">G3/3600*E3/1000</f>
        <v>8.597638888888889E-3</v>
      </c>
    </row>
    <row r="4" spans="1:8">
      <c r="A4" t="s">
        <v>0</v>
      </c>
      <c r="B4" s="1">
        <v>40688</v>
      </c>
      <c r="C4" s="2">
        <v>0.52466435185185178</v>
      </c>
      <c r="D4">
        <v>3120.22</v>
      </c>
      <c r="E4">
        <f t="shared" si="0"/>
        <v>3095.22</v>
      </c>
      <c r="F4" s="2">
        <f t="shared" ref="F4:F67" si="2">C4-C3</f>
        <v>1.273148148147607E-4</v>
      </c>
      <c r="G4">
        <f t="shared" ref="G4:G67" si="3">SECOND(F4)</f>
        <v>11</v>
      </c>
      <c r="H4">
        <f t="shared" si="1"/>
        <v>9.4576166666666666E-3</v>
      </c>
    </row>
    <row r="5" spans="1:8">
      <c r="A5" t="s">
        <v>0</v>
      </c>
      <c r="B5" s="1">
        <v>40688</v>
      </c>
      <c r="C5" s="2">
        <v>0.52478009259259262</v>
      </c>
      <c r="D5">
        <v>3119.87</v>
      </c>
      <c r="E5">
        <f t="shared" si="0"/>
        <v>3094.87</v>
      </c>
      <c r="F5" s="2">
        <f t="shared" si="2"/>
        <v>1.1574074074083285E-4</v>
      </c>
      <c r="G5">
        <f t="shared" si="3"/>
        <v>10</v>
      </c>
      <c r="H5">
        <f t="shared" si="1"/>
        <v>8.5968611111111124E-3</v>
      </c>
    </row>
    <row r="6" spans="1:8">
      <c r="A6" t="s">
        <v>0</v>
      </c>
      <c r="B6" s="1">
        <v>40688</v>
      </c>
      <c r="C6" s="2">
        <v>0.52489583333333334</v>
      </c>
      <c r="D6">
        <v>3119.03</v>
      </c>
      <c r="E6">
        <f t="shared" si="0"/>
        <v>3094.03</v>
      </c>
      <c r="F6" s="2">
        <f t="shared" si="2"/>
        <v>1.1574074074072183E-4</v>
      </c>
      <c r="G6">
        <f t="shared" si="3"/>
        <v>10</v>
      </c>
      <c r="H6">
        <f t="shared" si="1"/>
        <v>8.5945277777777791E-3</v>
      </c>
    </row>
    <row r="7" spans="1:8">
      <c r="A7" t="s">
        <v>0</v>
      </c>
      <c r="B7" s="1">
        <v>40688</v>
      </c>
      <c r="C7" s="2">
        <v>0.5250231481481481</v>
      </c>
      <c r="D7">
        <v>3118.22</v>
      </c>
      <c r="E7">
        <f t="shared" si="0"/>
        <v>3093.22</v>
      </c>
      <c r="F7" s="2">
        <f t="shared" si="2"/>
        <v>1.273148148147607E-4</v>
      </c>
      <c r="G7">
        <f t="shared" si="3"/>
        <v>11</v>
      </c>
      <c r="H7">
        <f t="shared" si="1"/>
        <v>9.4515055555555571E-3</v>
      </c>
    </row>
    <row r="8" spans="1:8">
      <c r="A8" t="s">
        <v>0</v>
      </c>
      <c r="B8" s="1">
        <v>40688</v>
      </c>
      <c r="C8" s="2">
        <v>0.52513888888888893</v>
      </c>
      <c r="D8">
        <v>3120.08</v>
      </c>
      <c r="E8">
        <f t="shared" si="0"/>
        <v>3095.08</v>
      </c>
      <c r="F8" s="2">
        <f t="shared" si="2"/>
        <v>1.1574074074083285E-4</v>
      </c>
      <c r="G8">
        <f t="shared" si="3"/>
        <v>10</v>
      </c>
      <c r="H8">
        <f t="shared" si="1"/>
        <v>8.5974444444444457E-3</v>
      </c>
    </row>
    <row r="9" spans="1:8">
      <c r="A9" t="s">
        <v>0</v>
      </c>
      <c r="B9" s="1">
        <v>40688</v>
      </c>
      <c r="C9" s="2">
        <v>0.52525462962962965</v>
      </c>
      <c r="D9">
        <v>3111.88</v>
      </c>
      <c r="E9">
        <f t="shared" si="0"/>
        <v>3086.88</v>
      </c>
      <c r="F9" s="2">
        <f t="shared" si="2"/>
        <v>1.1574074074072183E-4</v>
      </c>
      <c r="G9">
        <f t="shared" si="3"/>
        <v>10</v>
      </c>
      <c r="H9">
        <f t="shared" si="1"/>
        <v>8.5746666666666679E-3</v>
      </c>
    </row>
    <row r="10" spans="1:8">
      <c r="A10" t="s">
        <v>0</v>
      </c>
      <c r="B10" s="1">
        <v>40688</v>
      </c>
      <c r="C10" s="2">
        <v>0.52538194444444442</v>
      </c>
      <c r="D10">
        <v>3110.39</v>
      </c>
      <c r="E10">
        <f t="shared" si="0"/>
        <v>3085.39</v>
      </c>
      <c r="F10" s="2">
        <f t="shared" si="2"/>
        <v>1.273148148147607E-4</v>
      </c>
      <c r="G10">
        <f t="shared" si="3"/>
        <v>11</v>
      </c>
      <c r="H10">
        <f t="shared" si="1"/>
        <v>9.4275805555555561E-3</v>
      </c>
    </row>
    <row r="11" spans="1:8">
      <c r="A11" t="s">
        <v>0</v>
      </c>
      <c r="B11" s="1">
        <v>40688</v>
      </c>
      <c r="C11" s="2">
        <v>0.52549768518518525</v>
      </c>
      <c r="D11">
        <v>3111.31</v>
      </c>
      <c r="E11">
        <f t="shared" si="0"/>
        <v>3086.31</v>
      </c>
      <c r="F11" s="2">
        <f t="shared" si="2"/>
        <v>1.1574074074083285E-4</v>
      </c>
      <c r="G11">
        <f t="shared" si="3"/>
        <v>10</v>
      </c>
      <c r="H11">
        <f t="shared" si="1"/>
        <v>8.5730833333333336E-3</v>
      </c>
    </row>
    <row r="12" spans="1:8">
      <c r="A12" t="s">
        <v>0</v>
      </c>
      <c r="B12" s="1">
        <v>40688</v>
      </c>
      <c r="C12" s="2">
        <v>0.52561342592592586</v>
      </c>
      <c r="D12">
        <v>3109.27</v>
      </c>
      <c r="E12">
        <f t="shared" si="0"/>
        <v>3084.27</v>
      </c>
      <c r="F12" s="2">
        <f t="shared" si="2"/>
        <v>1.157407407406108E-4</v>
      </c>
      <c r="G12">
        <f t="shared" si="3"/>
        <v>10</v>
      </c>
      <c r="H12">
        <f t="shared" si="1"/>
        <v>8.5674166666666659E-3</v>
      </c>
    </row>
    <row r="13" spans="1:8">
      <c r="A13" t="s">
        <v>0</v>
      </c>
      <c r="B13" s="1">
        <v>40688</v>
      </c>
      <c r="C13" s="2">
        <v>0.52572916666666669</v>
      </c>
      <c r="D13">
        <v>3111.44</v>
      </c>
      <c r="E13">
        <f t="shared" si="0"/>
        <v>3086.44</v>
      </c>
      <c r="F13" s="2">
        <f t="shared" si="2"/>
        <v>1.1574074074083285E-4</v>
      </c>
      <c r="G13">
        <f t="shared" si="3"/>
        <v>10</v>
      </c>
      <c r="H13">
        <f t="shared" si="1"/>
        <v>8.5734444444444443E-3</v>
      </c>
    </row>
    <row r="14" spans="1:8">
      <c r="A14" t="s">
        <v>0</v>
      </c>
      <c r="B14" s="1">
        <v>40688</v>
      </c>
      <c r="C14" s="2">
        <v>0.52585648148148145</v>
      </c>
      <c r="D14">
        <v>3111.98</v>
      </c>
      <c r="E14">
        <f t="shared" si="0"/>
        <v>3086.98</v>
      </c>
      <c r="F14" s="2">
        <f t="shared" si="2"/>
        <v>1.273148148147607E-4</v>
      </c>
      <c r="G14">
        <f t="shared" si="3"/>
        <v>11</v>
      </c>
      <c r="H14">
        <f t="shared" si="1"/>
        <v>9.4324388888888892E-3</v>
      </c>
    </row>
    <row r="15" spans="1:8">
      <c r="A15" t="s">
        <v>0</v>
      </c>
      <c r="B15" s="1">
        <v>40688</v>
      </c>
      <c r="C15" s="2">
        <v>0.52597222222222217</v>
      </c>
      <c r="D15">
        <v>3108.93</v>
      </c>
      <c r="E15">
        <f t="shared" si="0"/>
        <v>3083.93</v>
      </c>
      <c r="F15" s="2">
        <f t="shared" si="2"/>
        <v>1.1574074074072183E-4</v>
      </c>
      <c r="G15">
        <f t="shared" si="3"/>
        <v>10</v>
      </c>
      <c r="H15">
        <f t="shared" si="1"/>
        <v>8.5664722222222218E-3</v>
      </c>
    </row>
    <row r="16" spans="1:8">
      <c r="A16" t="s">
        <v>0</v>
      </c>
      <c r="B16" s="1">
        <v>40688</v>
      </c>
      <c r="C16" s="2">
        <v>0.52608796296296301</v>
      </c>
      <c r="D16">
        <v>3113.91</v>
      </c>
      <c r="E16">
        <f t="shared" si="0"/>
        <v>3088.91</v>
      </c>
      <c r="F16" s="2">
        <f t="shared" si="2"/>
        <v>1.1574074074083285E-4</v>
      </c>
      <c r="G16">
        <f t="shared" si="3"/>
        <v>10</v>
      </c>
      <c r="H16">
        <f t="shared" si="1"/>
        <v>8.5803055555555563E-3</v>
      </c>
    </row>
    <row r="17" spans="1:8">
      <c r="A17" t="s">
        <v>0</v>
      </c>
      <c r="B17" s="1">
        <v>40688</v>
      </c>
      <c r="C17" s="2">
        <v>0.52621527777777777</v>
      </c>
      <c r="D17">
        <v>3110.07</v>
      </c>
      <c r="E17">
        <f t="shared" si="0"/>
        <v>3085.07</v>
      </c>
      <c r="F17" s="2">
        <f t="shared" si="2"/>
        <v>1.273148148147607E-4</v>
      </c>
      <c r="G17">
        <f t="shared" si="3"/>
        <v>11</v>
      </c>
      <c r="H17">
        <f t="shared" si="1"/>
        <v>9.4266027777777789E-3</v>
      </c>
    </row>
    <row r="18" spans="1:8">
      <c r="A18" t="s">
        <v>0</v>
      </c>
      <c r="B18" s="1">
        <v>40688</v>
      </c>
      <c r="C18" s="2">
        <v>0.52633101851851849</v>
      </c>
      <c r="D18">
        <v>3099.7</v>
      </c>
      <c r="E18">
        <f t="shared" si="0"/>
        <v>3074.7</v>
      </c>
      <c r="F18" s="2">
        <f t="shared" si="2"/>
        <v>1.1574074074072183E-4</v>
      </c>
      <c r="G18">
        <f t="shared" si="3"/>
        <v>10</v>
      </c>
      <c r="H18">
        <f t="shared" si="1"/>
        <v>8.5408333333333343E-3</v>
      </c>
    </row>
    <row r="19" spans="1:8">
      <c r="A19" t="s">
        <v>0</v>
      </c>
      <c r="B19" s="1">
        <v>40688</v>
      </c>
      <c r="C19" s="2">
        <v>0.52644675925925932</v>
      </c>
      <c r="D19">
        <v>3096.64</v>
      </c>
      <c r="E19">
        <f t="shared" si="0"/>
        <v>3071.64</v>
      </c>
      <c r="F19" s="2">
        <f t="shared" si="2"/>
        <v>1.1574074074083285E-4</v>
      </c>
      <c r="G19">
        <f t="shared" si="3"/>
        <v>10</v>
      </c>
      <c r="H19">
        <f t="shared" si="1"/>
        <v>8.5323333333333345E-3</v>
      </c>
    </row>
    <row r="20" spans="1:8">
      <c r="A20" t="s">
        <v>0</v>
      </c>
      <c r="B20" s="1">
        <v>40688</v>
      </c>
      <c r="C20" s="2">
        <v>0.52657407407407408</v>
      </c>
      <c r="D20">
        <v>3099.93</v>
      </c>
      <c r="E20">
        <f t="shared" si="0"/>
        <v>3074.93</v>
      </c>
      <c r="F20" s="2">
        <f t="shared" si="2"/>
        <v>1.273148148147607E-4</v>
      </c>
      <c r="G20">
        <f t="shared" si="3"/>
        <v>11</v>
      </c>
      <c r="H20">
        <f t="shared" si="1"/>
        <v>9.3956194444444439E-3</v>
      </c>
    </row>
    <row r="21" spans="1:8">
      <c r="A21" t="s">
        <v>0</v>
      </c>
      <c r="B21" s="1">
        <v>40688</v>
      </c>
      <c r="C21" s="2">
        <v>0.52668981481481481</v>
      </c>
      <c r="D21">
        <v>3098.22</v>
      </c>
      <c r="E21">
        <f t="shared" si="0"/>
        <v>3073.22</v>
      </c>
      <c r="F21" s="2">
        <f t="shared" si="2"/>
        <v>1.1574074074072183E-4</v>
      </c>
      <c r="G21">
        <f t="shared" si="3"/>
        <v>10</v>
      </c>
      <c r="H21">
        <f t="shared" si="1"/>
        <v>8.5367222222222216E-3</v>
      </c>
    </row>
    <row r="22" spans="1:8">
      <c r="A22" t="s">
        <v>0</v>
      </c>
      <c r="B22" s="1">
        <v>40688</v>
      </c>
      <c r="C22" s="2">
        <v>0.52680555555555553</v>
      </c>
      <c r="D22">
        <v>3097.58</v>
      </c>
      <c r="E22">
        <f t="shared" si="0"/>
        <v>3072.58</v>
      </c>
      <c r="F22" s="2">
        <f t="shared" si="2"/>
        <v>1.1574074074072183E-4</v>
      </c>
      <c r="G22">
        <f t="shared" si="3"/>
        <v>10</v>
      </c>
      <c r="H22">
        <f t="shared" si="1"/>
        <v>8.5349444444444457E-3</v>
      </c>
    </row>
    <row r="23" spans="1:8">
      <c r="A23" t="s">
        <v>0</v>
      </c>
      <c r="B23" s="1">
        <v>40688</v>
      </c>
      <c r="C23" s="2">
        <v>0.5269328703703704</v>
      </c>
      <c r="D23">
        <v>3099.15</v>
      </c>
      <c r="E23">
        <f t="shared" si="0"/>
        <v>3074.15</v>
      </c>
      <c r="F23" s="2">
        <f t="shared" si="2"/>
        <v>1.2731481481487172E-4</v>
      </c>
      <c r="G23">
        <f t="shared" si="3"/>
        <v>11</v>
      </c>
      <c r="H23">
        <f t="shared" si="1"/>
        <v>9.3932361111111109E-3</v>
      </c>
    </row>
    <row r="24" spans="1:8">
      <c r="A24" t="s">
        <v>0</v>
      </c>
      <c r="B24" s="1">
        <v>40688</v>
      </c>
      <c r="C24" s="2">
        <v>0.52706018518518516</v>
      </c>
      <c r="D24">
        <v>989.62</v>
      </c>
      <c r="E24">
        <f t="shared" si="0"/>
        <v>964.62</v>
      </c>
      <c r="F24" s="2">
        <f t="shared" si="2"/>
        <v>1.273148148147607E-4</v>
      </c>
      <c r="G24">
        <f t="shared" si="3"/>
        <v>11</v>
      </c>
      <c r="H24">
        <f t="shared" si="1"/>
        <v>2.9474500000000003E-3</v>
      </c>
    </row>
    <row r="25" spans="1:8">
      <c r="A25" t="s">
        <v>0</v>
      </c>
      <c r="B25" s="1">
        <v>40688</v>
      </c>
      <c r="C25" s="2">
        <v>0.52718750000000003</v>
      </c>
      <c r="D25">
        <v>5312.05</v>
      </c>
      <c r="E25">
        <f t="shared" si="0"/>
        <v>5287.05</v>
      </c>
      <c r="F25" s="2">
        <f t="shared" si="2"/>
        <v>1.2731481481487172E-4</v>
      </c>
      <c r="G25">
        <f t="shared" si="3"/>
        <v>11</v>
      </c>
      <c r="H25">
        <f t="shared" si="1"/>
        <v>1.6154874999999999E-2</v>
      </c>
    </row>
    <row r="26" spans="1:8">
      <c r="A26" t="s">
        <v>0</v>
      </c>
      <c r="B26" s="1">
        <v>40688</v>
      </c>
      <c r="C26" s="2">
        <v>0.52730324074074075</v>
      </c>
      <c r="D26">
        <v>4733.93</v>
      </c>
      <c r="E26">
        <f t="shared" si="0"/>
        <v>4708.93</v>
      </c>
      <c r="F26" s="2">
        <f t="shared" si="2"/>
        <v>1.1574074074072183E-4</v>
      </c>
      <c r="G26">
        <f t="shared" si="3"/>
        <v>10</v>
      </c>
      <c r="H26">
        <f t="shared" si="1"/>
        <v>1.3080361111111114E-2</v>
      </c>
    </row>
    <row r="27" spans="1:8">
      <c r="A27" t="s">
        <v>0</v>
      </c>
      <c r="B27" s="1">
        <v>40688</v>
      </c>
      <c r="C27" s="2">
        <v>0.52741898148148147</v>
      </c>
      <c r="D27">
        <v>4489.72</v>
      </c>
      <c r="E27">
        <f t="shared" si="0"/>
        <v>4464.72</v>
      </c>
      <c r="F27" s="2">
        <f t="shared" si="2"/>
        <v>1.1574074074072183E-4</v>
      </c>
      <c r="G27">
        <f t="shared" si="3"/>
        <v>10</v>
      </c>
      <c r="H27">
        <f t="shared" si="1"/>
        <v>1.2402000000000002E-2</v>
      </c>
    </row>
    <row r="28" spans="1:8">
      <c r="A28" t="s">
        <v>0</v>
      </c>
      <c r="B28" s="1">
        <v>40688</v>
      </c>
      <c r="C28" s="2">
        <v>0.52754629629629635</v>
      </c>
      <c r="D28">
        <v>4615.7</v>
      </c>
      <c r="E28">
        <f t="shared" si="0"/>
        <v>4590.7</v>
      </c>
      <c r="F28" s="2">
        <f t="shared" si="2"/>
        <v>1.2731481481487172E-4</v>
      </c>
      <c r="G28">
        <f t="shared" si="3"/>
        <v>11</v>
      </c>
      <c r="H28">
        <f t="shared" si="1"/>
        <v>1.4027138888888889E-2</v>
      </c>
    </row>
    <row r="29" spans="1:8">
      <c r="A29" t="s">
        <v>0</v>
      </c>
      <c r="B29" s="1">
        <v>40688</v>
      </c>
      <c r="C29" s="2">
        <v>0.52766203703703707</v>
      </c>
      <c r="D29">
        <v>4526.3999999999996</v>
      </c>
      <c r="E29">
        <f t="shared" si="0"/>
        <v>4501.3999999999996</v>
      </c>
      <c r="F29" s="2">
        <f t="shared" si="2"/>
        <v>1.1574074074072183E-4</v>
      </c>
      <c r="G29">
        <f t="shared" si="3"/>
        <v>10</v>
      </c>
      <c r="H29">
        <f t="shared" si="1"/>
        <v>1.2503888888888887E-2</v>
      </c>
    </row>
    <row r="30" spans="1:8">
      <c r="A30" t="s">
        <v>0</v>
      </c>
      <c r="B30" s="1">
        <v>40688</v>
      </c>
      <c r="C30" s="2">
        <v>0.52777777777777779</v>
      </c>
      <c r="D30">
        <v>4543.6000000000004</v>
      </c>
      <c r="E30">
        <f t="shared" si="0"/>
        <v>4518.6000000000004</v>
      </c>
      <c r="F30" s="2">
        <f t="shared" si="2"/>
        <v>1.1574074074072183E-4</v>
      </c>
      <c r="G30">
        <f t="shared" si="3"/>
        <v>10</v>
      </c>
      <c r="H30">
        <f t="shared" si="1"/>
        <v>1.2551666666666668E-2</v>
      </c>
    </row>
    <row r="31" spans="1:8">
      <c r="A31" t="s">
        <v>0</v>
      </c>
      <c r="B31" s="1">
        <v>40688</v>
      </c>
      <c r="C31" s="2">
        <v>0.52790509259259266</v>
      </c>
      <c r="D31">
        <v>4532.29</v>
      </c>
      <c r="E31">
        <f t="shared" si="0"/>
        <v>4507.29</v>
      </c>
      <c r="F31" s="2">
        <f t="shared" si="2"/>
        <v>1.2731481481487172E-4</v>
      </c>
      <c r="G31">
        <f t="shared" si="3"/>
        <v>11</v>
      </c>
      <c r="H31">
        <f t="shared" si="1"/>
        <v>1.3772275E-2</v>
      </c>
    </row>
    <row r="32" spans="1:8">
      <c r="A32" t="s">
        <v>0</v>
      </c>
      <c r="B32" s="1">
        <v>40688</v>
      </c>
      <c r="C32" s="2">
        <v>0.52802083333333327</v>
      </c>
      <c r="D32">
        <v>4516.63</v>
      </c>
      <c r="E32">
        <f t="shared" si="0"/>
        <v>4491.63</v>
      </c>
      <c r="F32" s="2">
        <f t="shared" si="2"/>
        <v>1.157407407406108E-4</v>
      </c>
      <c r="G32">
        <f t="shared" si="3"/>
        <v>10</v>
      </c>
      <c r="H32">
        <f t="shared" si="1"/>
        <v>1.2476750000000002E-2</v>
      </c>
    </row>
    <row r="33" spans="1:8">
      <c r="A33" t="s">
        <v>0</v>
      </c>
      <c r="B33" s="1">
        <v>40688</v>
      </c>
      <c r="C33" s="2">
        <v>0.52813657407407411</v>
      </c>
      <c r="D33">
        <v>4562.54</v>
      </c>
      <c r="E33">
        <f t="shared" si="0"/>
        <v>4537.54</v>
      </c>
      <c r="F33" s="2">
        <f t="shared" si="2"/>
        <v>1.1574074074083285E-4</v>
      </c>
      <c r="G33">
        <f t="shared" si="3"/>
        <v>10</v>
      </c>
      <c r="H33">
        <f t="shared" si="1"/>
        <v>1.2604277777777778E-2</v>
      </c>
    </row>
    <row r="34" spans="1:8">
      <c r="A34" t="s">
        <v>0</v>
      </c>
      <c r="B34" s="1">
        <v>40688</v>
      </c>
      <c r="C34" s="2">
        <v>0.52826388888888887</v>
      </c>
      <c r="D34">
        <v>4549.58</v>
      </c>
      <c r="E34">
        <f t="shared" si="0"/>
        <v>4524.58</v>
      </c>
      <c r="F34" s="2">
        <f t="shared" si="2"/>
        <v>1.273148148147607E-4</v>
      </c>
      <c r="G34">
        <f t="shared" si="3"/>
        <v>11</v>
      </c>
      <c r="H34">
        <f t="shared" si="1"/>
        <v>1.3825105555555555E-2</v>
      </c>
    </row>
    <row r="35" spans="1:8">
      <c r="A35" t="s">
        <v>0</v>
      </c>
      <c r="B35" s="1">
        <v>40688</v>
      </c>
      <c r="C35" s="2">
        <v>0.52837962962962959</v>
      </c>
      <c r="D35">
        <v>4578.2700000000004</v>
      </c>
      <c r="E35">
        <f t="shared" si="0"/>
        <v>4553.2700000000004</v>
      </c>
      <c r="F35" s="2">
        <f t="shared" si="2"/>
        <v>1.1574074074072183E-4</v>
      </c>
      <c r="G35">
        <f t="shared" si="3"/>
        <v>10</v>
      </c>
      <c r="H35">
        <f t="shared" si="1"/>
        <v>1.2647972222222224E-2</v>
      </c>
    </row>
    <row r="36" spans="1:8">
      <c r="A36" t="s">
        <v>0</v>
      </c>
      <c r="B36" s="1">
        <v>40688</v>
      </c>
      <c r="C36" s="2">
        <v>0.52850694444444446</v>
      </c>
      <c r="D36">
        <v>3551.7</v>
      </c>
      <c r="E36">
        <f t="shared" si="0"/>
        <v>3526.7</v>
      </c>
      <c r="F36" s="2">
        <f t="shared" si="2"/>
        <v>1.2731481481487172E-4</v>
      </c>
      <c r="G36">
        <f t="shared" si="3"/>
        <v>11</v>
      </c>
      <c r="H36">
        <f t="shared" si="1"/>
        <v>1.0776027777777777E-2</v>
      </c>
    </row>
    <row r="37" spans="1:8">
      <c r="A37" t="s">
        <v>0</v>
      </c>
      <c r="B37" s="1">
        <v>40688</v>
      </c>
      <c r="C37" s="2">
        <v>0.52862268518518518</v>
      </c>
      <c r="D37">
        <v>3558.13</v>
      </c>
      <c r="E37">
        <f t="shared" si="0"/>
        <v>3533.13</v>
      </c>
      <c r="F37" s="2">
        <f t="shared" si="2"/>
        <v>1.1574074074072183E-4</v>
      </c>
      <c r="G37">
        <f t="shared" si="3"/>
        <v>10</v>
      </c>
      <c r="H37">
        <f t="shared" si="1"/>
        <v>9.8142500000000018E-3</v>
      </c>
    </row>
    <row r="38" spans="1:8">
      <c r="A38" t="s">
        <v>0</v>
      </c>
      <c r="B38" s="1">
        <v>40688</v>
      </c>
      <c r="C38" s="2">
        <v>0.5287384259259259</v>
      </c>
      <c r="D38">
        <v>3568.2</v>
      </c>
      <c r="E38">
        <f t="shared" si="0"/>
        <v>3543.2</v>
      </c>
      <c r="F38" s="2">
        <f t="shared" si="2"/>
        <v>1.1574074074072183E-4</v>
      </c>
      <c r="G38">
        <f t="shared" si="3"/>
        <v>10</v>
      </c>
      <c r="H38">
        <f t="shared" si="1"/>
        <v>9.8422222222222227E-3</v>
      </c>
    </row>
    <row r="39" spans="1:8">
      <c r="A39" t="s">
        <v>0</v>
      </c>
      <c r="B39" s="1">
        <v>40688</v>
      </c>
      <c r="C39" s="2">
        <v>0.52885416666666674</v>
      </c>
      <c r="D39">
        <v>3555.17</v>
      </c>
      <c r="E39">
        <f t="shared" si="0"/>
        <v>3530.17</v>
      </c>
      <c r="F39" s="2">
        <f t="shared" si="2"/>
        <v>1.1574074074083285E-4</v>
      </c>
      <c r="G39">
        <f t="shared" si="3"/>
        <v>10</v>
      </c>
      <c r="H39">
        <f t="shared" si="1"/>
        <v>9.8060277777777781E-3</v>
      </c>
    </row>
    <row r="40" spans="1:8">
      <c r="A40" t="s">
        <v>0</v>
      </c>
      <c r="B40" s="1">
        <v>40688</v>
      </c>
      <c r="C40" s="2">
        <v>0.5289814814814815</v>
      </c>
      <c r="D40">
        <v>3552.05</v>
      </c>
      <c r="E40">
        <f t="shared" si="0"/>
        <v>3527.05</v>
      </c>
      <c r="F40" s="2">
        <f t="shared" si="2"/>
        <v>1.273148148147607E-4</v>
      </c>
      <c r="G40">
        <f t="shared" si="3"/>
        <v>11</v>
      </c>
      <c r="H40">
        <f t="shared" si="1"/>
        <v>1.0777097222222224E-2</v>
      </c>
    </row>
    <row r="41" spans="1:8">
      <c r="A41" t="s">
        <v>0</v>
      </c>
      <c r="B41" s="1">
        <v>40688</v>
      </c>
      <c r="C41" s="2">
        <v>0.52909722222222222</v>
      </c>
      <c r="D41">
        <v>3570.67</v>
      </c>
      <c r="E41">
        <f t="shared" si="0"/>
        <v>3545.67</v>
      </c>
      <c r="F41" s="2">
        <f t="shared" si="2"/>
        <v>1.1574074074072183E-4</v>
      </c>
      <c r="G41">
        <f t="shared" si="3"/>
        <v>10</v>
      </c>
      <c r="H41">
        <f t="shared" si="1"/>
        <v>9.8490833333333347E-3</v>
      </c>
    </row>
    <row r="42" spans="1:8">
      <c r="A42" t="s">
        <v>0</v>
      </c>
      <c r="B42" s="1">
        <v>40688</v>
      </c>
      <c r="C42" s="2">
        <v>0.52922453703703709</v>
      </c>
      <c r="D42">
        <v>4383.38</v>
      </c>
      <c r="E42">
        <f t="shared" si="0"/>
        <v>4358.38</v>
      </c>
      <c r="F42" s="2">
        <f t="shared" si="2"/>
        <v>1.2731481481487172E-4</v>
      </c>
      <c r="G42">
        <f t="shared" si="3"/>
        <v>11</v>
      </c>
      <c r="H42">
        <f t="shared" si="1"/>
        <v>1.3317272222222223E-2</v>
      </c>
    </row>
    <row r="43" spans="1:8">
      <c r="A43" t="s">
        <v>0</v>
      </c>
      <c r="B43" s="1">
        <v>40688</v>
      </c>
      <c r="C43" s="2">
        <v>0.52934027777777781</v>
      </c>
      <c r="D43">
        <v>4403.75</v>
      </c>
      <c r="E43">
        <f t="shared" si="0"/>
        <v>4378.75</v>
      </c>
      <c r="F43" s="2">
        <f t="shared" si="2"/>
        <v>1.1574074074072183E-4</v>
      </c>
      <c r="G43">
        <f t="shared" si="3"/>
        <v>10</v>
      </c>
      <c r="H43">
        <f t="shared" si="1"/>
        <v>1.2163194444444445E-2</v>
      </c>
    </row>
    <row r="44" spans="1:8">
      <c r="A44" t="s">
        <v>0</v>
      </c>
      <c r="B44" s="1">
        <v>40688</v>
      </c>
      <c r="C44" s="2">
        <v>0.52945601851851853</v>
      </c>
      <c r="D44">
        <v>4386.32</v>
      </c>
      <c r="E44">
        <f t="shared" si="0"/>
        <v>4361.32</v>
      </c>
      <c r="F44" s="2">
        <f t="shared" si="2"/>
        <v>1.1574074074072183E-4</v>
      </c>
      <c r="G44">
        <f t="shared" si="3"/>
        <v>10</v>
      </c>
      <c r="H44">
        <f t="shared" si="1"/>
        <v>1.2114777777777778E-2</v>
      </c>
    </row>
    <row r="45" spans="1:8">
      <c r="A45" t="s">
        <v>0</v>
      </c>
      <c r="B45" s="1">
        <v>40688</v>
      </c>
      <c r="C45" s="2">
        <v>0.52958333333333341</v>
      </c>
      <c r="D45">
        <v>4383.12</v>
      </c>
      <c r="E45">
        <f t="shared" si="0"/>
        <v>4358.12</v>
      </c>
      <c r="F45" s="2">
        <f t="shared" si="2"/>
        <v>1.2731481481487172E-4</v>
      </c>
      <c r="G45">
        <f t="shared" si="3"/>
        <v>11</v>
      </c>
      <c r="H45">
        <f t="shared" si="1"/>
        <v>1.3316477777777778E-2</v>
      </c>
    </row>
    <row r="46" spans="1:8">
      <c r="A46" t="s">
        <v>0</v>
      </c>
      <c r="B46" s="1">
        <v>40688</v>
      </c>
      <c r="C46" s="2">
        <v>0.52969907407407402</v>
      </c>
      <c r="D46">
        <v>4381.16</v>
      </c>
      <c r="E46">
        <f t="shared" si="0"/>
        <v>4356.16</v>
      </c>
      <c r="F46" s="2">
        <f t="shared" si="2"/>
        <v>1.157407407406108E-4</v>
      </c>
      <c r="G46">
        <f t="shared" si="3"/>
        <v>10</v>
      </c>
      <c r="H46">
        <f t="shared" si="1"/>
        <v>1.2100444444444445E-2</v>
      </c>
    </row>
    <row r="47" spans="1:8">
      <c r="A47" t="s">
        <v>0</v>
      </c>
      <c r="B47" s="1">
        <v>40688</v>
      </c>
      <c r="C47" s="2">
        <v>0.52981481481481485</v>
      </c>
      <c r="D47">
        <v>5393.45</v>
      </c>
      <c r="E47">
        <f t="shared" si="0"/>
        <v>5368.45</v>
      </c>
      <c r="F47" s="2">
        <f t="shared" si="2"/>
        <v>1.1574074074083285E-4</v>
      </c>
      <c r="G47">
        <f t="shared" si="3"/>
        <v>10</v>
      </c>
      <c r="H47">
        <f t="shared" si="1"/>
        <v>1.4912361111111111E-2</v>
      </c>
    </row>
    <row r="48" spans="1:8">
      <c r="A48" t="s">
        <v>0</v>
      </c>
      <c r="B48" s="1">
        <v>40688</v>
      </c>
      <c r="C48" s="2">
        <v>0.52994212962962961</v>
      </c>
      <c r="D48">
        <v>5380.41</v>
      </c>
      <c r="E48">
        <f t="shared" si="0"/>
        <v>5355.41</v>
      </c>
      <c r="F48" s="2">
        <f t="shared" si="2"/>
        <v>1.273148148147607E-4</v>
      </c>
      <c r="G48">
        <f t="shared" si="3"/>
        <v>11</v>
      </c>
      <c r="H48">
        <f t="shared" si="1"/>
        <v>1.6363752777777778E-2</v>
      </c>
    </row>
    <row r="49" spans="1:8">
      <c r="A49" t="s">
        <v>0</v>
      </c>
      <c r="B49" s="1">
        <v>40688</v>
      </c>
      <c r="C49" s="2">
        <v>0.53005787037037033</v>
      </c>
      <c r="D49">
        <v>5371.51</v>
      </c>
      <c r="E49">
        <f t="shared" si="0"/>
        <v>5346.51</v>
      </c>
      <c r="F49" s="2">
        <f t="shared" si="2"/>
        <v>1.1574074074072183E-4</v>
      </c>
      <c r="G49">
        <f t="shared" si="3"/>
        <v>10</v>
      </c>
      <c r="H49">
        <f t="shared" si="1"/>
        <v>1.4851416666666667E-2</v>
      </c>
    </row>
    <row r="50" spans="1:8">
      <c r="A50" t="s">
        <v>0</v>
      </c>
      <c r="B50" s="1">
        <v>40688</v>
      </c>
      <c r="C50" s="2">
        <v>0.53017361111111116</v>
      </c>
      <c r="D50">
        <v>4560.57</v>
      </c>
      <c r="E50">
        <f t="shared" si="0"/>
        <v>4535.57</v>
      </c>
      <c r="F50" s="2">
        <f t="shared" si="2"/>
        <v>1.1574074074083285E-4</v>
      </c>
      <c r="G50">
        <f t="shared" si="3"/>
        <v>10</v>
      </c>
      <c r="H50">
        <f t="shared" si="1"/>
        <v>1.2598805555555556E-2</v>
      </c>
    </row>
    <row r="51" spans="1:8">
      <c r="A51" t="s">
        <v>0</v>
      </c>
      <c r="B51" s="1">
        <v>40688</v>
      </c>
      <c r="C51" s="2">
        <v>0.53030092592592593</v>
      </c>
      <c r="D51">
        <v>4557.42</v>
      </c>
      <c r="E51">
        <f t="shared" si="0"/>
        <v>4532.42</v>
      </c>
      <c r="F51" s="2">
        <f t="shared" si="2"/>
        <v>1.273148148147607E-4</v>
      </c>
      <c r="G51">
        <f t="shared" si="3"/>
        <v>11</v>
      </c>
      <c r="H51">
        <f t="shared" si="1"/>
        <v>1.3849061111111113E-2</v>
      </c>
    </row>
    <row r="52" spans="1:8">
      <c r="A52" t="s">
        <v>0</v>
      </c>
      <c r="B52" s="1">
        <v>40688</v>
      </c>
      <c r="C52" s="2">
        <v>0.53041666666666665</v>
      </c>
      <c r="D52">
        <v>4560.88</v>
      </c>
      <c r="E52">
        <f t="shared" si="0"/>
        <v>4535.88</v>
      </c>
      <c r="F52" s="2">
        <f t="shared" si="2"/>
        <v>1.1574074074072183E-4</v>
      </c>
      <c r="G52">
        <f t="shared" si="3"/>
        <v>10</v>
      </c>
      <c r="H52">
        <f t="shared" si="1"/>
        <v>1.2599666666666667E-2</v>
      </c>
    </row>
    <row r="53" spans="1:8">
      <c r="A53" t="s">
        <v>0</v>
      </c>
      <c r="B53" s="1">
        <v>40688</v>
      </c>
      <c r="C53" s="2">
        <v>0.53053240740740748</v>
      </c>
      <c r="D53">
        <v>4561.3599999999997</v>
      </c>
      <c r="E53">
        <f t="shared" si="0"/>
        <v>4536.3599999999997</v>
      </c>
      <c r="F53" s="2">
        <f t="shared" si="2"/>
        <v>1.1574074074083285E-4</v>
      </c>
      <c r="G53">
        <f t="shared" si="3"/>
        <v>10</v>
      </c>
      <c r="H53">
        <f t="shared" si="1"/>
        <v>1.2600999999999999E-2</v>
      </c>
    </row>
    <row r="54" spans="1:8">
      <c r="A54" t="s">
        <v>0</v>
      </c>
      <c r="B54" s="1">
        <v>40688</v>
      </c>
      <c r="C54" s="2">
        <v>0.53065972222222224</v>
      </c>
      <c r="D54">
        <v>4564.1099999999997</v>
      </c>
      <c r="E54">
        <f t="shared" si="0"/>
        <v>4539.1099999999997</v>
      </c>
      <c r="F54" s="2">
        <f t="shared" si="2"/>
        <v>1.273148148147607E-4</v>
      </c>
      <c r="G54">
        <f t="shared" si="3"/>
        <v>11</v>
      </c>
      <c r="H54">
        <f t="shared" si="1"/>
        <v>1.3869502777777777E-2</v>
      </c>
    </row>
    <row r="55" spans="1:8">
      <c r="A55" t="s">
        <v>0</v>
      </c>
      <c r="B55" s="1">
        <v>40688</v>
      </c>
      <c r="C55" s="2">
        <v>0.53077546296296296</v>
      </c>
      <c r="D55">
        <v>4547.5</v>
      </c>
      <c r="E55">
        <f t="shared" si="0"/>
        <v>4522.5</v>
      </c>
      <c r="F55" s="2">
        <f t="shared" si="2"/>
        <v>1.1574074074072183E-4</v>
      </c>
      <c r="G55">
        <f t="shared" si="3"/>
        <v>10</v>
      </c>
      <c r="H55">
        <f t="shared" si="1"/>
        <v>1.2562500000000001E-2</v>
      </c>
    </row>
    <row r="56" spans="1:8">
      <c r="A56" t="s">
        <v>0</v>
      </c>
      <c r="B56" s="1">
        <v>40688</v>
      </c>
      <c r="C56" s="2">
        <v>0.53089120370370368</v>
      </c>
      <c r="D56">
        <v>4551.6499999999996</v>
      </c>
      <c r="E56">
        <f t="shared" si="0"/>
        <v>4526.6499999999996</v>
      </c>
      <c r="F56" s="2">
        <f t="shared" si="2"/>
        <v>1.1574074074072183E-4</v>
      </c>
      <c r="G56">
        <f t="shared" si="3"/>
        <v>10</v>
      </c>
      <c r="H56">
        <f t="shared" si="1"/>
        <v>1.2574027777777778E-2</v>
      </c>
    </row>
    <row r="57" spans="1:8">
      <c r="A57" t="s">
        <v>0</v>
      </c>
      <c r="B57" s="1">
        <v>40688</v>
      </c>
      <c r="C57" s="2">
        <v>0.53101851851851845</v>
      </c>
      <c r="D57">
        <v>4550.9799999999996</v>
      </c>
      <c r="E57">
        <f t="shared" si="0"/>
        <v>4525.9799999999996</v>
      </c>
      <c r="F57" s="2">
        <f t="shared" si="2"/>
        <v>1.273148148147607E-4</v>
      </c>
      <c r="G57">
        <f t="shared" si="3"/>
        <v>11</v>
      </c>
      <c r="H57">
        <f t="shared" si="1"/>
        <v>1.3829383333333332E-2</v>
      </c>
    </row>
    <row r="58" spans="1:8">
      <c r="A58" t="s">
        <v>0</v>
      </c>
      <c r="B58" s="1">
        <v>40688</v>
      </c>
      <c r="C58" s="2">
        <v>0.53113425925925928</v>
      </c>
      <c r="D58">
        <v>4554.3599999999997</v>
      </c>
      <c r="E58">
        <f t="shared" si="0"/>
        <v>4529.3599999999997</v>
      </c>
      <c r="F58" s="2">
        <f t="shared" si="2"/>
        <v>1.1574074074083285E-4</v>
      </c>
      <c r="G58">
        <f t="shared" si="3"/>
        <v>10</v>
      </c>
      <c r="H58">
        <f t="shared" si="1"/>
        <v>1.2581555555555556E-2</v>
      </c>
    </row>
    <row r="59" spans="1:8">
      <c r="A59" t="s">
        <v>0</v>
      </c>
      <c r="B59" s="1">
        <v>40688</v>
      </c>
      <c r="C59" s="2">
        <v>0.53125</v>
      </c>
      <c r="D59">
        <v>4549.79</v>
      </c>
      <c r="E59">
        <f t="shared" si="0"/>
        <v>4524.79</v>
      </c>
      <c r="F59" s="2">
        <f t="shared" si="2"/>
        <v>1.1574074074072183E-4</v>
      </c>
      <c r="G59">
        <f t="shared" si="3"/>
        <v>10</v>
      </c>
      <c r="H59">
        <f t="shared" si="1"/>
        <v>1.2568861111111112E-2</v>
      </c>
    </row>
    <row r="60" spans="1:8">
      <c r="A60" t="s">
        <v>0</v>
      </c>
      <c r="B60" s="1">
        <v>40688</v>
      </c>
      <c r="C60" s="2">
        <v>0.53137731481481476</v>
      </c>
      <c r="D60">
        <v>4565.6400000000003</v>
      </c>
      <c r="E60">
        <f t="shared" si="0"/>
        <v>4540.6400000000003</v>
      </c>
      <c r="F60" s="2">
        <f t="shared" si="2"/>
        <v>1.273148148147607E-4</v>
      </c>
      <c r="G60">
        <f t="shared" si="3"/>
        <v>11</v>
      </c>
      <c r="H60">
        <f t="shared" si="1"/>
        <v>1.3874177777777779E-2</v>
      </c>
    </row>
    <row r="61" spans="1:8">
      <c r="A61" t="s">
        <v>0</v>
      </c>
      <c r="B61" s="1">
        <v>40688</v>
      </c>
      <c r="C61" s="2">
        <v>0.53149305555555559</v>
      </c>
      <c r="D61">
        <v>4547.72</v>
      </c>
      <c r="E61">
        <f t="shared" si="0"/>
        <v>4522.72</v>
      </c>
      <c r="F61" s="2">
        <f t="shared" si="2"/>
        <v>1.1574074074083285E-4</v>
      </c>
      <c r="G61">
        <f t="shared" si="3"/>
        <v>10</v>
      </c>
      <c r="H61">
        <f t="shared" si="1"/>
        <v>1.2563111111111112E-2</v>
      </c>
    </row>
    <row r="62" spans="1:8">
      <c r="A62" t="s">
        <v>0</v>
      </c>
      <c r="B62" s="1">
        <v>40688</v>
      </c>
      <c r="C62" s="2">
        <v>0.53162037037037035</v>
      </c>
      <c r="D62">
        <v>4550.58</v>
      </c>
      <c r="E62">
        <f t="shared" si="0"/>
        <v>4525.58</v>
      </c>
      <c r="F62" s="2">
        <f t="shared" si="2"/>
        <v>1.273148148147607E-4</v>
      </c>
      <c r="G62">
        <f t="shared" si="3"/>
        <v>11</v>
      </c>
      <c r="H62">
        <f t="shared" si="1"/>
        <v>1.3828161111111112E-2</v>
      </c>
    </row>
    <row r="63" spans="1:8">
      <c r="A63" t="s">
        <v>0</v>
      </c>
      <c r="B63" s="1">
        <v>40688</v>
      </c>
      <c r="C63" s="2">
        <v>0.53173611111111108</v>
      </c>
      <c r="D63">
        <v>4551.78</v>
      </c>
      <c r="E63">
        <f t="shared" si="0"/>
        <v>4526.78</v>
      </c>
      <c r="F63" s="2">
        <f t="shared" si="2"/>
        <v>1.1574074074072183E-4</v>
      </c>
      <c r="G63">
        <f t="shared" si="3"/>
        <v>10</v>
      </c>
      <c r="H63">
        <f t="shared" si="1"/>
        <v>1.2574388888888888E-2</v>
      </c>
    </row>
    <row r="64" spans="1:8">
      <c r="A64" t="s">
        <v>0</v>
      </c>
      <c r="B64" s="1">
        <v>40688</v>
      </c>
      <c r="C64" s="2">
        <v>0.53185185185185191</v>
      </c>
      <c r="D64">
        <v>4549.74</v>
      </c>
      <c r="E64">
        <f t="shared" si="0"/>
        <v>4524.74</v>
      </c>
      <c r="F64" s="2">
        <f t="shared" si="2"/>
        <v>1.1574074074083285E-4</v>
      </c>
      <c r="G64">
        <f t="shared" si="3"/>
        <v>10</v>
      </c>
      <c r="H64">
        <f t="shared" si="1"/>
        <v>1.2568722222222222E-2</v>
      </c>
    </row>
    <row r="65" spans="1:8">
      <c r="A65" t="s">
        <v>0</v>
      </c>
      <c r="B65" s="1">
        <v>40688</v>
      </c>
      <c r="C65" s="2">
        <v>0.53196759259259252</v>
      </c>
      <c r="D65">
        <v>5377.7</v>
      </c>
      <c r="E65">
        <f t="shared" si="0"/>
        <v>5352.7</v>
      </c>
      <c r="F65" s="2">
        <f t="shared" si="2"/>
        <v>1.157407407406108E-4</v>
      </c>
      <c r="G65">
        <f t="shared" si="3"/>
        <v>10</v>
      </c>
      <c r="H65">
        <f t="shared" si="1"/>
        <v>1.486861111111111E-2</v>
      </c>
    </row>
    <row r="66" spans="1:8">
      <c r="A66" t="s">
        <v>0</v>
      </c>
      <c r="B66" s="1">
        <v>40688</v>
      </c>
      <c r="C66" s="2">
        <v>0.53209490740740739</v>
      </c>
      <c r="D66">
        <v>5288.11</v>
      </c>
      <c r="E66">
        <f t="shared" si="0"/>
        <v>5263.11</v>
      </c>
      <c r="F66" s="2">
        <f t="shared" si="2"/>
        <v>1.2731481481487172E-4</v>
      </c>
      <c r="G66">
        <f t="shared" si="3"/>
        <v>11</v>
      </c>
      <c r="H66">
        <f t="shared" si="1"/>
        <v>1.6081724999999998E-2</v>
      </c>
    </row>
    <row r="67" spans="1:8">
      <c r="A67" t="s">
        <v>0</v>
      </c>
      <c r="B67" s="1">
        <v>40688</v>
      </c>
      <c r="C67" s="2">
        <v>0.53221064814814811</v>
      </c>
      <c r="D67">
        <v>5285.13</v>
      </c>
      <c r="E67">
        <f t="shared" ref="E67:E130" si="4">D67-25</f>
        <v>5260.13</v>
      </c>
      <c r="F67" s="2">
        <f t="shared" si="2"/>
        <v>1.1574074074072183E-4</v>
      </c>
      <c r="G67">
        <f t="shared" si="3"/>
        <v>10</v>
      </c>
      <c r="H67">
        <f t="shared" ref="H67:H130" si="5">G67/3600*E67/1000</f>
        <v>1.4611472222222224E-2</v>
      </c>
    </row>
    <row r="68" spans="1:8">
      <c r="A68" t="s">
        <v>0</v>
      </c>
      <c r="B68" s="1">
        <v>40688</v>
      </c>
      <c r="C68" s="2">
        <v>0.53232638888888884</v>
      </c>
      <c r="D68">
        <v>5284.85</v>
      </c>
      <c r="E68">
        <f t="shared" si="4"/>
        <v>5259.85</v>
      </c>
      <c r="F68" s="2">
        <f t="shared" ref="F68:F131" si="6">C68-C67</f>
        <v>1.1574074074072183E-4</v>
      </c>
      <c r="G68">
        <f t="shared" ref="G68:G131" si="7">SECOND(F68)</f>
        <v>10</v>
      </c>
      <c r="H68">
        <f t="shared" si="5"/>
        <v>1.4610694444444447E-2</v>
      </c>
    </row>
    <row r="69" spans="1:8">
      <c r="A69" t="s">
        <v>0</v>
      </c>
      <c r="B69" s="1">
        <v>40688</v>
      </c>
      <c r="C69" s="2">
        <v>0.53245370370370371</v>
      </c>
      <c r="D69">
        <v>5281.53</v>
      </c>
      <c r="E69">
        <f t="shared" si="4"/>
        <v>5256.53</v>
      </c>
      <c r="F69" s="2">
        <f t="shared" si="6"/>
        <v>1.2731481481487172E-4</v>
      </c>
      <c r="G69">
        <f t="shared" si="7"/>
        <v>11</v>
      </c>
      <c r="H69">
        <f t="shared" si="5"/>
        <v>1.6061619444444446E-2</v>
      </c>
    </row>
    <row r="70" spans="1:8">
      <c r="A70" t="s">
        <v>0</v>
      </c>
      <c r="B70" s="1">
        <v>40688</v>
      </c>
      <c r="C70" s="2">
        <v>0.53256944444444443</v>
      </c>
      <c r="D70">
        <v>5285.43</v>
      </c>
      <c r="E70">
        <f t="shared" si="4"/>
        <v>5260.43</v>
      </c>
      <c r="F70" s="2">
        <f t="shared" si="6"/>
        <v>1.1574074074072183E-4</v>
      </c>
      <c r="G70">
        <f t="shared" si="7"/>
        <v>10</v>
      </c>
      <c r="H70">
        <f t="shared" si="5"/>
        <v>1.4612305555555555E-2</v>
      </c>
    </row>
    <row r="71" spans="1:8">
      <c r="A71" t="s">
        <v>0</v>
      </c>
      <c r="B71" s="1">
        <v>40688</v>
      </c>
      <c r="C71" s="2">
        <v>0.53268518518518515</v>
      </c>
      <c r="D71">
        <v>5289.48</v>
      </c>
      <c r="E71">
        <f t="shared" si="4"/>
        <v>5264.48</v>
      </c>
      <c r="F71" s="2">
        <f t="shared" si="6"/>
        <v>1.1574074074072183E-4</v>
      </c>
      <c r="G71">
        <f t="shared" si="7"/>
        <v>10</v>
      </c>
      <c r="H71">
        <f t="shared" si="5"/>
        <v>1.4623555555555555E-2</v>
      </c>
    </row>
    <row r="72" spans="1:8">
      <c r="A72" t="s">
        <v>0</v>
      </c>
      <c r="B72" s="1">
        <v>40688</v>
      </c>
      <c r="C72" s="2">
        <v>0.53281250000000002</v>
      </c>
      <c r="D72">
        <v>5291.46</v>
      </c>
      <c r="E72">
        <f t="shared" si="4"/>
        <v>5266.46</v>
      </c>
      <c r="F72" s="2">
        <f t="shared" si="6"/>
        <v>1.2731481481487172E-4</v>
      </c>
      <c r="G72">
        <f t="shared" si="7"/>
        <v>11</v>
      </c>
      <c r="H72">
        <f t="shared" si="5"/>
        <v>1.6091961111111112E-2</v>
      </c>
    </row>
    <row r="73" spans="1:8">
      <c r="A73" t="s">
        <v>0</v>
      </c>
      <c r="B73" s="1">
        <v>40688</v>
      </c>
      <c r="C73" s="2">
        <v>0.53292824074074074</v>
      </c>
      <c r="D73">
        <v>5292.54</v>
      </c>
      <c r="E73">
        <f t="shared" si="4"/>
        <v>5267.54</v>
      </c>
      <c r="F73" s="2">
        <f t="shared" si="6"/>
        <v>1.1574074074072183E-4</v>
      </c>
      <c r="G73">
        <f t="shared" si="7"/>
        <v>10</v>
      </c>
      <c r="H73">
        <f t="shared" si="5"/>
        <v>1.4632055555555556E-2</v>
      </c>
    </row>
    <row r="74" spans="1:8">
      <c r="A74" t="s">
        <v>0</v>
      </c>
      <c r="B74" s="1">
        <v>40688</v>
      </c>
      <c r="C74" s="2">
        <v>0.53304398148148147</v>
      </c>
      <c r="D74">
        <v>4471.95</v>
      </c>
      <c r="E74">
        <f t="shared" si="4"/>
        <v>4446.95</v>
      </c>
      <c r="F74" s="2">
        <f t="shared" si="6"/>
        <v>1.1574074074072183E-4</v>
      </c>
      <c r="G74">
        <f t="shared" si="7"/>
        <v>10</v>
      </c>
      <c r="H74">
        <f t="shared" si="5"/>
        <v>1.2352638888888889E-2</v>
      </c>
    </row>
    <row r="75" spans="1:8">
      <c r="A75" t="s">
        <v>0</v>
      </c>
      <c r="B75" s="1">
        <v>40688</v>
      </c>
      <c r="C75" s="2">
        <v>0.53317129629629634</v>
      </c>
      <c r="D75">
        <v>4475.7700000000004</v>
      </c>
      <c r="E75">
        <f t="shared" si="4"/>
        <v>4450.7700000000004</v>
      </c>
      <c r="F75" s="2">
        <f t="shared" si="6"/>
        <v>1.2731481481487172E-4</v>
      </c>
      <c r="G75">
        <f t="shared" si="7"/>
        <v>11</v>
      </c>
      <c r="H75">
        <f t="shared" si="5"/>
        <v>1.3599575000000001E-2</v>
      </c>
    </row>
    <row r="76" spans="1:8">
      <c r="A76" t="s">
        <v>0</v>
      </c>
      <c r="B76" s="1">
        <v>40688</v>
      </c>
      <c r="C76" s="2">
        <v>0.53328703703703706</v>
      </c>
      <c r="D76">
        <v>3470.96</v>
      </c>
      <c r="E76">
        <f t="shared" si="4"/>
        <v>3445.96</v>
      </c>
      <c r="F76" s="2">
        <f t="shared" si="6"/>
        <v>1.1574074074072183E-4</v>
      </c>
      <c r="G76">
        <f t="shared" si="7"/>
        <v>10</v>
      </c>
      <c r="H76">
        <f t="shared" si="5"/>
        <v>9.5721111111111111E-3</v>
      </c>
    </row>
    <row r="77" spans="1:8">
      <c r="A77" t="s">
        <v>0</v>
      </c>
      <c r="B77" s="1">
        <v>40688</v>
      </c>
      <c r="C77" s="2">
        <v>0.53340277777777778</v>
      </c>
      <c r="D77">
        <v>3473.91</v>
      </c>
      <c r="E77">
        <f t="shared" si="4"/>
        <v>3448.91</v>
      </c>
      <c r="F77" s="2">
        <f t="shared" si="6"/>
        <v>1.1574074074072183E-4</v>
      </c>
      <c r="G77">
        <f t="shared" si="7"/>
        <v>10</v>
      </c>
      <c r="H77">
        <f t="shared" si="5"/>
        <v>9.5803055555555554E-3</v>
      </c>
    </row>
    <row r="78" spans="1:8">
      <c r="A78" t="s">
        <v>0</v>
      </c>
      <c r="B78" s="1">
        <v>40688</v>
      </c>
      <c r="C78" s="2">
        <v>0.53353009259259265</v>
      </c>
      <c r="D78">
        <v>3465.63</v>
      </c>
      <c r="E78">
        <f t="shared" si="4"/>
        <v>3440.63</v>
      </c>
      <c r="F78" s="2">
        <f t="shared" si="6"/>
        <v>1.2731481481487172E-4</v>
      </c>
      <c r="G78">
        <f t="shared" si="7"/>
        <v>11</v>
      </c>
      <c r="H78">
        <f t="shared" si="5"/>
        <v>1.0513036111111113E-2</v>
      </c>
    </row>
    <row r="79" spans="1:8">
      <c r="A79" t="s">
        <v>0</v>
      </c>
      <c r="B79" s="1">
        <v>40688</v>
      </c>
      <c r="C79" s="2">
        <v>0.53364583333333326</v>
      </c>
      <c r="D79">
        <v>3469.4</v>
      </c>
      <c r="E79">
        <f t="shared" si="4"/>
        <v>3444.4</v>
      </c>
      <c r="F79" s="2">
        <f t="shared" si="6"/>
        <v>1.157407407406108E-4</v>
      </c>
      <c r="G79">
        <f t="shared" si="7"/>
        <v>10</v>
      </c>
      <c r="H79">
        <f t="shared" si="5"/>
        <v>9.5677777777777775E-3</v>
      </c>
    </row>
    <row r="80" spans="1:8">
      <c r="A80" t="s">
        <v>0</v>
      </c>
      <c r="B80" s="1">
        <v>40688</v>
      </c>
      <c r="C80" s="2">
        <v>0.5337615740740741</v>
      </c>
      <c r="D80">
        <v>3462.18</v>
      </c>
      <c r="E80">
        <f t="shared" si="4"/>
        <v>3437.18</v>
      </c>
      <c r="F80" s="2">
        <f t="shared" si="6"/>
        <v>1.1574074074083285E-4</v>
      </c>
      <c r="G80">
        <f t="shared" si="7"/>
        <v>10</v>
      </c>
      <c r="H80">
        <f t="shared" si="5"/>
        <v>9.5477222222222213E-3</v>
      </c>
    </row>
    <row r="81" spans="1:8">
      <c r="A81" t="s">
        <v>0</v>
      </c>
      <c r="B81" s="1">
        <v>40688</v>
      </c>
      <c r="C81" s="2">
        <v>0.53387731481481482</v>
      </c>
      <c r="D81">
        <v>3469.29</v>
      </c>
      <c r="E81">
        <f t="shared" si="4"/>
        <v>3444.29</v>
      </c>
      <c r="F81" s="2">
        <f t="shared" si="6"/>
        <v>1.1574074074072183E-4</v>
      </c>
      <c r="G81">
        <f t="shared" si="7"/>
        <v>10</v>
      </c>
      <c r="H81">
        <f t="shared" si="5"/>
        <v>9.5674722222222237E-3</v>
      </c>
    </row>
    <row r="82" spans="1:8">
      <c r="A82" t="s">
        <v>0</v>
      </c>
      <c r="B82" s="1">
        <v>40688</v>
      </c>
      <c r="C82" s="2">
        <v>0.53400462962962958</v>
      </c>
      <c r="D82">
        <v>3468.91</v>
      </c>
      <c r="E82">
        <f t="shared" si="4"/>
        <v>3443.91</v>
      </c>
      <c r="F82" s="2">
        <f t="shared" si="6"/>
        <v>1.273148148147607E-4</v>
      </c>
      <c r="G82">
        <f t="shared" si="7"/>
        <v>11</v>
      </c>
      <c r="H82">
        <f t="shared" si="5"/>
        <v>1.0523058333333333E-2</v>
      </c>
    </row>
    <row r="83" spans="1:8">
      <c r="A83" t="s">
        <v>0</v>
      </c>
      <c r="B83" s="1">
        <v>40688</v>
      </c>
      <c r="C83" s="2">
        <v>0.53412037037037041</v>
      </c>
      <c r="D83">
        <v>3466.14</v>
      </c>
      <c r="E83">
        <f t="shared" si="4"/>
        <v>3441.14</v>
      </c>
      <c r="F83" s="2">
        <f t="shared" si="6"/>
        <v>1.1574074074083285E-4</v>
      </c>
      <c r="G83">
        <f t="shared" si="7"/>
        <v>10</v>
      </c>
      <c r="H83">
        <f t="shared" si="5"/>
        <v>9.5587222222222219E-3</v>
      </c>
    </row>
    <row r="84" spans="1:8">
      <c r="A84" t="s">
        <v>0</v>
      </c>
      <c r="B84" s="1">
        <v>40688</v>
      </c>
      <c r="C84" s="2">
        <v>0.53423611111111113</v>
      </c>
      <c r="D84">
        <v>3469.59</v>
      </c>
      <c r="E84">
        <f t="shared" si="4"/>
        <v>3444.59</v>
      </c>
      <c r="F84" s="2">
        <f t="shared" si="6"/>
        <v>1.1574074074072183E-4</v>
      </c>
      <c r="G84">
        <f t="shared" si="7"/>
        <v>10</v>
      </c>
      <c r="H84">
        <f t="shared" si="5"/>
        <v>9.5683055555555556E-3</v>
      </c>
    </row>
    <row r="85" spans="1:8">
      <c r="A85" t="s">
        <v>0</v>
      </c>
      <c r="B85" s="1">
        <v>40688</v>
      </c>
      <c r="C85" s="2">
        <v>0.53437499999999993</v>
      </c>
      <c r="D85">
        <v>3463.08</v>
      </c>
      <c r="E85">
        <f t="shared" si="4"/>
        <v>3438.08</v>
      </c>
      <c r="F85" s="2">
        <f t="shared" si="6"/>
        <v>1.3888888888879958E-4</v>
      </c>
      <c r="G85">
        <f t="shared" si="7"/>
        <v>12</v>
      </c>
      <c r="H85">
        <f t="shared" si="5"/>
        <v>1.1460266666666668E-2</v>
      </c>
    </row>
    <row r="86" spans="1:8">
      <c r="A86" t="s">
        <v>0</v>
      </c>
      <c r="B86" s="1">
        <v>40688</v>
      </c>
      <c r="C86" s="2">
        <v>0.53447916666666673</v>
      </c>
      <c r="D86">
        <v>3464.44</v>
      </c>
      <c r="E86">
        <f t="shared" si="4"/>
        <v>3439.44</v>
      </c>
      <c r="F86" s="2">
        <f t="shared" si="6"/>
        <v>1.0416666666679397E-4</v>
      </c>
      <c r="G86">
        <f t="shared" si="7"/>
        <v>9</v>
      </c>
      <c r="H86">
        <f t="shared" si="5"/>
        <v>8.5986000000000014E-3</v>
      </c>
    </row>
    <row r="87" spans="1:8">
      <c r="A87" t="s">
        <v>0</v>
      </c>
      <c r="B87" s="1">
        <v>40688</v>
      </c>
      <c r="C87" s="2">
        <v>0.53459490740740734</v>
      </c>
      <c r="D87">
        <v>4465.63</v>
      </c>
      <c r="E87">
        <f t="shared" si="4"/>
        <v>4440.63</v>
      </c>
      <c r="F87" s="2">
        <f t="shared" si="6"/>
        <v>1.157407407406108E-4</v>
      </c>
      <c r="G87">
        <f t="shared" si="7"/>
        <v>10</v>
      </c>
      <c r="H87">
        <f t="shared" si="5"/>
        <v>1.2335083333333333E-2</v>
      </c>
    </row>
    <row r="88" spans="1:8">
      <c r="A88" t="s">
        <v>0</v>
      </c>
      <c r="B88" s="1">
        <v>40688</v>
      </c>
      <c r="C88" s="2">
        <v>0.53472222222222221</v>
      </c>
      <c r="D88">
        <v>5295.54</v>
      </c>
      <c r="E88">
        <f t="shared" si="4"/>
        <v>5270.54</v>
      </c>
      <c r="F88" s="2">
        <f t="shared" si="6"/>
        <v>1.2731481481487172E-4</v>
      </c>
      <c r="G88">
        <f t="shared" si="7"/>
        <v>11</v>
      </c>
      <c r="H88">
        <f t="shared" si="5"/>
        <v>1.6104427777777781E-2</v>
      </c>
    </row>
    <row r="89" spans="1:8">
      <c r="A89" t="s">
        <v>0</v>
      </c>
      <c r="B89" s="1">
        <v>40688</v>
      </c>
      <c r="C89" s="2">
        <v>0.53483796296296293</v>
      </c>
      <c r="D89">
        <v>5459.83</v>
      </c>
      <c r="E89">
        <f t="shared" si="4"/>
        <v>5434.83</v>
      </c>
      <c r="F89" s="2">
        <f t="shared" si="6"/>
        <v>1.1574074074072183E-4</v>
      </c>
      <c r="G89">
        <f t="shared" si="7"/>
        <v>10</v>
      </c>
      <c r="H89">
        <f t="shared" si="5"/>
        <v>1.5096750000000001E-2</v>
      </c>
    </row>
    <row r="90" spans="1:8">
      <c r="A90" t="s">
        <v>0</v>
      </c>
      <c r="B90" s="1">
        <v>40688</v>
      </c>
      <c r="C90" s="2">
        <v>0.53495370370370365</v>
      </c>
      <c r="D90">
        <v>5456.16</v>
      </c>
      <c r="E90">
        <f t="shared" si="4"/>
        <v>5431.16</v>
      </c>
      <c r="F90" s="2">
        <f t="shared" si="6"/>
        <v>1.1574074074072183E-4</v>
      </c>
      <c r="G90">
        <f t="shared" si="7"/>
        <v>10</v>
      </c>
      <c r="H90">
        <f t="shared" si="5"/>
        <v>1.5086555555555556E-2</v>
      </c>
    </row>
    <row r="91" spans="1:8">
      <c r="A91" t="s">
        <v>0</v>
      </c>
      <c r="B91" s="1">
        <v>40688</v>
      </c>
      <c r="C91" s="2">
        <v>0.53506944444444449</v>
      </c>
      <c r="D91">
        <v>5445.89</v>
      </c>
      <c r="E91">
        <f t="shared" si="4"/>
        <v>5420.89</v>
      </c>
      <c r="F91" s="2">
        <f t="shared" si="6"/>
        <v>1.1574074074083285E-4</v>
      </c>
      <c r="G91">
        <f t="shared" si="7"/>
        <v>10</v>
      </c>
      <c r="H91">
        <f t="shared" si="5"/>
        <v>1.505802777777778E-2</v>
      </c>
    </row>
    <row r="92" spans="1:8">
      <c r="A92" t="s">
        <v>0</v>
      </c>
      <c r="B92" s="1">
        <v>40688</v>
      </c>
      <c r="C92" s="2">
        <v>0.53519675925925925</v>
      </c>
      <c r="D92">
        <v>5455.2</v>
      </c>
      <c r="E92">
        <f t="shared" si="4"/>
        <v>5430.2</v>
      </c>
      <c r="F92" s="2">
        <f t="shared" si="6"/>
        <v>1.273148148147607E-4</v>
      </c>
      <c r="G92">
        <f t="shared" si="7"/>
        <v>11</v>
      </c>
      <c r="H92">
        <f t="shared" si="5"/>
        <v>1.6592277777777779E-2</v>
      </c>
    </row>
    <row r="93" spans="1:8">
      <c r="A93" t="s">
        <v>0</v>
      </c>
      <c r="B93" s="1">
        <v>40688</v>
      </c>
      <c r="C93" s="2">
        <v>0.53531249999999997</v>
      </c>
      <c r="D93">
        <v>5446.66</v>
      </c>
      <c r="E93">
        <f t="shared" si="4"/>
        <v>5421.66</v>
      </c>
      <c r="F93" s="2">
        <f t="shared" si="6"/>
        <v>1.1574074074072183E-4</v>
      </c>
      <c r="G93">
        <f t="shared" si="7"/>
        <v>10</v>
      </c>
      <c r="H93">
        <f t="shared" si="5"/>
        <v>1.5060166666666668E-2</v>
      </c>
    </row>
    <row r="94" spans="1:8">
      <c r="A94" t="s">
        <v>0</v>
      </c>
      <c r="B94" s="1">
        <v>40688</v>
      </c>
      <c r="C94" s="2">
        <v>0.5354282407407408</v>
      </c>
      <c r="D94">
        <v>5441.93</v>
      </c>
      <c r="E94">
        <f t="shared" si="4"/>
        <v>5416.93</v>
      </c>
      <c r="F94" s="2">
        <f t="shared" si="6"/>
        <v>1.1574074074083285E-4</v>
      </c>
      <c r="G94">
        <f t="shared" si="7"/>
        <v>10</v>
      </c>
      <c r="H94">
        <f t="shared" si="5"/>
        <v>1.5047027777777781E-2</v>
      </c>
    </row>
    <row r="95" spans="1:8">
      <c r="A95" t="s">
        <v>0</v>
      </c>
      <c r="B95" s="1">
        <v>40688</v>
      </c>
      <c r="C95" s="2">
        <v>0.53555555555555556</v>
      </c>
      <c r="D95">
        <v>5445.98</v>
      </c>
      <c r="E95">
        <f t="shared" si="4"/>
        <v>5420.98</v>
      </c>
      <c r="F95" s="2">
        <f t="shared" si="6"/>
        <v>1.273148148147607E-4</v>
      </c>
      <c r="G95">
        <f t="shared" si="7"/>
        <v>11</v>
      </c>
      <c r="H95">
        <f t="shared" si="5"/>
        <v>1.6564105555555556E-2</v>
      </c>
    </row>
    <row r="96" spans="1:8">
      <c r="A96" t="s">
        <v>0</v>
      </c>
      <c r="B96" s="1">
        <v>40688</v>
      </c>
      <c r="C96" s="2">
        <v>0.53567129629629628</v>
      </c>
      <c r="D96">
        <v>5460.05</v>
      </c>
      <c r="E96">
        <f t="shared" si="4"/>
        <v>5435.05</v>
      </c>
      <c r="F96" s="2">
        <f t="shared" si="6"/>
        <v>1.1574074074072183E-4</v>
      </c>
      <c r="G96">
        <f t="shared" si="7"/>
        <v>10</v>
      </c>
      <c r="H96">
        <f t="shared" si="5"/>
        <v>1.5097361111111112E-2</v>
      </c>
    </row>
    <row r="97" spans="1:8">
      <c r="A97" t="s">
        <v>0</v>
      </c>
      <c r="B97" s="1">
        <v>40688</v>
      </c>
      <c r="C97" s="2">
        <v>0.53578703703703701</v>
      </c>
      <c r="D97">
        <v>4615.8999999999996</v>
      </c>
      <c r="E97">
        <f t="shared" si="4"/>
        <v>4590.8999999999996</v>
      </c>
      <c r="F97" s="2">
        <f t="shared" si="6"/>
        <v>1.1574074074072183E-4</v>
      </c>
      <c r="G97">
        <f t="shared" si="7"/>
        <v>10</v>
      </c>
      <c r="H97">
        <f t="shared" si="5"/>
        <v>1.27525E-2</v>
      </c>
    </row>
    <row r="98" spans="1:8">
      <c r="A98" t="s">
        <v>0</v>
      </c>
      <c r="B98" s="1">
        <v>40688</v>
      </c>
      <c r="C98" s="2">
        <v>0.53591435185185188</v>
      </c>
      <c r="D98">
        <v>4614.7</v>
      </c>
      <c r="E98">
        <f t="shared" si="4"/>
        <v>4589.7</v>
      </c>
      <c r="F98" s="2">
        <f t="shared" si="6"/>
        <v>1.2731481481487172E-4</v>
      </c>
      <c r="G98">
        <f t="shared" si="7"/>
        <v>11</v>
      </c>
      <c r="H98">
        <f t="shared" si="5"/>
        <v>1.4024083333333333E-2</v>
      </c>
    </row>
    <row r="99" spans="1:8">
      <c r="A99" t="s">
        <v>0</v>
      </c>
      <c r="B99" s="1">
        <v>40688</v>
      </c>
      <c r="C99" s="2">
        <v>0.5360300925925926</v>
      </c>
      <c r="D99">
        <v>4633.5600000000004</v>
      </c>
      <c r="E99">
        <f t="shared" si="4"/>
        <v>4608.5600000000004</v>
      </c>
      <c r="F99" s="2">
        <f t="shared" si="6"/>
        <v>1.1574074074072183E-4</v>
      </c>
      <c r="G99">
        <f t="shared" si="7"/>
        <v>10</v>
      </c>
      <c r="H99">
        <f t="shared" si="5"/>
        <v>1.2801555555555557E-2</v>
      </c>
    </row>
    <row r="100" spans="1:8">
      <c r="A100" t="s">
        <v>0</v>
      </c>
      <c r="B100" s="1">
        <v>40688</v>
      </c>
      <c r="C100" s="2">
        <v>0.53614583333333332</v>
      </c>
      <c r="D100">
        <v>4635.58</v>
      </c>
      <c r="E100">
        <f t="shared" si="4"/>
        <v>4610.58</v>
      </c>
      <c r="F100" s="2">
        <f t="shared" si="6"/>
        <v>1.1574074074072183E-4</v>
      </c>
      <c r="G100">
        <f t="shared" si="7"/>
        <v>10</v>
      </c>
      <c r="H100">
        <f t="shared" si="5"/>
        <v>1.2807166666666668E-2</v>
      </c>
    </row>
    <row r="101" spans="1:8">
      <c r="A101" t="s">
        <v>0</v>
      </c>
      <c r="B101" s="1">
        <v>40688</v>
      </c>
      <c r="C101" s="2">
        <v>0.53627314814814808</v>
      </c>
      <c r="D101">
        <v>4633.1400000000003</v>
      </c>
      <c r="E101">
        <f t="shared" si="4"/>
        <v>4608.1400000000003</v>
      </c>
      <c r="F101" s="2">
        <f t="shared" si="6"/>
        <v>1.273148148147607E-4</v>
      </c>
      <c r="G101">
        <f t="shared" si="7"/>
        <v>11</v>
      </c>
      <c r="H101">
        <f t="shared" si="5"/>
        <v>1.4080427777777781E-2</v>
      </c>
    </row>
    <row r="102" spans="1:8">
      <c r="A102" t="s">
        <v>0</v>
      </c>
      <c r="B102" s="1">
        <v>40688</v>
      </c>
      <c r="C102" s="2">
        <v>0.53638888888888892</v>
      </c>
      <c r="D102">
        <v>4620.17</v>
      </c>
      <c r="E102">
        <f t="shared" si="4"/>
        <v>4595.17</v>
      </c>
      <c r="F102" s="2">
        <f t="shared" si="6"/>
        <v>1.1574074074083285E-4</v>
      </c>
      <c r="G102">
        <f t="shared" si="7"/>
        <v>10</v>
      </c>
      <c r="H102">
        <f t="shared" si="5"/>
        <v>1.2764361111111112E-2</v>
      </c>
    </row>
    <row r="103" spans="1:8">
      <c r="A103" t="s">
        <v>0</v>
      </c>
      <c r="B103" s="1">
        <v>40688</v>
      </c>
      <c r="C103" s="2">
        <v>0.53650462962962964</v>
      </c>
      <c r="D103">
        <v>4616.79</v>
      </c>
      <c r="E103">
        <f t="shared" si="4"/>
        <v>4591.79</v>
      </c>
      <c r="F103" s="2">
        <f t="shared" si="6"/>
        <v>1.1574074074072183E-4</v>
      </c>
      <c r="G103">
        <f t="shared" si="7"/>
        <v>10</v>
      </c>
      <c r="H103">
        <f t="shared" si="5"/>
        <v>1.2754972222222223E-2</v>
      </c>
    </row>
    <row r="104" spans="1:8">
      <c r="A104" t="s">
        <v>0</v>
      </c>
      <c r="B104" s="1">
        <v>40688</v>
      </c>
      <c r="C104" s="2">
        <v>0.5366319444444444</v>
      </c>
      <c r="D104">
        <v>4613.6499999999996</v>
      </c>
      <c r="E104">
        <f t="shared" si="4"/>
        <v>4588.6499999999996</v>
      </c>
      <c r="F104" s="2">
        <f t="shared" si="6"/>
        <v>1.273148148147607E-4</v>
      </c>
      <c r="G104">
        <f t="shared" si="7"/>
        <v>11</v>
      </c>
      <c r="H104">
        <f t="shared" si="5"/>
        <v>1.4020875E-2</v>
      </c>
    </row>
    <row r="105" spans="1:8">
      <c r="A105" t="s">
        <v>0</v>
      </c>
      <c r="B105" s="1">
        <v>40688</v>
      </c>
      <c r="C105" s="2">
        <v>0.53674768518518523</v>
      </c>
      <c r="D105">
        <v>4620.67</v>
      </c>
      <c r="E105">
        <f t="shared" si="4"/>
        <v>4595.67</v>
      </c>
      <c r="F105" s="2">
        <f t="shared" si="6"/>
        <v>1.1574074074083285E-4</v>
      </c>
      <c r="G105">
        <f t="shared" si="7"/>
        <v>10</v>
      </c>
      <c r="H105">
        <f t="shared" si="5"/>
        <v>1.2765750000000001E-2</v>
      </c>
    </row>
    <row r="106" spans="1:8">
      <c r="A106" t="s">
        <v>0</v>
      </c>
      <c r="B106" s="1">
        <v>40688</v>
      </c>
      <c r="C106" s="2">
        <v>0.53686342592592595</v>
      </c>
      <c r="D106">
        <v>4628.83</v>
      </c>
      <c r="E106">
        <f t="shared" si="4"/>
        <v>4603.83</v>
      </c>
      <c r="F106" s="2">
        <f t="shared" si="6"/>
        <v>1.1574074074072183E-4</v>
      </c>
      <c r="G106">
        <f t="shared" si="7"/>
        <v>10</v>
      </c>
      <c r="H106">
        <f t="shared" si="5"/>
        <v>1.2788416666666667E-2</v>
      </c>
    </row>
    <row r="107" spans="1:8">
      <c r="A107" t="s">
        <v>0</v>
      </c>
      <c r="B107" s="1">
        <v>40688</v>
      </c>
      <c r="C107" s="2">
        <v>0.53699074074074071</v>
      </c>
      <c r="D107">
        <v>4623.59</v>
      </c>
      <c r="E107">
        <f t="shared" si="4"/>
        <v>4598.59</v>
      </c>
      <c r="F107" s="2">
        <f t="shared" si="6"/>
        <v>1.273148148147607E-4</v>
      </c>
      <c r="G107">
        <f t="shared" si="7"/>
        <v>11</v>
      </c>
      <c r="H107">
        <f t="shared" si="5"/>
        <v>1.4051247222222223E-2</v>
      </c>
    </row>
    <row r="108" spans="1:8">
      <c r="A108" t="s">
        <v>0</v>
      </c>
      <c r="B108" s="1">
        <v>40688</v>
      </c>
      <c r="C108" s="2">
        <v>0.53710648148148155</v>
      </c>
      <c r="D108">
        <v>4622.3500000000004</v>
      </c>
      <c r="E108">
        <f t="shared" si="4"/>
        <v>4597.3500000000004</v>
      </c>
      <c r="F108" s="2">
        <f t="shared" si="6"/>
        <v>1.1574074074083285E-4</v>
      </c>
      <c r="G108">
        <f t="shared" si="7"/>
        <v>10</v>
      </c>
      <c r="H108">
        <f t="shared" si="5"/>
        <v>1.2770416666666668E-2</v>
      </c>
    </row>
    <row r="109" spans="1:8">
      <c r="A109" t="s">
        <v>0</v>
      </c>
      <c r="B109" s="1">
        <v>40688</v>
      </c>
      <c r="C109" s="2">
        <v>0.53722222222222216</v>
      </c>
      <c r="D109">
        <v>4616.87</v>
      </c>
      <c r="E109">
        <f t="shared" si="4"/>
        <v>4591.87</v>
      </c>
      <c r="F109" s="2">
        <f t="shared" si="6"/>
        <v>1.157407407406108E-4</v>
      </c>
      <c r="G109">
        <f t="shared" si="7"/>
        <v>10</v>
      </c>
      <c r="H109">
        <f t="shared" si="5"/>
        <v>1.2755194444444446E-2</v>
      </c>
    </row>
    <row r="110" spans="1:8">
      <c r="A110" t="s">
        <v>0</v>
      </c>
      <c r="B110" s="1">
        <v>40688</v>
      </c>
      <c r="C110" s="2">
        <v>0.53734953703703703</v>
      </c>
      <c r="D110">
        <v>4620.6899999999996</v>
      </c>
      <c r="E110">
        <f t="shared" si="4"/>
        <v>4595.6899999999996</v>
      </c>
      <c r="F110" s="2">
        <f t="shared" si="6"/>
        <v>1.2731481481487172E-4</v>
      </c>
      <c r="G110">
        <f t="shared" si="7"/>
        <v>11</v>
      </c>
      <c r="H110">
        <f t="shared" si="5"/>
        <v>1.404238611111111E-2</v>
      </c>
    </row>
    <row r="111" spans="1:8">
      <c r="A111" t="s">
        <v>0</v>
      </c>
      <c r="B111" s="1">
        <v>40688</v>
      </c>
      <c r="C111" s="2">
        <v>0.53746527777777775</v>
      </c>
      <c r="D111">
        <v>4619.01</v>
      </c>
      <c r="E111">
        <f t="shared" si="4"/>
        <v>4594.01</v>
      </c>
      <c r="F111" s="2">
        <f t="shared" si="6"/>
        <v>1.1574074074072183E-4</v>
      </c>
      <c r="G111">
        <f t="shared" si="7"/>
        <v>10</v>
      </c>
      <c r="H111">
        <f t="shared" si="5"/>
        <v>1.276113888888889E-2</v>
      </c>
    </row>
    <row r="112" spans="1:8">
      <c r="A112" t="s">
        <v>0</v>
      </c>
      <c r="B112" s="1">
        <v>40688</v>
      </c>
      <c r="C112" s="2">
        <v>0.53758101851851847</v>
      </c>
      <c r="D112">
        <v>5441.93</v>
      </c>
      <c r="E112">
        <f t="shared" si="4"/>
        <v>5416.93</v>
      </c>
      <c r="F112" s="2">
        <f t="shared" si="6"/>
        <v>1.1574074074072183E-4</v>
      </c>
      <c r="G112">
        <f t="shared" si="7"/>
        <v>10</v>
      </c>
      <c r="H112">
        <f t="shared" si="5"/>
        <v>1.5047027777777781E-2</v>
      </c>
    </row>
    <row r="113" spans="1:8">
      <c r="A113" t="s">
        <v>0</v>
      </c>
      <c r="B113" s="1">
        <v>40688</v>
      </c>
      <c r="C113" s="2">
        <v>0.53770833333333334</v>
      </c>
      <c r="D113">
        <v>5442.71</v>
      </c>
      <c r="E113">
        <f t="shared" si="4"/>
        <v>5417.71</v>
      </c>
      <c r="F113" s="2">
        <f t="shared" si="6"/>
        <v>1.2731481481487172E-4</v>
      </c>
      <c r="G113">
        <f t="shared" si="7"/>
        <v>11</v>
      </c>
      <c r="H113">
        <f t="shared" si="5"/>
        <v>1.6554113888888888E-2</v>
      </c>
    </row>
    <row r="114" spans="1:8">
      <c r="A114" t="s">
        <v>0</v>
      </c>
      <c r="B114" s="1">
        <v>40688</v>
      </c>
      <c r="C114" s="2">
        <v>0.53782407407407407</v>
      </c>
      <c r="D114">
        <v>5452.68</v>
      </c>
      <c r="E114">
        <f t="shared" si="4"/>
        <v>5427.68</v>
      </c>
      <c r="F114" s="2">
        <f t="shared" si="6"/>
        <v>1.1574074074072183E-4</v>
      </c>
      <c r="G114">
        <f t="shared" si="7"/>
        <v>10</v>
      </c>
      <c r="H114">
        <f t="shared" si="5"/>
        <v>1.507688888888889E-2</v>
      </c>
    </row>
    <row r="115" spans="1:8">
      <c r="A115" t="s">
        <v>0</v>
      </c>
      <c r="B115" s="1">
        <v>40688</v>
      </c>
      <c r="C115" s="2">
        <v>0.53793981481481479</v>
      </c>
      <c r="D115">
        <v>4445.28</v>
      </c>
      <c r="E115">
        <f t="shared" si="4"/>
        <v>4420.28</v>
      </c>
      <c r="F115" s="2">
        <f t="shared" si="6"/>
        <v>1.1574074074072183E-4</v>
      </c>
      <c r="G115">
        <f t="shared" si="7"/>
        <v>10</v>
      </c>
      <c r="H115">
        <f t="shared" si="5"/>
        <v>1.2278555555555556E-2</v>
      </c>
    </row>
    <row r="116" spans="1:8">
      <c r="A116" t="s">
        <v>0</v>
      </c>
      <c r="B116" s="1">
        <v>40688</v>
      </c>
      <c r="C116" s="2">
        <v>0.53806712962962966</v>
      </c>
      <c r="D116">
        <v>4443.16</v>
      </c>
      <c r="E116">
        <f t="shared" si="4"/>
        <v>4418.16</v>
      </c>
      <c r="F116" s="2">
        <f t="shared" si="6"/>
        <v>1.2731481481487172E-4</v>
      </c>
      <c r="G116">
        <f t="shared" si="7"/>
        <v>11</v>
      </c>
      <c r="H116">
        <f t="shared" si="5"/>
        <v>1.3499933333333334E-2</v>
      </c>
    </row>
    <row r="117" spans="1:8">
      <c r="A117" t="s">
        <v>0</v>
      </c>
      <c r="B117" s="1">
        <v>40688</v>
      </c>
      <c r="C117" s="2">
        <v>0.53818287037037038</v>
      </c>
      <c r="D117">
        <v>4449.62</v>
      </c>
      <c r="E117">
        <f t="shared" si="4"/>
        <v>4424.62</v>
      </c>
      <c r="F117" s="2">
        <f t="shared" si="6"/>
        <v>1.1574074074072183E-4</v>
      </c>
      <c r="G117">
        <f t="shared" si="7"/>
        <v>10</v>
      </c>
      <c r="H117">
        <f t="shared" si="5"/>
        <v>1.2290611111111112E-2</v>
      </c>
    </row>
    <row r="118" spans="1:8">
      <c r="A118" t="s">
        <v>0</v>
      </c>
      <c r="B118" s="1">
        <v>40688</v>
      </c>
      <c r="C118" s="2">
        <v>0.5382986111111111</v>
      </c>
      <c r="D118">
        <v>4448.5600000000004</v>
      </c>
      <c r="E118">
        <f t="shared" si="4"/>
        <v>4423.5600000000004</v>
      </c>
      <c r="F118" s="2">
        <f t="shared" si="6"/>
        <v>1.1574074074072183E-4</v>
      </c>
      <c r="G118">
        <f t="shared" si="7"/>
        <v>10</v>
      </c>
      <c r="H118">
        <f t="shared" si="5"/>
        <v>1.2287666666666669E-2</v>
      </c>
    </row>
    <row r="119" spans="1:8">
      <c r="A119" t="s">
        <v>0</v>
      </c>
      <c r="B119" s="1">
        <v>40688</v>
      </c>
      <c r="C119" s="2">
        <v>0.53842592592592597</v>
      </c>
      <c r="D119">
        <v>4452.83</v>
      </c>
      <c r="E119">
        <f t="shared" si="4"/>
        <v>4427.83</v>
      </c>
      <c r="F119" s="2">
        <f t="shared" si="6"/>
        <v>1.2731481481487172E-4</v>
      </c>
      <c r="G119">
        <f t="shared" si="7"/>
        <v>11</v>
      </c>
      <c r="H119">
        <f t="shared" si="5"/>
        <v>1.3529480555555556E-2</v>
      </c>
    </row>
    <row r="120" spans="1:8">
      <c r="A120" t="s">
        <v>0</v>
      </c>
      <c r="B120" s="1">
        <v>40688</v>
      </c>
      <c r="C120" s="2">
        <v>0.5385416666666667</v>
      </c>
      <c r="D120">
        <v>3607.88</v>
      </c>
      <c r="E120">
        <f t="shared" si="4"/>
        <v>3582.88</v>
      </c>
      <c r="F120" s="2">
        <f t="shared" si="6"/>
        <v>1.1574074074072183E-4</v>
      </c>
      <c r="G120">
        <f t="shared" si="7"/>
        <v>10</v>
      </c>
      <c r="H120">
        <f t="shared" si="5"/>
        <v>9.9524444444444461E-3</v>
      </c>
    </row>
    <row r="121" spans="1:8">
      <c r="A121" t="s">
        <v>0</v>
      </c>
      <c r="B121" s="1">
        <v>40688</v>
      </c>
      <c r="C121" s="2">
        <v>0.53865740740740742</v>
      </c>
      <c r="D121">
        <v>3602.87</v>
      </c>
      <c r="E121">
        <f t="shared" si="4"/>
        <v>3577.87</v>
      </c>
      <c r="F121" s="2">
        <f t="shared" si="6"/>
        <v>1.1574074074072183E-4</v>
      </c>
      <c r="G121">
        <f t="shared" si="7"/>
        <v>10</v>
      </c>
      <c r="H121">
        <f t="shared" si="5"/>
        <v>9.9385277777777788E-3</v>
      </c>
    </row>
    <row r="122" spans="1:8">
      <c r="A122" t="s">
        <v>0</v>
      </c>
      <c r="B122" s="1">
        <v>40688</v>
      </c>
      <c r="C122" s="2">
        <v>0.53878472222222229</v>
      </c>
      <c r="D122">
        <v>3618.74</v>
      </c>
      <c r="E122">
        <f t="shared" si="4"/>
        <v>3593.74</v>
      </c>
      <c r="F122" s="2">
        <f t="shared" si="6"/>
        <v>1.2731481481487172E-4</v>
      </c>
      <c r="G122">
        <f t="shared" si="7"/>
        <v>11</v>
      </c>
      <c r="H122">
        <f t="shared" si="5"/>
        <v>1.0980872222222222E-2</v>
      </c>
    </row>
    <row r="123" spans="1:8">
      <c r="A123" t="s">
        <v>0</v>
      </c>
      <c r="B123" s="1">
        <v>40688</v>
      </c>
      <c r="C123" s="2">
        <v>0.5389004629629629</v>
      </c>
      <c r="D123">
        <v>3613.98</v>
      </c>
      <c r="E123">
        <f t="shared" si="4"/>
        <v>3588.98</v>
      </c>
      <c r="F123" s="2">
        <f t="shared" si="6"/>
        <v>1.157407407406108E-4</v>
      </c>
      <c r="G123">
        <f t="shared" si="7"/>
        <v>10</v>
      </c>
      <c r="H123">
        <f t="shared" si="5"/>
        <v>9.9693888888888905E-3</v>
      </c>
    </row>
    <row r="124" spans="1:8">
      <c r="A124" t="s">
        <v>0</v>
      </c>
      <c r="B124" s="1">
        <v>40688</v>
      </c>
      <c r="C124" s="2">
        <v>0.53901620370370373</v>
      </c>
      <c r="D124">
        <v>3614.72</v>
      </c>
      <c r="E124">
        <f t="shared" si="4"/>
        <v>3589.72</v>
      </c>
      <c r="F124" s="2">
        <f t="shared" si="6"/>
        <v>1.1574074074083285E-4</v>
      </c>
      <c r="G124">
        <f t="shared" si="7"/>
        <v>10</v>
      </c>
      <c r="H124">
        <f t="shared" si="5"/>
        <v>9.9714444444444442E-3</v>
      </c>
    </row>
    <row r="125" spans="1:8">
      <c r="A125" t="s">
        <v>0</v>
      </c>
      <c r="B125" s="1">
        <v>40688</v>
      </c>
      <c r="C125" s="2">
        <v>0.53914351851851849</v>
      </c>
      <c r="D125">
        <v>3611.28</v>
      </c>
      <c r="E125">
        <f t="shared" si="4"/>
        <v>3586.28</v>
      </c>
      <c r="F125" s="2">
        <f t="shared" si="6"/>
        <v>1.273148148147607E-4</v>
      </c>
      <c r="G125">
        <f t="shared" si="7"/>
        <v>11</v>
      </c>
      <c r="H125">
        <f t="shared" si="5"/>
        <v>1.095807777777778E-2</v>
      </c>
    </row>
    <row r="126" spans="1:8">
      <c r="A126" t="s">
        <v>0</v>
      </c>
      <c r="B126" s="1">
        <v>40688</v>
      </c>
      <c r="C126" s="2">
        <v>0.53925925925925922</v>
      </c>
      <c r="D126">
        <v>4617.54</v>
      </c>
      <c r="E126">
        <f t="shared" si="4"/>
        <v>4592.54</v>
      </c>
      <c r="F126" s="2">
        <f t="shared" si="6"/>
        <v>1.1574074074072183E-4</v>
      </c>
      <c r="G126">
        <f t="shared" si="7"/>
        <v>10</v>
      </c>
      <c r="H126">
        <f t="shared" si="5"/>
        <v>1.2757055555555556E-2</v>
      </c>
    </row>
    <row r="127" spans="1:8">
      <c r="A127" t="s">
        <v>0</v>
      </c>
      <c r="B127" s="1">
        <v>40688</v>
      </c>
      <c r="C127" s="2">
        <v>0.53937500000000005</v>
      </c>
      <c r="D127">
        <v>4610.24</v>
      </c>
      <c r="E127">
        <f t="shared" si="4"/>
        <v>4585.24</v>
      </c>
      <c r="F127" s="2">
        <f t="shared" si="6"/>
        <v>1.1574074074083285E-4</v>
      </c>
      <c r="G127">
        <f t="shared" si="7"/>
        <v>10</v>
      </c>
      <c r="H127">
        <f t="shared" si="5"/>
        <v>1.2736777777777777E-2</v>
      </c>
    </row>
    <row r="128" spans="1:8">
      <c r="A128" t="s">
        <v>0</v>
      </c>
      <c r="B128" s="1">
        <v>40688</v>
      </c>
      <c r="C128" s="2">
        <v>0.53950231481481481</v>
      </c>
      <c r="D128">
        <v>4616.4799999999996</v>
      </c>
      <c r="E128">
        <f t="shared" si="4"/>
        <v>4591.4799999999996</v>
      </c>
      <c r="F128" s="2">
        <f t="shared" si="6"/>
        <v>1.273148148147607E-4</v>
      </c>
      <c r="G128">
        <f t="shared" si="7"/>
        <v>11</v>
      </c>
      <c r="H128">
        <f t="shared" si="5"/>
        <v>1.4029522222222221E-2</v>
      </c>
    </row>
    <row r="129" spans="1:8">
      <c r="A129" t="s">
        <v>0</v>
      </c>
      <c r="B129" s="1">
        <v>40688</v>
      </c>
      <c r="C129" s="2">
        <v>0.53964120370370372</v>
      </c>
      <c r="D129">
        <v>4598.32</v>
      </c>
      <c r="E129">
        <f t="shared" si="4"/>
        <v>4573.32</v>
      </c>
      <c r="F129" s="2">
        <f t="shared" si="6"/>
        <v>1.388888888889106E-4</v>
      </c>
      <c r="G129">
        <f t="shared" si="7"/>
        <v>12</v>
      </c>
      <c r="H129">
        <f t="shared" si="5"/>
        <v>1.52444E-2</v>
      </c>
    </row>
    <row r="130" spans="1:8">
      <c r="A130" t="s">
        <v>0</v>
      </c>
      <c r="B130" s="1">
        <v>40688</v>
      </c>
      <c r="C130" s="2">
        <v>0.53973379629629636</v>
      </c>
      <c r="D130">
        <v>4621.75</v>
      </c>
      <c r="E130">
        <f t="shared" si="4"/>
        <v>4596.75</v>
      </c>
      <c r="F130" s="2">
        <f t="shared" si="6"/>
        <v>9.2592592592644074E-5</v>
      </c>
      <c r="G130">
        <f t="shared" si="7"/>
        <v>8</v>
      </c>
      <c r="H130">
        <f t="shared" si="5"/>
        <v>1.0215E-2</v>
      </c>
    </row>
    <row r="131" spans="1:8">
      <c r="A131" t="s">
        <v>0</v>
      </c>
      <c r="B131" s="1">
        <v>40688</v>
      </c>
      <c r="C131" s="2">
        <v>0.53986111111111112</v>
      </c>
      <c r="D131">
        <v>4605.1499999999996</v>
      </c>
      <c r="E131">
        <f t="shared" ref="E131:E194" si="8">D131-25</f>
        <v>4580.1499999999996</v>
      </c>
      <c r="F131" s="2">
        <f t="shared" si="6"/>
        <v>1.273148148147607E-4</v>
      </c>
      <c r="G131">
        <f t="shared" si="7"/>
        <v>11</v>
      </c>
      <c r="H131">
        <f t="shared" ref="H131:H194" si="9">G131/3600*E131/1000</f>
        <v>1.3994902777777778E-2</v>
      </c>
    </row>
    <row r="132" spans="1:8">
      <c r="A132" t="s">
        <v>0</v>
      </c>
      <c r="B132" s="1">
        <v>40688</v>
      </c>
      <c r="C132" s="2">
        <v>0.53997685185185185</v>
      </c>
      <c r="D132">
        <v>4618.58</v>
      </c>
      <c r="E132">
        <f t="shared" si="8"/>
        <v>4593.58</v>
      </c>
      <c r="F132" s="2">
        <f t="shared" ref="F132:F195" si="10">C132-C131</f>
        <v>1.1574074074072183E-4</v>
      </c>
      <c r="G132">
        <f t="shared" ref="G132:G195" si="11">SECOND(F132)</f>
        <v>10</v>
      </c>
      <c r="H132">
        <f t="shared" si="9"/>
        <v>1.2759944444444445E-2</v>
      </c>
    </row>
    <row r="133" spans="1:8">
      <c r="A133" t="s">
        <v>0</v>
      </c>
      <c r="B133" s="1">
        <v>40688</v>
      </c>
      <c r="C133" s="2">
        <v>0.54009259259259257</v>
      </c>
      <c r="D133">
        <v>4600.59</v>
      </c>
      <c r="E133">
        <f t="shared" si="8"/>
        <v>4575.59</v>
      </c>
      <c r="F133" s="2">
        <f t="shared" si="10"/>
        <v>1.1574074074072183E-4</v>
      </c>
      <c r="G133">
        <f t="shared" si="11"/>
        <v>10</v>
      </c>
      <c r="H133">
        <f t="shared" si="9"/>
        <v>1.2709972222222223E-2</v>
      </c>
    </row>
    <row r="134" spans="1:8">
      <c r="A134" t="s">
        <v>0</v>
      </c>
      <c r="B134" s="1">
        <v>40688</v>
      </c>
      <c r="C134" s="2">
        <v>0.54021990740740744</v>
      </c>
      <c r="D134">
        <v>4618.59</v>
      </c>
      <c r="E134">
        <f t="shared" si="8"/>
        <v>4593.59</v>
      </c>
      <c r="F134" s="2">
        <f t="shared" si="10"/>
        <v>1.2731481481487172E-4</v>
      </c>
      <c r="G134">
        <f t="shared" si="11"/>
        <v>11</v>
      </c>
      <c r="H134">
        <f t="shared" si="9"/>
        <v>1.4035969444444445E-2</v>
      </c>
    </row>
    <row r="135" spans="1:8">
      <c r="A135" t="s">
        <v>0</v>
      </c>
      <c r="B135" s="1">
        <v>40688</v>
      </c>
      <c r="C135" s="2">
        <v>0.54033564814814816</v>
      </c>
      <c r="D135">
        <v>5431.17</v>
      </c>
      <c r="E135">
        <f t="shared" si="8"/>
        <v>5406.17</v>
      </c>
      <c r="F135" s="2">
        <f t="shared" si="10"/>
        <v>1.1574074074072183E-4</v>
      </c>
      <c r="G135">
        <f t="shared" si="11"/>
        <v>10</v>
      </c>
      <c r="H135">
        <f t="shared" si="9"/>
        <v>1.5017138888888889E-2</v>
      </c>
    </row>
    <row r="136" spans="1:8">
      <c r="A136" t="s">
        <v>0</v>
      </c>
      <c r="B136" s="1">
        <v>40688</v>
      </c>
      <c r="C136" s="2">
        <v>0.54045138888888888</v>
      </c>
      <c r="D136">
        <v>5440.37</v>
      </c>
      <c r="E136">
        <f t="shared" si="8"/>
        <v>5415.37</v>
      </c>
      <c r="F136" s="2">
        <f t="shared" si="10"/>
        <v>1.1574074074072183E-4</v>
      </c>
      <c r="G136">
        <f t="shared" si="11"/>
        <v>10</v>
      </c>
      <c r="H136">
        <f t="shared" si="9"/>
        <v>1.5042694444444445E-2</v>
      </c>
    </row>
    <row r="137" spans="1:8">
      <c r="A137" t="s">
        <v>0</v>
      </c>
      <c r="B137" s="1">
        <v>40688</v>
      </c>
      <c r="C137" s="2">
        <v>0.54057870370370364</v>
      </c>
      <c r="D137">
        <v>5303.69</v>
      </c>
      <c r="E137">
        <f t="shared" si="8"/>
        <v>5278.69</v>
      </c>
      <c r="F137" s="2">
        <f t="shared" si="10"/>
        <v>1.273148148147607E-4</v>
      </c>
      <c r="G137">
        <f t="shared" si="11"/>
        <v>11</v>
      </c>
      <c r="H137">
        <f t="shared" si="9"/>
        <v>1.6129330555555554E-2</v>
      </c>
    </row>
    <row r="138" spans="1:8">
      <c r="A138" t="s">
        <v>0</v>
      </c>
      <c r="B138" s="1">
        <v>40688</v>
      </c>
      <c r="C138" s="2">
        <v>0.54069444444444448</v>
      </c>
      <c r="D138">
        <v>5307.55</v>
      </c>
      <c r="E138">
        <f t="shared" si="8"/>
        <v>5282.55</v>
      </c>
      <c r="F138" s="2">
        <f t="shared" si="10"/>
        <v>1.1574074074083285E-4</v>
      </c>
      <c r="G138">
        <f t="shared" si="11"/>
        <v>10</v>
      </c>
      <c r="H138">
        <f t="shared" si="9"/>
        <v>1.4673750000000001E-2</v>
      </c>
    </row>
    <row r="139" spans="1:8">
      <c r="A139" t="s">
        <v>0</v>
      </c>
      <c r="B139" s="1">
        <v>40688</v>
      </c>
      <c r="C139" s="2">
        <v>0.5408101851851852</v>
      </c>
      <c r="D139">
        <v>5310.51</v>
      </c>
      <c r="E139">
        <f t="shared" si="8"/>
        <v>5285.51</v>
      </c>
      <c r="F139" s="2">
        <f t="shared" si="10"/>
        <v>1.1574074074072183E-4</v>
      </c>
      <c r="G139">
        <f t="shared" si="11"/>
        <v>10</v>
      </c>
      <c r="H139">
        <f t="shared" si="9"/>
        <v>1.4681972222222223E-2</v>
      </c>
    </row>
    <row r="140" spans="1:8">
      <c r="A140" t="s">
        <v>0</v>
      </c>
      <c r="B140" s="1">
        <v>40688</v>
      </c>
      <c r="C140" s="2">
        <v>0.54093749999999996</v>
      </c>
      <c r="D140">
        <v>5304.11</v>
      </c>
      <c r="E140">
        <f t="shared" si="8"/>
        <v>5279.11</v>
      </c>
      <c r="F140" s="2">
        <f t="shared" si="10"/>
        <v>1.273148148147607E-4</v>
      </c>
      <c r="G140">
        <f t="shared" si="11"/>
        <v>11</v>
      </c>
      <c r="H140">
        <f t="shared" si="9"/>
        <v>1.6130613888888888E-2</v>
      </c>
    </row>
    <row r="141" spans="1:8">
      <c r="A141" t="s">
        <v>0</v>
      </c>
      <c r="B141" s="1">
        <v>40688</v>
      </c>
      <c r="C141" s="2">
        <v>0.54105324074074079</v>
      </c>
      <c r="D141">
        <v>5311.45</v>
      </c>
      <c r="E141">
        <f t="shared" si="8"/>
        <v>5286.45</v>
      </c>
      <c r="F141" s="2">
        <f t="shared" si="10"/>
        <v>1.1574074074083285E-4</v>
      </c>
      <c r="G141">
        <f t="shared" si="11"/>
        <v>10</v>
      </c>
      <c r="H141">
        <f t="shared" si="9"/>
        <v>1.4684583333333334E-2</v>
      </c>
    </row>
    <row r="142" spans="1:8">
      <c r="A142" t="s">
        <v>0</v>
      </c>
      <c r="B142" s="1">
        <v>40688</v>
      </c>
      <c r="C142" s="2">
        <v>0.54116898148148151</v>
      </c>
      <c r="D142">
        <v>5302.72</v>
      </c>
      <c r="E142">
        <f t="shared" si="8"/>
        <v>5277.72</v>
      </c>
      <c r="F142" s="2">
        <f t="shared" si="10"/>
        <v>1.1574074074072183E-4</v>
      </c>
      <c r="G142">
        <f t="shared" si="11"/>
        <v>10</v>
      </c>
      <c r="H142">
        <f t="shared" si="9"/>
        <v>1.4660333333333334E-2</v>
      </c>
    </row>
    <row r="143" spans="1:8">
      <c r="A143" t="s">
        <v>0</v>
      </c>
      <c r="B143" s="1">
        <v>40688</v>
      </c>
      <c r="C143" s="2">
        <v>0.54129629629629628</v>
      </c>
      <c r="D143">
        <v>5313.09</v>
      </c>
      <c r="E143">
        <f t="shared" si="8"/>
        <v>5288.09</v>
      </c>
      <c r="F143" s="2">
        <f t="shared" si="10"/>
        <v>1.273148148147607E-4</v>
      </c>
      <c r="G143">
        <f t="shared" si="11"/>
        <v>11</v>
      </c>
      <c r="H143">
        <f t="shared" si="9"/>
        <v>1.6158052777777779E-2</v>
      </c>
    </row>
    <row r="144" spans="1:8">
      <c r="A144" t="s">
        <v>0</v>
      </c>
      <c r="B144" s="1">
        <v>40688</v>
      </c>
      <c r="C144" s="2">
        <v>0.54141203703703711</v>
      </c>
      <c r="D144">
        <v>4471.8</v>
      </c>
      <c r="E144">
        <f t="shared" si="8"/>
        <v>4446.8</v>
      </c>
      <c r="F144" s="2">
        <f t="shared" si="10"/>
        <v>1.1574074074083285E-4</v>
      </c>
      <c r="G144">
        <f t="shared" si="11"/>
        <v>10</v>
      </c>
      <c r="H144">
        <f t="shared" si="9"/>
        <v>1.2352222222222225E-2</v>
      </c>
    </row>
    <row r="145" spans="1:8">
      <c r="A145" t="s">
        <v>0</v>
      </c>
      <c r="B145" s="1">
        <v>40688</v>
      </c>
      <c r="C145" s="2">
        <v>0.54152777777777772</v>
      </c>
      <c r="D145">
        <v>4473.3599999999997</v>
      </c>
      <c r="E145">
        <f t="shared" si="8"/>
        <v>4448.3599999999997</v>
      </c>
      <c r="F145" s="2">
        <f t="shared" si="10"/>
        <v>1.157407407406108E-4</v>
      </c>
      <c r="G145">
        <f t="shared" si="11"/>
        <v>10</v>
      </c>
      <c r="H145">
        <f t="shared" si="9"/>
        <v>1.2356555555555555E-2</v>
      </c>
    </row>
    <row r="146" spans="1:8">
      <c r="A146" t="s">
        <v>0</v>
      </c>
      <c r="B146" s="1">
        <v>40688</v>
      </c>
      <c r="C146" s="2">
        <v>0.54165509259259259</v>
      </c>
      <c r="D146">
        <v>4486.8</v>
      </c>
      <c r="E146">
        <f t="shared" si="8"/>
        <v>4461.8</v>
      </c>
      <c r="F146" s="2">
        <f t="shared" si="10"/>
        <v>1.2731481481487172E-4</v>
      </c>
      <c r="G146">
        <f t="shared" si="11"/>
        <v>11</v>
      </c>
      <c r="H146">
        <f t="shared" si="9"/>
        <v>1.3633277777777779E-2</v>
      </c>
    </row>
    <row r="147" spans="1:8">
      <c r="A147" t="s">
        <v>0</v>
      </c>
      <c r="B147" s="1">
        <v>40688</v>
      </c>
      <c r="C147" s="2">
        <v>0.54177083333333331</v>
      </c>
      <c r="D147">
        <v>4490.67</v>
      </c>
      <c r="E147">
        <f t="shared" si="8"/>
        <v>4465.67</v>
      </c>
      <c r="F147" s="2">
        <f t="shared" si="10"/>
        <v>1.1574074074072183E-4</v>
      </c>
      <c r="G147">
        <f t="shared" si="11"/>
        <v>10</v>
      </c>
      <c r="H147">
        <f t="shared" si="9"/>
        <v>1.240463888888889E-2</v>
      </c>
    </row>
    <row r="148" spans="1:8">
      <c r="A148" t="s">
        <v>0</v>
      </c>
      <c r="B148" s="1">
        <v>40688</v>
      </c>
      <c r="C148" s="2">
        <v>0.54188657407407403</v>
      </c>
      <c r="D148">
        <v>4480.78</v>
      </c>
      <c r="E148">
        <f t="shared" si="8"/>
        <v>4455.78</v>
      </c>
      <c r="F148" s="2">
        <f t="shared" si="10"/>
        <v>1.1574074074072183E-4</v>
      </c>
      <c r="G148">
        <f t="shared" si="11"/>
        <v>10</v>
      </c>
      <c r="H148">
        <f t="shared" si="9"/>
        <v>1.2377166666666667E-2</v>
      </c>
    </row>
    <row r="149" spans="1:8">
      <c r="A149" t="s">
        <v>0</v>
      </c>
      <c r="B149" s="1">
        <v>40688</v>
      </c>
      <c r="C149" s="2">
        <v>0.54201388888888891</v>
      </c>
      <c r="D149">
        <v>4490.78</v>
      </c>
      <c r="E149">
        <f t="shared" si="8"/>
        <v>4465.78</v>
      </c>
      <c r="F149" s="2">
        <f t="shared" si="10"/>
        <v>1.2731481481487172E-4</v>
      </c>
      <c r="G149">
        <f t="shared" si="11"/>
        <v>11</v>
      </c>
      <c r="H149">
        <f t="shared" si="9"/>
        <v>1.3645438888888889E-2</v>
      </c>
    </row>
    <row r="150" spans="1:8">
      <c r="A150" t="s">
        <v>0</v>
      </c>
      <c r="B150" s="1">
        <v>40688</v>
      </c>
      <c r="C150" s="2">
        <v>0.54212962962962963</v>
      </c>
      <c r="D150">
        <v>4472.8100000000004</v>
      </c>
      <c r="E150">
        <f t="shared" si="8"/>
        <v>4447.8100000000004</v>
      </c>
      <c r="F150" s="2">
        <f t="shared" si="10"/>
        <v>1.1574074074072183E-4</v>
      </c>
      <c r="G150">
        <f t="shared" si="11"/>
        <v>10</v>
      </c>
      <c r="H150">
        <f t="shared" si="9"/>
        <v>1.2355027777777779E-2</v>
      </c>
    </row>
    <row r="151" spans="1:8">
      <c r="A151" t="s">
        <v>0</v>
      </c>
      <c r="B151" s="1">
        <v>40688</v>
      </c>
      <c r="C151" s="2">
        <v>0.54224537037037035</v>
      </c>
      <c r="D151">
        <v>4413.59</v>
      </c>
      <c r="E151">
        <f t="shared" si="8"/>
        <v>4388.59</v>
      </c>
      <c r="F151" s="2">
        <f t="shared" si="10"/>
        <v>1.1574074074072183E-4</v>
      </c>
      <c r="G151">
        <f t="shared" si="11"/>
        <v>10</v>
      </c>
      <c r="H151">
        <f t="shared" si="9"/>
        <v>1.2190527777777779E-2</v>
      </c>
    </row>
    <row r="152" spans="1:8">
      <c r="A152" t="s">
        <v>0</v>
      </c>
      <c r="B152" s="1">
        <v>40688</v>
      </c>
      <c r="C152" s="2">
        <v>0.54237268518518522</v>
      </c>
      <c r="D152">
        <v>4402.92</v>
      </c>
      <c r="E152">
        <f t="shared" si="8"/>
        <v>4377.92</v>
      </c>
      <c r="F152" s="2">
        <f t="shared" si="10"/>
        <v>1.2731481481487172E-4</v>
      </c>
      <c r="G152">
        <f t="shared" si="11"/>
        <v>11</v>
      </c>
      <c r="H152">
        <f t="shared" si="9"/>
        <v>1.3376977777777778E-2</v>
      </c>
    </row>
    <row r="153" spans="1:8">
      <c r="A153" t="s">
        <v>0</v>
      </c>
      <c r="B153" s="1">
        <v>40688</v>
      </c>
      <c r="C153" s="2">
        <v>0.54248842592592594</v>
      </c>
      <c r="D153">
        <v>4404.53</v>
      </c>
      <c r="E153">
        <f t="shared" si="8"/>
        <v>4379.53</v>
      </c>
      <c r="F153" s="2">
        <f t="shared" si="10"/>
        <v>1.1574074074072183E-4</v>
      </c>
      <c r="G153">
        <f t="shared" si="11"/>
        <v>10</v>
      </c>
      <c r="H153">
        <f t="shared" si="9"/>
        <v>1.2165361111111111E-2</v>
      </c>
    </row>
    <row r="154" spans="1:8">
      <c r="A154" t="s">
        <v>0</v>
      </c>
      <c r="B154" s="1">
        <v>40688</v>
      </c>
      <c r="C154" s="2">
        <v>0.54260416666666667</v>
      </c>
      <c r="D154">
        <v>3412.78</v>
      </c>
      <c r="E154">
        <f t="shared" si="8"/>
        <v>3387.78</v>
      </c>
      <c r="F154" s="2">
        <f t="shared" si="10"/>
        <v>1.1574074074072183E-4</v>
      </c>
      <c r="G154">
        <f t="shared" si="11"/>
        <v>10</v>
      </c>
      <c r="H154">
        <f t="shared" si="9"/>
        <v>9.4105000000000005E-3</v>
      </c>
    </row>
    <row r="155" spans="1:8">
      <c r="A155" t="s">
        <v>0</v>
      </c>
      <c r="B155" s="1">
        <v>40688</v>
      </c>
      <c r="C155" s="2">
        <v>0.54273148148148154</v>
      </c>
      <c r="D155">
        <v>3430.09</v>
      </c>
      <c r="E155">
        <f t="shared" si="8"/>
        <v>3405.09</v>
      </c>
      <c r="F155" s="2">
        <f t="shared" si="10"/>
        <v>1.2731481481487172E-4</v>
      </c>
      <c r="G155">
        <f t="shared" si="11"/>
        <v>11</v>
      </c>
      <c r="H155">
        <f t="shared" si="9"/>
        <v>1.0404441666666667E-2</v>
      </c>
    </row>
    <row r="156" spans="1:8">
      <c r="A156" t="s">
        <v>0</v>
      </c>
      <c r="B156" s="1">
        <v>40688</v>
      </c>
      <c r="C156" s="2">
        <v>0.54284722222222226</v>
      </c>
      <c r="D156">
        <v>3432.86</v>
      </c>
      <c r="E156">
        <f t="shared" si="8"/>
        <v>3407.86</v>
      </c>
      <c r="F156" s="2">
        <f t="shared" si="10"/>
        <v>1.1574074074072183E-4</v>
      </c>
      <c r="G156">
        <f t="shared" si="11"/>
        <v>10</v>
      </c>
      <c r="H156">
        <f t="shared" si="9"/>
        <v>9.4662777777777783E-3</v>
      </c>
    </row>
    <row r="157" spans="1:8">
      <c r="A157" t="s">
        <v>0</v>
      </c>
      <c r="B157" s="1">
        <v>40688</v>
      </c>
      <c r="C157" s="2">
        <v>0.54296296296296298</v>
      </c>
      <c r="D157">
        <v>3442.22</v>
      </c>
      <c r="E157">
        <f t="shared" si="8"/>
        <v>3417.22</v>
      </c>
      <c r="F157" s="2">
        <f t="shared" si="10"/>
        <v>1.1574074074072183E-4</v>
      </c>
      <c r="G157">
        <f t="shared" si="11"/>
        <v>10</v>
      </c>
      <c r="H157">
        <f t="shared" si="9"/>
        <v>9.4922777777777783E-3</v>
      </c>
    </row>
    <row r="158" spans="1:8">
      <c r="A158" t="s">
        <v>0</v>
      </c>
      <c r="B158" s="1">
        <v>40688</v>
      </c>
      <c r="C158" s="2">
        <v>0.54309027777777774</v>
      </c>
      <c r="D158">
        <v>3869.58</v>
      </c>
      <c r="E158">
        <f t="shared" si="8"/>
        <v>3844.58</v>
      </c>
      <c r="F158" s="2">
        <f t="shared" si="10"/>
        <v>1.273148148147607E-4</v>
      </c>
      <c r="G158">
        <f t="shared" si="11"/>
        <v>11</v>
      </c>
      <c r="H158">
        <f t="shared" si="9"/>
        <v>1.1747327777777778E-2</v>
      </c>
    </row>
    <row r="159" spans="1:8">
      <c r="A159" t="s">
        <v>0</v>
      </c>
      <c r="B159" s="1">
        <v>40688</v>
      </c>
      <c r="C159" s="2">
        <v>0.54320601851851846</v>
      </c>
      <c r="D159">
        <v>4224.01</v>
      </c>
      <c r="E159">
        <f t="shared" si="8"/>
        <v>4199.01</v>
      </c>
      <c r="F159" s="2">
        <f t="shared" si="10"/>
        <v>1.1574074074072183E-4</v>
      </c>
      <c r="G159">
        <f t="shared" si="11"/>
        <v>10</v>
      </c>
      <c r="H159">
        <f t="shared" si="9"/>
        <v>1.1663916666666668E-2</v>
      </c>
    </row>
    <row r="160" spans="1:8">
      <c r="A160" t="s">
        <v>0</v>
      </c>
      <c r="B160" s="1">
        <v>40688</v>
      </c>
      <c r="C160" s="2">
        <v>0.5433217592592593</v>
      </c>
      <c r="D160">
        <v>4211.63</v>
      </c>
      <c r="E160">
        <f t="shared" si="8"/>
        <v>4186.63</v>
      </c>
      <c r="F160" s="2">
        <f t="shared" si="10"/>
        <v>1.1574074074083285E-4</v>
      </c>
      <c r="G160">
        <f t="shared" si="11"/>
        <v>10</v>
      </c>
      <c r="H160">
        <f t="shared" si="9"/>
        <v>1.1629527777777777E-2</v>
      </c>
    </row>
    <row r="161" spans="1:8">
      <c r="A161" t="s">
        <v>0</v>
      </c>
      <c r="B161" s="1">
        <v>40688</v>
      </c>
      <c r="C161" s="2">
        <v>0.54343750000000002</v>
      </c>
      <c r="D161">
        <v>4226.8599999999997</v>
      </c>
      <c r="E161">
        <f t="shared" si="8"/>
        <v>4201.8599999999997</v>
      </c>
      <c r="F161" s="2">
        <f t="shared" si="10"/>
        <v>1.1574074074072183E-4</v>
      </c>
      <c r="G161">
        <f t="shared" si="11"/>
        <v>10</v>
      </c>
      <c r="H161">
        <f t="shared" si="9"/>
        <v>1.1671833333333334E-2</v>
      </c>
    </row>
    <row r="162" spans="1:8">
      <c r="A162" t="s">
        <v>0</v>
      </c>
      <c r="B162" s="1">
        <v>40688</v>
      </c>
      <c r="C162" s="2">
        <v>0.54356481481481478</v>
      </c>
      <c r="D162">
        <v>4220.47</v>
      </c>
      <c r="E162">
        <f t="shared" si="8"/>
        <v>4195.47</v>
      </c>
      <c r="F162" s="2">
        <f t="shared" si="10"/>
        <v>1.273148148147607E-4</v>
      </c>
      <c r="G162">
        <f t="shared" si="11"/>
        <v>11</v>
      </c>
      <c r="H162">
        <f t="shared" si="9"/>
        <v>1.2819491666666669E-2</v>
      </c>
    </row>
    <row r="163" spans="1:8">
      <c r="A163" t="s">
        <v>0</v>
      </c>
      <c r="B163" s="1">
        <v>40688</v>
      </c>
      <c r="C163" s="2">
        <v>0.54368055555555561</v>
      </c>
      <c r="D163">
        <v>4234.6499999999996</v>
      </c>
      <c r="E163">
        <f t="shared" si="8"/>
        <v>4209.6499999999996</v>
      </c>
      <c r="F163" s="2">
        <f t="shared" si="10"/>
        <v>1.1574074074083285E-4</v>
      </c>
      <c r="G163">
        <f t="shared" si="11"/>
        <v>10</v>
      </c>
      <c r="H163">
        <f t="shared" si="9"/>
        <v>1.1693472222222221E-2</v>
      </c>
    </row>
    <row r="164" spans="1:8">
      <c r="A164" t="s">
        <v>0</v>
      </c>
      <c r="B164" s="1">
        <v>40688</v>
      </c>
      <c r="C164" s="2">
        <v>0.54379629629629633</v>
      </c>
      <c r="D164">
        <v>4215.47</v>
      </c>
      <c r="E164">
        <f t="shared" si="8"/>
        <v>4190.47</v>
      </c>
      <c r="F164" s="2">
        <f t="shared" si="10"/>
        <v>1.1574074074072183E-4</v>
      </c>
      <c r="G164">
        <f t="shared" si="11"/>
        <v>10</v>
      </c>
      <c r="H164">
        <f t="shared" si="9"/>
        <v>1.1640194444444444E-2</v>
      </c>
    </row>
    <row r="165" spans="1:8">
      <c r="A165" t="s">
        <v>0</v>
      </c>
      <c r="B165" s="1">
        <v>40688</v>
      </c>
      <c r="C165" s="2">
        <v>0.54392361111111109</v>
      </c>
      <c r="D165">
        <v>5231.3900000000003</v>
      </c>
      <c r="E165">
        <f t="shared" si="8"/>
        <v>5206.3900000000003</v>
      </c>
      <c r="F165" s="2">
        <f t="shared" si="10"/>
        <v>1.273148148147607E-4</v>
      </c>
      <c r="G165">
        <f t="shared" si="11"/>
        <v>11</v>
      </c>
      <c r="H165">
        <f t="shared" si="9"/>
        <v>1.5908413888888889E-2</v>
      </c>
    </row>
    <row r="166" spans="1:8">
      <c r="A166" t="s">
        <v>0</v>
      </c>
      <c r="B166" s="1">
        <v>40688</v>
      </c>
      <c r="C166" s="2">
        <v>0.54403935185185182</v>
      </c>
      <c r="D166">
        <v>5210.84</v>
      </c>
      <c r="E166">
        <f t="shared" si="8"/>
        <v>5185.84</v>
      </c>
      <c r="F166" s="2">
        <f t="shared" si="10"/>
        <v>1.1574074074072183E-4</v>
      </c>
      <c r="G166">
        <f t="shared" si="11"/>
        <v>10</v>
      </c>
      <c r="H166">
        <f t="shared" si="9"/>
        <v>1.4405111111111112E-2</v>
      </c>
    </row>
    <row r="167" spans="1:8">
      <c r="A167" t="s">
        <v>0</v>
      </c>
      <c r="B167" s="1">
        <v>40688</v>
      </c>
      <c r="C167" s="2">
        <v>0.54415509259259254</v>
      </c>
      <c r="D167">
        <v>4398.79</v>
      </c>
      <c r="E167">
        <f t="shared" si="8"/>
        <v>4373.79</v>
      </c>
      <c r="F167" s="2">
        <f t="shared" si="10"/>
        <v>1.1574074074072183E-4</v>
      </c>
      <c r="G167">
        <f t="shared" si="11"/>
        <v>10</v>
      </c>
      <c r="H167">
        <f t="shared" si="9"/>
        <v>1.2149416666666668E-2</v>
      </c>
    </row>
    <row r="168" spans="1:8">
      <c r="A168" t="s">
        <v>0</v>
      </c>
      <c r="B168" s="1">
        <v>40688</v>
      </c>
      <c r="C168" s="2">
        <v>0.54428240740740741</v>
      </c>
      <c r="D168">
        <v>4394.57</v>
      </c>
      <c r="E168">
        <f t="shared" si="8"/>
        <v>4369.57</v>
      </c>
      <c r="F168" s="2">
        <f t="shared" si="10"/>
        <v>1.2731481481487172E-4</v>
      </c>
      <c r="G168">
        <f t="shared" si="11"/>
        <v>11</v>
      </c>
      <c r="H168">
        <f t="shared" si="9"/>
        <v>1.3351463888888889E-2</v>
      </c>
    </row>
    <row r="169" spans="1:8">
      <c r="A169" t="s">
        <v>0</v>
      </c>
      <c r="B169" s="1">
        <v>40688</v>
      </c>
      <c r="C169" s="2">
        <v>0.54439814814814813</v>
      </c>
      <c r="D169">
        <v>4396.1000000000004</v>
      </c>
      <c r="E169">
        <f t="shared" si="8"/>
        <v>4371.1000000000004</v>
      </c>
      <c r="F169" s="2">
        <f t="shared" si="10"/>
        <v>1.1574074074072183E-4</v>
      </c>
      <c r="G169">
        <f t="shared" si="11"/>
        <v>10</v>
      </c>
      <c r="H169">
        <f t="shared" si="9"/>
        <v>1.2141944444444447E-2</v>
      </c>
    </row>
    <row r="170" spans="1:8">
      <c r="A170" t="s">
        <v>0</v>
      </c>
      <c r="B170" s="1">
        <v>40688</v>
      </c>
      <c r="C170" s="2">
        <v>0.54451388888888885</v>
      </c>
      <c r="D170">
        <v>4398.9799999999996</v>
      </c>
      <c r="E170">
        <f t="shared" si="8"/>
        <v>4373.9799999999996</v>
      </c>
      <c r="F170" s="2">
        <f t="shared" si="10"/>
        <v>1.1574074074072183E-4</v>
      </c>
      <c r="G170">
        <f t="shared" si="11"/>
        <v>10</v>
      </c>
      <c r="H170">
        <f t="shared" si="9"/>
        <v>1.2149944444444444E-2</v>
      </c>
    </row>
    <row r="171" spans="1:8">
      <c r="A171" t="s">
        <v>0</v>
      </c>
      <c r="B171" s="1">
        <v>40688</v>
      </c>
      <c r="C171" s="2">
        <v>0.54464120370370372</v>
      </c>
      <c r="D171">
        <v>4387.4399999999996</v>
      </c>
      <c r="E171">
        <f t="shared" si="8"/>
        <v>4362.4399999999996</v>
      </c>
      <c r="F171" s="2">
        <f t="shared" si="10"/>
        <v>1.2731481481487172E-4</v>
      </c>
      <c r="G171">
        <f t="shared" si="11"/>
        <v>11</v>
      </c>
      <c r="H171">
        <f t="shared" si="9"/>
        <v>1.3329677777777776E-2</v>
      </c>
    </row>
    <row r="172" spans="1:8">
      <c r="A172" t="s">
        <v>0</v>
      </c>
      <c r="B172" s="1">
        <v>40688</v>
      </c>
      <c r="C172" s="2">
        <v>0.54475694444444445</v>
      </c>
      <c r="D172">
        <v>4392.1400000000003</v>
      </c>
      <c r="E172">
        <f t="shared" si="8"/>
        <v>4367.1400000000003</v>
      </c>
      <c r="F172" s="2">
        <f t="shared" si="10"/>
        <v>1.1574074074072183E-4</v>
      </c>
      <c r="G172">
        <f t="shared" si="11"/>
        <v>10</v>
      </c>
      <c r="H172">
        <f t="shared" si="9"/>
        <v>1.2130944444444446E-2</v>
      </c>
    </row>
    <row r="173" spans="1:8">
      <c r="A173" t="s">
        <v>0</v>
      </c>
      <c r="B173" s="1">
        <v>40688</v>
      </c>
      <c r="C173" s="2">
        <v>0.54487268518518517</v>
      </c>
      <c r="D173">
        <v>4394.68</v>
      </c>
      <c r="E173">
        <f t="shared" si="8"/>
        <v>4369.68</v>
      </c>
      <c r="F173" s="2">
        <f t="shared" si="10"/>
        <v>1.1574074074072183E-4</v>
      </c>
      <c r="G173">
        <f t="shared" si="11"/>
        <v>10</v>
      </c>
      <c r="H173">
        <f t="shared" si="9"/>
        <v>1.2138000000000001E-2</v>
      </c>
    </row>
    <row r="174" spans="1:8">
      <c r="A174" t="s">
        <v>0</v>
      </c>
      <c r="B174" s="1">
        <v>40688</v>
      </c>
      <c r="C174" s="2">
        <v>0.54500000000000004</v>
      </c>
      <c r="D174">
        <v>4395.26</v>
      </c>
      <c r="E174">
        <f t="shared" si="8"/>
        <v>4370.26</v>
      </c>
      <c r="F174" s="2">
        <f t="shared" si="10"/>
        <v>1.2731481481487172E-4</v>
      </c>
      <c r="G174">
        <f t="shared" si="11"/>
        <v>11</v>
      </c>
      <c r="H174">
        <f t="shared" si="9"/>
        <v>1.3353572222222224E-2</v>
      </c>
    </row>
    <row r="175" spans="1:8">
      <c r="A175" t="s">
        <v>0</v>
      </c>
      <c r="B175" s="1">
        <v>40688</v>
      </c>
      <c r="C175" s="2">
        <v>0.54511574074074076</v>
      </c>
      <c r="D175">
        <v>4392.22</v>
      </c>
      <c r="E175">
        <f t="shared" si="8"/>
        <v>4367.22</v>
      </c>
      <c r="F175" s="2">
        <f t="shared" si="10"/>
        <v>1.1574074074072183E-4</v>
      </c>
      <c r="G175">
        <f t="shared" si="11"/>
        <v>10</v>
      </c>
      <c r="H175">
        <f t="shared" si="9"/>
        <v>1.2131166666666667E-2</v>
      </c>
    </row>
    <row r="176" spans="1:8">
      <c r="A176" t="s">
        <v>0</v>
      </c>
      <c r="B176" s="1">
        <v>40688</v>
      </c>
      <c r="C176" s="2">
        <v>0.54523148148148148</v>
      </c>
      <c r="D176">
        <v>4391.91</v>
      </c>
      <c r="E176">
        <f t="shared" si="8"/>
        <v>4366.91</v>
      </c>
      <c r="F176" s="2">
        <f t="shared" si="10"/>
        <v>1.1574074074072183E-4</v>
      </c>
      <c r="G176">
        <f t="shared" si="11"/>
        <v>10</v>
      </c>
      <c r="H176">
        <f t="shared" si="9"/>
        <v>1.2130305555555556E-2</v>
      </c>
    </row>
    <row r="177" spans="1:8">
      <c r="A177" t="s">
        <v>0</v>
      </c>
      <c r="B177" s="1">
        <v>40688</v>
      </c>
      <c r="C177" s="2">
        <v>0.54535879629629636</v>
      </c>
      <c r="D177">
        <v>4390.93</v>
      </c>
      <c r="E177">
        <f t="shared" si="8"/>
        <v>4365.93</v>
      </c>
      <c r="F177" s="2">
        <f t="shared" si="10"/>
        <v>1.2731481481487172E-4</v>
      </c>
      <c r="G177">
        <f t="shared" si="11"/>
        <v>11</v>
      </c>
      <c r="H177">
        <f t="shared" si="9"/>
        <v>1.3340341666666668E-2</v>
      </c>
    </row>
    <row r="178" spans="1:8">
      <c r="A178" t="s">
        <v>0</v>
      </c>
      <c r="B178" s="1">
        <v>40688</v>
      </c>
      <c r="C178" s="2">
        <v>0.54547453703703697</v>
      </c>
      <c r="D178">
        <v>4383.75</v>
      </c>
      <c r="E178">
        <f t="shared" si="8"/>
        <v>4358.75</v>
      </c>
      <c r="F178" s="2">
        <f t="shared" si="10"/>
        <v>1.157407407406108E-4</v>
      </c>
      <c r="G178">
        <f t="shared" si="11"/>
        <v>10</v>
      </c>
      <c r="H178">
        <f t="shared" si="9"/>
        <v>1.210763888888889E-2</v>
      </c>
    </row>
    <row r="179" spans="1:8">
      <c r="A179" t="s">
        <v>0</v>
      </c>
      <c r="B179" s="1">
        <v>40688</v>
      </c>
      <c r="C179" s="2">
        <v>0.5455902777777778</v>
      </c>
      <c r="D179">
        <v>4384.67</v>
      </c>
      <c r="E179">
        <f t="shared" si="8"/>
        <v>4359.67</v>
      </c>
      <c r="F179" s="2">
        <f t="shared" si="10"/>
        <v>1.1574074074083285E-4</v>
      </c>
      <c r="G179">
        <f t="shared" si="11"/>
        <v>10</v>
      </c>
      <c r="H179">
        <f t="shared" si="9"/>
        <v>1.2110194444444446E-2</v>
      </c>
    </row>
    <row r="180" spans="1:8">
      <c r="A180" t="s">
        <v>0</v>
      </c>
      <c r="B180" s="1">
        <v>40688</v>
      </c>
      <c r="C180" s="2">
        <v>0.54571759259259256</v>
      </c>
      <c r="D180">
        <v>4388.09</v>
      </c>
      <c r="E180">
        <f t="shared" si="8"/>
        <v>4363.09</v>
      </c>
      <c r="F180" s="2">
        <f t="shared" si="10"/>
        <v>1.273148148147607E-4</v>
      </c>
      <c r="G180">
        <f t="shared" si="11"/>
        <v>11</v>
      </c>
      <c r="H180">
        <f t="shared" si="9"/>
        <v>1.333166388888889E-2</v>
      </c>
    </row>
    <row r="181" spans="1:8">
      <c r="A181" t="s">
        <v>0</v>
      </c>
      <c r="B181" s="1">
        <v>40688</v>
      </c>
      <c r="C181" s="2">
        <v>0.54583333333333328</v>
      </c>
      <c r="D181">
        <v>4392</v>
      </c>
      <c r="E181">
        <f t="shared" si="8"/>
        <v>4367</v>
      </c>
      <c r="F181" s="2">
        <f t="shared" si="10"/>
        <v>1.1574074074072183E-4</v>
      </c>
      <c r="G181">
        <f t="shared" si="11"/>
        <v>10</v>
      </c>
      <c r="H181">
        <f t="shared" si="9"/>
        <v>1.2130555555555556E-2</v>
      </c>
    </row>
    <row r="182" spans="1:8">
      <c r="A182" t="s">
        <v>0</v>
      </c>
      <c r="B182" s="1">
        <v>40688</v>
      </c>
      <c r="C182" s="2">
        <v>0.54596064814814815</v>
      </c>
      <c r="D182">
        <v>5215.2299999999996</v>
      </c>
      <c r="E182">
        <f t="shared" si="8"/>
        <v>5190.2299999999996</v>
      </c>
      <c r="F182" s="2">
        <f t="shared" si="10"/>
        <v>1.2731481481487172E-4</v>
      </c>
      <c r="G182">
        <f t="shared" si="11"/>
        <v>11</v>
      </c>
      <c r="H182">
        <f t="shared" si="9"/>
        <v>1.585903611111111E-2</v>
      </c>
    </row>
    <row r="183" spans="1:8">
      <c r="A183" t="s">
        <v>0</v>
      </c>
      <c r="B183" s="1">
        <v>40688</v>
      </c>
      <c r="C183" s="2">
        <v>0.54607638888888888</v>
      </c>
      <c r="D183">
        <v>5220.26</v>
      </c>
      <c r="E183">
        <f t="shared" si="8"/>
        <v>5195.26</v>
      </c>
      <c r="F183" s="2">
        <f t="shared" si="10"/>
        <v>1.1574074074072183E-4</v>
      </c>
      <c r="G183">
        <f t="shared" si="11"/>
        <v>10</v>
      </c>
      <c r="H183">
        <f t="shared" si="9"/>
        <v>1.4431277777777779E-2</v>
      </c>
    </row>
    <row r="184" spans="1:8">
      <c r="A184" t="s">
        <v>0</v>
      </c>
      <c r="B184" s="1">
        <v>40688</v>
      </c>
      <c r="C184" s="2">
        <v>0.5461921296296296</v>
      </c>
      <c r="D184">
        <v>5224.08</v>
      </c>
      <c r="E184">
        <f t="shared" si="8"/>
        <v>5199.08</v>
      </c>
      <c r="F184" s="2">
        <f t="shared" si="10"/>
        <v>1.1574074074072183E-4</v>
      </c>
      <c r="G184">
        <f t="shared" si="11"/>
        <v>10</v>
      </c>
      <c r="H184">
        <f t="shared" si="9"/>
        <v>1.444188888888889E-2</v>
      </c>
    </row>
    <row r="185" spans="1:8">
      <c r="A185" t="s">
        <v>0</v>
      </c>
      <c r="B185" s="1">
        <v>40688</v>
      </c>
      <c r="C185" s="2">
        <v>0.54631944444444447</v>
      </c>
      <c r="D185">
        <v>5226.43</v>
      </c>
      <c r="E185">
        <f t="shared" si="8"/>
        <v>5201.43</v>
      </c>
      <c r="F185" s="2">
        <f t="shared" si="10"/>
        <v>1.2731481481487172E-4</v>
      </c>
      <c r="G185">
        <f t="shared" si="11"/>
        <v>11</v>
      </c>
      <c r="H185">
        <f t="shared" si="9"/>
        <v>1.5893258333333337E-2</v>
      </c>
    </row>
    <row r="186" spans="1:8">
      <c r="A186" t="s">
        <v>0</v>
      </c>
      <c r="B186" s="1">
        <v>40688</v>
      </c>
      <c r="C186" s="2">
        <v>0.54643518518518519</v>
      </c>
      <c r="D186">
        <v>5220.47</v>
      </c>
      <c r="E186">
        <f t="shared" si="8"/>
        <v>5195.47</v>
      </c>
      <c r="F186" s="2">
        <f t="shared" si="10"/>
        <v>1.1574074074072183E-4</v>
      </c>
      <c r="G186">
        <f t="shared" si="11"/>
        <v>10</v>
      </c>
      <c r="H186">
        <f t="shared" si="9"/>
        <v>1.4431861111111112E-2</v>
      </c>
    </row>
    <row r="187" spans="1:8">
      <c r="A187" t="s">
        <v>0</v>
      </c>
      <c r="B187" s="1">
        <v>40688</v>
      </c>
      <c r="C187" s="2">
        <v>0.54655092592592591</v>
      </c>
      <c r="D187">
        <v>5225.8999999999996</v>
      </c>
      <c r="E187">
        <f t="shared" si="8"/>
        <v>5200.8999999999996</v>
      </c>
      <c r="F187" s="2">
        <f t="shared" si="10"/>
        <v>1.1574074074072183E-4</v>
      </c>
      <c r="G187">
        <f t="shared" si="11"/>
        <v>10</v>
      </c>
      <c r="H187">
        <f t="shared" si="9"/>
        <v>1.4446944444444445E-2</v>
      </c>
    </row>
    <row r="188" spans="1:8">
      <c r="A188" t="s">
        <v>0</v>
      </c>
      <c r="B188" s="1">
        <v>40688</v>
      </c>
      <c r="C188" s="2">
        <v>0.54667824074074078</v>
      </c>
      <c r="D188">
        <v>5227.1400000000003</v>
      </c>
      <c r="E188">
        <f t="shared" si="8"/>
        <v>5202.1400000000003</v>
      </c>
      <c r="F188" s="2">
        <f t="shared" si="10"/>
        <v>1.2731481481487172E-4</v>
      </c>
      <c r="G188">
        <f t="shared" si="11"/>
        <v>11</v>
      </c>
      <c r="H188">
        <f t="shared" si="9"/>
        <v>1.589542777777778E-2</v>
      </c>
    </row>
    <row r="189" spans="1:8">
      <c r="A189" t="s">
        <v>0</v>
      </c>
      <c r="B189" s="1">
        <v>40688</v>
      </c>
      <c r="C189" s="2">
        <v>0.54679398148148151</v>
      </c>
      <c r="D189">
        <v>5215.38</v>
      </c>
      <c r="E189">
        <f t="shared" si="8"/>
        <v>5190.38</v>
      </c>
      <c r="F189" s="2">
        <f t="shared" si="10"/>
        <v>1.1574074074072183E-4</v>
      </c>
      <c r="G189">
        <f t="shared" si="11"/>
        <v>10</v>
      </c>
      <c r="H189">
        <f t="shared" si="9"/>
        <v>1.4417722222222222E-2</v>
      </c>
    </row>
    <row r="190" spans="1:8">
      <c r="A190" t="s">
        <v>0</v>
      </c>
      <c r="B190" s="1">
        <v>40688</v>
      </c>
      <c r="C190" s="2">
        <v>0.54690972222222223</v>
      </c>
      <c r="D190">
        <v>5227.25</v>
      </c>
      <c r="E190">
        <f t="shared" si="8"/>
        <v>5202.25</v>
      </c>
      <c r="F190" s="2">
        <f t="shared" si="10"/>
        <v>1.1574074074072183E-4</v>
      </c>
      <c r="G190">
        <f t="shared" si="11"/>
        <v>10</v>
      </c>
      <c r="H190">
        <f t="shared" si="9"/>
        <v>1.4450694444444445E-2</v>
      </c>
    </row>
    <row r="191" spans="1:8">
      <c r="A191" t="s">
        <v>0</v>
      </c>
      <c r="B191" s="1">
        <v>40688</v>
      </c>
      <c r="C191" s="2">
        <v>0.5470370370370371</v>
      </c>
      <c r="D191">
        <v>4395.97</v>
      </c>
      <c r="E191">
        <f t="shared" si="8"/>
        <v>4370.97</v>
      </c>
      <c r="F191" s="2">
        <f t="shared" si="10"/>
        <v>1.2731481481487172E-4</v>
      </c>
      <c r="G191">
        <f t="shared" si="11"/>
        <v>11</v>
      </c>
      <c r="H191">
        <f t="shared" si="9"/>
        <v>1.3355741666666669E-2</v>
      </c>
    </row>
    <row r="192" spans="1:8">
      <c r="A192" t="s">
        <v>0</v>
      </c>
      <c r="B192" s="1">
        <v>40688</v>
      </c>
      <c r="C192" s="2">
        <v>0.54715277777777771</v>
      </c>
      <c r="D192">
        <v>4380.96</v>
      </c>
      <c r="E192">
        <f t="shared" si="8"/>
        <v>4355.96</v>
      </c>
      <c r="F192" s="2">
        <f t="shared" si="10"/>
        <v>1.157407407406108E-4</v>
      </c>
      <c r="G192">
        <f t="shared" si="11"/>
        <v>10</v>
      </c>
      <c r="H192">
        <f t="shared" si="9"/>
        <v>1.2099888888888889E-2</v>
      </c>
    </row>
    <row r="193" spans="1:8">
      <c r="A193" t="s">
        <v>0</v>
      </c>
      <c r="B193" s="1">
        <v>40688</v>
      </c>
      <c r="C193" s="2">
        <v>0.54726851851851854</v>
      </c>
      <c r="D193">
        <v>3373.13</v>
      </c>
      <c r="E193">
        <f t="shared" si="8"/>
        <v>3348.13</v>
      </c>
      <c r="F193" s="2">
        <f t="shared" si="10"/>
        <v>1.1574074074083285E-4</v>
      </c>
      <c r="G193">
        <f t="shared" si="11"/>
        <v>10</v>
      </c>
      <c r="H193">
        <f t="shared" si="9"/>
        <v>9.3003611111111117E-3</v>
      </c>
    </row>
    <row r="194" spans="1:8">
      <c r="A194" t="s">
        <v>0</v>
      </c>
      <c r="B194" s="1">
        <v>40688</v>
      </c>
      <c r="C194" s="2">
        <v>0.5473958333333333</v>
      </c>
      <c r="D194">
        <v>3387.96</v>
      </c>
      <c r="E194">
        <f t="shared" si="8"/>
        <v>3362.96</v>
      </c>
      <c r="F194" s="2">
        <f t="shared" si="10"/>
        <v>1.273148148147607E-4</v>
      </c>
      <c r="G194">
        <f t="shared" si="11"/>
        <v>11</v>
      </c>
      <c r="H194">
        <f t="shared" si="9"/>
        <v>1.0275711111111113E-2</v>
      </c>
    </row>
    <row r="195" spans="1:8">
      <c r="A195" t="s">
        <v>0</v>
      </c>
      <c r="B195" s="1">
        <v>40688</v>
      </c>
      <c r="C195" s="2">
        <v>0.54751157407407403</v>
      </c>
      <c r="D195">
        <v>3386.8</v>
      </c>
      <c r="E195">
        <f t="shared" ref="E195:E258" si="12">D195-25</f>
        <v>3361.8</v>
      </c>
      <c r="F195" s="2">
        <f t="shared" si="10"/>
        <v>1.1574074074072183E-4</v>
      </c>
      <c r="G195">
        <f t="shared" si="11"/>
        <v>10</v>
      </c>
      <c r="H195">
        <f t="shared" ref="H195:H258" si="13">G195/3600*E195/1000</f>
        <v>9.3383333333333339E-3</v>
      </c>
    </row>
    <row r="196" spans="1:8">
      <c r="A196" t="s">
        <v>0</v>
      </c>
      <c r="B196" s="1">
        <v>40688</v>
      </c>
      <c r="C196" s="2">
        <v>0.54762731481481486</v>
      </c>
      <c r="D196">
        <v>3388.32</v>
      </c>
      <c r="E196">
        <f t="shared" si="12"/>
        <v>3363.32</v>
      </c>
      <c r="F196" s="2">
        <f t="shared" ref="F196:F259" si="14">C196-C195</f>
        <v>1.1574074074083285E-4</v>
      </c>
      <c r="G196">
        <f t="shared" ref="G196:G259" si="15">SECOND(F196)</f>
        <v>10</v>
      </c>
      <c r="H196">
        <f t="shared" si="13"/>
        <v>9.3425555555555553E-3</v>
      </c>
    </row>
    <row r="197" spans="1:8">
      <c r="A197" t="s">
        <v>0</v>
      </c>
      <c r="B197" s="1">
        <v>40688</v>
      </c>
      <c r="C197" s="2">
        <v>0.54774305555555558</v>
      </c>
      <c r="D197">
        <v>3395.05</v>
      </c>
      <c r="E197">
        <f t="shared" si="12"/>
        <v>3370.05</v>
      </c>
      <c r="F197" s="2">
        <f t="shared" si="14"/>
        <v>1.1574074074072183E-4</v>
      </c>
      <c r="G197">
        <f t="shared" si="15"/>
        <v>10</v>
      </c>
      <c r="H197">
        <f t="shared" si="13"/>
        <v>9.3612499999999998E-3</v>
      </c>
    </row>
    <row r="198" spans="1:8">
      <c r="A198" t="s">
        <v>0</v>
      </c>
      <c r="B198" s="1">
        <v>40688</v>
      </c>
      <c r="C198" s="2">
        <v>0.54787037037037034</v>
      </c>
      <c r="D198">
        <v>3389.42</v>
      </c>
      <c r="E198">
        <f t="shared" si="12"/>
        <v>3364.42</v>
      </c>
      <c r="F198" s="2">
        <f t="shared" si="14"/>
        <v>1.273148148147607E-4</v>
      </c>
      <c r="G198">
        <f t="shared" si="15"/>
        <v>11</v>
      </c>
      <c r="H198">
        <f t="shared" si="13"/>
        <v>1.0280172222222224E-2</v>
      </c>
    </row>
    <row r="199" spans="1:8">
      <c r="A199" t="s">
        <v>0</v>
      </c>
      <c r="B199" s="1">
        <v>40688</v>
      </c>
      <c r="C199" s="2">
        <v>0.54798611111111117</v>
      </c>
      <c r="D199">
        <v>3394.73</v>
      </c>
      <c r="E199">
        <f t="shared" si="12"/>
        <v>3369.73</v>
      </c>
      <c r="F199" s="2">
        <f t="shared" si="14"/>
        <v>1.1574074074083285E-4</v>
      </c>
      <c r="G199">
        <f t="shared" si="15"/>
        <v>10</v>
      </c>
      <c r="H199">
        <f t="shared" si="13"/>
        <v>9.360361111111111E-3</v>
      </c>
    </row>
    <row r="200" spans="1:8">
      <c r="A200" t="s">
        <v>0</v>
      </c>
      <c r="B200" s="1">
        <v>40688</v>
      </c>
      <c r="C200" s="2">
        <v>0.54810185185185178</v>
      </c>
      <c r="D200">
        <v>3395.54</v>
      </c>
      <c r="E200">
        <f t="shared" si="12"/>
        <v>3370.54</v>
      </c>
      <c r="F200" s="2">
        <f t="shared" si="14"/>
        <v>1.157407407406108E-4</v>
      </c>
      <c r="G200">
        <f t="shared" si="15"/>
        <v>10</v>
      </c>
      <c r="H200">
        <f t="shared" si="13"/>
        <v>9.3626111111111115E-3</v>
      </c>
    </row>
    <row r="201" spans="1:8">
      <c r="A201" t="s">
        <v>0</v>
      </c>
      <c r="B201" s="1">
        <v>40688</v>
      </c>
      <c r="C201" s="2">
        <v>0.54822916666666666</v>
      </c>
      <c r="D201">
        <v>3396.19</v>
      </c>
      <c r="E201">
        <f t="shared" si="12"/>
        <v>3371.19</v>
      </c>
      <c r="F201" s="2">
        <f t="shared" si="14"/>
        <v>1.2731481481487172E-4</v>
      </c>
      <c r="G201">
        <f t="shared" si="15"/>
        <v>11</v>
      </c>
      <c r="H201">
        <f t="shared" si="13"/>
        <v>1.0300858333333334E-2</v>
      </c>
    </row>
    <row r="202" spans="1:8">
      <c r="A202" t="s">
        <v>0</v>
      </c>
      <c r="B202" s="1">
        <v>40688</v>
      </c>
      <c r="C202" s="2">
        <v>0.54834490740740738</v>
      </c>
      <c r="D202">
        <v>3398.25</v>
      </c>
      <c r="E202">
        <f t="shared" si="12"/>
        <v>3373.25</v>
      </c>
      <c r="F202" s="2">
        <f t="shared" si="14"/>
        <v>1.1574074074072183E-4</v>
      </c>
      <c r="G202">
        <f t="shared" si="15"/>
        <v>10</v>
      </c>
      <c r="H202">
        <f t="shared" si="13"/>
        <v>9.3701388888888879E-3</v>
      </c>
    </row>
    <row r="203" spans="1:8">
      <c r="A203" t="s">
        <v>0</v>
      </c>
      <c r="B203" s="1">
        <v>40688</v>
      </c>
      <c r="C203" s="2">
        <v>0.5484606481481481</v>
      </c>
      <c r="D203">
        <v>3392.9</v>
      </c>
      <c r="E203">
        <f t="shared" si="12"/>
        <v>3367.9</v>
      </c>
      <c r="F203" s="2">
        <f t="shared" si="14"/>
        <v>1.1574074074072183E-4</v>
      </c>
      <c r="G203">
        <f t="shared" si="15"/>
        <v>10</v>
      </c>
      <c r="H203">
        <f t="shared" si="13"/>
        <v>9.3552777777777783E-3</v>
      </c>
    </row>
    <row r="204" spans="1:8">
      <c r="A204" t="s">
        <v>0</v>
      </c>
      <c r="B204" s="1">
        <v>40688</v>
      </c>
      <c r="C204" s="2">
        <v>0.54858796296296297</v>
      </c>
      <c r="D204">
        <v>4401.82</v>
      </c>
      <c r="E204">
        <f t="shared" si="12"/>
        <v>4376.82</v>
      </c>
      <c r="F204" s="2">
        <f t="shared" si="14"/>
        <v>1.2731481481487172E-4</v>
      </c>
      <c r="G204">
        <f t="shared" si="15"/>
        <v>11</v>
      </c>
      <c r="H204">
        <f t="shared" si="13"/>
        <v>1.3373616666666668E-2</v>
      </c>
    </row>
    <row r="205" spans="1:8">
      <c r="A205" t="s">
        <v>0</v>
      </c>
      <c r="B205" s="1">
        <v>40688</v>
      </c>
      <c r="C205" s="2">
        <v>0.54870370370370369</v>
      </c>
      <c r="D205">
        <v>4400.62</v>
      </c>
      <c r="E205">
        <f t="shared" si="12"/>
        <v>4375.62</v>
      </c>
      <c r="F205" s="2">
        <f t="shared" si="14"/>
        <v>1.1574074074072183E-4</v>
      </c>
      <c r="G205">
        <f t="shared" si="15"/>
        <v>10</v>
      </c>
      <c r="H205">
        <f t="shared" si="13"/>
        <v>1.21545E-2</v>
      </c>
    </row>
    <row r="206" spans="1:8">
      <c r="A206" t="s">
        <v>0</v>
      </c>
      <c r="B206" s="1">
        <v>40688</v>
      </c>
      <c r="C206" s="2">
        <v>0.54881944444444442</v>
      </c>
      <c r="D206">
        <v>5228.3900000000003</v>
      </c>
      <c r="E206">
        <f t="shared" si="12"/>
        <v>5203.3900000000003</v>
      </c>
      <c r="F206" s="2">
        <f t="shared" si="14"/>
        <v>1.1574074074072183E-4</v>
      </c>
      <c r="G206">
        <f t="shared" si="15"/>
        <v>10</v>
      </c>
      <c r="H206">
        <f t="shared" si="13"/>
        <v>1.4453861111111114E-2</v>
      </c>
    </row>
    <row r="207" spans="1:8">
      <c r="A207" t="s">
        <v>0</v>
      </c>
      <c r="B207" s="1">
        <v>40688</v>
      </c>
      <c r="C207" s="2">
        <v>0.54894675925925929</v>
      </c>
      <c r="D207">
        <v>5226.3</v>
      </c>
      <c r="E207">
        <f t="shared" si="12"/>
        <v>5201.3</v>
      </c>
      <c r="F207" s="2">
        <f t="shared" si="14"/>
        <v>1.2731481481487172E-4</v>
      </c>
      <c r="G207">
        <f t="shared" si="15"/>
        <v>11</v>
      </c>
      <c r="H207">
        <f t="shared" si="13"/>
        <v>1.5892861111111115E-2</v>
      </c>
    </row>
    <row r="208" spans="1:8">
      <c r="A208" t="s">
        <v>0</v>
      </c>
      <c r="B208" s="1">
        <v>40688</v>
      </c>
      <c r="C208" s="2">
        <v>0.54906250000000001</v>
      </c>
      <c r="D208">
        <v>5220.6499999999996</v>
      </c>
      <c r="E208">
        <f t="shared" si="12"/>
        <v>5195.6499999999996</v>
      </c>
      <c r="F208" s="2">
        <f t="shared" si="14"/>
        <v>1.1574074074072183E-4</v>
      </c>
      <c r="G208">
        <f t="shared" si="15"/>
        <v>10</v>
      </c>
      <c r="H208">
        <f t="shared" si="13"/>
        <v>1.4432361111111109E-2</v>
      </c>
    </row>
    <row r="209" spans="1:8">
      <c r="A209" t="s">
        <v>0</v>
      </c>
      <c r="B209" s="1">
        <v>40688</v>
      </c>
      <c r="C209" s="2">
        <v>0.54917824074074073</v>
      </c>
      <c r="D209">
        <v>5222.58</v>
      </c>
      <c r="E209">
        <f t="shared" si="12"/>
        <v>5197.58</v>
      </c>
      <c r="F209" s="2">
        <f t="shared" si="14"/>
        <v>1.1574074074072183E-4</v>
      </c>
      <c r="G209">
        <f t="shared" si="15"/>
        <v>10</v>
      </c>
      <c r="H209">
        <f t="shared" si="13"/>
        <v>1.4437722222222222E-2</v>
      </c>
    </row>
    <row r="210" spans="1:8">
      <c r="A210" t="s">
        <v>0</v>
      </c>
      <c r="B210" s="1">
        <v>40688</v>
      </c>
      <c r="C210" s="2">
        <v>0.5493055555555556</v>
      </c>
      <c r="D210">
        <v>2137.1</v>
      </c>
      <c r="E210">
        <f t="shared" si="12"/>
        <v>2112.1</v>
      </c>
      <c r="F210" s="2">
        <f t="shared" si="14"/>
        <v>1.2731481481487172E-4</v>
      </c>
      <c r="G210">
        <f t="shared" si="15"/>
        <v>11</v>
      </c>
      <c r="H210">
        <f t="shared" si="13"/>
        <v>6.453638888888889E-3</v>
      </c>
    </row>
    <row r="211" spans="1:8">
      <c r="A211" t="s">
        <v>0</v>
      </c>
      <c r="B211" s="1">
        <v>40688</v>
      </c>
      <c r="C211" s="2">
        <v>0.54942129629629632</v>
      </c>
      <c r="D211">
        <v>2128.17</v>
      </c>
      <c r="E211">
        <f t="shared" si="12"/>
        <v>2103.17</v>
      </c>
      <c r="F211" s="2">
        <f t="shared" si="14"/>
        <v>1.1574074074072183E-4</v>
      </c>
      <c r="G211">
        <f t="shared" si="15"/>
        <v>10</v>
      </c>
      <c r="H211">
        <f t="shared" si="13"/>
        <v>5.8421388888888889E-3</v>
      </c>
    </row>
    <row r="212" spans="1:8">
      <c r="A212" t="s">
        <v>0</v>
      </c>
      <c r="B212" s="1">
        <v>40688</v>
      </c>
      <c r="C212" s="2">
        <v>0.54953703703703705</v>
      </c>
      <c r="D212">
        <v>2136.4899999999998</v>
      </c>
      <c r="E212">
        <f t="shared" si="12"/>
        <v>2111.4899999999998</v>
      </c>
      <c r="F212" s="2">
        <f t="shared" si="14"/>
        <v>1.1574074074072183E-4</v>
      </c>
      <c r="G212">
        <f t="shared" si="15"/>
        <v>10</v>
      </c>
      <c r="H212">
        <f t="shared" si="13"/>
        <v>5.8652499999999998E-3</v>
      </c>
    </row>
    <row r="213" spans="1:8">
      <c r="A213" t="s">
        <v>0</v>
      </c>
      <c r="B213" s="1">
        <v>40688</v>
      </c>
      <c r="C213" s="2">
        <v>0.54965277777777777</v>
      </c>
      <c r="D213">
        <v>2136.9</v>
      </c>
      <c r="E213">
        <f t="shared" si="12"/>
        <v>2111.9</v>
      </c>
      <c r="F213" s="2">
        <f t="shared" si="14"/>
        <v>1.1574074074072183E-4</v>
      </c>
      <c r="G213">
        <f t="shared" si="15"/>
        <v>10</v>
      </c>
      <c r="H213">
        <f t="shared" si="13"/>
        <v>5.8663888888888897E-3</v>
      </c>
    </row>
    <row r="214" spans="1:8">
      <c r="A214" t="s">
        <v>0</v>
      </c>
      <c r="B214" s="1">
        <v>40688</v>
      </c>
      <c r="C214" s="2">
        <v>0.54978009259259253</v>
      </c>
      <c r="D214">
        <v>1302.06</v>
      </c>
      <c r="E214">
        <f t="shared" si="12"/>
        <v>1277.06</v>
      </c>
      <c r="F214" s="2">
        <f t="shared" si="14"/>
        <v>1.273148148147607E-4</v>
      </c>
      <c r="G214">
        <f t="shared" si="15"/>
        <v>11</v>
      </c>
      <c r="H214">
        <f t="shared" si="13"/>
        <v>3.902127777777778E-3</v>
      </c>
    </row>
    <row r="215" spans="1:8">
      <c r="A215" t="s">
        <v>0</v>
      </c>
      <c r="B215" s="1">
        <v>40688</v>
      </c>
      <c r="C215" s="2">
        <v>0.54989583333333336</v>
      </c>
      <c r="D215">
        <v>1295.71</v>
      </c>
      <c r="E215">
        <f t="shared" si="12"/>
        <v>1270.71</v>
      </c>
      <c r="F215" s="2">
        <f t="shared" si="14"/>
        <v>1.1574074074083285E-4</v>
      </c>
      <c r="G215">
        <f t="shared" si="15"/>
        <v>10</v>
      </c>
      <c r="H215">
        <f t="shared" si="13"/>
        <v>3.5297500000000003E-3</v>
      </c>
    </row>
    <row r="216" spans="1:8">
      <c r="A216" t="s">
        <v>0</v>
      </c>
      <c r="B216" s="1">
        <v>40688</v>
      </c>
      <c r="C216" s="2">
        <v>0.55001157407407408</v>
      </c>
      <c r="D216">
        <v>1291.27</v>
      </c>
      <c r="E216">
        <f t="shared" si="12"/>
        <v>1266.27</v>
      </c>
      <c r="F216" s="2">
        <f t="shared" si="14"/>
        <v>1.1574074074072183E-4</v>
      </c>
      <c r="G216">
        <f t="shared" si="15"/>
        <v>10</v>
      </c>
      <c r="H216">
        <f t="shared" si="13"/>
        <v>3.5174166666666665E-3</v>
      </c>
    </row>
    <row r="217" spans="1:8">
      <c r="A217" t="s">
        <v>0</v>
      </c>
      <c r="B217" s="1">
        <v>40688</v>
      </c>
      <c r="C217" s="2">
        <v>0.55012731481481481</v>
      </c>
      <c r="D217">
        <v>1300.4000000000001</v>
      </c>
      <c r="E217">
        <f t="shared" si="12"/>
        <v>1275.4000000000001</v>
      </c>
      <c r="F217" s="2">
        <f t="shared" si="14"/>
        <v>1.1574074074072183E-4</v>
      </c>
      <c r="G217">
        <f t="shared" si="15"/>
        <v>10</v>
      </c>
      <c r="H217">
        <f t="shared" si="13"/>
        <v>3.5427777777777784E-3</v>
      </c>
    </row>
    <row r="218" spans="1:8">
      <c r="A218" t="s">
        <v>0</v>
      </c>
      <c r="B218" s="1">
        <v>40688</v>
      </c>
      <c r="C218" s="2">
        <v>0.55025462962962968</v>
      </c>
      <c r="D218">
        <v>1299.03</v>
      </c>
      <c r="E218">
        <f t="shared" si="12"/>
        <v>1274.03</v>
      </c>
      <c r="F218" s="2">
        <f t="shared" si="14"/>
        <v>1.2731481481487172E-4</v>
      </c>
      <c r="G218">
        <f t="shared" si="15"/>
        <v>11</v>
      </c>
      <c r="H218">
        <f t="shared" si="13"/>
        <v>3.8928694444444445E-3</v>
      </c>
    </row>
    <row r="219" spans="1:8">
      <c r="A219" t="s">
        <v>0</v>
      </c>
      <c r="B219" s="1">
        <v>40688</v>
      </c>
      <c r="C219" s="2">
        <v>0.5503703703703704</v>
      </c>
      <c r="D219">
        <v>1286.7</v>
      </c>
      <c r="E219">
        <f t="shared" si="12"/>
        <v>1261.7</v>
      </c>
      <c r="F219" s="2">
        <f t="shared" si="14"/>
        <v>1.1574074074072183E-4</v>
      </c>
      <c r="G219">
        <f t="shared" si="15"/>
        <v>10</v>
      </c>
      <c r="H219">
        <f t="shared" si="13"/>
        <v>3.5047222222222224E-3</v>
      </c>
    </row>
    <row r="220" spans="1:8">
      <c r="A220" t="s">
        <v>0</v>
      </c>
      <c r="B220" s="1">
        <v>40688</v>
      </c>
      <c r="C220" s="2">
        <v>0.55048611111111112</v>
      </c>
      <c r="D220">
        <v>1302.67</v>
      </c>
      <c r="E220">
        <f t="shared" si="12"/>
        <v>1277.67</v>
      </c>
      <c r="F220" s="2">
        <f t="shared" si="14"/>
        <v>1.1574074074072183E-4</v>
      </c>
      <c r="G220">
        <f t="shared" si="15"/>
        <v>10</v>
      </c>
      <c r="H220">
        <f t="shared" si="13"/>
        <v>3.5490833333333338E-3</v>
      </c>
    </row>
    <row r="221" spans="1:8">
      <c r="A221" t="s">
        <v>0</v>
      </c>
      <c r="B221" s="1">
        <v>40688</v>
      </c>
      <c r="C221" s="2">
        <v>0.55060185185185184</v>
      </c>
      <c r="D221">
        <v>1296.07</v>
      </c>
      <c r="E221">
        <f t="shared" si="12"/>
        <v>1271.07</v>
      </c>
      <c r="F221" s="2">
        <f t="shared" si="14"/>
        <v>1.1574074074072183E-4</v>
      </c>
      <c r="G221">
        <f t="shared" si="15"/>
        <v>10</v>
      </c>
      <c r="H221">
        <f t="shared" si="13"/>
        <v>3.53075E-3</v>
      </c>
    </row>
    <row r="222" spans="1:8">
      <c r="A222" t="s">
        <v>0</v>
      </c>
      <c r="B222" s="1">
        <v>40688</v>
      </c>
      <c r="C222" s="2">
        <v>0.55071759259259256</v>
      </c>
      <c r="D222">
        <v>1301.4100000000001</v>
      </c>
      <c r="E222">
        <f t="shared" si="12"/>
        <v>1276.4100000000001</v>
      </c>
      <c r="F222" s="2">
        <f t="shared" si="14"/>
        <v>1.1574074074072183E-4</v>
      </c>
      <c r="G222">
        <f t="shared" si="15"/>
        <v>10</v>
      </c>
      <c r="H222">
        <f t="shared" si="13"/>
        <v>3.5455833333333337E-3</v>
      </c>
    </row>
    <row r="223" spans="1:8">
      <c r="A223" t="s">
        <v>0</v>
      </c>
      <c r="B223" s="1">
        <v>40688</v>
      </c>
      <c r="C223" s="2">
        <v>0.5508333333333334</v>
      </c>
      <c r="D223">
        <v>1299.05</v>
      </c>
      <c r="E223">
        <f t="shared" si="12"/>
        <v>1274.05</v>
      </c>
      <c r="F223" s="2">
        <f t="shared" si="14"/>
        <v>1.1574074074083285E-4</v>
      </c>
      <c r="G223">
        <f t="shared" si="15"/>
        <v>10</v>
      </c>
      <c r="H223">
        <f t="shared" si="13"/>
        <v>3.5390277777777777E-3</v>
      </c>
    </row>
    <row r="224" spans="1:8">
      <c r="A224" t="s">
        <v>0</v>
      </c>
      <c r="B224" s="1">
        <v>40688</v>
      </c>
      <c r="C224" s="2">
        <v>0.55096064814814816</v>
      </c>
      <c r="D224">
        <v>1303.1500000000001</v>
      </c>
      <c r="E224">
        <f t="shared" si="12"/>
        <v>1278.1500000000001</v>
      </c>
      <c r="F224" s="2">
        <f t="shared" si="14"/>
        <v>1.273148148147607E-4</v>
      </c>
      <c r="G224">
        <f t="shared" si="15"/>
        <v>11</v>
      </c>
      <c r="H224">
        <f t="shared" si="13"/>
        <v>3.9054583333333337E-3</v>
      </c>
    </row>
    <row r="225" spans="1:8">
      <c r="A225" t="s">
        <v>0</v>
      </c>
      <c r="B225" s="1">
        <v>40688</v>
      </c>
      <c r="C225" s="2">
        <v>0.55107638888888888</v>
      </c>
      <c r="D225">
        <v>1290.44</v>
      </c>
      <c r="E225">
        <f t="shared" si="12"/>
        <v>1265.44</v>
      </c>
      <c r="F225" s="2">
        <f t="shared" si="14"/>
        <v>1.1574074074072183E-4</v>
      </c>
      <c r="G225">
        <f t="shared" si="15"/>
        <v>10</v>
      </c>
      <c r="H225">
        <f t="shared" si="13"/>
        <v>3.5151111111111116E-3</v>
      </c>
    </row>
    <row r="226" spans="1:8">
      <c r="A226" t="s">
        <v>0</v>
      </c>
      <c r="B226" s="1">
        <v>40688</v>
      </c>
      <c r="C226" s="2">
        <v>0.5511921296296296</v>
      </c>
      <c r="D226">
        <v>1297.69</v>
      </c>
      <c r="E226">
        <f t="shared" si="12"/>
        <v>1272.69</v>
      </c>
      <c r="F226" s="2">
        <f t="shared" si="14"/>
        <v>1.1574074074072183E-4</v>
      </c>
      <c r="G226">
        <f t="shared" si="15"/>
        <v>10</v>
      </c>
      <c r="H226">
        <f t="shared" si="13"/>
        <v>3.5352500000000006E-3</v>
      </c>
    </row>
    <row r="227" spans="1:8">
      <c r="A227" t="s">
        <v>0</v>
      </c>
      <c r="B227" s="1">
        <v>40688</v>
      </c>
      <c r="C227" s="2">
        <v>0.55131944444444447</v>
      </c>
      <c r="D227">
        <v>1282.29</v>
      </c>
      <c r="E227">
        <f t="shared" si="12"/>
        <v>1257.29</v>
      </c>
      <c r="F227" s="2">
        <f t="shared" si="14"/>
        <v>1.2731481481487172E-4</v>
      </c>
      <c r="G227">
        <f t="shared" si="15"/>
        <v>11</v>
      </c>
      <c r="H227">
        <f t="shared" si="13"/>
        <v>3.8417194444444447E-3</v>
      </c>
    </row>
    <row r="228" spans="1:8">
      <c r="A228" t="s">
        <v>0</v>
      </c>
      <c r="B228" s="1">
        <v>40688</v>
      </c>
      <c r="C228" s="2">
        <v>0.55143518518518519</v>
      </c>
      <c r="D228">
        <v>1302.6300000000001</v>
      </c>
      <c r="E228">
        <f t="shared" si="12"/>
        <v>1277.6300000000001</v>
      </c>
      <c r="F228" s="2">
        <f t="shared" si="14"/>
        <v>1.1574074074072183E-4</v>
      </c>
      <c r="G228">
        <f t="shared" si="15"/>
        <v>10</v>
      </c>
      <c r="H228">
        <f t="shared" si="13"/>
        <v>3.5489722222222229E-3</v>
      </c>
    </row>
    <row r="229" spans="1:8">
      <c r="A229" t="s">
        <v>0</v>
      </c>
      <c r="B229" s="1">
        <v>40688</v>
      </c>
      <c r="C229" s="2">
        <v>0.55155092592592592</v>
      </c>
      <c r="D229">
        <v>1298.94</v>
      </c>
      <c r="E229">
        <f t="shared" si="12"/>
        <v>1273.94</v>
      </c>
      <c r="F229" s="2">
        <f t="shared" si="14"/>
        <v>1.1574074074072183E-4</v>
      </c>
      <c r="G229">
        <f t="shared" si="15"/>
        <v>10</v>
      </c>
      <c r="H229">
        <f t="shared" si="13"/>
        <v>3.5387222222222222E-3</v>
      </c>
    </row>
    <row r="230" spans="1:8">
      <c r="A230" t="s">
        <v>0</v>
      </c>
      <c r="B230" s="1">
        <v>40688</v>
      </c>
      <c r="C230" s="2">
        <v>0.55166666666666664</v>
      </c>
      <c r="D230">
        <v>1129.97</v>
      </c>
      <c r="E230">
        <f t="shared" si="12"/>
        <v>1104.97</v>
      </c>
      <c r="F230" s="2">
        <f t="shared" si="14"/>
        <v>1.1574074074072183E-4</v>
      </c>
      <c r="G230">
        <f t="shared" si="15"/>
        <v>10</v>
      </c>
      <c r="H230">
        <f t="shared" si="13"/>
        <v>3.0693611111111112E-3</v>
      </c>
    </row>
    <row r="231" spans="1:8">
      <c r="A231" t="s">
        <v>0</v>
      </c>
      <c r="B231" s="1">
        <v>40688</v>
      </c>
      <c r="C231" s="2">
        <v>0.55179398148148151</v>
      </c>
      <c r="D231">
        <v>1125.17</v>
      </c>
      <c r="E231">
        <f t="shared" si="12"/>
        <v>1100.17</v>
      </c>
      <c r="F231" s="2">
        <f t="shared" si="14"/>
        <v>1.2731481481487172E-4</v>
      </c>
      <c r="G231">
        <f t="shared" si="15"/>
        <v>11</v>
      </c>
      <c r="H231">
        <f t="shared" si="13"/>
        <v>3.361630555555556E-3</v>
      </c>
    </row>
    <row r="232" spans="1:8">
      <c r="A232" t="s">
        <v>0</v>
      </c>
      <c r="B232" s="1">
        <v>40688</v>
      </c>
      <c r="C232" s="2">
        <v>0.55190972222222223</v>
      </c>
      <c r="D232">
        <v>1115.18</v>
      </c>
      <c r="E232">
        <f t="shared" si="12"/>
        <v>1090.18</v>
      </c>
      <c r="F232" s="2">
        <f t="shared" si="14"/>
        <v>1.1574074074072183E-4</v>
      </c>
      <c r="G232">
        <f t="shared" si="15"/>
        <v>10</v>
      </c>
      <c r="H232">
        <f t="shared" si="13"/>
        <v>3.0282777777777782E-3</v>
      </c>
    </row>
    <row r="233" spans="1:8">
      <c r="A233" t="s">
        <v>0</v>
      </c>
      <c r="B233" s="1">
        <v>40688</v>
      </c>
      <c r="C233" s="2">
        <v>0.55202546296296295</v>
      </c>
      <c r="D233">
        <v>1119.8800000000001</v>
      </c>
      <c r="E233">
        <f t="shared" si="12"/>
        <v>1094.8800000000001</v>
      </c>
      <c r="F233" s="2">
        <f t="shared" si="14"/>
        <v>1.1574074074072183E-4</v>
      </c>
      <c r="G233">
        <f t="shared" si="15"/>
        <v>10</v>
      </c>
      <c r="H233">
        <f t="shared" si="13"/>
        <v>3.0413333333333338E-3</v>
      </c>
    </row>
    <row r="234" spans="1:8">
      <c r="A234" t="s">
        <v>0</v>
      </c>
      <c r="B234" s="1">
        <v>40688</v>
      </c>
      <c r="C234" s="2">
        <v>0.55214120370370368</v>
      </c>
      <c r="D234">
        <v>1123.51</v>
      </c>
      <c r="E234">
        <f t="shared" si="12"/>
        <v>1098.51</v>
      </c>
      <c r="F234" s="2">
        <f t="shared" si="14"/>
        <v>1.1574074074072183E-4</v>
      </c>
      <c r="G234">
        <f t="shared" si="15"/>
        <v>10</v>
      </c>
      <c r="H234">
        <f t="shared" si="13"/>
        <v>3.0514166666666667E-3</v>
      </c>
    </row>
    <row r="235" spans="1:8">
      <c r="A235" t="s">
        <v>0</v>
      </c>
      <c r="B235" s="1">
        <v>40688</v>
      </c>
      <c r="C235" s="2">
        <v>0.5522569444444444</v>
      </c>
      <c r="D235">
        <v>1126.54</v>
      </c>
      <c r="E235">
        <f t="shared" si="12"/>
        <v>1101.54</v>
      </c>
      <c r="F235" s="2">
        <f t="shared" si="14"/>
        <v>1.1574074074072183E-4</v>
      </c>
      <c r="G235">
        <f t="shared" si="15"/>
        <v>10</v>
      </c>
      <c r="H235">
        <f t="shared" si="13"/>
        <v>3.0598333333333332E-3</v>
      </c>
    </row>
    <row r="236" spans="1:8">
      <c r="A236" t="s">
        <v>0</v>
      </c>
      <c r="B236" s="1">
        <v>40688</v>
      </c>
      <c r="C236" s="2">
        <v>0.55237268518518523</v>
      </c>
      <c r="D236">
        <v>1118.06</v>
      </c>
      <c r="E236">
        <f t="shared" si="12"/>
        <v>1093.06</v>
      </c>
      <c r="F236" s="2">
        <f t="shared" si="14"/>
        <v>1.1574074074083285E-4</v>
      </c>
      <c r="G236">
        <f t="shared" si="15"/>
        <v>10</v>
      </c>
      <c r="H236">
        <f t="shared" si="13"/>
        <v>3.0362777777777779E-3</v>
      </c>
    </row>
    <row r="237" spans="1:8">
      <c r="A237" t="s">
        <v>0</v>
      </c>
      <c r="B237" s="1">
        <v>40688</v>
      </c>
      <c r="C237" s="2">
        <v>0.55248842592592595</v>
      </c>
      <c r="D237">
        <v>1293.2</v>
      </c>
      <c r="E237">
        <f t="shared" si="12"/>
        <v>1268.2</v>
      </c>
      <c r="F237" s="2">
        <f t="shared" si="14"/>
        <v>1.1574074074072183E-4</v>
      </c>
      <c r="G237">
        <f t="shared" si="15"/>
        <v>10</v>
      </c>
      <c r="H237">
        <f t="shared" si="13"/>
        <v>3.5227777777777783E-3</v>
      </c>
    </row>
    <row r="238" spans="1:8">
      <c r="A238" t="s">
        <v>0</v>
      </c>
      <c r="B238" s="1">
        <v>40688</v>
      </c>
      <c r="C238" s="2">
        <v>0.55261574074074071</v>
      </c>
      <c r="D238">
        <v>460.96</v>
      </c>
      <c r="E238">
        <f t="shared" si="12"/>
        <v>435.96</v>
      </c>
      <c r="F238" s="2">
        <f t="shared" si="14"/>
        <v>1.273148148147607E-4</v>
      </c>
      <c r="G238">
        <f t="shared" si="15"/>
        <v>11</v>
      </c>
      <c r="H238">
        <f t="shared" si="13"/>
        <v>1.3321000000000001E-3</v>
      </c>
    </row>
    <row r="239" spans="1:8">
      <c r="A239" t="s">
        <v>0</v>
      </c>
      <c r="B239" s="1">
        <v>40688</v>
      </c>
      <c r="C239" s="2">
        <v>0.55273148148148155</v>
      </c>
      <c r="D239">
        <v>457.19</v>
      </c>
      <c r="E239">
        <f t="shared" si="12"/>
        <v>432.19</v>
      </c>
      <c r="F239" s="2">
        <f t="shared" si="14"/>
        <v>1.1574074074083285E-4</v>
      </c>
      <c r="G239">
        <f t="shared" si="15"/>
        <v>10</v>
      </c>
      <c r="H239">
        <f t="shared" si="13"/>
        <v>1.2005277777777778E-3</v>
      </c>
    </row>
    <row r="240" spans="1:8">
      <c r="A240" t="s">
        <v>0</v>
      </c>
      <c r="B240" s="1">
        <v>40688</v>
      </c>
      <c r="C240" s="2">
        <v>0.55284722222222216</v>
      </c>
      <c r="D240">
        <v>452.51</v>
      </c>
      <c r="E240">
        <f t="shared" si="12"/>
        <v>427.51</v>
      </c>
      <c r="F240" s="2">
        <f t="shared" si="14"/>
        <v>1.157407407406108E-4</v>
      </c>
      <c r="G240">
        <f t="shared" si="15"/>
        <v>10</v>
      </c>
      <c r="H240">
        <f t="shared" si="13"/>
        <v>1.1875277777777778E-3</v>
      </c>
    </row>
    <row r="241" spans="1:8">
      <c r="A241" t="s">
        <v>0</v>
      </c>
      <c r="B241" s="1">
        <v>40688</v>
      </c>
      <c r="C241" s="2">
        <v>0.55297453703703703</v>
      </c>
      <c r="D241">
        <v>740.02</v>
      </c>
      <c r="E241">
        <f t="shared" si="12"/>
        <v>715.02</v>
      </c>
      <c r="F241" s="2">
        <f t="shared" si="14"/>
        <v>1.2731481481487172E-4</v>
      </c>
      <c r="G241">
        <f t="shared" si="15"/>
        <v>11</v>
      </c>
      <c r="H241">
        <f t="shared" si="13"/>
        <v>2.1847833333333332E-3</v>
      </c>
    </row>
    <row r="242" spans="1:8">
      <c r="A242" t="s">
        <v>0</v>
      </c>
      <c r="B242" s="1">
        <v>40688</v>
      </c>
      <c r="C242" s="2">
        <v>0.55309027777777775</v>
      </c>
      <c r="D242">
        <v>1452.96</v>
      </c>
      <c r="E242">
        <f t="shared" si="12"/>
        <v>1427.96</v>
      </c>
      <c r="F242" s="2">
        <f t="shared" si="14"/>
        <v>1.1574074074072183E-4</v>
      </c>
      <c r="G242">
        <f t="shared" si="15"/>
        <v>10</v>
      </c>
      <c r="H242">
        <f t="shared" si="13"/>
        <v>3.9665555555555556E-3</v>
      </c>
    </row>
    <row r="243" spans="1:8">
      <c r="A243" t="s">
        <v>0</v>
      </c>
      <c r="B243" s="1">
        <v>40688</v>
      </c>
      <c r="C243" s="2">
        <v>0.55320601851851847</v>
      </c>
      <c r="D243">
        <v>1451.91</v>
      </c>
      <c r="E243">
        <f t="shared" si="12"/>
        <v>1426.91</v>
      </c>
      <c r="F243" s="2">
        <f t="shared" si="14"/>
        <v>1.1574074074072183E-4</v>
      </c>
      <c r="G243">
        <f t="shared" si="15"/>
        <v>10</v>
      </c>
      <c r="H243">
        <f t="shared" si="13"/>
        <v>3.9636388888888889E-3</v>
      </c>
    </row>
    <row r="244" spans="1:8">
      <c r="A244" t="s">
        <v>0</v>
      </c>
      <c r="B244" s="1">
        <v>40688</v>
      </c>
      <c r="C244" s="2">
        <v>0.55333333333333334</v>
      </c>
      <c r="D244">
        <v>1458.64</v>
      </c>
      <c r="E244">
        <f t="shared" si="12"/>
        <v>1433.64</v>
      </c>
      <c r="F244" s="2">
        <f t="shared" si="14"/>
        <v>1.2731481481487172E-4</v>
      </c>
      <c r="G244">
        <f t="shared" si="15"/>
        <v>11</v>
      </c>
      <c r="H244">
        <f t="shared" si="13"/>
        <v>4.3805666666666679E-3</v>
      </c>
    </row>
    <row r="245" spans="1:8">
      <c r="A245" t="s">
        <v>0</v>
      </c>
      <c r="B245" s="1">
        <v>40688</v>
      </c>
      <c r="C245" s="2">
        <v>0.55344907407407407</v>
      </c>
      <c r="D245">
        <v>1454.88</v>
      </c>
      <c r="E245">
        <f t="shared" si="12"/>
        <v>1429.88</v>
      </c>
      <c r="F245" s="2">
        <f t="shared" si="14"/>
        <v>1.1574074074072183E-4</v>
      </c>
      <c r="G245">
        <f t="shared" si="15"/>
        <v>10</v>
      </c>
      <c r="H245">
        <f t="shared" si="13"/>
        <v>3.9718888888888894E-3</v>
      </c>
    </row>
    <row r="246" spans="1:8">
      <c r="A246" t="s">
        <v>0</v>
      </c>
      <c r="B246" s="1">
        <v>40688</v>
      </c>
      <c r="C246" s="2">
        <v>0.55356481481481479</v>
      </c>
      <c r="D246">
        <v>1436.94</v>
      </c>
      <c r="E246">
        <f t="shared" si="12"/>
        <v>1411.94</v>
      </c>
      <c r="F246" s="2">
        <f t="shared" si="14"/>
        <v>1.1574074074072183E-4</v>
      </c>
      <c r="G246">
        <f t="shared" si="15"/>
        <v>10</v>
      </c>
      <c r="H246">
        <f t="shared" si="13"/>
        <v>3.9220555555555562E-3</v>
      </c>
    </row>
    <row r="247" spans="1:8">
      <c r="A247" t="s">
        <v>0</v>
      </c>
      <c r="B247" s="1">
        <v>40688</v>
      </c>
      <c r="C247" s="2">
        <v>0.55369212962962966</v>
      </c>
      <c r="D247">
        <v>1451.56</v>
      </c>
      <c r="E247">
        <f t="shared" si="12"/>
        <v>1426.56</v>
      </c>
      <c r="F247" s="2">
        <f t="shared" si="14"/>
        <v>1.2731481481487172E-4</v>
      </c>
      <c r="G247">
        <f t="shared" si="15"/>
        <v>11</v>
      </c>
      <c r="H247">
        <f t="shared" si="13"/>
        <v>4.3589333333333338E-3</v>
      </c>
    </row>
    <row r="248" spans="1:8">
      <c r="A248" t="s">
        <v>0</v>
      </c>
      <c r="B248" s="1">
        <v>40688</v>
      </c>
      <c r="C248" s="2">
        <v>0.55380787037037038</v>
      </c>
      <c r="D248">
        <v>1451.69</v>
      </c>
      <c r="E248">
        <f t="shared" si="12"/>
        <v>1426.69</v>
      </c>
      <c r="F248" s="2">
        <f t="shared" si="14"/>
        <v>1.1574074074072183E-4</v>
      </c>
      <c r="G248">
        <f t="shared" si="15"/>
        <v>10</v>
      </c>
      <c r="H248">
        <f t="shared" si="13"/>
        <v>3.963027777777778E-3</v>
      </c>
    </row>
    <row r="249" spans="1:8">
      <c r="A249" t="s">
        <v>0</v>
      </c>
      <c r="B249" s="1">
        <v>40688</v>
      </c>
      <c r="C249" s="2">
        <v>0.5539236111111111</v>
      </c>
      <c r="D249">
        <v>1447.15</v>
      </c>
      <c r="E249">
        <f t="shared" si="12"/>
        <v>1422.15</v>
      </c>
      <c r="F249" s="2">
        <f t="shared" si="14"/>
        <v>1.1574074074072183E-4</v>
      </c>
      <c r="G249">
        <f t="shared" si="15"/>
        <v>10</v>
      </c>
      <c r="H249">
        <f t="shared" si="13"/>
        <v>3.9504166666666672E-3</v>
      </c>
    </row>
    <row r="250" spans="1:8">
      <c r="A250" t="s">
        <v>0</v>
      </c>
      <c r="B250" s="1">
        <v>40688</v>
      </c>
      <c r="C250" s="2">
        <v>0.55403935185185182</v>
      </c>
      <c r="D250">
        <v>1448.96</v>
      </c>
      <c r="E250">
        <f t="shared" si="12"/>
        <v>1423.96</v>
      </c>
      <c r="F250" s="2">
        <f t="shared" si="14"/>
        <v>1.1574074074072183E-4</v>
      </c>
      <c r="G250">
        <f t="shared" si="15"/>
        <v>10</v>
      </c>
      <c r="H250">
        <f t="shared" si="13"/>
        <v>3.9554444444444446E-3</v>
      </c>
    </row>
    <row r="251" spans="1:8">
      <c r="A251" t="s">
        <v>0</v>
      </c>
      <c r="B251" s="1">
        <v>40688</v>
      </c>
      <c r="C251" s="2">
        <v>0.5541666666666667</v>
      </c>
      <c r="D251">
        <v>1445.98</v>
      </c>
      <c r="E251">
        <f t="shared" si="12"/>
        <v>1420.98</v>
      </c>
      <c r="F251" s="2">
        <f t="shared" si="14"/>
        <v>1.2731481481487172E-4</v>
      </c>
      <c r="G251">
        <f t="shared" si="15"/>
        <v>11</v>
      </c>
      <c r="H251">
        <f t="shared" si="13"/>
        <v>4.3418833333333335E-3</v>
      </c>
    </row>
    <row r="252" spans="1:8">
      <c r="A252" t="s">
        <v>0</v>
      </c>
      <c r="B252" s="1">
        <v>40688</v>
      </c>
      <c r="C252" s="2">
        <v>0.55428240740740742</v>
      </c>
      <c r="D252">
        <v>1447.04</v>
      </c>
      <c r="E252">
        <f t="shared" si="12"/>
        <v>1422.04</v>
      </c>
      <c r="F252" s="2">
        <f t="shared" si="14"/>
        <v>1.1574074074072183E-4</v>
      </c>
      <c r="G252">
        <f t="shared" si="15"/>
        <v>10</v>
      </c>
      <c r="H252">
        <f t="shared" si="13"/>
        <v>3.9501111111111108E-3</v>
      </c>
    </row>
    <row r="253" spans="1:8">
      <c r="A253" t="s">
        <v>0</v>
      </c>
      <c r="B253" s="1">
        <v>40688</v>
      </c>
      <c r="C253" s="2">
        <v>0.55440972222222229</v>
      </c>
      <c r="D253">
        <v>1447.53</v>
      </c>
      <c r="E253">
        <f t="shared" si="12"/>
        <v>1422.53</v>
      </c>
      <c r="F253" s="2">
        <f t="shared" si="14"/>
        <v>1.2731481481487172E-4</v>
      </c>
      <c r="G253">
        <f t="shared" si="15"/>
        <v>11</v>
      </c>
      <c r="H253">
        <f t="shared" si="13"/>
        <v>4.3466194444444443E-3</v>
      </c>
    </row>
    <row r="254" spans="1:8">
      <c r="A254" t="s">
        <v>0</v>
      </c>
      <c r="B254" s="1">
        <v>40688</v>
      </c>
      <c r="C254" s="2">
        <v>0.5545254629629629</v>
      </c>
      <c r="D254">
        <v>2283.88</v>
      </c>
      <c r="E254">
        <f t="shared" si="12"/>
        <v>2258.88</v>
      </c>
      <c r="F254" s="2">
        <f t="shared" si="14"/>
        <v>1.157407407406108E-4</v>
      </c>
      <c r="G254">
        <f t="shared" si="15"/>
        <v>10</v>
      </c>
      <c r="H254">
        <f t="shared" si="13"/>
        <v>6.2746666666666671E-3</v>
      </c>
    </row>
    <row r="255" spans="1:8">
      <c r="A255" t="s">
        <v>0</v>
      </c>
      <c r="B255" s="1">
        <v>40688</v>
      </c>
      <c r="C255" s="2">
        <v>0.55464120370370373</v>
      </c>
      <c r="D255">
        <v>2893.1</v>
      </c>
      <c r="E255">
        <f t="shared" si="12"/>
        <v>2868.1</v>
      </c>
      <c r="F255" s="2">
        <f t="shared" si="14"/>
        <v>1.1574074074083285E-4</v>
      </c>
      <c r="G255">
        <f t="shared" si="15"/>
        <v>10</v>
      </c>
      <c r="H255">
        <f t="shared" si="13"/>
        <v>7.9669444444444449E-3</v>
      </c>
    </row>
    <row r="256" spans="1:8">
      <c r="A256" t="s">
        <v>0</v>
      </c>
      <c r="B256" s="1">
        <v>40688</v>
      </c>
      <c r="C256" s="2">
        <v>0.55475694444444446</v>
      </c>
      <c r="D256">
        <v>2381.73</v>
      </c>
      <c r="E256">
        <f t="shared" si="12"/>
        <v>2356.73</v>
      </c>
      <c r="F256" s="2">
        <f t="shared" si="14"/>
        <v>1.1574074074072183E-4</v>
      </c>
      <c r="G256">
        <f t="shared" si="15"/>
        <v>10</v>
      </c>
      <c r="H256">
        <f t="shared" si="13"/>
        <v>6.5464722222222226E-3</v>
      </c>
    </row>
    <row r="257" spans="1:8">
      <c r="A257" t="s">
        <v>0</v>
      </c>
      <c r="B257" s="1">
        <v>40688</v>
      </c>
      <c r="C257" s="2">
        <v>0.55488425925925922</v>
      </c>
      <c r="D257">
        <v>2357.5300000000002</v>
      </c>
      <c r="E257">
        <f t="shared" si="12"/>
        <v>2332.5300000000002</v>
      </c>
      <c r="F257" s="2">
        <f t="shared" si="14"/>
        <v>1.273148148147607E-4</v>
      </c>
      <c r="G257">
        <f t="shared" si="15"/>
        <v>11</v>
      </c>
      <c r="H257">
        <f t="shared" si="13"/>
        <v>7.1271750000000012E-3</v>
      </c>
    </row>
    <row r="258" spans="1:8">
      <c r="A258" t="s">
        <v>0</v>
      </c>
      <c r="B258" s="1">
        <v>40688</v>
      </c>
      <c r="C258" s="2">
        <v>0.55500000000000005</v>
      </c>
      <c r="D258">
        <v>2360.89</v>
      </c>
      <c r="E258">
        <f t="shared" si="12"/>
        <v>2335.89</v>
      </c>
      <c r="F258" s="2">
        <f t="shared" si="14"/>
        <v>1.1574074074083285E-4</v>
      </c>
      <c r="G258">
        <f t="shared" si="15"/>
        <v>10</v>
      </c>
      <c r="H258">
        <f t="shared" si="13"/>
        <v>6.4885833333333332E-3</v>
      </c>
    </row>
    <row r="259" spans="1:8">
      <c r="A259" t="s">
        <v>0</v>
      </c>
      <c r="B259" s="1">
        <v>40688</v>
      </c>
      <c r="C259" s="2">
        <v>0.55511574074074077</v>
      </c>
      <c r="D259">
        <v>2365.4499999999998</v>
      </c>
      <c r="E259">
        <f t="shared" ref="E259:E322" si="16">D259-25</f>
        <v>2340.4499999999998</v>
      </c>
      <c r="F259" s="2">
        <f t="shared" si="14"/>
        <v>1.1574074074072183E-4</v>
      </c>
      <c r="G259">
        <f t="shared" si="15"/>
        <v>10</v>
      </c>
      <c r="H259">
        <f t="shared" ref="H259:H322" si="17">G259/3600*E259/1000</f>
        <v>6.5012500000000001E-3</v>
      </c>
    </row>
    <row r="260" spans="1:8">
      <c r="A260" t="s">
        <v>0</v>
      </c>
      <c r="B260" s="1">
        <v>40688</v>
      </c>
      <c r="C260" s="2">
        <v>0.55524305555555553</v>
      </c>
      <c r="D260">
        <v>2359.33</v>
      </c>
      <c r="E260">
        <f t="shared" si="16"/>
        <v>2334.33</v>
      </c>
      <c r="F260" s="2">
        <f t="shared" ref="F260:F323" si="18">C260-C259</f>
        <v>1.273148148147607E-4</v>
      </c>
      <c r="G260">
        <f t="shared" ref="G260:G323" si="19">SECOND(F260)</f>
        <v>11</v>
      </c>
      <c r="H260">
        <f t="shared" si="17"/>
        <v>7.1326749999999998E-3</v>
      </c>
    </row>
    <row r="261" spans="1:8">
      <c r="A261" t="s">
        <v>0</v>
      </c>
      <c r="B261" s="1">
        <v>40688</v>
      </c>
      <c r="C261" s="2">
        <v>0.55535879629629636</v>
      </c>
      <c r="D261">
        <v>2377.7600000000002</v>
      </c>
      <c r="E261">
        <f t="shared" si="16"/>
        <v>2352.7600000000002</v>
      </c>
      <c r="F261" s="2">
        <f t="shared" si="18"/>
        <v>1.1574074074083285E-4</v>
      </c>
      <c r="G261">
        <f t="shared" si="19"/>
        <v>10</v>
      </c>
      <c r="H261">
        <f t="shared" si="17"/>
        <v>6.5354444444444462E-3</v>
      </c>
    </row>
    <row r="262" spans="1:8">
      <c r="A262" t="s">
        <v>0</v>
      </c>
      <c r="B262" s="1">
        <v>40688</v>
      </c>
      <c r="C262" s="2">
        <v>0.55547453703703698</v>
      </c>
      <c r="D262">
        <v>1536.02</v>
      </c>
      <c r="E262">
        <f t="shared" si="16"/>
        <v>1511.02</v>
      </c>
      <c r="F262" s="2">
        <f t="shared" si="18"/>
        <v>1.157407407406108E-4</v>
      </c>
      <c r="G262">
        <f t="shared" si="19"/>
        <v>10</v>
      </c>
      <c r="H262">
        <f t="shared" si="17"/>
        <v>4.1972777777777781E-3</v>
      </c>
    </row>
    <row r="263" spans="1:8">
      <c r="A263" t="s">
        <v>0</v>
      </c>
      <c r="B263" s="1">
        <v>40688</v>
      </c>
      <c r="C263" s="2">
        <v>0.55559027777777781</v>
      </c>
      <c r="D263">
        <v>1541.93</v>
      </c>
      <c r="E263">
        <f t="shared" si="16"/>
        <v>1516.93</v>
      </c>
      <c r="F263" s="2">
        <f t="shared" si="18"/>
        <v>1.1574074074083285E-4</v>
      </c>
      <c r="G263">
        <f t="shared" si="19"/>
        <v>10</v>
      </c>
      <c r="H263">
        <f t="shared" si="17"/>
        <v>4.2136944444444453E-3</v>
      </c>
    </row>
    <row r="264" spans="1:8">
      <c r="A264" t="s">
        <v>0</v>
      </c>
      <c r="B264" s="1">
        <v>40688</v>
      </c>
      <c r="C264" s="2">
        <v>0.55571759259259257</v>
      </c>
      <c r="D264">
        <v>1538.96</v>
      </c>
      <c r="E264">
        <f t="shared" si="16"/>
        <v>1513.96</v>
      </c>
      <c r="F264" s="2">
        <f t="shared" si="18"/>
        <v>1.273148148147607E-4</v>
      </c>
      <c r="G264">
        <f t="shared" si="19"/>
        <v>11</v>
      </c>
      <c r="H264">
        <f t="shared" si="17"/>
        <v>4.6259888888888889E-3</v>
      </c>
    </row>
    <row r="265" spans="1:8">
      <c r="A265" t="s">
        <v>0</v>
      </c>
      <c r="B265" s="1">
        <v>40688</v>
      </c>
      <c r="C265" s="2">
        <v>0.55583333333333329</v>
      </c>
      <c r="D265">
        <v>1541.84</v>
      </c>
      <c r="E265">
        <f t="shared" si="16"/>
        <v>1516.84</v>
      </c>
      <c r="F265" s="2">
        <f t="shared" si="18"/>
        <v>1.1574074074072183E-4</v>
      </c>
      <c r="G265">
        <f t="shared" si="19"/>
        <v>10</v>
      </c>
      <c r="H265">
        <f t="shared" si="17"/>
        <v>4.213444444444445E-3</v>
      </c>
    </row>
    <row r="266" spans="1:8">
      <c r="A266" t="s">
        <v>0</v>
      </c>
      <c r="B266" s="1">
        <v>40688</v>
      </c>
      <c r="C266" s="2">
        <v>0.55596064814814816</v>
      </c>
      <c r="D266">
        <v>1544.19</v>
      </c>
      <c r="E266">
        <f t="shared" si="16"/>
        <v>1519.19</v>
      </c>
      <c r="F266" s="2">
        <f t="shared" si="18"/>
        <v>1.2731481481487172E-4</v>
      </c>
      <c r="G266">
        <f t="shared" si="19"/>
        <v>11</v>
      </c>
      <c r="H266">
        <f t="shared" si="17"/>
        <v>4.6419694444444449E-3</v>
      </c>
    </row>
    <row r="267" spans="1:8">
      <c r="A267" t="s">
        <v>0</v>
      </c>
      <c r="B267" s="1">
        <v>40688</v>
      </c>
      <c r="C267" s="2">
        <v>0.55608796296296303</v>
      </c>
      <c r="D267">
        <v>554.02</v>
      </c>
      <c r="E267">
        <f t="shared" si="16"/>
        <v>529.02</v>
      </c>
      <c r="F267" s="2">
        <f t="shared" si="18"/>
        <v>1.2731481481487172E-4</v>
      </c>
      <c r="G267">
        <f t="shared" si="19"/>
        <v>11</v>
      </c>
      <c r="H267">
        <f t="shared" si="17"/>
        <v>1.61645E-3</v>
      </c>
    </row>
    <row r="268" spans="1:8">
      <c r="A268" t="s">
        <v>0</v>
      </c>
      <c r="B268" s="1">
        <v>40688</v>
      </c>
      <c r="C268" s="2">
        <v>0.55620370370370364</v>
      </c>
      <c r="D268">
        <v>554.30999999999995</v>
      </c>
      <c r="E268">
        <f t="shared" si="16"/>
        <v>529.30999999999995</v>
      </c>
      <c r="F268" s="2">
        <f t="shared" si="18"/>
        <v>1.157407407406108E-4</v>
      </c>
      <c r="G268">
        <f t="shared" si="19"/>
        <v>10</v>
      </c>
      <c r="H268">
        <f t="shared" si="17"/>
        <v>1.4703055555555554E-3</v>
      </c>
    </row>
    <row r="269" spans="1:8">
      <c r="A269" t="s">
        <v>0</v>
      </c>
      <c r="B269" s="1">
        <v>40688</v>
      </c>
      <c r="C269" s="2">
        <v>0.55631944444444448</v>
      </c>
      <c r="D269">
        <v>550.71</v>
      </c>
      <c r="E269">
        <f t="shared" si="16"/>
        <v>525.71</v>
      </c>
      <c r="F269" s="2">
        <f t="shared" si="18"/>
        <v>1.1574074074083285E-4</v>
      </c>
      <c r="G269">
        <f t="shared" si="19"/>
        <v>10</v>
      </c>
      <c r="H269">
        <f t="shared" si="17"/>
        <v>1.4603055555555558E-3</v>
      </c>
    </row>
    <row r="270" spans="1:8">
      <c r="A270" t="s">
        <v>0</v>
      </c>
      <c r="B270" s="1">
        <v>40688</v>
      </c>
      <c r="C270" s="2">
        <v>0.55644675925925924</v>
      </c>
      <c r="D270">
        <v>542.92999999999995</v>
      </c>
      <c r="E270">
        <f t="shared" si="16"/>
        <v>517.92999999999995</v>
      </c>
      <c r="F270" s="2">
        <f t="shared" si="18"/>
        <v>1.273148148147607E-4</v>
      </c>
      <c r="G270">
        <f t="shared" si="19"/>
        <v>11</v>
      </c>
      <c r="H270">
        <f t="shared" si="17"/>
        <v>1.5825638888888889E-3</v>
      </c>
    </row>
    <row r="271" spans="1:8">
      <c r="A271" t="s">
        <v>0</v>
      </c>
      <c r="B271" s="1">
        <v>40688</v>
      </c>
      <c r="C271" s="2">
        <v>0.55656249999999996</v>
      </c>
      <c r="D271">
        <v>556.12</v>
      </c>
      <c r="E271">
        <f t="shared" si="16"/>
        <v>531.12</v>
      </c>
      <c r="F271" s="2">
        <f t="shared" si="18"/>
        <v>1.1574074074072183E-4</v>
      </c>
      <c r="G271">
        <f t="shared" si="19"/>
        <v>10</v>
      </c>
      <c r="H271">
        <f t="shared" si="17"/>
        <v>1.4753333333333335E-3</v>
      </c>
    </row>
    <row r="272" spans="1:8">
      <c r="A272" t="s">
        <v>0</v>
      </c>
      <c r="B272" s="1">
        <v>40688</v>
      </c>
      <c r="C272" s="2">
        <v>0.55667824074074079</v>
      </c>
      <c r="D272">
        <v>550.98</v>
      </c>
      <c r="E272">
        <f t="shared" si="16"/>
        <v>525.98</v>
      </c>
      <c r="F272" s="2">
        <f t="shared" si="18"/>
        <v>1.1574074074083285E-4</v>
      </c>
      <c r="G272">
        <f t="shared" si="19"/>
        <v>10</v>
      </c>
      <c r="H272">
        <f t="shared" si="17"/>
        <v>1.4610555555555555E-3</v>
      </c>
    </row>
    <row r="273" spans="1:8">
      <c r="A273" t="s">
        <v>0</v>
      </c>
      <c r="B273" s="1">
        <v>40688</v>
      </c>
      <c r="C273" s="2">
        <v>0.55679398148148151</v>
      </c>
      <c r="D273">
        <v>552.63</v>
      </c>
      <c r="E273">
        <f t="shared" si="16"/>
        <v>527.63</v>
      </c>
      <c r="F273" s="2">
        <f t="shared" si="18"/>
        <v>1.1574074074072183E-4</v>
      </c>
      <c r="G273">
        <f t="shared" si="19"/>
        <v>10</v>
      </c>
      <c r="H273">
        <f t="shared" si="17"/>
        <v>1.4656388888888889E-3</v>
      </c>
    </row>
    <row r="274" spans="1:8">
      <c r="A274" t="s">
        <v>0</v>
      </c>
      <c r="B274" s="1">
        <v>40688</v>
      </c>
      <c r="C274" s="2">
        <v>0.55692129629629628</v>
      </c>
      <c r="D274">
        <v>555.72</v>
      </c>
      <c r="E274">
        <f t="shared" si="16"/>
        <v>530.72</v>
      </c>
      <c r="F274" s="2">
        <f t="shared" si="18"/>
        <v>1.273148148147607E-4</v>
      </c>
      <c r="G274">
        <f t="shared" si="19"/>
        <v>11</v>
      </c>
      <c r="H274">
        <f t="shared" si="17"/>
        <v>1.6216444444444446E-3</v>
      </c>
    </row>
    <row r="275" spans="1:8">
      <c r="A275" t="s">
        <v>0</v>
      </c>
      <c r="B275" s="1">
        <v>40688</v>
      </c>
      <c r="C275" s="2">
        <v>0.55703703703703711</v>
      </c>
      <c r="D275">
        <v>440.99</v>
      </c>
      <c r="E275">
        <f t="shared" si="16"/>
        <v>415.99</v>
      </c>
      <c r="F275" s="2">
        <f t="shared" si="18"/>
        <v>1.1574074074083285E-4</v>
      </c>
      <c r="G275">
        <f t="shared" si="19"/>
        <v>10</v>
      </c>
      <c r="H275">
        <f t="shared" si="17"/>
        <v>1.1555277777777779E-3</v>
      </c>
    </row>
    <row r="276" spans="1:8">
      <c r="A276" t="s">
        <v>0</v>
      </c>
      <c r="B276" s="1">
        <v>40688</v>
      </c>
      <c r="C276" s="2">
        <v>0.55715277777777772</v>
      </c>
      <c r="D276">
        <v>437.62</v>
      </c>
      <c r="E276">
        <f t="shared" si="16"/>
        <v>412.62</v>
      </c>
      <c r="F276" s="2">
        <f t="shared" si="18"/>
        <v>1.157407407406108E-4</v>
      </c>
      <c r="G276">
        <f t="shared" si="19"/>
        <v>10</v>
      </c>
      <c r="H276">
        <f t="shared" si="17"/>
        <v>1.1461666666666669E-3</v>
      </c>
    </row>
    <row r="277" spans="1:8">
      <c r="A277" t="s">
        <v>0</v>
      </c>
      <c r="B277" s="1">
        <v>40688</v>
      </c>
      <c r="C277" s="2">
        <v>0.55729166666666663</v>
      </c>
      <c r="D277">
        <v>434.68</v>
      </c>
      <c r="E277">
        <f t="shared" si="16"/>
        <v>409.68</v>
      </c>
      <c r="F277" s="2">
        <f t="shared" si="18"/>
        <v>1.388888888889106E-4</v>
      </c>
      <c r="G277">
        <f t="shared" si="19"/>
        <v>12</v>
      </c>
      <c r="H277">
        <f t="shared" si="17"/>
        <v>1.3656000000000002E-3</v>
      </c>
    </row>
    <row r="278" spans="1:8">
      <c r="A278" t="s">
        <v>0</v>
      </c>
      <c r="B278" s="1">
        <v>40688</v>
      </c>
      <c r="C278" s="2">
        <v>0.55740740740740746</v>
      </c>
      <c r="D278">
        <v>1437.05</v>
      </c>
      <c r="E278">
        <f t="shared" si="16"/>
        <v>1412.05</v>
      </c>
      <c r="F278" s="2">
        <f t="shared" si="18"/>
        <v>1.1574074074083285E-4</v>
      </c>
      <c r="G278">
        <f t="shared" si="19"/>
        <v>10</v>
      </c>
      <c r="H278">
        <f t="shared" si="17"/>
        <v>3.9223611111111108E-3</v>
      </c>
    </row>
    <row r="279" spans="1:8">
      <c r="A279" t="s">
        <v>0</v>
      </c>
      <c r="B279" s="1">
        <v>40688</v>
      </c>
      <c r="C279" s="2">
        <v>0.55753472222222222</v>
      </c>
      <c r="D279">
        <v>1440.59</v>
      </c>
      <c r="E279">
        <f t="shared" si="16"/>
        <v>1415.59</v>
      </c>
      <c r="F279" s="2">
        <f t="shared" si="18"/>
        <v>1.273148148147607E-4</v>
      </c>
      <c r="G279">
        <f t="shared" si="19"/>
        <v>11</v>
      </c>
      <c r="H279">
        <f t="shared" si="17"/>
        <v>4.3254138888888889E-3</v>
      </c>
    </row>
    <row r="280" spans="1:8">
      <c r="A280" t="s">
        <v>0</v>
      </c>
      <c r="B280" s="1">
        <v>40688</v>
      </c>
      <c r="C280" s="2">
        <v>0.55765046296296295</v>
      </c>
      <c r="D280">
        <v>2273.4899999999998</v>
      </c>
      <c r="E280">
        <f t="shared" si="16"/>
        <v>2248.4899999999998</v>
      </c>
      <c r="F280" s="2">
        <f t="shared" si="18"/>
        <v>1.1574074074072183E-4</v>
      </c>
      <c r="G280">
        <f t="shared" si="19"/>
        <v>10</v>
      </c>
      <c r="H280">
        <f t="shared" si="17"/>
        <v>6.2458055555555548E-3</v>
      </c>
    </row>
    <row r="281" spans="1:8">
      <c r="A281" t="s">
        <v>0</v>
      </c>
      <c r="B281" s="1">
        <v>40688</v>
      </c>
      <c r="C281" s="2">
        <v>0.55776620370370367</v>
      </c>
      <c r="D281">
        <v>2275.4</v>
      </c>
      <c r="E281">
        <f t="shared" si="16"/>
        <v>2250.4</v>
      </c>
      <c r="F281" s="2">
        <f t="shared" si="18"/>
        <v>1.1574074074072183E-4</v>
      </c>
      <c r="G281">
        <f t="shared" si="19"/>
        <v>10</v>
      </c>
      <c r="H281">
        <f t="shared" si="17"/>
        <v>6.2511111111111109E-3</v>
      </c>
    </row>
    <row r="282" spans="1:8">
      <c r="A282" t="s">
        <v>0</v>
      </c>
      <c r="B282" s="1">
        <v>40688</v>
      </c>
      <c r="C282" s="2">
        <v>0.55788194444444439</v>
      </c>
      <c r="D282">
        <v>2269.36</v>
      </c>
      <c r="E282">
        <f t="shared" si="16"/>
        <v>2244.36</v>
      </c>
      <c r="F282" s="2">
        <f t="shared" si="18"/>
        <v>1.1574074074072183E-4</v>
      </c>
      <c r="G282">
        <f t="shared" si="19"/>
        <v>10</v>
      </c>
      <c r="H282">
        <f t="shared" si="17"/>
        <v>6.2343333333333339E-3</v>
      </c>
    </row>
    <row r="283" spans="1:8">
      <c r="A283" t="s">
        <v>0</v>
      </c>
      <c r="B283" s="1">
        <v>40688</v>
      </c>
      <c r="C283" s="2">
        <v>0.55800925925925926</v>
      </c>
      <c r="D283">
        <v>2280.66</v>
      </c>
      <c r="E283">
        <f t="shared" si="16"/>
        <v>2255.66</v>
      </c>
      <c r="F283" s="2">
        <f t="shared" si="18"/>
        <v>1.2731481481487172E-4</v>
      </c>
      <c r="G283">
        <f t="shared" si="19"/>
        <v>11</v>
      </c>
      <c r="H283">
        <f t="shared" si="17"/>
        <v>6.8922944444444441E-3</v>
      </c>
    </row>
    <row r="284" spans="1:8">
      <c r="A284" t="s">
        <v>0</v>
      </c>
      <c r="B284" s="1">
        <v>40688</v>
      </c>
      <c r="C284" s="2">
        <v>0.55812499999999998</v>
      </c>
      <c r="D284">
        <v>2280.65</v>
      </c>
      <c r="E284">
        <f t="shared" si="16"/>
        <v>2255.65</v>
      </c>
      <c r="F284" s="2">
        <f t="shared" si="18"/>
        <v>1.1574074074072183E-4</v>
      </c>
      <c r="G284">
        <f t="shared" si="19"/>
        <v>10</v>
      </c>
      <c r="H284">
        <f t="shared" si="17"/>
        <v>6.2656944444444444E-3</v>
      </c>
    </row>
    <row r="285" spans="1:8">
      <c r="A285" t="s">
        <v>0</v>
      </c>
      <c r="B285" s="1">
        <v>40688</v>
      </c>
      <c r="C285" s="2">
        <v>0.5582407407407407</v>
      </c>
      <c r="D285">
        <v>2145.83</v>
      </c>
      <c r="E285">
        <f t="shared" si="16"/>
        <v>2120.83</v>
      </c>
      <c r="F285" s="2">
        <f t="shared" si="18"/>
        <v>1.1574074074072183E-4</v>
      </c>
      <c r="G285">
        <f t="shared" si="19"/>
        <v>10</v>
      </c>
      <c r="H285">
        <f t="shared" si="17"/>
        <v>5.8911944444444446E-3</v>
      </c>
    </row>
    <row r="286" spans="1:8">
      <c r="A286" t="s">
        <v>0</v>
      </c>
      <c r="B286" s="1">
        <v>40688</v>
      </c>
      <c r="C286" s="2">
        <v>0.55836805555555558</v>
      </c>
      <c r="D286">
        <v>2145.31</v>
      </c>
      <c r="E286">
        <f t="shared" si="16"/>
        <v>2120.31</v>
      </c>
      <c r="F286" s="2">
        <f t="shared" si="18"/>
        <v>1.2731481481487172E-4</v>
      </c>
      <c r="G286">
        <f t="shared" si="19"/>
        <v>11</v>
      </c>
      <c r="H286">
        <f t="shared" si="17"/>
        <v>6.4787249999999994E-3</v>
      </c>
    </row>
    <row r="287" spans="1:8">
      <c r="A287" t="s">
        <v>0</v>
      </c>
      <c r="B287" s="1">
        <v>40688</v>
      </c>
      <c r="C287" s="2">
        <v>0.5584837962962963</v>
      </c>
      <c r="D287">
        <v>1308.68</v>
      </c>
      <c r="E287">
        <f t="shared" si="16"/>
        <v>1283.68</v>
      </c>
      <c r="F287" s="2">
        <f t="shared" si="18"/>
        <v>1.1574074074072183E-4</v>
      </c>
      <c r="G287">
        <f t="shared" si="19"/>
        <v>10</v>
      </c>
      <c r="H287">
        <f t="shared" si="17"/>
        <v>3.565777777777778E-3</v>
      </c>
    </row>
    <row r="288" spans="1:8">
      <c r="A288" t="s">
        <v>0</v>
      </c>
      <c r="B288" s="1">
        <v>40688</v>
      </c>
      <c r="C288" s="2">
        <v>0.55859953703703702</v>
      </c>
      <c r="D288">
        <v>1306.08</v>
      </c>
      <c r="E288">
        <f t="shared" si="16"/>
        <v>1281.08</v>
      </c>
      <c r="F288" s="2">
        <f t="shared" si="18"/>
        <v>1.1574074074072183E-4</v>
      </c>
      <c r="G288">
        <f t="shared" si="19"/>
        <v>10</v>
      </c>
      <c r="H288">
        <f t="shared" si="17"/>
        <v>3.5585555555555553E-3</v>
      </c>
    </row>
    <row r="289" spans="1:8">
      <c r="A289" t="s">
        <v>0</v>
      </c>
      <c r="B289" s="1">
        <v>40688</v>
      </c>
      <c r="C289" s="2">
        <v>0.55871527777777785</v>
      </c>
      <c r="D289">
        <v>1326.91</v>
      </c>
      <c r="E289">
        <f t="shared" si="16"/>
        <v>1301.9100000000001</v>
      </c>
      <c r="F289" s="2">
        <f t="shared" si="18"/>
        <v>1.1574074074083285E-4</v>
      </c>
      <c r="G289">
        <f t="shared" si="19"/>
        <v>10</v>
      </c>
      <c r="H289">
        <f t="shared" si="17"/>
        <v>3.6164166666666667E-3</v>
      </c>
    </row>
    <row r="290" spans="1:8">
      <c r="A290" t="s">
        <v>0</v>
      </c>
      <c r="B290" s="1">
        <v>40688</v>
      </c>
      <c r="C290" s="2">
        <v>0.55883101851851846</v>
      </c>
      <c r="D290">
        <v>1315.49</v>
      </c>
      <c r="E290">
        <f t="shared" si="16"/>
        <v>1290.49</v>
      </c>
      <c r="F290" s="2">
        <f t="shared" si="18"/>
        <v>1.157407407406108E-4</v>
      </c>
      <c r="G290">
        <f t="shared" si="19"/>
        <v>10</v>
      </c>
      <c r="H290">
        <f t="shared" si="17"/>
        <v>3.5846944444444446E-3</v>
      </c>
    </row>
    <row r="291" spans="1:8">
      <c r="A291" t="s">
        <v>0</v>
      </c>
      <c r="B291" s="1">
        <v>40688</v>
      </c>
      <c r="C291" s="2">
        <v>0.5589467592592593</v>
      </c>
      <c r="D291">
        <v>1313.04</v>
      </c>
      <c r="E291">
        <f t="shared" si="16"/>
        <v>1288.04</v>
      </c>
      <c r="F291" s="2">
        <f t="shared" si="18"/>
        <v>1.1574074074083285E-4</v>
      </c>
      <c r="G291">
        <f t="shared" si="19"/>
        <v>10</v>
      </c>
      <c r="H291">
        <f t="shared" si="17"/>
        <v>3.5778888888888887E-3</v>
      </c>
    </row>
    <row r="292" spans="1:8">
      <c r="A292" t="s">
        <v>0</v>
      </c>
      <c r="B292" s="1">
        <v>40688</v>
      </c>
      <c r="C292" s="2">
        <v>0.55906250000000002</v>
      </c>
      <c r="D292">
        <v>1317.69</v>
      </c>
      <c r="E292">
        <f t="shared" si="16"/>
        <v>1292.69</v>
      </c>
      <c r="F292" s="2">
        <f t="shared" si="18"/>
        <v>1.1574074074072183E-4</v>
      </c>
      <c r="G292">
        <f t="shared" si="19"/>
        <v>10</v>
      </c>
      <c r="H292">
        <f t="shared" si="17"/>
        <v>3.5908055555555559E-3</v>
      </c>
    </row>
    <row r="293" spans="1:8">
      <c r="A293" t="s">
        <v>0</v>
      </c>
      <c r="B293" s="1">
        <v>40688</v>
      </c>
      <c r="C293" s="2">
        <v>0.55917824074074074</v>
      </c>
      <c r="D293">
        <v>1309.78</v>
      </c>
      <c r="E293">
        <f t="shared" si="16"/>
        <v>1284.78</v>
      </c>
      <c r="F293" s="2">
        <f t="shared" si="18"/>
        <v>1.1574074074072183E-4</v>
      </c>
      <c r="G293">
        <f t="shared" si="19"/>
        <v>10</v>
      </c>
      <c r="H293">
        <f t="shared" si="17"/>
        <v>3.5688333333333336E-3</v>
      </c>
    </row>
    <row r="294" spans="1:8">
      <c r="A294" t="s">
        <v>0</v>
      </c>
      <c r="B294" s="1">
        <v>40688</v>
      </c>
      <c r="C294" s="2">
        <v>0.55929398148148146</v>
      </c>
      <c r="D294">
        <v>1316</v>
      </c>
      <c r="E294">
        <f t="shared" si="16"/>
        <v>1291</v>
      </c>
      <c r="F294" s="2">
        <f t="shared" si="18"/>
        <v>1.1574074074072183E-4</v>
      </c>
      <c r="G294">
        <f t="shared" si="19"/>
        <v>10</v>
      </c>
      <c r="H294">
        <f t="shared" si="17"/>
        <v>3.5861111111111111E-3</v>
      </c>
    </row>
    <row r="295" spans="1:8">
      <c r="A295" t="s">
        <v>0</v>
      </c>
      <c r="B295" s="1">
        <v>40688</v>
      </c>
      <c r="C295" s="2">
        <v>0.55942129629629633</v>
      </c>
      <c r="D295">
        <v>1306.3499999999999</v>
      </c>
      <c r="E295">
        <f t="shared" si="16"/>
        <v>1281.3499999999999</v>
      </c>
      <c r="F295" s="2">
        <f t="shared" si="18"/>
        <v>1.2731481481487172E-4</v>
      </c>
      <c r="G295">
        <f t="shared" si="19"/>
        <v>11</v>
      </c>
      <c r="H295">
        <f t="shared" si="17"/>
        <v>3.9152361111111115E-3</v>
      </c>
    </row>
    <row r="296" spans="1:8">
      <c r="A296" t="s">
        <v>0</v>
      </c>
      <c r="B296" s="1">
        <v>40688</v>
      </c>
      <c r="C296" s="2">
        <v>0.55953703703703705</v>
      </c>
      <c r="D296">
        <v>1298.95</v>
      </c>
      <c r="E296">
        <f t="shared" si="16"/>
        <v>1273.95</v>
      </c>
      <c r="F296" s="2">
        <f t="shared" si="18"/>
        <v>1.1574074074072183E-4</v>
      </c>
      <c r="G296">
        <f t="shared" si="19"/>
        <v>10</v>
      </c>
      <c r="H296">
        <f t="shared" si="17"/>
        <v>3.5387500000000002E-3</v>
      </c>
    </row>
    <row r="297" spans="1:8">
      <c r="A297" t="s">
        <v>0</v>
      </c>
      <c r="B297" s="1">
        <v>40688</v>
      </c>
      <c r="C297" s="2">
        <v>0.55965277777777778</v>
      </c>
      <c r="D297">
        <v>1318.58</v>
      </c>
      <c r="E297">
        <f t="shared" si="16"/>
        <v>1293.58</v>
      </c>
      <c r="F297" s="2">
        <f t="shared" si="18"/>
        <v>1.1574074074072183E-4</v>
      </c>
      <c r="G297">
        <f t="shared" si="19"/>
        <v>10</v>
      </c>
      <c r="H297">
        <f t="shared" si="17"/>
        <v>3.5932777777777777E-3</v>
      </c>
    </row>
    <row r="298" spans="1:8">
      <c r="A298" t="s">
        <v>0</v>
      </c>
      <c r="B298" s="1">
        <v>40688</v>
      </c>
      <c r="C298" s="2">
        <v>0.5597685185185185</v>
      </c>
      <c r="D298">
        <v>1317.11</v>
      </c>
      <c r="E298">
        <f t="shared" si="16"/>
        <v>1292.1099999999999</v>
      </c>
      <c r="F298" s="2">
        <f t="shared" si="18"/>
        <v>1.1574074074072183E-4</v>
      </c>
      <c r="G298">
        <f t="shared" si="19"/>
        <v>10</v>
      </c>
      <c r="H298">
        <f t="shared" si="17"/>
        <v>3.5891944444444443E-3</v>
      </c>
    </row>
    <row r="299" spans="1:8">
      <c r="A299" t="s">
        <v>0</v>
      </c>
      <c r="B299" s="1">
        <v>40688</v>
      </c>
      <c r="C299" s="2">
        <v>0.55988425925925933</v>
      </c>
      <c r="D299">
        <v>1313.37</v>
      </c>
      <c r="E299">
        <f t="shared" si="16"/>
        <v>1288.3699999999999</v>
      </c>
      <c r="F299" s="2">
        <f t="shared" si="18"/>
        <v>1.1574074074083285E-4</v>
      </c>
      <c r="G299">
        <f t="shared" si="19"/>
        <v>10</v>
      </c>
      <c r="H299">
        <f t="shared" si="17"/>
        <v>3.5788055555555556E-3</v>
      </c>
    </row>
    <row r="300" spans="1:8">
      <c r="A300" t="s">
        <v>0</v>
      </c>
      <c r="B300" s="1">
        <v>40688</v>
      </c>
      <c r="C300" s="2">
        <v>0.55999999999999994</v>
      </c>
      <c r="D300">
        <v>1310.85</v>
      </c>
      <c r="E300">
        <f t="shared" si="16"/>
        <v>1285.8499999999999</v>
      </c>
      <c r="F300" s="2">
        <f t="shared" si="18"/>
        <v>1.157407407406108E-4</v>
      </c>
      <c r="G300">
        <f t="shared" si="19"/>
        <v>10</v>
      </c>
      <c r="H300">
        <f t="shared" si="17"/>
        <v>3.5718055555555551E-3</v>
      </c>
    </row>
    <row r="301" spans="1:8">
      <c r="A301" t="s">
        <v>0</v>
      </c>
      <c r="B301" s="1">
        <v>40688</v>
      </c>
      <c r="C301" s="2">
        <v>0.56011574074074078</v>
      </c>
      <c r="D301">
        <v>1310.5</v>
      </c>
      <c r="E301">
        <f t="shared" si="16"/>
        <v>1285.5</v>
      </c>
      <c r="F301" s="2">
        <f t="shared" si="18"/>
        <v>1.1574074074083285E-4</v>
      </c>
      <c r="G301">
        <f t="shared" si="19"/>
        <v>10</v>
      </c>
      <c r="H301">
        <f t="shared" si="17"/>
        <v>3.5708333333333334E-3</v>
      </c>
    </row>
    <row r="302" spans="1:8">
      <c r="A302" t="s">
        <v>0</v>
      </c>
      <c r="B302" s="1">
        <v>40688</v>
      </c>
      <c r="C302" s="2">
        <v>0.56024305555555554</v>
      </c>
      <c r="D302">
        <v>1307.99</v>
      </c>
      <c r="E302">
        <f t="shared" si="16"/>
        <v>1282.99</v>
      </c>
      <c r="F302" s="2">
        <f t="shared" si="18"/>
        <v>1.273148148147607E-4</v>
      </c>
      <c r="G302">
        <f t="shared" si="19"/>
        <v>11</v>
      </c>
      <c r="H302">
        <f t="shared" si="17"/>
        <v>3.9202472222222224E-3</v>
      </c>
    </row>
    <row r="303" spans="1:8">
      <c r="A303" t="s">
        <v>0</v>
      </c>
      <c r="B303" s="1">
        <v>40688</v>
      </c>
      <c r="C303" s="2">
        <v>0.56047453703703709</v>
      </c>
      <c r="D303">
        <v>306.64999999999998</v>
      </c>
      <c r="E303">
        <f t="shared" si="16"/>
        <v>281.64999999999998</v>
      </c>
      <c r="F303" s="2">
        <f t="shared" si="18"/>
        <v>2.3148148148155467E-4</v>
      </c>
      <c r="G303">
        <f t="shared" si="19"/>
        <v>20</v>
      </c>
      <c r="H303">
        <f t="shared" si="17"/>
        <v>1.5647222222222221E-3</v>
      </c>
    </row>
    <row r="304" spans="1:8">
      <c r="A304" t="s">
        <v>0</v>
      </c>
      <c r="B304" s="1">
        <v>40688</v>
      </c>
      <c r="C304" s="2">
        <v>0.56059027777777781</v>
      </c>
      <c r="D304">
        <v>305.89999999999998</v>
      </c>
      <c r="E304">
        <f t="shared" si="16"/>
        <v>280.89999999999998</v>
      </c>
      <c r="F304" s="2">
        <f t="shared" si="18"/>
        <v>1.1574074074072183E-4</v>
      </c>
      <c r="G304">
        <f t="shared" si="19"/>
        <v>10</v>
      </c>
      <c r="H304">
        <f t="shared" si="17"/>
        <v>7.8027777777777774E-4</v>
      </c>
    </row>
    <row r="305" spans="1:8">
      <c r="A305" t="s">
        <v>0</v>
      </c>
      <c r="B305" s="1">
        <v>40688</v>
      </c>
      <c r="C305" s="2">
        <v>0.56070601851851853</v>
      </c>
      <c r="D305">
        <v>307.76</v>
      </c>
      <c r="E305">
        <f t="shared" si="16"/>
        <v>282.76</v>
      </c>
      <c r="F305" s="2">
        <f t="shared" si="18"/>
        <v>1.1574074074072183E-4</v>
      </c>
      <c r="G305">
        <f t="shared" si="19"/>
        <v>10</v>
      </c>
      <c r="H305">
        <f t="shared" si="17"/>
        <v>7.8544444444444451E-4</v>
      </c>
    </row>
    <row r="306" spans="1:8">
      <c r="A306" t="s">
        <v>0</v>
      </c>
      <c r="B306" s="1">
        <v>40688</v>
      </c>
      <c r="C306" s="2">
        <v>0.56082175925925926</v>
      </c>
      <c r="D306">
        <v>306.08999999999997</v>
      </c>
      <c r="E306">
        <f t="shared" si="16"/>
        <v>281.08999999999997</v>
      </c>
      <c r="F306" s="2">
        <f t="shared" si="18"/>
        <v>1.1574074074072183E-4</v>
      </c>
      <c r="G306">
        <f t="shared" si="19"/>
        <v>10</v>
      </c>
      <c r="H306">
        <f t="shared" si="17"/>
        <v>7.8080555555555553E-4</v>
      </c>
    </row>
    <row r="307" spans="1:8">
      <c r="A307" t="s">
        <v>0</v>
      </c>
      <c r="B307" s="1">
        <v>40688</v>
      </c>
      <c r="C307" s="2">
        <v>0.56093749999999998</v>
      </c>
      <c r="D307">
        <v>306.57</v>
      </c>
      <c r="E307">
        <f t="shared" si="16"/>
        <v>281.57</v>
      </c>
      <c r="F307" s="2">
        <f t="shared" si="18"/>
        <v>1.1574074074072183E-4</v>
      </c>
      <c r="G307">
        <f t="shared" si="19"/>
        <v>10</v>
      </c>
      <c r="H307">
        <f t="shared" si="17"/>
        <v>7.8213888888888897E-4</v>
      </c>
    </row>
    <row r="308" spans="1:8">
      <c r="A308" t="s">
        <v>0</v>
      </c>
      <c r="B308" s="1">
        <v>40688</v>
      </c>
      <c r="C308" s="2">
        <v>0.56105324074074081</v>
      </c>
      <c r="D308">
        <v>306.26</v>
      </c>
      <c r="E308">
        <f t="shared" si="16"/>
        <v>281.26</v>
      </c>
      <c r="F308" s="2">
        <f t="shared" si="18"/>
        <v>1.1574074074083285E-4</v>
      </c>
      <c r="G308">
        <f t="shared" si="19"/>
        <v>10</v>
      </c>
      <c r="H308">
        <f t="shared" si="17"/>
        <v>7.8127777777777776E-4</v>
      </c>
    </row>
    <row r="309" spans="1:8">
      <c r="A309" t="s">
        <v>0</v>
      </c>
      <c r="B309" s="1">
        <v>40688</v>
      </c>
      <c r="C309" s="2">
        <v>0.56116898148148142</v>
      </c>
      <c r="D309">
        <v>306.33999999999997</v>
      </c>
      <c r="E309">
        <f t="shared" si="16"/>
        <v>281.33999999999997</v>
      </c>
      <c r="F309" s="2">
        <f t="shared" si="18"/>
        <v>1.157407407406108E-4</v>
      </c>
      <c r="G309">
        <f t="shared" si="19"/>
        <v>10</v>
      </c>
      <c r="H309">
        <f t="shared" si="17"/>
        <v>7.8149999999999997E-4</v>
      </c>
    </row>
    <row r="310" spans="1:8">
      <c r="A310" t="s">
        <v>0</v>
      </c>
      <c r="B310" s="1">
        <v>40688</v>
      </c>
      <c r="C310" s="2">
        <v>0.56129629629629629</v>
      </c>
      <c r="D310">
        <v>301.42</v>
      </c>
      <c r="E310">
        <f t="shared" si="16"/>
        <v>276.42</v>
      </c>
      <c r="F310" s="2">
        <f t="shared" si="18"/>
        <v>1.2731481481487172E-4</v>
      </c>
      <c r="G310">
        <f t="shared" si="19"/>
        <v>11</v>
      </c>
      <c r="H310">
        <f t="shared" si="17"/>
        <v>8.4461666666666682E-4</v>
      </c>
    </row>
    <row r="311" spans="1:8">
      <c r="A311" t="s">
        <v>0</v>
      </c>
      <c r="B311" s="1">
        <v>40688</v>
      </c>
      <c r="C311" s="2">
        <v>0.56141203703703701</v>
      </c>
      <c r="D311">
        <v>300.38</v>
      </c>
      <c r="E311">
        <f t="shared" si="16"/>
        <v>275.38</v>
      </c>
      <c r="F311" s="2">
        <f t="shared" si="18"/>
        <v>1.1574074074072183E-4</v>
      </c>
      <c r="G311">
        <f t="shared" si="19"/>
        <v>10</v>
      </c>
      <c r="H311">
        <f t="shared" si="17"/>
        <v>7.649444444444444E-4</v>
      </c>
    </row>
    <row r="312" spans="1:8">
      <c r="A312" t="s">
        <v>0</v>
      </c>
      <c r="B312" s="1">
        <v>40688</v>
      </c>
      <c r="C312" s="2">
        <v>0.56153935185185189</v>
      </c>
      <c r="D312">
        <v>307.35000000000002</v>
      </c>
      <c r="E312">
        <f t="shared" si="16"/>
        <v>282.35000000000002</v>
      </c>
      <c r="F312" s="2">
        <f t="shared" si="18"/>
        <v>1.2731481481487172E-4</v>
      </c>
      <c r="G312">
        <f t="shared" si="19"/>
        <v>11</v>
      </c>
      <c r="H312">
        <f t="shared" si="17"/>
        <v>8.6273611111111121E-4</v>
      </c>
    </row>
    <row r="313" spans="1:8">
      <c r="A313" t="s">
        <v>0</v>
      </c>
      <c r="B313" s="1">
        <v>40688</v>
      </c>
      <c r="C313" s="2">
        <v>0.56165509259259261</v>
      </c>
      <c r="D313">
        <v>292.2</v>
      </c>
      <c r="E313">
        <f t="shared" si="16"/>
        <v>267.2</v>
      </c>
      <c r="F313" s="2">
        <f t="shared" si="18"/>
        <v>1.1574074074072183E-4</v>
      </c>
      <c r="G313">
        <f t="shared" si="19"/>
        <v>10</v>
      </c>
      <c r="H313">
        <f t="shared" si="17"/>
        <v>7.4222222222222224E-4</v>
      </c>
    </row>
    <row r="314" spans="1:8">
      <c r="A314" t="s">
        <v>0</v>
      </c>
      <c r="B314" s="1">
        <v>40688</v>
      </c>
      <c r="C314" s="2">
        <v>0.56177083333333333</v>
      </c>
      <c r="D314">
        <v>1319.02</v>
      </c>
      <c r="E314">
        <f t="shared" si="16"/>
        <v>1294.02</v>
      </c>
      <c r="F314" s="2">
        <f t="shared" si="18"/>
        <v>1.1574074074072183E-4</v>
      </c>
      <c r="G314">
        <f t="shared" si="19"/>
        <v>10</v>
      </c>
      <c r="H314">
        <f t="shared" si="17"/>
        <v>3.5945E-3</v>
      </c>
    </row>
    <row r="315" spans="1:8">
      <c r="A315" t="s">
        <v>0</v>
      </c>
      <c r="B315" s="1">
        <v>40688</v>
      </c>
      <c r="C315" s="2">
        <v>0.56189814814814809</v>
      </c>
      <c r="D315">
        <v>1302.68</v>
      </c>
      <c r="E315">
        <f t="shared" si="16"/>
        <v>1277.68</v>
      </c>
      <c r="F315" s="2">
        <f t="shared" si="18"/>
        <v>1.273148148147607E-4</v>
      </c>
      <c r="G315">
        <f t="shared" si="19"/>
        <v>11</v>
      </c>
      <c r="H315">
        <f t="shared" si="17"/>
        <v>3.9040222222222229E-3</v>
      </c>
    </row>
    <row r="316" spans="1:8">
      <c r="A316" t="s">
        <v>0</v>
      </c>
      <c r="B316" s="1">
        <v>40688</v>
      </c>
      <c r="C316" s="2">
        <v>0.56201388888888892</v>
      </c>
      <c r="D316">
        <v>1299.73</v>
      </c>
      <c r="E316">
        <f t="shared" si="16"/>
        <v>1274.73</v>
      </c>
      <c r="F316" s="2">
        <f t="shared" si="18"/>
        <v>1.1574074074083285E-4</v>
      </c>
      <c r="G316">
        <f t="shared" si="19"/>
        <v>10</v>
      </c>
      <c r="H316">
        <f t="shared" si="17"/>
        <v>3.540916666666667E-3</v>
      </c>
    </row>
    <row r="317" spans="1:8">
      <c r="A317" t="s">
        <v>0</v>
      </c>
      <c r="B317" s="1">
        <v>40688</v>
      </c>
      <c r="C317" s="2">
        <v>0.56212962962962965</v>
      </c>
      <c r="D317">
        <v>1309.99</v>
      </c>
      <c r="E317">
        <f t="shared" si="16"/>
        <v>1284.99</v>
      </c>
      <c r="F317" s="2">
        <f t="shared" si="18"/>
        <v>1.1574074074072183E-4</v>
      </c>
      <c r="G317">
        <f t="shared" si="19"/>
        <v>10</v>
      </c>
      <c r="H317">
        <f t="shared" si="17"/>
        <v>3.5694166666666665E-3</v>
      </c>
    </row>
    <row r="318" spans="1:8">
      <c r="A318" t="s">
        <v>0</v>
      </c>
      <c r="B318" s="1">
        <v>40688</v>
      </c>
      <c r="C318" s="2">
        <v>0.56224537037037037</v>
      </c>
      <c r="D318">
        <v>1293.75</v>
      </c>
      <c r="E318">
        <f t="shared" si="16"/>
        <v>1268.75</v>
      </c>
      <c r="F318" s="2">
        <f t="shared" si="18"/>
        <v>1.1574074074072183E-4</v>
      </c>
      <c r="G318">
        <f t="shared" si="19"/>
        <v>10</v>
      </c>
      <c r="H318">
        <f t="shared" si="17"/>
        <v>3.5243055555555557E-3</v>
      </c>
    </row>
    <row r="319" spans="1:8">
      <c r="A319" t="s">
        <v>0</v>
      </c>
      <c r="B319" s="1">
        <v>40688</v>
      </c>
      <c r="C319" s="2">
        <v>0.56236111111111109</v>
      </c>
      <c r="D319">
        <v>1311.17</v>
      </c>
      <c r="E319">
        <f t="shared" si="16"/>
        <v>1286.17</v>
      </c>
      <c r="F319" s="2">
        <f t="shared" si="18"/>
        <v>1.1574074074072183E-4</v>
      </c>
      <c r="G319">
        <f t="shared" si="19"/>
        <v>10</v>
      </c>
      <c r="H319">
        <f t="shared" si="17"/>
        <v>3.5726944444444447E-3</v>
      </c>
    </row>
    <row r="320" spans="1:8">
      <c r="A320" t="s">
        <v>0</v>
      </c>
      <c r="B320" s="1">
        <v>40688</v>
      </c>
      <c r="C320" s="2">
        <v>0.56248842592592596</v>
      </c>
      <c r="D320">
        <v>1298.1500000000001</v>
      </c>
      <c r="E320">
        <f t="shared" si="16"/>
        <v>1273.1500000000001</v>
      </c>
      <c r="F320" s="2">
        <f t="shared" si="18"/>
        <v>1.2731481481487172E-4</v>
      </c>
      <c r="G320">
        <f t="shared" si="19"/>
        <v>11</v>
      </c>
      <c r="H320">
        <f t="shared" si="17"/>
        <v>3.890180555555556E-3</v>
      </c>
    </row>
    <row r="321" spans="1:8">
      <c r="A321" t="s">
        <v>0</v>
      </c>
      <c r="B321" s="1">
        <v>40688</v>
      </c>
      <c r="C321" s="2">
        <v>0.56260416666666668</v>
      </c>
      <c r="D321">
        <v>1293.96</v>
      </c>
      <c r="E321">
        <f t="shared" si="16"/>
        <v>1268.96</v>
      </c>
      <c r="F321" s="2">
        <f t="shared" si="18"/>
        <v>1.1574074074072183E-4</v>
      </c>
      <c r="G321">
        <f t="shared" si="19"/>
        <v>10</v>
      </c>
      <c r="H321">
        <f t="shared" si="17"/>
        <v>3.524888888888889E-3</v>
      </c>
    </row>
    <row r="322" spans="1:8">
      <c r="A322" t="s">
        <v>0</v>
      </c>
      <c r="B322" s="1">
        <v>40688</v>
      </c>
      <c r="C322" s="2">
        <v>0.5627199074074074</v>
      </c>
      <c r="D322">
        <v>1311.43</v>
      </c>
      <c r="E322">
        <f t="shared" si="16"/>
        <v>1286.43</v>
      </c>
      <c r="F322" s="2">
        <f t="shared" si="18"/>
        <v>1.1574074074072183E-4</v>
      </c>
      <c r="G322">
        <f t="shared" si="19"/>
        <v>10</v>
      </c>
      <c r="H322">
        <f t="shared" si="17"/>
        <v>3.573416666666667E-3</v>
      </c>
    </row>
    <row r="323" spans="1:8">
      <c r="A323" t="s">
        <v>0</v>
      </c>
      <c r="B323" s="1">
        <v>40688</v>
      </c>
      <c r="C323" s="2">
        <v>0.56283564814814813</v>
      </c>
      <c r="D323">
        <v>1295.97</v>
      </c>
      <c r="E323">
        <f t="shared" ref="E323:E386" si="20">D323-25</f>
        <v>1270.97</v>
      </c>
      <c r="F323" s="2">
        <f t="shared" si="18"/>
        <v>1.1574074074072183E-4</v>
      </c>
      <c r="G323">
        <f t="shared" si="19"/>
        <v>10</v>
      </c>
      <c r="H323">
        <f t="shared" ref="H323:H386" si="21">G323/3600*E323/1000</f>
        <v>3.5304722222222226E-3</v>
      </c>
    </row>
    <row r="324" spans="1:8">
      <c r="A324" t="s">
        <v>0</v>
      </c>
      <c r="B324" s="1">
        <v>40688</v>
      </c>
      <c r="C324" s="2">
        <v>0.56295138888888896</v>
      </c>
      <c r="D324">
        <v>1310.49</v>
      </c>
      <c r="E324">
        <f t="shared" si="20"/>
        <v>1285.49</v>
      </c>
      <c r="F324" s="2">
        <f t="shared" ref="F324:F387" si="22">C324-C323</f>
        <v>1.1574074074083285E-4</v>
      </c>
      <c r="G324">
        <f t="shared" ref="G324:G387" si="23">SECOND(F324)</f>
        <v>10</v>
      </c>
      <c r="H324">
        <f t="shared" si="21"/>
        <v>3.5708055555555558E-3</v>
      </c>
    </row>
    <row r="325" spans="1:8">
      <c r="A325" t="s">
        <v>0</v>
      </c>
      <c r="B325" s="1">
        <v>40688</v>
      </c>
      <c r="C325" s="2">
        <v>0.56307870370370372</v>
      </c>
      <c r="D325">
        <v>1310.1600000000001</v>
      </c>
      <c r="E325">
        <f t="shared" si="20"/>
        <v>1285.1600000000001</v>
      </c>
      <c r="F325" s="2">
        <f t="shared" si="22"/>
        <v>1.273148148147607E-4</v>
      </c>
      <c r="G325">
        <f t="shared" si="23"/>
        <v>11</v>
      </c>
      <c r="H325">
        <f t="shared" si="21"/>
        <v>3.9268777777777784E-3</v>
      </c>
    </row>
    <row r="326" spans="1:8">
      <c r="A326" t="s">
        <v>0</v>
      </c>
      <c r="B326" s="1">
        <v>40688</v>
      </c>
      <c r="C326" s="2">
        <v>0.56319444444444444</v>
      </c>
      <c r="D326">
        <v>1291.3499999999999</v>
      </c>
      <c r="E326">
        <f t="shared" si="20"/>
        <v>1266.3499999999999</v>
      </c>
      <c r="F326" s="2">
        <f t="shared" si="22"/>
        <v>1.1574074074072183E-4</v>
      </c>
      <c r="G326">
        <f t="shared" si="23"/>
        <v>10</v>
      </c>
      <c r="H326">
        <f t="shared" si="21"/>
        <v>3.5176388888888892E-3</v>
      </c>
    </row>
    <row r="327" spans="1:8">
      <c r="A327" t="s">
        <v>0</v>
      </c>
      <c r="B327" s="1">
        <v>40688</v>
      </c>
      <c r="C327" s="2">
        <v>0.56332175925925931</v>
      </c>
      <c r="D327">
        <v>1308.32</v>
      </c>
      <c r="E327">
        <f t="shared" si="20"/>
        <v>1283.32</v>
      </c>
      <c r="F327" s="2">
        <f t="shared" si="22"/>
        <v>1.2731481481487172E-4</v>
      </c>
      <c r="G327">
        <f t="shared" si="23"/>
        <v>11</v>
      </c>
      <c r="H327">
        <f t="shared" si="21"/>
        <v>3.9212555555555558E-3</v>
      </c>
    </row>
    <row r="328" spans="1:8">
      <c r="A328" t="s">
        <v>0</v>
      </c>
      <c r="B328" s="1">
        <v>40688</v>
      </c>
      <c r="C328" s="2">
        <v>0.56342592592592589</v>
      </c>
      <c r="D328">
        <v>1302.3499999999999</v>
      </c>
      <c r="E328">
        <f t="shared" si="20"/>
        <v>1277.3499999999999</v>
      </c>
      <c r="F328" s="2">
        <f t="shared" si="22"/>
        <v>1.0416666666657193E-4</v>
      </c>
      <c r="G328">
        <f t="shared" si="23"/>
        <v>9</v>
      </c>
      <c r="H328">
        <f t="shared" si="21"/>
        <v>3.1933749999999996E-3</v>
      </c>
    </row>
    <row r="329" spans="1:8">
      <c r="A329" t="s">
        <v>0</v>
      </c>
      <c r="B329" s="1">
        <v>40688</v>
      </c>
      <c r="C329" s="2">
        <v>0.56354166666666672</v>
      </c>
      <c r="D329">
        <v>1282.68</v>
      </c>
      <c r="E329">
        <f t="shared" si="20"/>
        <v>1257.68</v>
      </c>
      <c r="F329" s="2">
        <f t="shared" si="22"/>
        <v>1.1574074074083285E-4</v>
      </c>
      <c r="G329">
        <f t="shared" si="23"/>
        <v>10</v>
      </c>
      <c r="H329">
        <f t="shared" si="21"/>
        <v>3.4935555555555562E-3</v>
      </c>
    </row>
    <row r="330" spans="1:8">
      <c r="A330" t="s">
        <v>0</v>
      </c>
      <c r="B330" s="1">
        <v>40688</v>
      </c>
      <c r="C330" s="2">
        <v>0.56368055555555552</v>
      </c>
      <c r="D330">
        <v>1305.9100000000001</v>
      </c>
      <c r="E330">
        <f t="shared" si="20"/>
        <v>1280.9100000000001</v>
      </c>
      <c r="F330" s="2">
        <f t="shared" si="22"/>
        <v>1.3888888888879958E-4</v>
      </c>
      <c r="G330">
        <f t="shared" si="23"/>
        <v>12</v>
      </c>
      <c r="H330">
        <f t="shared" si="21"/>
        <v>4.2697000000000004E-3</v>
      </c>
    </row>
    <row r="331" spans="1:8">
      <c r="A331" t="s">
        <v>0</v>
      </c>
      <c r="B331" s="1">
        <v>40688</v>
      </c>
      <c r="C331" s="2">
        <v>0.5637847222222222</v>
      </c>
      <c r="D331">
        <v>1298.57</v>
      </c>
      <c r="E331">
        <f t="shared" si="20"/>
        <v>1273.57</v>
      </c>
      <c r="F331" s="2">
        <f t="shared" si="22"/>
        <v>1.0416666666668295E-4</v>
      </c>
      <c r="G331">
        <f t="shared" si="23"/>
        <v>9</v>
      </c>
      <c r="H331">
        <f t="shared" si="21"/>
        <v>3.1839249999999998E-3</v>
      </c>
    </row>
    <row r="332" spans="1:8">
      <c r="A332" t="s">
        <v>0</v>
      </c>
      <c r="B332" s="1">
        <v>40688</v>
      </c>
      <c r="C332" s="2">
        <v>0.56390046296296303</v>
      </c>
      <c r="D332">
        <v>1302</v>
      </c>
      <c r="E332">
        <f t="shared" si="20"/>
        <v>1277</v>
      </c>
      <c r="F332" s="2">
        <f t="shared" si="22"/>
        <v>1.1574074074083285E-4</v>
      </c>
      <c r="G332">
        <f t="shared" si="23"/>
        <v>10</v>
      </c>
      <c r="H332">
        <f t="shared" si="21"/>
        <v>3.5472222222222224E-3</v>
      </c>
    </row>
    <row r="333" spans="1:8">
      <c r="A333" t="s">
        <v>0</v>
      </c>
      <c r="B333" s="1">
        <v>40688</v>
      </c>
      <c r="C333" s="2">
        <v>0.56401620370370364</v>
      </c>
      <c r="D333">
        <v>1301.47</v>
      </c>
      <c r="E333">
        <f t="shared" si="20"/>
        <v>1276.47</v>
      </c>
      <c r="F333" s="2">
        <f t="shared" si="22"/>
        <v>1.157407407406108E-4</v>
      </c>
      <c r="G333">
        <f t="shared" si="23"/>
        <v>10</v>
      </c>
      <c r="H333">
        <f t="shared" si="21"/>
        <v>3.5457500000000003E-3</v>
      </c>
    </row>
    <row r="334" spans="1:8">
      <c r="A334" t="s">
        <v>0</v>
      </c>
      <c r="B334" s="1">
        <v>40688</v>
      </c>
      <c r="C334" s="2">
        <v>0.56413194444444448</v>
      </c>
      <c r="D334">
        <v>1293.27</v>
      </c>
      <c r="E334">
        <f t="shared" si="20"/>
        <v>1268.27</v>
      </c>
      <c r="F334" s="2">
        <f t="shared" si="22"/>
        <v>1.1574074074083285E-4</v>
      </c>
      <c r="G334">
        <f t="shared" si="23"/>
        <v>10</v>
      </c>
      <c r="H334">
        <f t="shared" si="21"/>
        <v>3.522972222222222E-3</v>
      </c>
    </row>
    <row r="335" spans="1:8">
      <c r="A335" t="s">
        <v>0</v>
      </c>
      <c r="B335" s="1">
        <v>40688</v>
      </c>
      <c r="C335" s="2">
        <v>0.56425925925925924</v>
      </c>
      <c r="D335">
        <v>1293.94</v>
      </c>
      <c r="E335">
        <f t="shared" si="20"/>
        <v>1268.94</v>
      </c>
      <c r="F335" s="2">
        <f t="shared" si="22"/>
        <v>1.273148148147607E-4</v>
      </c>
      <c r="G335">
        <f t="shared" si="23"/>
        <v>11</v>
      </c>
      <c r="H335">
        <f t="shared" si="21"/>
        <v>3.8773166666666672E-3</v>
      </c>
    </row>
    <row r="336" spans="1:8">
      <c r="A336" t="s">
        <v>0</v>
      </c>
      <c r="B336" s="1">
        <v>40688</v>
      </c>
      <c r="C336" s="2">
        <v>0.56437499999999996</v>
      </c>
      <c r="D336">
        <v>1292.92</v>
      </c>
      <c r="E336">
        <f t="shared" si="20"/>
        <v>1267.92</v>
      </c>
      <c r="F336" s="2">
        <f t="shared" si="22"/>
        <v>1.1574074074072183E-4</v>
      </c>
      <c r="G336">
        <f t="shared" si="23"/>
        <v>10</v>
      </c>
      <c r="H336">
        <f t="shared" si="21"/>
        <v>3.5220000000000004E-3</v>
      </c>
    </row>
    <row r="337" spans="1:8">
      <c r="A337" t="s">
        <v>0</v>
      </c>
      <c r="B337" s="1">
        <v>40688</v>
      </c>
      <c r="C337" s="2">
        <v>0.56449074074074079</v>
      </c>
      <c r="D337">
        <v>1284.57</v>
      </c>
      <c r="E337">
        <f t="shared" si="20"/>
        <v>1259.57</v>
      </c>
      <c r="F337" s="2">
        <f t="shared" si="22"/>
        <v>1.1574074074083285E-4</v>
      </c>
      <c r="G337">
        <f t="shared" si="23"/>
        <v>10</v>
      </c>
      <c r="H337">
        <f t="shared" si="21"/>
        <v>3.4988055555555558E-3</v>
      </c>
    </row>
    <row r="338" spans="1:8">
      <c r="A338" t="s">
        <v>0</v>
      </c>
      <c r="B338" s="1">
        <v>40688</v>
      </c>
      <c r="C338" s="2">
        <v>0.56460648148148151</v>
      </c>
      <c r="D338">
        <v>1284.04</v>
      </c>
      <c r="E338">
        <f t="shared" si="20"/>
        <v>1259.04</v>
      </c>
      <c r="F338" s="2">
        <f t="shared" si="22"/>
        <v>1.1574074074072183E-4</v>
      </c>
      <c r="G338">
        <f t="shared" si="23"/>
        <v>10</v>
      </c>
      <c r="H338">
        <f t="shared" si="21"/>
        <v>3.4973333333333332E-3</v>
      </c>
    </row>
    <row r="339" spans="1:8">
      <c r="A339" t="s">
        <v>0</v>
      </c>
      <c r="B339" s="1">
        <v>40688</v>
      </c>
      <c r="C339" s="2">
        <v>0.56472222222222224</v>
      </c>
      <c r="D339">
        <v>1297.49</v>
      </c>
      <c r="E339">
        <f t="shared" si="20"/>
        <v>1272.49</v>
      </c>
      <c r="F339" s="2">
        <f t="shared" si="22"/>
        <v>1.1574074074072183E-4</v>
      </c>
      <c r="G339">
        <f t="shared" si="23"/>
        <v>10</v>
      </c>
      <c r="H339">
        <f t="shared" si="21"/>
        <v>3.5346944444444449E-3</v>
      </c>
    </row>
    <row r="340" spans="1:8">
      <c r="A340" t="s">
        <v>0</v>
      </c>
      <c r="B340" s="1">
        <v>40688</v>
      </c>
      <c r="C340" s="2">
        <v>0.56484953703703711</v>
      </c>
      <c r="D340">
        <v>413.42</v>
      </c>
      <c r="E340">
        <f t="shared" si="20"/>
        <v>388.42</v>
      </c>
      <c r="F340" s="2">
        <f t="shared" si="22"/>
        <v>1.2731481481487172E-4</v>
      </c>
      <c r="G340">
        <f t="shared" si="23"/>
        <v>11</v>
      </c>
      <c r="H340">
        <f t="shared" si="21"/>
        <v>1.1868388888888891E-3</v>
      </c>
    </row>
    <row r="341" spans="1:8">
      <c r="A341" t="s">
        <v>0</v>
      </c>
      <c r="B341" s="1">
        <v>40688</v>
      </c>
      <c r="C341" s="2">
        <v>0.56497685185185187</v>
      </c>
      <c r="D341">
        <v>300.67</v>
      </c>
      <c r="E341">
        <f t="shared" si="20"/>
        <v>275.67</v>
      </c>
      <c r="F341" s="2">
        <f t="shared" si="22"/>
        <v>1.273148148147607E-4</v>
      </c>
      <c r="G341">
        <f t="shared" si="23"/>
        <v>11</v>
      </c>
      <c r="H341">
        <f t="shared" si="21"/>
        <v>8.423250000000001E-4</v>
      </c>
    </row>
    <row r="342" spans="1:8">
      <c r="A342" t="s">
        <v>0</v>
      </c>
      <c r="B342" s="1">
        <v>40688</v>
      </c>
      <c r="C342" s="2">
        <v>0.56509259259259259</v>
      </c>
      <c r="D342">
        <v>300.94</v>
      </c>
      <c r="E342">
        <f t="shared" si="20"/>
        <v>275.94</v>
      </c>
      <c r="F342" s="2">
        <f t="shared" si="22"/>
        <v>1.1574074074072183E-4</v>
      </c>
      <c r="G342">
        <f t="shared" si="23"/>
        <v>10</v>
      </c>
      <c r="H342">
        <f t="shared" si="21"/>
        <v>7.6650000000000004E-4</v>
      </c>
    </row>
    <row r="343" spans="1:8">
      <c r="A343" t="s">
        <v>0</v>
      </c>
      <c r="B343" s="1">
        <v>40688</v>
      </c>
      <c r="C343" s="2">
        <v>0.56520833333333331</v>
      </c>
      <c r="D343">
        <v>292.39</v>
      </c>
      <c r="E343">
        <f t="shared" si="20"/>
        <v>267.39</v>
      </c>
      <c r="F343" s="2">
        <f t="shared" si="22"/>
        <v>1.1574074074072183E-4</v>
      </c>
      <c r="G343">
        <f t="shared" si="23"/>
        <v>10</v>
      </c>
      <c r="H343">
        <f t="shared" si="21"/>
        <v>7.4275000000000003E-4</v>
      </c>
    </row>
    <row r="344" spans="1:8">
      <c r="A344" t="s">
        <v>0</v>
      </c>
      <c r="B344" s="1">
        <v>40688</v>
      </c>
      <c r="C344" s="2">
        <v>0.56532407407407403</v>
      </c>
      <c r="D344">
        <v>299.20999999999998</v>
      </c>
      <c r="E344">
        <f t="shared" si="20"/>
        <v>274.20999999999998</v>
      </c>
      <c r="F344" s="2">
        <f t="shared" si="22"/>
        <v>1.1574074074072183E-4</v>
      </c>
      <c r="G344">
        <f t="shared" si="23"/>
        <v>10</v>
      </c>
      <c r="H344">
        <f t="shared" si="21"/>
        <v>7.616944444444444E-4</v>
      </c>
    </row>
    <row r="345" spans="1:8">
      <c r="A345" t="s">
        <v>0</v>
      </c>
      <c r="B345" s="1">
        <v>40688</v>
      </c>
      <c r="C345" s="2">
        <v>0.56543981481481487</v>
      </c>
      <c r="D345">
        <v>301.18</v>
      </c>
      <c r="E345">
        <f t="shared" si="20"/>
        <v>276.18</v>
      </c>
      <c r="F345" s="2">
        <f t="shared" si="22"/>
        <v>1.1574074074083285E-4</v>
      </c>
      <c r="G345">
        <f t="shared" si="23"/>
        <v>10</v>
      </c>
      <c r="H345">
        <f t="shared" si="21"/>
        <v>7.6716666666666665E-4</v>
      </c>
    </row>
    <row r="346" spans="1:8">
      <c r="A346" t="s">
        <v>0</v>
      </c>
      <c r="B346" s="1">
        <v>40688</v>
      </c>
      <c r="C346" s="2">
        <v>0.56555555555555559</v>
      </c>
      <c r="D346">
        <v>292.26</v>
      </c>
      <c r="E346">
        <f t="shared" si="20"/>
        <v>267.26</v>
      </c>
      <c r="F346" s="2">
        <f t="shared" si="22"/>
        <v>1.1574074074072183E-4</v>
      </c>
      <c r="G346">
        <f t="shared" si="23"/>
        <v>10</v>
      </c>
      <c r="H346">
        <f t="shared" si="21"/>
        <v>7.4238888888888889E-4</v>
      </c>
    </row>
    <row r="347" spans="1:8">
      <c r="A347" t="s">
        <v>0</v>
      </c>
      <c r="B347" s="1">
        <v>40688</v>
      </c>
      <c r="C347" s="2">
        <v>0.56568287037037035</v>
      </c>
      <c r="D347">
        <v>287.70999999999998</v>
      </c>
      <c r="E347">
        <f t="shared" si="20"/>
        <v>262.70999999999998</v>
      </c>
      <c r="F347" s="2">
        <f t="shared" si="22"/>
        <v>1.273148148147607E-4</v>
      </c>
      <c r="G347">
        <f t="shared" si="23"/>
        <v>11</v>
      </c>
      <c r="H347">
        <f t="shared" si="21"/>
        <v>8.0272500000000001E-4</v>
      </c>
    </row>
    <row r="348" spans="1:8">
      <c r="A348" t="s">
        <v>0</v>
      </c>
      <c r="B348" s="1">
        <v>40688</v>
      </c>
      <c r="C348" s="2">
        <v>0.56579861111111118</v>
      </c>
      <c r="D348">
        <v>287.98</v>
      </c>
      <c r="E348">
        <f t="shared" si="20"/>
        <v>262.98</v>
      </c>
      <c r="F348" s="2">
        <f t="shared" si="22"/>
        <v>1.1574074074083285E-4</v>
      </c>
      <c r="G348">
        <f t="shared" si="23"/>
        <v>10</v>
      </c>
      <c r="H348">
        <f t="shared" si="21"/>
        <v>7.3050000000000003E-4</v>
      </c>
    </row>
    <row r="349" spans="1:8">
      <c r="A349" t="s">
        <v>0</v>
      </c>
      <c r="B349" s="1">
        <v>40688</v>
      </c>
      <c r="C349" s="2">
        <v>0.56591435185185179</v>
      </c>
      <c r="D349">
        <v>290.32</v>
      </c>
      <c r="E349">
        <f t="shared" si="20"/>
        <v>265.32</v>
      </c>
      <c r="F349" s="2">
        <f t="shared" si="22"/>
        <v>1.157407407406108E-4</v>
      </c>
      <c r="G349">
        <f t="shared" si="23"/>
        <v>10</v>
      </c>
      <c r="H349">
        <f t="shared" si="21"/>
        <v>7.3700000000000002E-4</v>
      </c>
    </row>
    <row r="350" spans="1:8">
      <c r="A350" t="s">
        <v>0</v>
      </c>
      <c r="B350" s="1">
        <v>40688</v>
      </c>
      <c r="C350" s="2">
        <v>0.56603009259259263</v>
      </c>
      <c r="D350">
        <v>289.68</v>
      </c>
      <c r="E350">
        <f t="shared" si="20"/>
        <v>264.68</v>
      </c>
      <c r="F350" s="2">
        <f t="shared" si="22"/>
        <v>1.1574074074083285E-4</v>
      </c>
      <c r="G350">
        <f t="shared" si="23"/>
        <v>10</v>
      </c>
      <c r="H350">
        <f t="shared" si="21"/>
        <v>7.3522222222222218E-4</v>
      </c>
    </row>
    <row r="351" spans="1:8">
      <c r="A351" t="s">
        <v>0</v>
      </c>
      <c r="B351" s="1">
        <v>40688</v>
      </c>
      <c r="C351" s="2">
        <v>0.56614583333333335</v>
      </c>
      <c r="D351">
        <v>306.55</v>
      </c>
      <c r="E351">
        <f t="shared" si="20"/>
        <v>281.55</v>
      </c>
      <c r="F351" s="2">
        <f t="shared" si="22"/>
        <v>1.1574074074072183E-4</v>
      </c>
      <c r="G351">
        <f t="shared" si="23"/>
        <v>10</v>
      </c>
      <c r="H351">
        <f t="shared" si="21"/>
        <v>7.8208333333333331E-4</v>
      </c>
    </row>
    <row r="352" spans="1:8">
      <c r="A352" t="s">
        <v>0</v>
      </c>
      <c r="B352" s="1">
        <v>40688</v>
      </c>
      <c r="C352" s="2">
        <v>0.56627314814814811</v>
      </c>
      <c r="D352">
        <v>1285.8399999999999</v>
      </c>
      <c r="E352">
        <f t="shared" si="20"/>
        <v>1260.8399999999999</v>
      </c>
      <c r="F352" s="2">
        <f t="shared" si="22"/>
        <v>1.273148148147607E-4</v>
      </c>
      <c r="G352">
        <f t="shared" si="23"/>
        <v>11</v>
      </c>
      <c r="H352">
        <f t="shared" si="21"/>
        <v>3.8525666666666667E-3</v>
      </c>
    </row>
    <row r="353" spans="1:8">
      <c r="A353" t="s">
        <v>0</v>
      </c>
      <c r="B353" s="1">
        <v>40688</v>
      </c>
      <c r="C353" s="2">
        <v>0.56638888888888894</v>
      </c>
      <c r="D353">
        <v>1299.3900000000001</v>
      </c>
      <c r="E353">
        <f t="shared" si="20"/>
        <v>1274.3900000000001</v>
      </c>
      <c r="F353" s="2">
        <f t="shared" si="22"/>
        <v>1.1574074074083285E-4</v>
      </c>
      <c r="G353">
        <f t="shared" si="23"/>
        <v>10</v>
      </c>
      <c r="H353">
        <f t="shared" si="21"/>
        <v>3.5399722222222226E-3</v>
      </c>
    </row>
    <row r="354" spans="1:8">
      <c r="A354" t="s">
        <v>0</v>
      </c>
      <c r="B354" s="1">
        <v>40688</v>
      </c>
      <c r="C354" s="2">
        <v>0.56650462962962966</v>
      </c>
      <c r="D354">
        <v>1292.47</v>
      </c>
      <c r="E354">
        <f t="shared" si="20"/>
        <v>1267.47</v>
      </c>
      <c r="F354" s="2">
        <f t="shared" si="22"/>
        <v>1.1574074074072183E-4</v>
      </c>
      <c r="G354">
        <f t="shared" si="23"/>
        <v>10</v>
      </c>
      <c r="H354">
        <f t="shared" si="21"/>
        <v>3.52075E-3</v>
      </c>
    </row>
    <row r="355" spans="1:8">
      <c r="A355" t="s">
        <v>0</v>
      </c>
      <c r="B355" s="1">
        <v>40688</v>
      </c>
      <c r="C355" s="2">
        <v>0.56662037037037039</v>
      </c>
      <c r="D355">
        <v>1282.21</v>
      </c>
      <c r="E355">
        <f t="shared" si="20"/>
        <v>1257.21</v>
      </c>
      <c r="F355" s="2">
        <f t="shared" si="22"/>
        <v>1.1574074074072183E-4</v>
      </c>
      <c r="G355">
        <f t="shared" si="23"/>
        <v>10</v>
      </c>
      <c r="H355">
        <f t="shared" si="21"/>
        <v>3.4922500000000001E-3</v>
      </c>
    </row>
    <row r="356" spans="1:8">
      <c r="A356" t="s">
        <v>0</v>
      </c>
      <c r="B356" s="1">
        <v>40688</v>
      </c>
      <c r="C356" s="2">
        <v>0.56673611111111111</v>
      </c>
      <c r="D356">
        <v>1298.33</v>
      </c>
      <c r="E356">
        <f t="shared" si="20"/>
        <v>1273.33</v>
      </c>
      <c r="F356" s="2">
        <f t="shared" si="22"/>
        <v>1.1574074074072183E-4</v>
      </c>
      <c r="G356">
        <f t="shared" si="23"/>
        <v>10</v>
      </c>
      <c r="H356">
        <f t="shared" si="21"/>
        <v>3.5370277777777778E-3</v>
      </c>
    </row>
    <row r="357" spans="1:8">
      <c r="A357" t="s">
        <v>0</v>
      </c>
      <c r="B357" s="1">
        <v>40688</v>
      </c>
      <c r="C357" s="2">
        <v>0.56686342592592587</v>
      </c>
      <c r="D357">
        <v>1285.07</v>
      </c>
      <c r="E357">
        <f t="shared" si="20"/>
        <v>1260.07</v>
      </c>
      <c r="F357" s="2">
        <f t="shared" si="22"/>
        <v>1.273148148147607E-4</v>
      </c>
      <c r="G357">
        <f t="shared" si="23"/>
        <v>11</v>
      </c>
      <c r="H357">
        <f t="shared" si="21"/>
        <v>3.8502138888888886E-3</v>
      </c>
    </row>
    <row r="358" spans="1:8">
      <c r="A358" t="s">
        <v>0</v>
      </c>
      <c r="B358" s="1">
        <v>40688</v>
      </c>
      <c r="C358" s="2">
        <v>0.56699074074074074</v>
      </c>
      <c r="D358">
        <v>1297.1500000000001</v>
      </c>
      <c r="E358">
        <f t="shared" si="20"/>
        <v>1272.1500000000001</v>
      </c>
      <c r="F358" s="2">
        <f t="shared" si="22"/>
        <v>1.2731481481487172E-4</v>
      </c>
      <c r="G358">
        <f t="shared" si="23"/>
        <v>11</v>
      </c>
      <c r="H358">
        <f t="shared" si="21"/>
        <v>3.8871250000000008E-3</v>
      </c>
    </row>
    <row r="359" spans="1:8">
      <c r="A359" t="s">
        <v>0</v>
      </c>
      <c r="B359" s="1">
        <v>40688</v>
      </c>
      <c r="C359" s="2">
        <v>0.56709490740740742</v>
      </c>
      <c r="D359">
        <v>1291.32</v>
      </c>
      <c r="E359">
        <f t="shared" si="20"/>
        <v>1266.32</v>
      </c>
      <c r="F359" s="2">
        <f t="shared" si="22"/>
        <v>1.0416666666668295E-4</v>
      </c>
      <c r="G359">
        <f t="shared" si="23"/>
        <v>9</v>
      </c>
      <c r="H359">
        <f t="shared" si="21"/>
        <v>3.1657999999999999E-3</v>
      </c>
    </row>
    <row r="360" spans="1:8">
      <c r="A360" t="s">
        <v>0</v>
      </c>
      <c r="B360" s="1">
        <v>40688</v>
      </c>
      <c r="C360" s="2">
        <v>0.56721064814814814</v>
      </c>
      <c r="D360">
        <v>1301.8699999999999</v>
      </c>
      <c r="E360">
        <f t="shared" si="20"/>
        <v>1276.8699999999999</v>
      </c>
      <c r="F360" s="2">
        <f t="shared" si="22"/>
        <v>1.1574074074072183E-4</v>
      </c>
      <c r="G360">
        <f t="shared" si="23"/>
        <v>10</v>
      </c>
      <c r="H360">
        <f t="shared" si="21"/>
        <v>3.5468611111111109E-3</v>
      </c>
    </row>
    <row r="361" spans="1:8">
      <c r="A361" t="s">
        <v>0</v>
      </c>
      <c r="B361" s="1">
        <v>40688</v>
      </c>
      <c r="C361" s="2">
        <v>0.56732638888888887</v>
      </c>
      <c r="D361">
        <v>1297.81</v>
      </c>
      <c r="E361">
        <f t="shared" si="20"/>
        <v>1272.81</v>
      </c>
      <c r="F361" s="2">
        <f t="shared" si="22"/>
        <v>1.1574074074072183E-4</v>
      </c>
      <c r="G361">
        <f t="shared" si="23"/>
        <v>10</v>
      </c>
      <c r="H361">
        <f t="shared" si="21"/>
        <v>3.5355833333333333E-3</v>
      </c>
    </row>
    <row r="362" spans="1:8">
      <c r="A362" t="s">
        <v>0</v>
      </c>
      <c r="B362" s="1">
        <v>40688</v>
      </c>
      <c r="C362" s="2">
        <v>0.56745370370370374</v>
      </c>
      <c r="D362">
        <v>1301.27</v>
      </c>
      <c r="E362">
        <f t="shared" si="20"/>
        <v>1276.27</v>
      </c>
      <c r="F362" s="2">
        <f t="shared" si="22"/>
        <v>1.2731481481487172E-4</v>
      </c>
      <c r="G362">
        <f t="shared" si="23"/>
        <v>11</v>
      </c>
      <c r="H362">
        <f t="shared" si="21"/>
        <v>3.8997138888888891E-3</v>
      </c>
    </row>
    <row r="363" spans="1:8">
      <c r="A363" t="s">
        <v>0</v>
      </c>
      <c r="B363" s="1">
        <v>40688</v>
      </c>
      <c r="C363" s="2">
        <v>0.56756944444444446</v>
      </c>
      <c r="D363">
        <v>1289.0999999999999</v>
      </c>
      <c r="E363">
        <f t="shared" si="20"/>
        <v>1264.0999999999999</v>
      </c>
      <c r="F363" s="2">
        <f t="shared" si="22"/>
        <v>1.1574074074072183E-4</v>
      </c>
      <c r="G363">
        <f t="shared" si="23"/>
        <v>10</v>
      </c>
      <c r="H363">
        <f t="shared" si="21"/>
        <v>3.511388888888889E-3</v>
      </c>
    </row>
    <row r="364" spans="1:8">
      <c r="A364" t="s">
        <v>0</v>
      </c>
      <c r="B364" s="1">
        <v>40688</v>
      </c>
      <c r="C364" s="2">
        <v>0.56768518518518518</v>
      </c>
      <c r="D364">
        <v>1298.8800000000001</v>
      </c>
      <c r="E364">
        <f t="shared" si="20"/>
        <v>1273.8800000000001</v>
      </c>
      <c r="F364" s="2">
        <f t="shared" si="22"/>
        <v>1.1574074074072183E-4</v>
      </c>
      <c r="G364">
        <f t="shared" si="23"/>
        <v>10</v>
      </c>
      <c r="H364">
        <f t="shared" si="21"/>
        <v>3.5385555555555561E-3</v>
      </c>
    </row>
    <row r="365" spans="1:8">
      <c r="A365" t="s">
        <v>0</v>
      </c>
      <c r="B365" s="1">
        <v>40688</v>
      </c>
      <c r="C365" s="2">
        <v>0.5678009259259259</v>
      </c>
      <c r="D365">
        <v>1290.19</v>
      </c>
      <c r="E365">
        <f t="shared" si="20"/>
        <v>1265.19</v>
      </c>
      <c r="F365" s="2">
        <f t="shared" si="22"/>
        <v>1.1574074074072183E-4</v>
      </c>
      <c r="G365">
        <f t="shared" si="23"/>
        <v>10</v>
      </c>
      <c r="H365">
        <f t="shared" si="21"/>
        <v>3.514416666666667E-3</v>
      </c>
    </row>
    <row r="366" spans="1:8">
      <c r="A366" t="s">
        <v>0</v>
      </c>
      <c r="B366" s="1">
        <v>40688</v>
      </c>
      <c r="C366" s="2">
        <v>0.56791666666666674</v>
      </c>
      <c r="D366">
        <v>1294.44</v>
      </c>
      <c r="E366">
        <f t="shared" si="20"/>
        <v>1269.44</v>
      </c>
      <c r="F366" s="2">
        <f t="shared" si="22"/>
        <v>1.1574074074083285E-4</v>
      </c>
      <c r="G366">
        <f t="shared" si="23"/>
        <v>10</v>
      </c>
      <c r="H366">
        <f t="shared" si="21"/>
        <v>3.5262222222222227E-3</v>
      </c>
    </row>
    <row r="367" spans="1:8">
      <c r="A367" t="s">
        <v>0</v>
      </c>
      <c r="B367" s="1">
        <v>40688</v>
      </c>
      <c r="C367" s="2">
        <v>0.56803240740740735</v>
      </c>
      <c r="D367">
        <v>1291.81</v>
      </c>
      <c r="E367">
        <f t="shared" si="20"/>
        <v>1266.81</v>
      </c>
      <c r="F367" s="2">
        <f t="shared" si="22"/>
        <v>1.157407407406108E-4</v>
      </c>
      <c r="G367">
        <f t="shared" si="23"/>
        <v>10</v>
      </c>
      <c r="H367">
        <f t="shared" si="21"/>
        <v>3.5189166666666667E-3</v>
      </c>
    </row>
    <row r="368" spans="1:8">
      <c r="A368" t="s">
        <v>0</v>
      </c>
      <c r="B368" s="1">
        <v>40688</v>
      </c>
      <c r="C368" s="2">
        <v>0.56815972222222222</v>
      </c>
      <c r="D368">
        <v>1291.24</v>
      </c>
      <c r="E368">
        <f t="shared" si="20"/>
        <v>1266.24</v>
      </c>
      <c r="F368" s="2">
        <f t="shared" si="22"/>
        <v>1.2731481481487172E-4</v>
      </c>
      <c r="G368">
        <f t="shared" si="23"/>
        <v>11</v>
      </c>
      <c r="H368">
        <f t="shared" si="21"/>
        <v>3.8690666666666667E-3</v>
      </c>
    </row>
    <row r="369" spans="1:8">
      <c r="A369" t="s">
        <v>0</v>
      </c>
      <c r="B369" s="1">
        <v>40688</v>
      </c>
      <c r="C369" s="2">
        <v>0.56827546296296294</v>
      </c>
      <c r="D369">
        <v>1283.6300000000001</v>
      </c>
      <c r="E369">
        <f t="shared" si="20"/>
        <v>1258.6300000000001</v>
      </c>
      <c r="F369" s="2">
        <f t="shared" si="22"/>
        <v>1.1574074074072183E-4</v>
      </c>
      <c r="G369">
        <f t="shared" si="23"/>
        <v>10</v>
      </c>
      <c r="H369">
        <f t="shared" si="21"/>
        <v>3.496194444444445E-3</v>
      </c>
    </row>
    <row r="370" spans="1:8">
      <c r="A370" t="s">
        <v>0</v>
      </c>
      <c r="B370" s="1">
        <v>40688</v>
      </c>
      <c r="C370" s="2">
        <v>0.56839120370370366</v>
      </c>
      <c r="D370">
        <v>1297.75</v>
      </c>
      <c r="E370">
        <f t="shared" si="20"/>
        <v>1272.75</v>
      </c>
      <c r="F370" s="2">
        <f t="shared" si="22"/>
        <v>1.1574074074072183E-4</v>
      </c>
      <c r="G370">
        <f t="shared" si="23"/>
        <v>10</v>
      </c>
      <c r="H370">
        <f t="shared" si="21"/>
        <v>3.5354166666666667E-3</v>
      </c>
    </row>
    <row r="371" spans="1:8">
      <c r="A371" t="s">
        <v>0</v>
      </c>
      <c r="B371" s="1">
        <v>40688</v>
      </c>
      <c r="C371" s="2">
        <v>0.5685069444444445</v>
      </c>
      <c r="D371">
        <v>1299.1600000000001</v>
      </c>
      <c r="E371">
        <f t="shared" si="20"/>
        <v>1274.1600000000001</v>
      </c>
      <c r="F371" s="2">
        <f t="shared" si="22"/>
        <v>1.1574074074083285E-4</v>
      </c>
      <c r="G371">
        <f t="shared" si="23"/>
        <v>10</v>
      </c>
      <c r="H371">
        <f t="shared" si="21"/>
        <v>3.539333333333334E-3</v>
      </c>
    </row>
    <row r="372" spans="1:8">
      <c r="A372" t="s">
        <v>0</v>
      </c>
      <c r="B372" s="1">
        <v>40688</v>
      </c>
      <c r="C372" s="2">
        <v>0.56862268518518522</v>
      </c>
      <c r="D372">
        <v>1300.26</v>
      </c>
      <c r="E372">
        <f t="shared" si="20"/>
        <v>1275.26</v>
      </c>
      <c r="F372" s="2">
        <f t="shared" si="22"/>
        <v>1.1574074074072183E-4</v>
      </c>
      <c r="G372">
        <f t="shared" si="23"/>
        <v>10</v>
      </c>
      <c r="H372">
        <f t="shared" si="21"/>
        <v>3.5423888888888892E-3</v>
      </c>
    </row>
    <row r="373" spans="1:8">
      <c r="A373" t="s">
        <v>0</v>
      </c>
      <c r="B373" s="1">
        <v>40688</v>
      </c>
      <c r="C373" s="2">
        <v>0.56874999999999998</v>
      </c>
      <c r="D373">
        <v>1289.44</v>
      </c>
      <c r="E373">
        <f t="shared" si="20"/>
        <v>1264.44</v>
      </c>
      <c r="F373" s="2">
        <f t="shared" si="22"/>
        <v>1.273148148147607E-4</v>
      </c>
      <c r="G373">
        <f t="shared" si="23"/>
        <v>11</v>
      </c>
      <c r="H373">
        <f t="shared" si="21"/>
        <v>3.8635666666666669E-3</v>
      </c>
    </row>
    <row r="374" spans="1:8">
      <c r="A374" t="s">
        <v>0</v>
      </c>
      <c r="B374" s="1">
        <v>40688</v>
      </c>
      <c r="C374" s="2">
        <v>0.56886574074074081</v>
      </c>
      <c r="D374">
        <v>1301.3900000000001</v>
      </c>
      <c r="E374">
        <f t="shared" si="20"/>
        <v>1276.3900000000001</v>
      </c>
      <c r="F374" s="2">
        <f t="shared" si="22"/>
        <v>1.1574074074083285E-4</v>
      </c>
      <c r="G374">
        <f t="shared" si="23"/>
        <v>10</v>
      </c>
      <c r="H374">
        <f t="shared" si="21"/>
        <v>3.5455277777777781E-3</v>
      </c>
    </row>
    <row r="375" spans="1:8">
      <c r="A375" t="s">
        <v>0</v>
      </c>
      <c r="B375" s="1">
        <v>40688</v>
      </c>
      <c r="C375" s="2">
        <v>0.56898148148148142</v>
      </c>
      <c r="D375">
        <v>1292.21</v>
      </c>
      <c r="E375">
        <f t="shared" si="20"/>
        <v>1267.21</v>
      </c>
      <c r="F375" s="2">
        <f t="shared" si="22"/>
        <v>1.157407407406108E-4</v>
      </c>
      <c r="G375">
        <f t="shared" si="23"/>
        <v>10</v>
      </c>
      <c r="H375">
        <f t="shared" si="21"/>
        <v>3.5200277777777782E-3</v>
      </c>
    </row>
    <row r="376" spans="1:8">
      <c r="A376" t="s">
        <v>0</v>
      </c>
      <c r="B376" s="1">
        <v>40688</v>
      </c>
      <c r="C376" s="2">
        <v>0.56910879629629629</v>
      </c>
      <c r="D376">
        <v>1301.6199999999999</v>
      </c>
      <c r="E376">
        <f t="shared" si="20"/>
        <v>1276.6199999999999</v>
      </c>
      <c r="F376" s="2">
        <f t="shared" si="22"/>
        <v>1.2731481481487172E-4</v>
      </c>
      <c r="G376">
        <f t="shared" si="23"/>
        <v>11</v>
      </c>
      <c r="H376">
        <f t="shared" si="21"/>
        <v>3.9007833333333328E-3</v>
      </c>
    </row>
    <row r="377" spans="1:8">
      <c r="A377" t="s">
        <v>0</v>
      </c>
      <c r="B377" s="1">
        <v>40688</v>
      </c>
      <c r="C377" s="2">
        <v>0.56922453703703701</v>
      </c>
      <c r="D377">
        <v>1294.9100000000001</v>
      </c>
      <c r="E377">
        <f t="shared" si="20"/>
        <v>1269.9100000000001</v>
      </c>
      <c r="F377" s="2">
        <f t="shared" si="22"/>
        <v>1.1574074074072183E-4</v>
      </c>
      <c r="G377">
        <f t="shared" si="23"/>
        <v>10</v>
      </c>
      <c r="H377">
        <f t="shared" si="21"/>
        <v>3.5275277777777783E-3</v>
      </c>
    </row>
    <row r="378" spans="1:8">
      <c r="A378" t="s">
        <v>0</v>
      </c>
      <c r="B378" s="1">
        <v>40688</v>
      </c>
      <c r="C378" s="2">
        <v>0.56934027777777774</v>
      </c>
      <c r="D378">
        <v>301.52</v>
      </c>
      <c r="E378">
        <f t="shared" si="20"/>
        <v>276.52</v>
      </c>
      <c r="F378" s="2">
        <f t="shared" si="22"/>
        <v>1.1574074074072183E-4</v>
      </c>
      <c r="G378">
        <f t="shared" si="23"/>
        <v>10</v>
      </c>
      <c r="H378">
        <f t="shared" si="21"/>
        <v>7.6811111111111112E-4</v>
      </c>
    </row>
    <row r="379" spans="1:8">
      <c r="A379" t="s">
        <v>0</v>
      </c>
      <c r="B379" s="1">
        <v>40688</v>
      </c>
      <c r="C379" s="2">
        <v>0.56945601851851857</v>
      </c>
      <c r="D379">
        <v>302.42</v>
      </c>
      <c r="E379">
        <f t="shared" si="20"/>
        <v>277.42</v>
      </c>
      <c r="F379" s="2">
        <f t="shared" si="22"/>
        <v>1.1574074074083285E-4</v>
      </c>
      <c r="G379">
        <f t="shared" si="23"/>
        <v>10</v>
      </c>
      <c r="H379">
        <f t="shared" si="21"/>
        <v>7.7061111111111113E-4</v>
      </c>
    </row>
    <row r="380" spans="1:8">
      <c r="A380" t="s">
        <v>0</v>
      </c>
      <c r="B380" s="1">
        <v>40688</v>
      </c>
      <c r="C380" s="2">
        <v>0.56957175925925929</v>
      </c>
      <c r="D380">
        <v>444.02</v>
      </c>
      <c r="E380">
        <f t="shared" si="20"/>
        <v>419.02</v>
      </c>
      <c r="F380" s="2">
        <f t="shared" si="22"/>
        <v>1.1574074074072183E-4</v>
      </c>
      <c r="G380">
        <f t="shared" si="23"/>
        <v>10</v>
      </c>
      <c r="H380">
        <f t="shared" si="21"/>
        <v>1.1639444444444444E-3</v>
      </c>
    </row>
    <row r="381" spans="1:8">
      <c r="A381" t="s">
        <v>0</v>
      </c>
      <c r="B381" s="1">
        <v>40688</v>
      </c>
      <c r="C381" s="2">
        <v>0.56968750000000001</v>
      </c>
      <c r="D381">
        <v>463.51</v>
      </c>
      <c r="E381">
        <f t="shared" si="20"/>
        <v>438.51</v>
      </c>
      <c r="F381" s="2">
        <f t="shared" si="22"/>
        <v>1.1574074074072183E-4</v>
      </c>
      <c r="G381">
        <f t="shared" si="23"/>
        <v>10</v>
      </c>
      <c r="H381">
        <f t="shared" si="21"/>
        <v>1.2180833333333334E-3</v>
      </c>
    </row>
    <row r="382" spans="1:8">
      <c r="A382" t="s">
        <v>0</v>
      </c>
      <c r="B382" s="1">
        <v>40688</v>
      </c>
      <c r="C382" s="2">
        <v>0.56980324074074074</v>
      </c>
      <c r="D382">
        <v>453.69</v>
      </c>
      <c r="E382">
        <f t="shared" si="20"/>
        <v>428.69</v>
      </c>
      <c r="F382" s="2">
        <f t="shared" si="22"/>
        <v>1.1574074074072183E-4</v>
      </c>
      <c r="G382">
        <f t="shared" si="23"/>
        <v>10</v>
      </c>
      <c r="H382">
        <f t="shared" si="21"/>
        <v>1.1908055555555556E-3</v>
      </c>
    </row>
    <row r="383" spans="1:8">
      <c r="A383" t="s">
        <v>0</v>
      </c>
      <c r="B383" s="1">
        <v>40688</v>
      </c>
      <c r="C383" s="2">
        <v>0.5699305555555555</v>
      </c>
      <c r="D383">
        <v>447.83</v>
      </c>
      <c r="E383">
        <f t="shared" si="20"/>
        <v>422.83</v>
      </c>
      <c r="F383" s="2">
        <f t="shared" si="22"/>
        <v>1.273148148147607E-4</v>
      </c>
      <c r="G383">
        <f t="shared" si="23"/>
        <v>11</v>
      </c>
      <c r="H383">
        <f t="shared" si="21"/>
        <v>1.2919805555555554E-3</v>
      </c>
    </row>
    <row r="384" spans="1:8">
      <c r="A384" t="s">
        <v>0</v>
      </c>
      <c r="B384" s="1">
        <v>40688</v>
      </c>
      <c r="C384" s="2">
        <v>0.57004629629629633</v>
      </c>
      <c r="D384">
        <v>443.63</v>
      </c>
      <c r="E384">
        <f t="shared" si="20"/>
        <v>418.63</v>
      </c>
      <c r="F384" s="2">
        <f t="shared" si="22"/>
        <v>1.1574074074083285E-4</v>
      </c>
      <c r="G384">
        <f t="shared" si="23"/>
        <v>10</v>
      </c>
      <c r="H384">
        <f t="shared" si="21"/>
        <v>1.162861111111111E-3</v>
      </c>
    </row>
    <row r="385" spans="1:8">
      <c r="A385" t="s">
        <v>0</v>
      </c>
      <c r="B385" s="1">
        <v>40688</v>
      </c>
      <c r="C385" s="2">
        <v>0.57016203703703705</v>
      </c>
      <c r="D385">
        <v>433.44</v>
      </c>
      <c r="E385">
        <f t="shared" si="20"/>
        <v>408.44</v>
      </c>
      <c r="F385" s="2">
        <f t="shared" si="22"/>
        <v>1.1574074074072183E-4</v>
      </c>
      <c r="G385">
        <f t="shared" si="23"/>
        <v>10</v>
      </c>
      <c r="H385">
        <f t="shared" si="21"/>
        <v>1.1345555555555555E-3</v>
      </c>
    </row>
    <row r="386" spans="1:8">
      <c r="A386" t="s">
        <v>0</v>
      </c>
      <c r="B386" s="1">
        <v>40688</v>
      </c>
      <c r="C386" s="2">
        <v>0.57027777777777777</v>
      </c>
      <c r="D386">
        <v>449.2</v>
      </c>
      <c r="E386">
        <f t="shared" si="20"/>
        <v>424.2</v>
      </c>
      <c r="F386" s="2">
        <f t="shared" si="22"/>
        <v>1.1574074074072183E-4</v>
      </c>
      <c r="G386">
        <f t="shared" si="23"/>
        <v>10</v>
      </c>
      <c r="H386">
        <f t="shared" si="21"/>
        <v>1.1783333333333335E-3</v>
      </c>
    </row>
    <row r="387" spans="1:8">
      <c r="A387" t="s">
        <v>0</v>
      </c>
      <c r="B387" s="1">
        <v>40688</v>
      </c>
      <c r="C387" s="2">
        <v>0.57039351851851849</v>
      </c>
      <c r="D387">
        <v>443.18</v>
      </c>
      <c r="E387">
        <f t="shared" ref="E387:E450" si="24">D387-25</f>
        <v>418.18</v>
      </c>
      <c r="F387" s="2">
        <f t="shared" si="22"/>
        <v>1.1574074074072183E-4</v>
      </c>
      <c r="G387">
        <f t="shared" si="23"/>
        <v>10</v>
      </c>
      <c r="H387">
        <f t="shared" ref="H387:H450" si="25">G387/3600*E387/1000</f>
        <v>1.1616111111111111E-3</v>
      </c>
    </row>
    <row r="388" spans="1:8">
      <c r="A388" t="s">
        <v>0</v>
      </c>
      <c r="B388" s="1">
        <v>40688</v>
      </c>
      <c r="C388" s="2">
        <v>0.57050925925925922</v>
      </c>
      <c r="D388">
        <v>445.82</v>
      </c>
      <c r="E388">
        <f t="shared" si="24"/>
        <v>420.82</v>
      </c>
      <c r="F388" s="2">
        <f t="shared" ref="F388:F451" si="26">C388-C387</f>
        <v>1.1574074074072183E-4</v>
      </c>
      <c r="G388">
        <f t="shared" ref="G388:G451" si="27">SECOND(F388)</f>
        <v>10</v>
      </c>
      <c r="H388">
        <f t="shared" si="25"/>
        <v>1.1689444444444445E-3</v>
      </c>
    </row>
    <row r="389" spans="1:8">
      <c r="A389" t="s">
        <v>0</v>
      </c>
      <c r="B389" s="1">
        <v>40688</v>
      </c>
      <c r="C389" s="2">
        <v>0.57063657407407409</v>
      </c>
      <c r="D389">
        <v>1453.83</v>
      </c>
      <c r="E389">
        <f t="shared" si="24"/>
        <v>1428.83</v>
      </c>
      <c r="F389" s="2">
        <f t="shared" si="26"/>
        <v>1.2731481481487172E-4</v>
      </c>
      <c r="G389">
        <f t="shared" si="27"/>
        <v>11</v>
      </c>
      <c r="H389">
        <f t="shared" si="25"/>
        <v>4.3658694444444444E-3</v>
      </c>
    </row>
    <row r="390" spans="1:8">
      <c r="A390" t="s">
        <v>0</v>
      </c>
      <c r="B390" s="1">
        <v>40688</v>
      </c>
      <c r="C390" s="2">
        <v>0.57075231481481481</v>
      </c>
      <c r="D390">
        <v>1455.26</v>
      </c>
      <c r="E390">
        <f t="shared" si="24"/>
        <v>1430.26</v>
      </c>
      <c r="F390" s="2">
        <f t="shared" si="26"/>
        <v>1.1574074074072183E-4</v>
      </c>
      <c r="G390">
        <f t="shared" si="27"/>
        <v>10</v>
      </c>
      <c r="H390">
        <f t="shared" si="25"/>
        <v>3.9729444444444447E-3</v>
      </c>
    </row>
    <row r="391" spans="1:8">
      <c r="A391" t="s">
        <v>0</v>
      </c>
      <c r="B391" s="1">
        <v>40688</v>
      </c>
      <c r="C391" s="2">
        <v>0.57086805555555553</v>
      </c>
      <c r="D391">
        <v>1449.21</v>
      </c>
      <c r="E391">
        <f t="shared" si="24"/>
        <v>1424.21</v>
      </c>
      <c r="F391" s="2">
        <f t="shared" si="26"/>
        <v>1.1574074074072183E-4</v>
      </c>
      <c r="G391">
        <f t="shared" si="27"/>
        <v>10</v>
      </c>
      <c r="H391">
        <f t="shared" si="25"/>
        <v>3.9561388888888892E-3</v>
      </c>
    </row>
    <row r="392" spans="1:8">
      <c r="A392" t="s">
        <v>0</v>
      </c>
      <c r="B392" s="1">
        <v>40688</v>
      </c>
      <c r="C392" s="2">
        <v>0.5709953703703704</v>
      </c>
      <c r="D392">
        <v>1441.55</v>
      </c>
      <c r="E392">
        <f t="shared" si="24"/>
        <v>1416.55</v>
      </c>
      <c r="F392" s="2">
        <f t="shared" si="26"/>
        <v>1.2731481481487172E-4</v>
      </c>
      <c r="G392">
        <f t="shared" si="27"/>
        <v>11</v>
      </c>
      <c r="H392">
        <f t="shared" si="25"/>
        <v>4.3283472222222221E-3</v>
      </c>
    </row>
    <row r="393" spans="1:8">
      <c r="A393" t="s">
        <v>0</v>
      </c>
      <c r="B393" s="1">
        <v>40688</v>
      </c>
      <c r="C393" s="2">
        <v>0.57111111111111112</v>
      </c>
      <c r="D393">
        <v>1449.92</v>
      </c>
      <c r="E393">
        <f t="shared" si="24"/>
        <v>1424.92</v>
      </c>
      <c r="F393" s="2">
        <f t="shared" si="26"/>
        <v>1.1574074074072183E-4</v>
      </c>
      <c r="G393">
        <f t="shared" si="27"/>
        <v>10</v>
      </c>
      <c r="H393">
        <f t="shared" si="25"/>
        <v>3.9581111111111119E-3</v>
      </c>
    </row>
    <row r="394" spans="1:8">
      <c r="A394" t="s">
        <v>0</v>
      </c>
      <c r="B394" s="1">
        <v>40688</v>
      </c>
      <c r="C394" s="2">
        <v>0.57122685185185185</v>
      </c>
      <c r="D394">
        <v>1438.55</v>
      </c>
      <c r="E394">
        <f t="shared" si="24"/>
        <v>1413.55</v>
      </c>
      <c r="F394" s="2">
        <f t="shared" si="26"/>
        <v>1.1574074074072183E-4</v>
      </c>
      <c r="G394">
        <f t="shared" si="27"/>
        <v>10</v>
      </c>
      <c r="H394">
        <f t="shared" si="25"/>
        <v>3.9265277777777779E-3</v>
      </c>
    </row>
    <row r="395" spans="1:8">
      <c r="A395" t="s">
        <v>0</v>
      </c>
      <c r="B395" s="1">
        <v>40688</v>
      </c>
      <c r="C395" s="2">
        <v>0.57135416666666672</v>
      </c>
      <c r="D395">
        <v>1439.34</v>
      </c>
      <c r="E395">
        <f t="shared" si="24"/>
        <v>1414.34</v>
      </c>
      <c r="F395" s="2">
        <f t="shared" si="26"/>
        <v>1.2731481481487172E-4</v>
      </c>
      <c r="G395">
        <f t="shared" si="27"/>
        <v>11</v>
      </c>
      <c r="H395">
        <f t="shared" si="25"/>
        <v>4.3215944444444437E-3</v>
      </c>
    </row>
    <row r="396" spans="1:8">
      <c r="A396" t="s">
        <v>0</v>
      </c>
      <c r="B396" s="1">
        <v>40688</v>
      </c>
      <c r="C396" s="2">
        <v>0.57146990740740744</v>
      </c>
      <c r="D396">
        <v>1444.59</v>
      </c>
      <c r="E396">
        <f t="shared" si="24"/>
        <v>1419.59</v>
      </c>
      <c r="F396" s="2">
        <f t="shared" si="26"/>
        <v>1.1574074074072183E-4</v>
      </c>
      <c r="G396">
        <f t="shared" si="27"/>
        <v>10</v>
      </c>
      <c r="H396">
        <f t="shared" si="25"/>
        <v>3.9433055555555558E-3</v>
      </c>
    </row>
    <row r="397" spans="1:8">
      <c r="A397" t="s">
        <v>0</v>
      </c>
      <c r="B397" s="1">
        <v>40688</v>
      </c>
      <c r="C397" s="2">
        <v>0.57158564814814816</v>
      </c>
      <c r="D397">
        <v>1432.16</v>
      </c>
      <c r="E397">
        <f t="shared" si="24"/>
        <v>1407.16</v>
      </c>
      <c r="F397" s="2">
        <f t="shared" si="26"/>
        <v>1.1574074074072183E-4</v>
      </c>
      <c r="G397">
        <f t="shared" si="27"/>
        <v>10</v>
      </c>
      <c r="H397">
        <f t="shared" si="25"/>
        <v>3.9087777777777784E-3</v>
      </c>
    </row>
    <row r="398" spans="1:8">
      <c r="A398" t="s">
        <v>0</v>
      </c>
      <c r="B398" s="1">
        <v>40688</v>
      </c>
      <c r="C398" s="2">
        <v>0.57171296296296303</v>
      </c>
      <c r="D398">
        <v>1443.41</v>
      </c>
      <c r="E398">
        <f t="shared" si="24"/>
        <v>1418.41</v>
      </c>
      <c r="F398" s="2">
        <f t="shared" si="26"/>
        <v>1.2731481481487172E-4</v>
      </c>
      <c r="G398">
        <f t="shared" si="27"/>
        <v>11</v>
      </c>
      <c r="H398">
        <f t="shared" si="25"/>
        <v>4.3340305555555556E-3</v>
      </c>
    </row>
    <row r="399" spans="1:8">
      <c r="A399" t="s">
        <v>0</v>
      </c>
      <c r="B399" s="1">
        <v>40688</v>
      </c>
      <c r="C399" s="2">
        <v>0.57182870370370364</v>
      </c>
      <c r="D399">
        <v>1431.53</v>
      </c>
      <c r="E399">
        <f t="shared" si="24"/>
        <v>1406.53</v>
      </c>
      <c r="F399" s="2">
        <f t="shared" si="26"/>
        <v>1.157407407406108E-4</v>
      </c>
      <c r="G399">
        <f t="shared" si="27"/>
        <v>10</v>
      </c>
      <c r="H399">
        <f t="shared" si="25"/>
        <v>3.9070277777777784E-3</v>
      </c>
    </row>
    <row r="400" spans="1:8">
      <c r="A400" t="s">
        <v>0</v>
      </c>
      <c r="B400" s="1">
        <v>40688</v>
      </c>
      <c r="C400" s="2">
        <v>0.57194444444444448</v>
      </c>
      <c r="D400">
        <v>1450.65</v>
      </c>
      <c r="E400">
        <f t="shared" si="24"/>
        <v>1425.65</v>
      </c>
      <c r="F400" s="2">
        <f t="shared" si="26"/>
        <v>1.1574074074083285E-4</v>
      </c>
      <c r="G400">
        <f t="shared" si="27"/>
        <v>10</v>
      </c>
      <c r="H400">
        <f t="shared" si="25"/>
        <v>3.9601388888888889E-3</v>
      </c>
    </row>
    <row r="401" spans="1:8">
      <c r="A401" t="s">
        <v>0</v>
      </c>
      <c r="B401" s="1">
        <v>40688</v>
      </c>
      <c r="C401" s="2">
        <v>0.5720601851851852</v>
      </c>
      <c r="D401">
        <v>1437</v>
      </c>
      <c r="E401">
        <f t="shared" si="24"/>
        <v>1412</v>
      </c>
      <c r="F401" s="2">
        <f t="shared" si="26"/>
        <v>1.1574074074072183E-4</v>
      </c>
      <c r="G401">
        <f t="shared" si="27"/>
        <v>10</v>
      </c>
      <c r="H401">
        <f t="shared" si="25"/>
        <v>3.9222222222222228E-3</v>
      </c>
    </row>
    <row r="402" spans="1:8">
      <c r="A402" t="s">
        <v>0</v>
      </c>
      <c r="B402" s="1">
        <v>40688</v>
      </c>
      <c r="C402" s="2">
        <v>0.57218749999999996</v>
      </c>
      <c r="D402">
        <v>1440.56</v>
      </c>
      <c r="E402">
        <f t="shared" si="24"/>
        <v>1415.56</v>
      </c>
      <c r="F402" s="2">
        <f t="shared" si="26"/>
        <v>1.273148148147607E-4</v>
      </c>
      <c r="G402">
        <f t="shared" si="27"/>
        <v>11</v>
      </c>
      <c r="H402">
        <f t="shared" si="25"/>
        <v>4.3253222222222219E-3</v>
      </c>
    </row>
    <row r="403" spans="1:8">
      <c r="A403" t="s">
        <v>0</v>
      </c>
      <c r="B403" s="1">
        <v>40688</v>
      </c>
      <c r="C403" s="2">
        <v>0.57230324074074079</v>
      </c>
      <c r="D403">
        <v>1444.08</v>
      </c>
      <c r="E403">
        <f t="shared" si="24"/>
        <v>1419.08</v>
      </c>
      <c r="F403" s="2">
        <f t="shared" si="26"/>
        <v>1.1574074074083285E-4</v>
      </c>
      <c r="G403">
        <f t="shared" si="27"/>
        <v>10</v>
      </c>
      <c r="H403">
        <f t="shared" si="25"/>
        <v>3.9418888888888889E-3</v>
      </c>
    </row>
    <row r="404" spans="1:8">
      <c r="A404" t="s">
        <v>0</v>
      </c>
      <c r="B404" s="1">
        <v>40688</v>
      </c>
      <c r="C404" s="2">
        <v>0.57241898148148151</v>
      </c>
      <c r="D404">
        <v>1431.67</v>
      </c>
      <c r="E404">
        <f t="shared" si="24"/>
        <v>1406.67</v>
      </c>
      <c r="F404" s="2">
        <f t="shared" si="26"/>
        <v>1.1574074074072183E-4</v>
      </c>
      <c r="G404">
        <f t="shared" si="27"/>
        <v>10</v>
      </c>
      <c r="H404">
        <f t="shared" si="25"/>
        <v>3.9074166666666675E-3</v>
      </c>
    </row>
    <row r="405" spans="1:8">
      <c r="A405" t="s">
        <v>0</v>
      </c>
      <c r="B405" s="1">
        <v>40688</v>
      </c>
      <c r="C405" s="2">
        <v>0.57254629629629628</v>
      </c>
      <c r="D405">
        <v>1442.92</v>
      </c>
      <c r="E405">
        <f t="shared" si="24"/>
        <v>1417.92</v>
      </c>
      <c r="F405" s="2">
        <f t="shared" si="26"/>
        <v>1.273148148147607E-4</v>
      </c>
      <c r="G405">
        <f t="shared" si="27"/>
        <v>11</v>
      </c>
      <c r="H405">
        <f t="shared" si="25"/>
        <v>4.3325333333333344E-3</v>
      </c>
    </row>
    <row r="406" spans="1:8">
      <c r="A406" t="s">
        <v>0</v>
      </c>
      <c r="B406" s="1">
        <v>40688</v>
      </c>
      <c r="C406" s="2">
        <v>0.57266203703703711</v>
      </c>
      <c r="D406">
        <v>1446.86</v>
      </c>
      <c r="E406">
        <f t="shared" si="24"/>
        <v>1421.86</v>
      </c>
      <c r="F406" s="2">
        <f t="shared" si="26"/>
        <v>1.1574074074083285E-4</v>
      </c>
      <c r="G406">
        <f t="shared" si="27"/>
        <v>10</v>
      </c>
      <c r="H406">
        <f t="shared" si="25"/>
        <v>3.9496111111111112E-3</v>
      </c>
    </row>
    <row r="407" spans="1:8">
      <c r="A407" t="s">
        <v>0</v>
      </c>
      <c r="B407" s="1">
        <v>40688</v>
      </c>
      <c r="C407" s="2">
        <v>0.57277777777777772</v>
      </c>
      <c r="D407">
        <v>1443.33</v>
      </c>
      <c r="E407">
        <f t="shared" si="24"/>
        <v>1418.33</v>
      </c>
      <c r="F407" s="2">
        <f t="shared" si="26"/>
        <v>1.157407407406108E-4</v>
      </c>
      <c r="G407">
        <f t="shared" si="27"/>
        <v>10</v>
      </c>
      <c r="H407">
        <f t="shared" si="25"/>
        <v>3.9398055555555558E-3</v>
      </c>
    </row>
    <row r="408" spans="1:8">
      <c r="A408" t="s">
        <v>0</v>
      </c>
      <c r="B408" s="1">
        <v>40688</v>
      </c>
      <c r="C408" s="2">
        <v>0.57289351851851855</v>
      </c>
      <c r="D408">
        <v>1444.33</v>
      </c>
      <c r="E408">
        <f t="shared" si="24"/>
        <v>1419.33</v>
      </c>
      <c r="F408" s="2">
        <f t="shared" si="26"/>
        <v>1.1574074074083285E-4</v>
      </c>
      <c r="G408">
        <f t="shared" si="27"/>
        <v>10</v>
      </c>
      <c r="H408">
        <f t="shared" si="25"/>
        <v>3.9425833333333335E-3</v>
      </c>
    </row>
    <row r="409" spans="1:8">
      <c r="A409" t="s">
        <v>0</v>
      </c>
      <c r="B409" s="1">
        <v>40688</v>
      </c>
      <c r="C409" s="2">
        <v>0.57302083333333331</v>
      </c>
      <c r="D409">
        <v>1444.62</v>
      </c>
      <c r="E409">
        <f t="shared" si="24"/>
        <v>1419.62</v>
      </c>
      <c r="F409" s="2">
        <f t="shared" si="26"/>
        <v>1.273148148147607E-4</v>
      </c>
      <c r="G409">
        <f t="shared" si="27"/>
        <v>11</v>
      </c>
      <c r="H409">
        <f t="shared" si="25"/>
        <v>4.3377277777777775E-3</v>
      </c>
    </row>
    <row r="410" spans="1:8">
      <c r="A410" t="s">
        <v>0</v>
      </c>
      <c r="B410" s="1">
        <v>40688</v>
      </c>
      <c r="C410" s="2">
        <v>0.57314814814814818</v>
      </c>
      <c r="D410">
        <v>1445.92</v>
      </c>
      <c r="E410">
        <f t="shared" si="24"/>
        <v>1420.92</v>
      </c>
      <c r="F410" s="2">
        <f t="shared" si="26"/>
        <v>1.2731481481487172E-4</v>
      </c>
      <c r="G410">
        <f t="shared" si="27"/>
        <v>11</v>
      </c>
      <c r="H410">
        <f t="shared" si="25"/>
        <v>4.3417000000000004E-3</v>
      </c>
    </row>
    <row r="411" spans="1:8">
      <c r="A411" t="s">
        <v>0</v>
      </c>
      <c r="B411" s="1">
        <v>40688</v>
      </c>
      <c r="C411" s="2">
        <v>0.57326388888888891</v>
      </c>
      <c r="D411">
        <v>1445.26</v>
      </c>
      <c r="E411">
        <f t="shared" si="24"/>
        <v>1420.26</v>
      </c>
      <c r="F411" s="2">
        <f t="shared" si="26"/>
        <v>1.1574074074072183E-4</v>
      </c>
      <c r="G411">
        <f t="shared" si="27"/>
        <v>10</v>
      </c>
      <c r="H411">
        <f t="shared" si="25"/>
        <v>3.9451666666666671E-3</v>
      </c>
    </row>
    <row r="412" spans="1:8">
      <c r="A412" t="s">
        <v>0</v>
      </c>
      <c r="B412" s="1">
        <v>40688</v>
      </c>
      <c r="C412" s="2">
        <v>0.57337962962962963</v>
      </c>
      <c r="D412">
        <v>1444.12</v>
      </c>
      <c r="E412">
        <f t="shared" si="24"/>
        <v>1419.12</v>
      </c>
      <c r="F412" s="2">
        <f t="shared" si="26"/>
        <v>1.1574074074072183E-4</v>
      </c>
      <c r="G412">
        <f t="shared" si="27"/>
        <v>10</v>
      </c>
      <c r="H412">
        <f t="shared" si="25"/>
        <v>3.9419999999999993E-3</v>
      </c>
    </row>
    <row r="413" spans="1:8">
      <c r="A413" t="s">
        <v>0</v>
      </c>
      <c r="B413" s="1">
        <v>40688</v>
      </c>
      <c r="C413" s="2">
        <v>0.57349537037037035</v>
      </c>
      <c r="D413">
        <v>1440.31</v>
      </c>
      <c r="E413">
        <f t="shared" si="24"/>
        <v>1415.31</v>
      </c>
      <c r="F413" s="2">
        <f t="shared" si="26"/>
        <v>1.1574074074072183E-4</v>
      </c>
      <c r="G413">
        <f t="shared" si="27"/>
        <v>10</v>
      </c>
      <c r="H413">
        <f t="shared" si="25"/>
        <v>3.9314166666666664E-3</v>
      </c>
    </row>
    <row r="414" spans="1:8">
      <c r="A414" t="s">
        <v>0</v>
      </c>
      <c r="B414" s="1">
        <v>40688</v>
      </c>
      <c r="C414" s="2">
        <v>0.57362268518518522</v>
      </c>
      <c r="D414">
        <v>1443.27</v>
      </c>
      <c r="E414">
        <f t="shared" si="24"/>
        <v>1418.27</v>
      </c>
      <c r="F414" s="2">
        <f t="shared" si="26"/>
        <v>1.2731481481487172E-4</v>
      </c>
      <c r="G414">
        <f t="shared" si="27"/>
        <v>11</v>
      </c>
      <c r="H414">
        <f t="shared" si="25"/>
        <v>4.3336027777777777E-3</v>
      </c>
    </row>
    <row r="415" spans="1:8">
      <c r="A415" t="s">
        <v>0</v>
      </c>
      <c r="B415" s="1">
        <v>40688</v>
      </c>
      <c r="C415" s="2">
        <v>0.57374999999999998</v>
      </c>
      <c r="D415">
        <v>436.95</v>
      </c>
      <c r="E415">
        <f t="shared" si="24"/>
        <v>411.95</v>
      </c>
      <c r="F415" s="2">
        <f t="shared" si="26"/>
        <v>1.273148148147607E-4</v>
      </c>
      <c r="G415">
        <f t="shared" si="27"/>
        <v>11</v>
      </c>
      <c r="H415">
        <f t="shared" si="25"/>
        <v>1.2587361111111111E-3</v>
      </c>
    </row>
    <row r="416" spans="1:8">
      <c r="A416" t="s">
        <v>0</v>
      </c>
      <c r="B416" s="1">
        <v>40688</v>
      </c>
      <c r="C416" s="2">
        <v>0.5738657407407407</v>
      </c>
      <c r="D416">
        <v>428.22</v>
      </c>
      <c r="E416">
        <f t="shared" si="24"/>
        <v>403.22</v>
      </c>
      <c r="F416" s="2">
        <f t="shared" si="26"/>
        <v>1.1574074074072183E-4</v>
      </c>
      <c r="G416">
        <f t="shared" si="27"/>
        <v>10</v>
      </c>
      <c r="H416">
        <f t="shared" si="25"/>
        <v>1.1200555555555556E-3</v>
      </c>
    </row>
    <row r="417" spans="1:8">
      <c r="A417" t="s">
        <v>0</v>
      </c>
      <c r="B417" s="1">
        <v>40688</v>
      </c>
      <c r="C417" s="2">
        <v>0.57398148148148154</v>
      </c>
      <c r="D417">
        <v>429.82</v>
      </c>
      <c r="E417">
        <f t="shared" si="24"/>
        <v>404.82</v>
      </c>
      <c r="F417" s="2">
        <f t="shared" si="26"/>
        <v>1.1574074074083285E-4</v>
      </c>
      <c r="G417">
        <f t="shared" si="27"/>
        <v>10</v>
      </c>
      <c r="H417">
        <f t="shared" si="25"/>
        <v>1.1245000000000001E-3</v>
      </c>
    </row>
    <row r="418" spans="1:8">
      <c r="A418" t="s">
        <v>0</v>
      </c>
      <c r="B418" s="1">
        <v>40688</v>
      </c>
      <c r="C418" s="2">
        <v>0.57409722222222226</v>
      </c>
      <c r="D418">
        <v>443.79</v>
      </c>
      <c r="E418">
        <f t="shared" si="24"/>
        <v>418.79</v>
      </c>
      <c r="F418" s="2">
        <f t="shared" si="26"/>
        <v>1.1574074074072183E-4</v>
      </c>
      <c r="G418">
        <f t="shared" si="27"/>
        <v>10</v>
      </c>
      <c r="H418">
        <f t="shared" si="25"/>
        <v>1.1633055555555557E-3</v>
      </c>
    </row>
    <row r="419" spans="1:8">
      <c r="A419" t="s">
        <v>0</v>
      </c>
      <c r="B419" s="1">
        <v>40688</v>
      </c>
      <c r="C419" s="2">
        <v>0.57422453703703702</v>
      </c>
      <c r="D419">
        <v>440.4</v>
      </c>
      <c r="E419">
        <f t="shared" si="24"/>
        <v>415.4</v>
      </c>
      <c r="F419" s="2">
        <f t="shared" si="26"/>
        <v>1.273148148147607E-4</v>
      </c>
      <c r="G419">
        <f t="shared" si="27"/>
        <v>11</v>
      </c>
      <c r="H419">
        <f t="shared" si="25"/>
        <v>1.2692777777777778E-3</v>
      </c>
    </row>
    <row r="420" spans="1:8">
      <c r="A420" t="s">
        <v>0</v>
      </c>
      <c r="B420" s="1">
        <v>40688</v>
      </c>
      <c r="C420" s="2">
        <v>0.57434027777777774</v>
      </c>
      <c r="D420">
        <v>439.97</v>
      </c>
      <c r="E420">
        <f t="shared" si="24"/>
        <v>414.97</v>
      </c>
      <c r="F420" s="2">
        <f t="shared" si="26"/>
        <v>1.1574074074072183E-4</v>
      </c>
      <c r="G420">
        <f t="shared" si="27"/>
        <v>10</v>
      </c>
      <c r="H420">
        <f t="shared" si="25"/>
        <v>1.1526944444444445E-3</v>
      </c>
    </row>
    <row r="421" spans="1:8">
      <c r="A421" t="s">
        <v>0</v>
      </c>
      <c r="B421" s="1">
        <v>40688</v>
      </c>
      <c r="C421" s="2">
        <v>0.57445601851851846</v>
      </c>
      <c r="D421">
        <v>441.37</v>
      </c>
      <c r="E421">
        <f t="shared" si="24"/>
        <v>416.37</v>
      </c>
      <c r="F421" s="2">
        <f t="shared" si="26"/>
        <v>1.1574074074072183E-4</v>
      </c>
      <c r="G421">
        <f t="shared" si="27"/>
        <v>10</v>
      </c>
      <c r="H421">
        <f t="shared" si="25"/>
        <v>1.1565833333333332E-3</v>
      </c>
    </row>
    <row r="422" spans="1:8">
      <c r="A422" t="s">
        <v>0</v>
      </c>
      <c r="B422" s="1">
        <v>40688</v>
      </c>
      <c r="C422" s="2">
        <v>0.5745717592592593</v>
      </c>
      <c r="D422">
        <v>425.72</v>
      </c>
      <c r="E422">
        <f t="shared" si="24"/>
        <v>400.72</v>
      </c>
      <c r="F422" s="2">
        <f t="shared" si="26"/>
        <v>1.1574074074083285E-4</v>
      </c>
      <c r="G422">
        <f t="shared" si="27"/>
        <v>10</v>
      </c>
      <c r="H422">
        <f t="shared" si="25"/>
        <v>1.1131111111111112E-3</v>
      </c>
    </row>
    <row r="423" spans="1:8">
      <c r="A423" t="s">
        <v>0</v>
      </c>
      <c r="B423" s="1">
        <v>40688</v>
      </c>
      <c r="C423" s="2">
        <v>0.57468750000000002</v>
      </c>
      <c r="D423">
        <v>437.44</v>
      </c>
      <c r="E423">
        <f t="shared" si="24"/>
        <v>412.44</v>
      </c>
      <c r="F423" s="2">
        <f t="shared" si="26"/>
        <v>1.1574074074072183E-4</v>
      </c>
      <c r="G423">
        <f t="shared" si="27"/>
        <v>10</v>
      </c>
      <c r="H423">
        <f t="shared" si="25"/>
        <v>1.1456666666666666E-3</v>
      </c>
    </row>
    <row r="424" spans="1:8">
      <c r="A424" t="s">
        <v>0</v>
      </c>
      <c r="B424" s="1">
        <v>40688</v>
      </c>
      <c r="C424" s="2">
        <v>0.57480324074074074</v>
      </c>
      <c r="D424">
        <v>430.44</v>
      </c>
      <c r="E424">
        <f t="shared" si="24"/>
        <v>405.44</v>
      </c>
      <c r="F424" s="2">
        <f t="shared" si="26"/>
        <v>1.1574074074072183E-4</v>
      </c>
      <c r="G424">
        <f t="shared" si="27"/>
        <v>10</v>
      </c>
      <c r="H424">
        <f t="shared" si="25"/>
        <v>1.1262222222222223E-3</v>
      </c>
    </row>
    <row r="425" spans="1:8">
      <c r="A425" t="s">
        <v>0</v>
      </c>
      <c r="B425" s="1">
        <v>40688</v>
      </c>
      <c r="C425" s="2">
        <v>0.57494212962962965</v>
      </c>
      <c r="D425">
        <v>428.74</v>
      </c>
      <c r="E425">
        <f t="shared" si="24"/>
        <v>403.74</v>
      </c>
      <c r="F425" s="2">
        <f t="shared" si="26"/>
        <v>1.388888888889106E-4</v>
      </c>
      <c r="G425">
        <f t="shared" si="27"/>
        <v>12</v>
      </c>
      <c r="H425">
        <f t="shared" si="25"/>
        <v>1.3458000000000001E-3</v>
      </c>
    </row>
    <row r="426" spans="1:8">
      <c r="A426" t="s">
        <v>0</v>
      </c>
      <c r="B426" s="1">
        <v>40688</v>
      </c>
      <c r="C426" s="2">
        <v>0.57504629629629633</v>
      </c>
      <c r="D426">
        <v>1450.33</v>
      </c>
      <c r="E426">
        <f t="shared" si="24"/>
        <v>1425.33</v>
      </c>
      <c r="F426" s="2">
        <f t="shared" si="26"/>
        <v>1.0416666666668295E-4</v>
      </c>
      <c r="G426">
        <f t="shared" si="27"/>
        <v>9</v>
      </c>
      <c r="H426">
        <f t="shared" si="25"/>
        <v>3.563325E-3</v>
      </c>
    </row>
    <row r="427" spans="1:8">
      <c r="A427" t="s">
        <v>0</v>
      </c>
      <c r="B427" s="1">
        <v>40688</v>
      </c>
      <c r="C427" s="2">
        <v>0.57516203703703705</v>
      </c>
      <c r="D427">
        <v>1444.71</v>
      </c>
      <c r="E427">
        <f t="shared" si="24"/>
        <v>1419.71</v>
      </c>
      <c r="F427" s="2">
        <f t="shared" si="26"/>
        <v>1.1574074074072183E-4</v>
      </c>
      <c r="G427">
        <f t="shared" si="27"/>
        <v>10</v>
      </c>
      <c r="H427">
        <f t="shared" si="25"/>
        <v>3.9436388888888889E-3</v>
      </c>
    </row>
    <row r="428" spans="1:8">
      <c r="A428" t="s">
        <v>0</v>
      </c>
      <c r="B428" s="1">
        <v>40688</v>
      </c>
      <c r="C428" s="2">
        <v>0.57527777777777778</v>
      </c>
      <c r="D428">
        <v>1444.25</v>
      </c>
      <c r="E428">
        <f t="shared" si="24"/>
        <v>1419.25</v>
      </c>
      <c r="F428" s="2">
        <f t="shared" si="26"/>
        <v>1.1574074074072183E-4</v>
      </c>
      <c r="G428">
        <f t="shared" si="27"/>
        <v>10</v>
      </c>
      <c r="H428">
        <f t="shared" si="25"/>
        <v>3.9423611111111118E-3</v>
      </c>
    </row>
    <row r="429" spans="1:8">
      <c r="A429" t="s">
        <v>0</v>
      </c>
      <c r="B429" s="1">
        <v>40688</v>
      </c>
      <c r="C429" s="2">
        <v>0.57540509259259254</v>
      </c>
      <c r="D429">
        <v>1310.72</v>
      </c>
      <c r="E429">
        <f t="shared" si="24"/>
        <v>1285.72</v>
      </c>
      <c r="F429" s="2">
        <f t="shared" si="26"/>
        <v>1.273148148147607E-4</v>
      </c>
      <c r="G429">
        <f t="shared" si="27"/>
        <v>11</v>
      </c>
      <c r="H429">
        <f t="shared" si="25"/>
        <v>3.9285888888888889E-3</v>
      </c>
    </row>
    <row r="430" spans="1:8">
      <c r="A430" t="s">
        <v>0</v>
      </c>
      <c r="B430" s="1">
        <v>40688</v>
      </c>
      <c r="C430" s="2">
        <v>0.57552083333333337</v>
      </c>
      <c r="D430">
        <v>1311.23</v>
      </c>
      <c r="E430">
        <f t="shared" si="24"/>
        <v>1286.23</v>
      </c>
      <c r="F430" s="2">
        <f t="shared" si="26"/>
        <v>1.1574074074083285E-4</v>
      </c>
      <c r="G430">
        <f t="shared" si="27"/>
        <v>10</v>
      </c>
      <c r="H430">
        <f t="shared" si="25"/>
        <v>3.5728611111111113E-3</v>
      </c>
    </row>
    <row r="431" spans="1:8">
      <c r="A431" t="s">
        <v>0</v>
      </c>
      <c r="B431" s="1">
        <v>40688</v>
      </c>
      <c r="C431" s="2">
        <v>0.57563657407407409</v>
      </c>
      <c r="D431">
        <v>1292.75</v>
      </c>
      <c r="E431">
        <f t="shared" si="24"/>
        <v>1267.75</v>
      </c>
      <c r="F431" s="2">
        <f t="shared" si="26"/>
        <v>1.1574074074072183E-4</v>
      </c>
      <c r="G431">
        <f t="shared" si="27"/>
        <v>10</v>
      </c>
      <c r="H431">
        <f t="shared" si="25"/>
        <v>3.5215277777777779E-3</v>
      </c>
    </row>
    <row r="432" spans="1:8">
      <c r="A432" t="s">
        <v>0</v>
      </c>
      <c r="B432" s="1">
        <v>40688</v>
      </c>
      <c r="C432" s="2">
        <v>0.57575231481481481</v>
      </c>
      <c r="D432">
        <v>1327</v>
      </c>
      <c r="E432">
        <f t="shared" si="24"/>
        <v>1302</v>
      </c>
      <c r="F432" s="2">
        <f t="shared" si="26"/>
        <v>1.1574074074072183E-4</v>
      </c>
      <c r="G432">
        <f t="shared" si="27"/>
        <v>10</v>
      </c>
      <c r="H432">
        <f t="shared" si="25"/>
        <v>3.6166666666666669E-3</v>
      </c>
    </row>
    <row r="433" spans="1:8">
      <c r="A433" t="s">
        <v>0</v>
      </c>
      <c r="B433" s="1">
        <v>40688</v>
      </c>
      <c r="C433" s="2">
        <v>0.57586805555555554</v>
      </c>
      <c r="D433">
        <v>1311.25</v>
      </c>
      <c r="E433">
        <f t="shared" si="24"/>
        <v>1286.25</v>
      </c>
      <c r="F433" s="2">
        <f t="shared" si="26"/>
        <v>1.1574074074072183E-4</v>
      </c>
      <c r="G433">
        <f t="shared" si="27"/>
        <v>10</v>
      </c>
      <c r="H433">
        <f t="shared" si="25"/>
        <v>3.5729166666666669E-3</v>
      </c>
    </row>
    <row r="434" spans="1:8">
      <c r="A434" t="s">
        <v>0</v>
      </c>
      <c r="B434" s="1">
        <v>40688</v>
      </c>
      <c r="C434" s="2">
        <v>0.57598379629629626</v>
      </c>
      <c r="D434">
        <v>1295.53</v>
      </c>
      <c r="E434">
        <f t="shared" si="24"/>
        <v>1270.53</v>
      </c>
      <c r="F434" s="2">
        <f t="shared" si="26"/>
        <v>1.1574074074072183E-4</v>
      </c>
      <c r="G434">
        <f t="shared" si="27"/>
        <v>10</v>
      </c>
      <c r="H434">
        <f t="shared" si="25"/>
        <v>3.5292500000000003E-3</v>
      </c>
    </row>
    <row r="435" spans="1:8">
      <c r="A435" t="s">
        <v>0</v>
      </c>
      <c r="B435" s="1">
        <v>40688</v>
      </c>
      <c r="C435" s="2">
        <v>0.57609953703703709</v>
      </c>
      <c r="D435">
        <v>1312.37</v>
      </c>
      <c r="E435">
        <f t="shared" si="24"/>
        <v>1287.3699999999999</v>
      </c>
      <c r="F435" s="2">
        <f t="shared" si="26"/>
        <v>1.1574074074083285E-4</v>
      </c>
      <c r="G435">
        <f t="shared" si="27"/>
        <v>10</v>
      </c>
      <c r="H435">
        <f t="shared" si="25"/>
        <v>3.5760277777777778E-3</v>
      </c>
    </row>
    <row r="436" spans="1:8">
      <c r="A436" t="s">
        <v>0</v>
      </c>
      <c r="B436" s="1">
        <v>40688</v>
      </c>
      <c r="C436" s="2">
        <v>0.57622685185185185</v>
      </c>
      <c r="D436">
        <v>1311.36</v>
      </c>
      <c r="E436">
        <f t="shared" si="24"/>
        <v>1286.3599999999999</v>
      </c>
      <c r="F436" s="2">
        <f t="shared" si="26"/>
        <v>1.273148148147607E-4</v>
      </c>
      <c r="G436">
        <f t="shared" si="27"/>
        <v>11</v>
      </c>
      <c r="H436">
        <f t="shared" si="25"/>
        <v>3.9305444444444441E-3</v>
      </c>
    </row>
    <row r="437" spans="1:8">
      <c r="A437" t="s">
        <v>0</v>
      </c>
      <c r="B437" s="1">
        <v>40688</v>
      </c>
      <c r="C437" s="2">
        <v>0.57634259259259257</v>
      </c>
      <c r="D437">
        <v>1291.76</v>
      </c>
      <c r="E437">
        <f t="shared" si="24"/>
        <v>1266.76</v>
      </c>
      <c r="F437" s="2">
        <f t="shared" si="26"/>
        <v>1.1574074074072183E-4</v>
      </c>
      <c r="G437">
        <f t="shared" si="27"/>
        <v>10</v>
      </c>
      <c r="H437">
        <f t="shared" si="25"/>
        <v>3.5187777777777778E-3</v>
      </c>
    </row>
    <row r="438" spans="1:8">
      <c r="A438" t="s">
        <v>0</v>
      </c>
      <c r="B438" s="1">
        <v>40688</v>
      </c>
      <c r="C438" s="2">
        <v>0.57645833333333341</v>
      </c>
      <c r="D438">
        <v>1316.84</v>
      </c>
      <c r="E438">
        <f t="shared" si="24"/>
        <v>1291.8399999999999</v>
      </c>
      <c r="F438" s="2">
        <f t="shared" si="26"/>
        <v>1.1574074074083285E-4</v>
      </c>
      <c r="G438">
        <f t="shared" si="27"/>
        <v>10</v>
      </c>
      <c r="H438">
        <f t="shared" si="25"/>
        <v>3.5884444444444445E-3</v>
      </c>
    </row>
    <row r="439" spans="1:8">
      <c r="A439" t="s">
        <v>0</v>
      </c>
      <c r="B439" s="1">
        <v>40688</v>
      </c>
      <c r="C439" s="2">
        <v>0.57657407407407402</v>
      </c>
      <c r="D439">
        <v>1313.14</v>
      </c>
      <c r="E439">
        <f t="shared" si="24"/>
        <v>1288.1400000000001</v>
      </c>
      <c r="F439" s="2">
        <f t="shared" si="26"/>
        <v>1.157407407406108E-4</v>
      </c>
      <c r="G439">
        <f t="shared" si="27"/>
        <v>10</v>
      </c>
      <c r="H439">
        <f t="shared" si="25"/>
        <v>3.578166666666667E-3</v>
      </c>
    </row>
    <row r="440" spans="1:8">
      <c r="A440" t="s">
        <v>0</v>
      </c>
      <c r="B440" s="1">
        <v>40688</v>
      </c>
      <c r="C440" s="2">
        <v>0.57668981481481485</v>
      </c>
      <c r="D440">
        <v>1313.7</v>
      </c>
      <c r="E440">
        <f t="shared" si="24"/>
        <v>1288.7</v>
      </c>
      <c r="F440" s="2">
        <f t="shared" si="26"/>
        <v>1.1574074074083285E-4</v>
      </c>
      <c r="G440">
        <f t="shared" si="27"/>
        <v>10</v>
      </c>
      <c r="H440">
        <f t="shared" si="25"/>
        <v>3.5797222222222229E-3</v>
      </c>
    </row>
    <row r="441" spans="1:8">
      <c r="A441" t="s">
        <v>0</v>
      </c>
      <c r="B441" s="1">
        <v>40688</v>
      </c>
      <c r="C441" s="2">
        <v>0.57680555555555557</v>
      </c>
      <c r="D441">
        <v>1301.8800000000001</v>
      </c>
      <c r="E441">
        <f t="shared" si="24"/>
        <v>1276.8800000000001</v>
      </c>
      <c r="F441" s="2">
        <f t="shared" si="26"/>
        <v>1.1574074074072183E-4</v>
      </c>
      <c r="G441">
        <f t="shared" si="27"/>
        <v>10</v>
      </c>
      <c r="H441">
        <f t="shared" si="25"/>
        <v>3.5468888888888894E-3</v>
      </c>
    </row>
    <row r="442" spans="1:8">
      <c r="A442" t="s">
        <v>0</v>
      </c>
      <c r="B442" s="1">
        <v>40688</v>
      </c>
      <c r="C442" s="2">
        <v>0.57692129629629629</v>
      </c>
      <c r="D442">
        <v>1312.11</v>
      </c>
      <c r="E442">
        <f t="shared" si="24"/>
        <v>1287.1099999999999</v>
      </c>
      <c r="F442" s="2">
        <f t="shared" si="26"/>
        <v>1.1574074074072183E-4</v>
      </c>
      <c r="G442">
        <f t="shared" si="27"/>
        <v>10</v>
      </c>
      <c r="H442">
        <f t="shared" si="25"/>
        <v>3.5753055555555555E-3</v>
      </c>
    </row>
    <row r="443" spans="1:8">
      <c r="A443" t="s">
        <v>0</v>
      </c>
      <c r="B443" s="1">
        <v>40688</v>
      </c>
      <c r="C443" s="2">
        <v>0.57704861111111116</v>
      </c>
      <c r="D443">
        <v>1296.4100000000001</v>
      </c>
      <c r="E443">
        <f t="shared" si="24"/>
        <v>1271.4100000000001</v>
      </c>
      <c r="F443" s="2">
        <f t="shared" si="26"/>
        <v>1.2731481481487172E-4</v>
      </c>
      <c r="G443">
        <f t="shared" si="27"/>
        <v>11</v>
      </c>
      <c r="H443">
        <f t="shared" si="25"/>
        <v>3.8848638888888893E-3</v>
      </c>
    </row>
    <row r="444" spans="1:8">
      <c r="A444" t="s">
        <v>0</v>
      </c>
      <c r="B444" s="1">
        <v>40688</v>
      </c>
      <c r="C444" s="2">
        <v>0.57716435185185189</v>
      </c>
      <c r="D444">
        <v>1310.52</v>
      </c>
      <c r="E444">
        <f t="shared" si="24"/>
        <v>1285.52</v>
      </c>
      <c r="F444" s="2">
        <f t="shared" si="26"/>
        <v>1.1574074074072183E-4</v>
      </c>
      <c r="G444">
        <f t="shared" si="27"/>
        <v>10</v>
      </c>
      <c r="H444">
        <f t="shared" si="25"/>
        <v>3.5708888888888886E-3</v>
      </c>
    </row>
    <row r="445" spans="1:8">
      <c r="A445" t="s">
        <v>0</v>
      </c>
      <c r="B445" s="1">
        <v>40688</v>
      </c>
      <c r="C445" s="2">
        <v>0.57728009259259261</v>
      </c>
      <c r="D445">
        <v>1294.73</v>
      </c>
      <c r="E445">
        <f t="shared" si="24"/>
        <v>1269.73</v>
      </c>
      <c r="F445" s="2">
        <f t="shared" si="26"/>
        <v>1.1574074074072183E-4</v>
      </c>
      <c r="G445">
        <f t="shared" si="27"/>
        <v>10</v>
      </c>
      <c r="H445">
        <f t="shared" si="25"/>
        <v>3.5270277777777782E-3</v>
      </c>
    </row>
    <row r="446" spans="1:8">
      <c r="A446" t="s">
        <v>0</v>
      </c>
      <c r="B446" s="1">
        <v>40688</v>
      </c>
      <c r="C446" s="2">
        <v>0.57739583333333333</v>
      </c>
      <c r="D446">
        <v>1311.27</v>
      </c>
      <c r="E446">
        <f t="shared" si="24"/>
        <v>1286.27</v>
      </c>
      <c r="F446" s="2">
        <f t="shared" si="26"/>
        <v>1.1574074074072183E-4</v>
      </c>
      <c r="G446">
        <f t="shared" si="27"/>
        <v>10</v>
      </c>
      <c r="H446">
        <f t="shared" si="25"/>
        <v>3.5729722222222226E-3</v>
      </c>
    </row>
    <row r="447" spans="1:8">
      <c r="A447" t="s">
        <v>0</v>
      </c>
      <c r="B447" s="1">
        <v>40688</v>
      </c>
      <c r="C447" s="2">
        <v>0.57751157407407405</v>
      </c>
      <c r="D447">
        <v>1310.91</v>
      </c>
      <c r="E447">
        <f t="shared" si="24"/>
        <v>1285.9100000000001</v>
      </c>
      <c r="F447" s="2">
        <f t="shared" si="26"/>
        <v>1.1574074074072183E-4</v>
      </c>
      <c r="G447">
        <f t="shared" si="27"/>
        <v>10</v>
      </c>
      <c r="H447">
        <f t="shared" si="25"/>
        <v>3.5719722222222225E-3</v>
      </c>
    </row>
    <row r="448" spans="1:8">
      <c r="A448" t="s">
        <v>0</v>
      </c>
      <c r="B448" s="1">
        <v>40688</v>
      </c>
      <c r="C448" s="2">
        <v>0.57762731481481489</v>
      </c>
      <c r="D448">
        <v>1309.42</v>
      </c>
      <c r="E448">
        <f t="shared" si="24"/>
        <v>1284.42</v>
      </c>
      <c r="F448" s="2">
        <f t="shared" si="26"/>
        <v>1.1574074074083285E-4</v>
      </c>
      <c r="G448">
        <f t="shared" si="27"/>
        <v>10</v>
      </c>
      <c r="H448">
        <f t="shared" si="25"/>
        <v>3.5678333333333334E-3</v>
      </c>
    </row>
    <row r="449" spans="1:8">
      <c r="A449" t="s">
        <v>0</v>
      </c>
      <c r="B449" s="1">
        <v>40688</v>
      </c>
      <c r="C449" s="2">
        <v>0.57775462962962965</v>
      </c>
      <c r="D449">
        <v>1309.68</v>
      </c>
      <c r="E449">
        <f t="shared" si="24"/>
        <v>1284.68</v>
      </c>
      <c r="F449" s="2">
        <f t="shared" si="26"/>
        <v>1.273148148147607E-4</v>
      </c>
      <c r="G449">
        <f t="shared" si="27"/>
        <v>11</v>
      </c>
      <c r="H449">
        <f t="shared" si="25"/>
        <v>3.9254111111111118E-3</v>
      </c>
    </row>
    <row r="450" spans="1:8">
      <c r="A450" t="s">
        <v>0</v>
      </c>
      <c r="B450" s="1">
        <v>40688</v>
      </c>
      <c r="C450" s="2">
        <v>0.57787037037037037</v>
      </c>
      <c r="D450">
        <v>1293.31</v>
      </c>
      <c r="E450">
        <f t="shared" si="24"/>
        <v>1268.31</v>
      </c>
      <c r="F450" s="2">
        <f t="shared" si="26"/>
        <v>1.1574074074072183E-4</v>
      </c>
      <c r="G450">
        <f t="shared" si="27"/>
        <v>10</v>
      </c>
      <c r="H450">
        <f t="shared" si="25"/>
        <v>3.5230833333333329E-3</v>
      </c>
    </row>
    <row r="451" spans="1:8">
      <c r="A451" t="s">
        <v>0</v>
      </c>
      <c r="B451" s="1">
        <v>40688</v>
      </c>
      <c r="C451" s="2">
        <v>0.57799768518518524</v>
      </c>
      <c r="D451">
        <v>655.93</v>
      </c>
      <c r="E451">
        <f t="shared" ref="E451:E514" si="28">D451-25</f>
        <v>630.92999999999995</v>
      </c>
      <c r="F451" s="2">
        <f t="shared" si="26"/>
        <v>1.2731481481487172E-4</v>
      </c>
      <c r="G451">
        <f t="shared" si="27"/>
        <v>11</v>
      </c>
      <c r="H451">
        <f t="shared" ref="H451:H514" si="29">G451/3600*E451/1000</f>
        <v>1.9278416666666668E-3</v>
      </c>
    </row>
    <row r="452" spans="1:8">
      <c r="A452" t="s">
        <v>0</v>
      </c>
      <c r="B452" s="1">
        <v>40688</v>
      </c>
      <c r="C452" s="2">
        <v>0.57811342592592596</v>
      </c>
      <c r="D452">
        <v>298.02</v>
      </c>
      <c r="E452">
        <f t="shared" si="28"/>
        <v>273.02</v>
      </c>
      <c r="F452" s="2">
        <f t="shared" ref="F452:F515" si="30">C452-C451</f>
        <v>1.1574074074072183E-4</v>
      </c>
      <c r="G452">
        <f t="shared" ref="G452:G515" si="31">SECOND(F452)</f>
        <v>10</v>
      </c>
      <c r="H452">
        <f t="shared" si="29"/>
        <v>7.5838888888888885E-4</v>
      </c>
    </row>
    <row r="453" spans="1:8">
      <c r="A453" t="s">
        <v>0</v>
      </c>
      <c r="B453" s="1">
        <v>40688</v>
      </c>
      <c r="C453" s="2">
        <v>0.57822916666666668</v>
      </c>
      <c r="D453">
        <v>299.64999999999998</v>
      </c>
      <c r="E453">
        <f t="shared" si="28"/>
        <v>274.64999999999998</v>
      </c>
      <c r="F453" s="2">
        <f t="shared" si="30"/>
        <v>1.1574074074072183E-4</v>
      </c>
      <c r="G453">
        <f t="shared" si="31"/>
        <v>10</v>
      </c>
      <c r="H453">
        <f t="shared" si="29"/>
        <v>7.6291666666666673E-4</v>
      </c>
    </row>
    <row r="454" spans="1:8">
      <c r="A454" t="s">
        <v>0</v>
      </c>
      <c r="B454" s="1">
        <v>40688</v>
      </c>
      <c r="C454" s="2">
        <v>0.57835648148148155</v>
      </c>
      <c r="D454">
        <v>303.60000000000002</v>
      </c>
      <c r="E454">
        <f t="shared" si="28"/>
        <v>278.60000000000002</v>
      </c>
      <c r="F454" s="2">
        <f t="shared" si="30"/>
        <v>1.2731481481487172E-4</v>
      </c>
      <c r="G454">
        <f t="shared" si="31"/>
        <v>11</v>
      </c>
      <c r="H454">
        <f t="shared" si="29"/>
        <v>8.5127777777777795E-4</v>
      </c>
    </row>
    <row r="455" spans="1:8">
      <c r="A455" t="s">
        <v>0</v>
      </c>
      <c r="B455" s="1">
        <v>40688</v>
      </c>
      <c r="C455" s="2">
        <v>0.57847222222222217</v>
      </c>
      <c r="D455">
        <v>304.70999999999998</v>
      </c>
      <c r="E455">
        <f t="shared" si="28"/>
        <v>279.70999999999998</v>
      </c>
      <c r="F455" s="2">
        <f t="shared" si="30"/>
        <v>1.157407407406108E-4</v>
      </c>
      <c r="G455">
        <f t="shared" si="31"/>
        <v>10</v>
      </c>
      <c r="H455">
        <f t="shared" si="29"/>
        <v>7.7697222222222219E-4</v>
      </c>
    </row>
    <row r="456" spans="1:8">
      <c r="A456" t="s">
        <v>0</v>
      </c>
      <c r="B456" s="1">
        <v>40688</v>
      </c>
      <c r="C456" s="2">
        <v>0.578587962962963</v>
      </c>
      <c r="D456">
        <v>303.79000000000002</v>
      </c>
      <c r="E456">
        <f t="shared" si="28"/>
        <v>278.79000000000002</v>
      </c>
      <c r="F456" s="2">
        <f t="shared" si="30"/>
        <v>1.1574074074083285E-4</v>
      </c>
      <c r="G456">
        <f t="shared" si="31"/>
        <v>10</v>
      </c>
      <c r="H456">
        <f t="shared" si="29"/>
        <v>7.7441666666666674E-4</v>
      </c>
    </row>
    <row r="457" spans="1:8">
      <c r="A457" t="s">
        <v>0</v>
      </c>
      <c r="B457" s="1">
        <v>40688</v>
      </c>
      <c r="C457" s="2">
        <v>0.57870370370370372</v>
      </c>
      <c r="D457">
        <v>305.27</v>
      </c>
      <c r="E457">
        <f t="shared" si="28"/>
        <v>280.27</v>
      </c>
      <c r="F457" s="2">
        <f t="shared" si="30"/>
        <v>1.1574074074072183E-4</v>
      </c>
      <c r="G457">
        <f t="shared" si="31"/>
        <v>10</v>
      </c>
      <c r="H457">
        <f t="shared" si="29"/>
        <v>7.7852777777777772E-4</v>
      </c>
    </row>
    <row r="458" spans="1:8">
      <c r="A458" t="s">
        <v>0</v>
      </c>
      <c r="B458" s="1">
        <v>40688</v>
      </c>
      <c r="C458" s="2">
        <v>0.57881944444444444</v>
      </c>
      <c r="D458">
        <v>306.20999999999998</v>
      </c>
      <c r="E458">
        <f t="shared" si="28"/>
        <v>281.20999999999998</v>
      </c>
      <c r="F458" s="2">
        <f t="shared" si="30"/>
        <v>1.1574074074072183E-4</v>
      </c>
      <c r="G458">
        <f t="shared" si="31"/>
        <v>10</v>
      </c>
      <c r="H458">
        <f t="shared" si="29"/>
        <v>7.8113888888888883E-4</v>
      </c>
    </row>
    <row r="459" spans="1:8">
      <c r="A459" t="s">
        <v>0</v>
      </c>
      <c r="B459" s="1">
        <v>40688</v>
      </c>
      <c r="C459" s="2">
        <v>0.57893518518518516</v>
      </c>
      <c r="D459">
        <v>303.79000000000002</v>
      </c>
      <c r="E459">
        <f t="shared" si="28"/>
        <v>278.79000000000002</v>
      </c>
      <c r="F459" s="2">
        <f t="shared" si="30"/>
        <v>1.1574074074072183E-4</v>
      </c>
      <c r="G459">
        <f t="shared" si="31"/>
        <v>10</v>
      </c>
      <c r="H459">
        <f t="shared" si="29"/>
        <v>7.7441666666666674E-4</v>
      </c>
    </row>
    <row r="460" spans="1:8">
      <c r="A460" t="s">
        <v>0</v>
      </c>
      <c r="B460" s="1">
        <v>40688</v>
      </c>
      <c r="C460" s="2">
        <v>0.57906250000000004</v>
      </c>
      <c r="D460">
        <v>302.22000000000003</v>
      </c>
      <c r="E460">
        <f t="shared" si="28"/>
        <v>277.22000000000003</v>
      </c>
      <c r="F460" s="2">
        <f t="shared" si="30"/>
        <v>1.2731481481487172E-4</v>
      </c>
      <c r="G460">
        <f t="shared" si="31"/>
        <v>11</v>
      </c>
      <c r="H460">
        <f t="shared" si="29"/>
        <v>8.4706111111111128E-4</v>
      </c>
    </row>
    <row r="461" spans="1:8">
      <c r="A461" t="s">
        <v>0</v>
      </c>
      <c r="B461" s="1">
        <v>40688</v>
      </c>
      <c r="C461" s="2">
        <v>0.57917824074074076</v>
      </c>
      <c r="D461">
        <v>295.07</v>
      </c>
      <c r="E461">
        <f t="shared" si="28"/>
        <v>270.07</v>
      </c>
      <c r="F461" s="2">
        <f t="shared" si="30"/>
        <v>1.1574074074072183E-4</v>
      </c>
      <c r="G461">
        <f t="shared" si="31"/>
        <v>10</v>
      </c>
      <c r="H461">
        <f t="shared" si="29"/>
        <v>7.501944444444445E-4</v>
      </c>
    </row>
    <row r="462" spans="1:8">
      <c r="A462" t="s">
        <v>0</v>
      </c>
      <c r="B462" s="1">
        <v>40688</v>
      </c>
      <c r="C462" s="2">
        <v>0.57929398148148148</v>
      </c>
      <c r="D462">
        <v>304.58</v>
      </c>
      <c r="E462">
        <f t="shared" si="28"/>
        <v>279.58</v>
      </c>
      <c r="F462" s="2">
        <f t="shared" si="30"/>
        <v>1.1574074074072183E-4</v>
      </c>
      <c r="G462">
        <f t="shared" si="31"/>
        <v>10</v>
      </c>
      <c r="H462">
        <f t="shared" si="29"/>
        <v>7.7661111111111117E-4</v>
      </c>
    </row>
    <row r="463" spans="1:8">
      <c r="A463" t="s">
        <v>0</v>
      </c>
      <c r="B463" s="1">
        <v>40688</v>
      </c>
      <c r="C463" s="2">
        <v>0.5794097222222222</v>
      </c>
      <c r="D463">
        <v>1311.83</v>
      </c>
      <c r="E463">
        <f t="shared" si="28"/>
        <v>1286.83</v>
      </c>
      <c r="F463" s="2">
        <f t="shared" si="30"/>
        <v>1.1574074074072183E-4</v>
      </c>
      <c r="G463">
        <f t="shared" si="31"/>
        <v>10</v>
      </c>
      <c r="H463">
        <f t="shared" si="29"/>
        <v>3.5745277777777776E-3</v>
      </c>
    </row>
    <row r="464" spans="1:8">
      <c r="A464" t="s">
        <v>0</v>
      </c>
      <c r="B464" s="1">
        <v>40688</v>
      </c>
      <c r="C464" s="2">
        <v>0.57952546296296303</v>
      </c>
      <c r="D464">
        <v>1310.56</v>
      </c>
      <c r="E464">
        <f t="shared" si="28"/>
        <v>1285.56</v>
      </c>
      <c r="F464" s="2">
        <f t="shared" si="30"/>
        <v>1.1574074074083285E-4</v>
      </c>
      <c r="G464">
        <f t="shared" si="31"/>
        <v>10</v>
      </c>
      <c r="H464">
        <f t="shared" si="29"/>
        <v>3.5710000000000004E-3</v>
      </c>
    </row>
    <row r="465" spans="1:8">
      <c r="A465" t="s">
        <v>0</v>
      </c>
      <c r="B465" s="1">
        <v>40688</v>
      </c>
      <c r="C465" s="2">
        <v>0.57964120370370364</v>
      </c>
      <c r="D465">
        <v>1311.57</v>
      </c>
      <c r="E465">
        <f t="shared" si="28"/>
        <v>1286.57</v>
      </c>
      <c r="F465" s="2">
        <f t="shared" si="30"/>
        <v>1.157407407406108E-4</v>
      </c>
      <c r="G465">
        <f t="shared" si="31"/>
        <v>10</v>
      </c>
      <c r="H465">
        <f t="shared" si="29"/>
        <v>3.5738055555555553E-3</v>
      </c>
    </row>
    <row r="466" spans="1:8">
      <c r="A466" t="s">
        <v>0</v>
      </c>
      <c r="B466" s="1">
        <v>40688</v>
      </c>
      <c r="C466" s="2">
        <v>0.57976851851851852</v>
      </c>
      <c r="D466">
        <v>1313.77</v>
      </c>
      <c r="E466">
        <f t="shared" si="28"/>
        <v>1288.77</v>
      </c>
      <c r="F466" s="2">
        <f t="shared" si="30"/>
        <v>1.2731481481487172E-4</v>
      </c>
      <c r="G466">
        <f t="shared" si="31"/>
        <v>11</v>
      </c>
      <c r="H466">
        <f t="shared" si="29"/>
        <v>3.9379083333333335E-3</v>
      </c>
    </row>
    <row r="467" spans="1:8">
      <c r="A467" t="s">
        <v>0</v>
      </c>
      <c r="B467" s="1">
        <v>40688</v>
      </c>
      <c r="C467" s="2">
        <v>0.57988425925925924</v>
      </c>
      <c r="D467">
        <v>1311.72</v>
      </c>
      <c r="E467">
        <f t="shared" si="28"/>
        <v>1286.72</v>
      </c>
      <c r="F467" s="2">
        <f t="shared" si="30"/>
        <v>1.1574074074072183E-4</v>
      </c>
      <c r="G467">
        <f t="shared" si="31"/>
        <v>10</v>
      </c>
      <c r="H467">
        <f t="shared" si="29"/>
        <v>3.5742222222222226E-3</v>
      </c>
    </row>
    <row r="468" spans="1:8">
      <c r="A468" t="s">
        <v>0</v>
      </c>
      <c r="B468" s="1">
        <v>40688</v>
      </c>
      <c r="C468" s="2">
        <v>0.57999999999999996</v>
      </c>
      <c r="D468">
        <v>1314.19</v>
      </c>
      <c r="E468">
        <f t="shared" si="28"/>
        <v>1289.19</v>
      </c>
      <c r="F468" s="2">
        <f t="shared" si="30"/>
        <v>1.1574074074072183E-4</v>
      </c>
      <c r="G468">
        <f t="shared" si="31"/>
        <v>10</v>
      </c>
      <c r="H468">
        <f t="shared" si="29"/>
        <v>3.5810833333333337E-3</v>
      </c>
    </row>
    <row r="469" spans="1:8">
      <c r="A469" t="s">
        <v>0</v>
      </c>
      <c r="B469" s="1">
        <v>40688</v>
      </c>
      <c r="C469" s="2">
        <v>0.58011574074074079</v>
      </c>
      <c r="D469">
        <v>1298.48</v>
      </c>
      <c r="E469">
        <f t="shared" si="28"/>
        <v>1273.48</v>
      </c>
      <c r="F469" s="2">
        <f t="shared" si="30"/>
        <v>1.1574074074083285E-4</v>
      </c>
      <c r="G469">
        <f t="shared" si="31"/>
        <v>10</v>
      </c>
      <c r="H469">
        <f t="shared" si="29"/>
        <v>3.5374444444444446E-3</v>
      </c>
    </row>
    <row r="470" spans="1:8">
      <c r="A470" t="s">
        <v>0</v>
      </c>
      <c r="B470" s="1">
        <v>40688</v>
      </c>
      <c r="C470" s="2">
        <v>0.58024305555555555</v>
      </c>
      <c r="D470">
        <v>1312.66</v>
      </c>
      <c r="E470">
        <f t="shared" si="28"/>
        <v>1287.6600000000001</v>
      </c>
      <c r="F470" s="2">
        <f t="shared" si="30"/>
        <v>1.273148148147607E-4</v>
      </c>
      <c r="G470">
        <f t="shared" si="31"/>
        <v>11</v>
      </c>
      <c r="H470">
        <f t="shared" si="29"/>
        <v>3.9345166666666671E-3</v>
      </c>
    </row>
    <row r="471" spans="1:8">
      <c r="A471" t="s">
        <v>0</v>
      </c>
      <c r="B471" s="1">
        <v>40688</v>
      </c>
      <c r="C471" s="2">
        <v>0.58035879629629628</v>
      </c>
      <c r="D471">
        <v>2154.77</v>
      </c>
      <c r="E471">
        <f t="shared" si="28"/>
        <v>2129.77</v>
      </c>
      <c r="F471" s="2">
        <f t="shared" si="30"/>
        <v>1.1574074074072183E-4</v>
      </c>
      <c r="G471">
        <f t="shared" si="31"/>
        <v>10</v>
      </c>
      <c r="H471">
        <f t="shared" si="29"/>
        <v>5.9160277777777779E-3</v>
      </c>
    </row>
    <row r="472" spans="1:8">
      <c r="A472" t="s">
        <v>0</v>
      </c>
      <c r="B472" s="1">
        <v>40688</v>
      </c>
      <c r="C472" s="2">
        <v>0.58047453703703711</v>
      </c>
      <c r="D472">
        <v>2146.0100000000002</v>
      </c>
      <c r="E472">
        <f t="shared" si="28"/>
        <v>2121.0100000000002</v>
      </c>
      <c r="F472" s="2">
        <f t="shared" si="30"/>
        <v>1.1574074074083285E-4</v>
      </c>
      <c r="G472">
        <f t="shared" si="31"/>
        <v>10</v>
      </c>
      <c r="H472">
        <f t="shared" si="29"/>
        <v>5.8916944444444451E-3</v>
      </c>
    </row>
    <row r="473" spans="1:8">
      <c r="A473" t="s">
        <v>0</v>
      </c>
      <c r="B473" s="1">
        <v>40688</v>
      </c>
      <c r="C473" s="2">
        <v>0.58059027777777772</v>
      </c>
      <c r="D473">
        <v>2146.67</v>
      </c>
      <c r="E473">
        <f t="shared" si="28"/>
        <v>2121.67</v>
      </c>
      <c r="F473" s="2">
        <f t="shared" si="30"/>
        <v>1.157407407406108E-4</v>
      </c>
      <c r="G473">
        <f t="shared" si="31"/>
        <v>10</v>
      </c>
      <c r="H473">
        <f t="shared" si="29"/>
        <v>5.8935277777777779E-3</v>
      </c>
    </row>
    <row r="474" spans="1:8">
      <c r="A474" t="s">
        <v>0</v>
      </c>
      <c r="B474" s="1">
        <v>40688</v>
      </c>
      <c r="C474" s="2">
        <v>0.58071759259259259</v>
      </c>
      <c r="D474">
        <v>2148.94</v>
      </c>
      <c r="E474">
        <f t="shared" si="28"/>
        <v>2123.94</v>
      </c>
      <c r="F474" s="2">
        <f t="shared" si="30"/>
        <v>1.2731481481487172E-4</v>
      </c>
      <c r="G474">
        <f t="shared" si="31"/>
        <v>11</v>
      </c>
      <c r="H474">
        <f t="shared" si="29"/>
        <v>6.489816666666667E-3</v>
      </c>
    </row>
    <row r="475" spans="1:8">
      <c r="A475" t="s">
        <v>0</v>
      </c>
      <c r="B475" s="1">
        <v>40688</v>
      </c>
      <c r="C475" s="2">
        <v>0.58083333333333331</v>
      </c>
      <c r="D475">
        <v>2144.7600000000002</v>
      </c>
      <c r="E475">
        <f t="shared" si="28"/>
        <v>2119.7600000000002</v>
      </c>
      <c r="F475" s="2">
        <f t="shared" si="30"/>
        <v>1.1574074074072183E-4</v>
      </c>
      <c r="G475">
        <f t="shared" si="31"/>
        <v>10</v>
      </c>
      <c r="H475">
        <f t="shared" si="29"/>
        <v>5.8882222222222226E-3</v>
      </c>
    </row>
    <row r="476" spans="1:8">
      <c r="A476" t="s">
        <v>0</v>
      </c>
      <c r="B476" s="1">
        <v>40688</v>
      </c>
      <c r="C476" s="2">
        <v>0.58094907407407403</v>
      </c>
      <c r="D476">
        <v>2147.77</v>
      </c>
      <c r="E476">
        <f t="shared" si="28"/>
        <v>2122.77</v>
      </c>
      <c r="F476" s="2">
        <f t="shared" si="30"/>
        <v>1.1574074074072183E-4</v>
      </c>
      <c r="G476">
        <f t="shared" si="31"/>
        <v>10</v>
      </c>
      <c r="H476">
        <f t="shared" si="29"/>
        <v>5.8965833333333327E-3</v>
      </c>
    </row>
    <row r="477" spans="1:8">
      <c r="A477" t="s">
        <v>0</v>
      </c>
      <c r="B477" s="1">
        <v>40688</v>
      </c>
      <c r="C477" s="2">
        <v>0.58107638888888891</v>
      </c>
      <c r="D477">
        <v>2144.88</v>
      </c>
      <c r="E477">
        <f t="shared" si="28"/>
        <v>2119.88</v>
      </c>
      <c r="F477" s="2">
        <f t="shared" si="30"/>
        <v>1.2731481481487172E-4</v>
      </c>
      <c r="G477">
        <f t="shared" si="31"/>
        <v>11</v>
      </c>
      <c r="H477">
        <f t="shared" si="29"/>
        <v>6.4774111111111114E-3</v>
      </c>
    </row>
    <row r="478" spans="1:8">
      <c r="A478" t="s">
        <v>0</v>
      </c>
      <c r="B478" s="1">
        <v>40688</v>
      </c>
      <c r="C478" s="2">
        <v>0.58119212962962963</v>
      </c>
      <c r="D478">
        <v>1308.67</v>
      </c>
      <c r="E478">
        <f t="shared" si="28"/>
        <v>1283.67</v>
      </c>
      <c r="F478" s="2">
        <f t="shared" si="30"/>
        <v>1.1574074074072183E-4</v>
      </c>
      <c r="G478">
        <f t="shared" si="31"/>
        <v>10</v>
      </c>
      <c r="H478">
        <f t="shared" si="29"/>
        <v>3.5657500000000003E-3</v>
      </c>
    </row>
    <row r="479" spans="1:8">
      <c r="A479" t="s">
        <v>0</v>
      </c>
      <c r="B479" s="1">
        <v>40688</v>
      </c>
      <c r="C479" s="2">
        <v>0.58130787037037035</v>
      </c>
      <c r="D479">
        <v>1303.49</v>
      </c>
      <c r="E479">
        <f t="shared" si="28"/>
        <v>1278.49</v>
      </c>
      <c r="F479" s="2">
        <f t="shared" si="30"/>
        <v>1.1574074074072183E-4</v>
      </c>
      <c r="G479">
        <f t="shared" si="31"/>
        <v>10</v>
      </c>
      <c r="H479">
        <f t="shared" si="29"/>
        <v>3.5513611111111115E-3</v>
      </c>
    </row>
    <row r="480" spans="1:8">
      <c r="A480" t="s">
        <v>0</v>
      </c>
      <c r="B480" s="1">
        <v>40688</v>
      </c>
      <c r="C480" s="2">
        <v>0.58142361111111118</v>
      </c>
      <c r="D480">
        <v>1305</v>
      </c>
      <c r="E480">
        <f t="shared" si="28"/>
        <v>1280</v>
      </c>
      <c r="F480" s="2">
        <f t="shared" si="30"/>
        <v>1.1574074074083285E-4</v>
      </c>
      <c r="G480">
        <f t="shared" si="31"/>
        <v>10</v>
      </c>
      <c r="H480">
        <f t="shared" si="29"/>
        <v>3.5555555555555557E-3</v>
      </c>
    </row>
    <row r="481" spans="1:8">
      <c r="A481" t="s">
        <v>0</v>
      </c>
      <c r="B481" s="1">
        <v>40688</v>
      </c>
      <c r="C481" s="2">
        <v>0.58153935185185179</v>
      </c>
      <c r="D481">
        <v>1293.32</v>
      </c>
      <c r="E481">
        <f t="shared" si="28"/>
        <v>1268.32</v>
      </c>
      <c r="F481" s="2">
        <f t="shared" si="30"/>
        <v>1.157407407406108E-4</v>
      </c>
      <c r="G481">
        <f t="shared" si="31"/>
        <v>10</v>
      </c>
      <c r="H481">
        <f t="shared" si="29"/>
        <v>3.523111111111111E-3</v>
      </c>
    </row>
    <row r="482" spans="1:8">
      <c r="A482" t="s">
        <v>0</v>
      </c>
      <c r="B482" s="1">
        <v>40688</v>
      </c>
      <c r="C482" s="2">
        <v>0.58165509259259263</v>
      </c>
      <c r="D482">
        <v>1312.86</v>
      </c>
      <c r="E482">
        <f t="shared" si="28"/>
        <v>1287.8599999999999</v>
      </c>
      <c r="F482" s="2">
        <f t="shared" si="30"/>
        <v>1.1574074074083285E-4</v>
      </c>
      <c r="G482">
        <f t="shared" si="31"/>
        <v>10</v>
      </c>
      <c r="H482">
        <f t="shared" si="29"/>
        <v>3.5773888888888886E-3</v>
      </c>
    </row>
    <row r="483" spans="1:8">
      <c r="A483" t="s">
        <v>0</v>
      </c>
      <c r="B483" s="1">
        <v>40688</v>
      </c>
      <c r="C483" s="2">
        <v>0.58178240740740739</v>
      </c>
      <c r="D483">
        <v>1312.87</v>
      </c>
      <c r="E483">
        <f t="shared" si="28"/>
        <v>1287.8699999999999</v>
      </c>
      <c r="F483" s="2">
        <f t="shared" si="30"/>
        <v>1.273148148147607E-4</v>
      </c>
      <c r="G483">
        <f t="shared" si="31"/>
        <v>11</v>
      </c>
      <c r="H483">
        <f t="shared" si="29"/>
        <v>3.9351583333333334E-3</v>
      </c>
    </row>
    <row r="484" spans="1:8">
      <c r="A484" t="s">
        <v>0</v>
      </c>
      <c r="B484" s="1">
        <v>40688</v>
      </c>
      <c r="C484" s="2">
        <v>0.58189814814814811</v>
      </c>
      <c r="D484">
        <v>1294.45</v>
      </c>
      <c r="E484">
        <f t="shared" si="28"/>
        <v>1269.45</v>
      </c>
      <c r="F484" s="2">
        <f t="shared" si="30"/>
        <v>1.1574074074072183E-4</v>
      </c>
      <c r="G484">
        <f t="shared" si="31"/>
        <v>10</v>
      </c>
      <c r="H484">
        <f t="shared" si="29"/>
        <v>3.5262500000000003E-3</v>
      </c>
    </row>
    <row r="485" spans="1:8">
      <c r="A485" t="s">
        <v>0</v>
      </c>
      <c r="B485" s="1">
        <v>40688</v>
      </c>
      <c r="C485" s="2">
        <v>0.58201388888888894</v>
      </c>
      <c r="D485">
        <v>1309.17</v>
      </c>
      <c r="E485">
        <f t="shared" si="28"/>
        <v>1284.17</v>
      </c>
      <c r="F485" s="2">
        <f t="shared" si="30"/>
        <v>1.1574074074083285E-4</v>
      </c>
      <c r="G485">
        <f t="shared" si="31"/>
        <v>10</v>
      </c>
      <c r="H485">
        <f t="shared" si="29"/>
        <v>3.5671388888888892E-3</v>
      </c>
    </row>
    <row r="486" spans="1:8">
      <c r="A486" t="s">
        <v>0</v>
      </c>
      <c r="B486" s="1">
        <v>40688</v>
      </c>
      <c r="C486" s="2">
        <v>0.5821412037037037</v>
      </c>
      <c r="D486">
        <v>1300.8</v>
      </c>
      <c r="E486">
        <f t="shared" si="28"/>
        <v>1275.8</v>
      </c>
      <c r="F486" s="2">
        <f t="shared" si="30"/>
        <v>1.273148148147607E-4</v>
      </c>
      <c r="G486">
        <f t="shared" si="31"/>
        <v>11</v>
      </c>
      <c r="H486">
        <f t="shared" si="29"/>
        <v>3.8982777777777779E-3</v>
      </c>
    </row>
    <row r="487" spans="1:8">
      <c r="A487" t="s">
        <v>0</v>
      </c>
      <c r="B487" s="1">
        <v>40688</v>
      </c>
      <c r="C487" s="2">
        <v>0.58224537037037039</v>
      </c>
      <c r="D487">
        <v>1296.07</v>
      </c>
      <c r="E487">
        <f t="shared" si="28"/>
        <v>1271.07</v>
      </c>
      <c r="F487" s="2">
        <f t="shared" si="30"/>
        <v>1.0416666666668295E-4</v>
      </c>
      <c r="G487">
        <f t="shared" si="31"/>
        <v>9</v>
      </c>
      <c r="H487">
        <f t="shared" si="29"/>
        <v>3.1776749999999996E-3</v>
      </c>
    </row>
    <row r="488" spans="1:8">
      <c r="A488" t="s">
        <v>0</v>
      </c>
      <c r="B488" s="1">
        <v>40688</v>
      </c>
      <c r="C488" s="2">
        <v>0.5823842592592593</v>
      </c>
      <c r="D488">
        <v>414.23</v>
      </c>
      <c r="E488">
        <f t="shared" si="28"/>
        <v>389.23</v>
      </c>
      <c r="F488" s="2">
        <f t="shared" si="30"/>
        <v>1.388888888889106E-4</v>
      </c>
      <c r="G488">
        <f t="shared" si="31"/>
        <v>12</v>
      </c>
      <c r="H488">
        <f t="shared" si="29"/>
        <v>1.2974333333333333E-3</v>
      </c>
    </row>
    <row r="489" spans="1:8">
      <c r="A489" t="s">
        <v>0</v>
      </c>
      <c r="B489" s="1">
        <v>40688</v>
      </c>
      <c r="C489" s="2">
        <v>0.58250000000000002</v>
      </c>
      <c r="D489">
        <v>368.58</v>
      </c>
      <c r="E489">
        <f t="shared" si="28"/>
        <v>343.58</v>
      </c>
      <c r="F489" s="2">
        <f t="shared" si="30"/>
        <v>1.1574074074072183E-4</v>
      </c>
      <c r="G489">
        <f t="shared" si="31"/>
        <v>10</v>
      </c>
      <c r="H489">
        <f t="shared" si="29"/>
        <v>9.5438888888888884E-4</v>
      </c>
    </row>
    <row r="490" spans="1:8">
      <c r="A490" t="s">
        <v>0</v>
      </c>
      <c r="B490" s="1">
        <v>40688</v>
      </c>
      <c r="C490" s="2">
        <v>0.58261574074074074</v>
      </c>
      <c r="D490">
        <v>373.05</v>
      </c>
      <c r="E490">
        <f t="shared" si="28"/>
        <v>348.05</v>
      </c>
      <c r="F490" s="2">
        <f t="shared" si="30"/>
        <v>1.1574074074072183E-4</v>
      </c>
      <c r="G490">
        <f t="shared" si="31"/>
        <v>10</v>
      </c>
      <c r="H490">
        <f t="shared" si="29"/>
        <v>9.668055555555556E-4</v>
      </c>
    </row>
    <row r="491" spans="1:8">
      <c r="A491" t="s">
        <v>0</v>
      </c>
      <c r="B491" s="1">
        <v>40688</v>
      </c>
      <c r="C491" s="2">
        <v>0.58274305555555561</v>
      </c>
      <c r="D491">
        <v>369.43</v>
      </c>
      <c r="E491">
        <f t="shared" si="28"/>
        <v>344.43</v>
      </c>
      <c r="F491" s="2">
        <f t="shared" si="30"/>
        <v>1.2731481481487172E-4</v>
      </c>
      <c r="G491">
        <f t="shared" si="31"/>
        <v>11</v>
      </c>
      <c r="H491">
        <f t="shared" si="29"/>
        <v>1.0524250000000001E-3</v>
      </c>
    </row>
    <row r="492" spans="1:8">
      <c r="A492" t="s">
        <v>0</v>
      </c>
      <c r="B492" s="1">
        <v>40688</v>
      </c>
      <c r="C492" s="2">
        <v>0.58285879629629633</v>
      </c>
      <c r="D492">
        <v>367.86</v>
      </c>
      <c r="E492">
        <f t="shared" si="28"/>
        <v>342.86</v>
      </c>
      <c r="F492" s="2">
        <f t="shared" si="30"/>
        <v>1.1574074074072183E-4</v>
      </c>
      <c r="G492">
        <f t="shared" si="31"/>
        <v>10</v>
      </c>
      <c r="H492">
        <f t="shared" si="29"/>
        <v>9.523888888888889E-4</v>
      </c>
    </row>
    <row r="493" spans="1:8">
      <c r="A493" t="s">
        <v>0</v>
      </c>
      <c r="B493" s="1">
        <v>40688</v>
      </c>
      <c r="C493" s="2">
        <v>0.58297453703703705</v>
      </c>
      <c r="D493">
        <v>362.76</v>
      </c>
      <c r="E493">
        <f t="shared" si="28"/>
        <v>337.76</v>
      </c>
      <c r="F493" s="2">
        <f t="shared" si="30"/>
        <v>1.1574074074072183E-4</v>
      </c>
      <c r="G493">
        <f t="shared" si="31"/>
        <v>10</v>
      </c>
      <c r="H493">
        <f t="shared" si="29"/>
        <v>9.3822222222222213E-4</v>
      </c>
    </row>
    <row r="494" spans="1:8">
      <c r="A494" t="s">
        <v>0</v>
      </c>
      <c r="B494" s="1">
        <v>40688</v>
      </c>
      <c r="C494" s="2">
        <v>0.58309027777777778</v>
      </c>
      <c r="D494">
        <v>373.99</v>
      </c>
      <c r="E494">
        <f t="shared" si="28"/>
        <v>348.99</v>
      </c>
      <c r="F494" s="2">
        <f t="shared" si="30"/>
        <v>1.1574074074072183E-4</v>
      </c>
      <c r="G494">
        <f t="shared" si="31"/>
        <v>10</v>
      </c>
      <c r="H494">
        <f t="shared" si="29"/>
        <v>9.6941666666666671E-4</v>
      </c>
    </row>
    <row r="495" spans="1:8">
      <c r="A495" t="s">
        <v>0</v>
      </c>
      <c r="B495" s="1">
        <v>40688</v>
      </c>
      <c r="C495" s="2">
        <v>0.5832060185185185</v>
      </c>
      <c r="D495">
        <v>373.97</v>
      </c>
      <c r="E495">
        <f t="shared" si="28"/>
        <v>348.97</v>
      </c>
      <c r="F495" s="2">
        <f t="shared" si="30"/>
        <v>1.1574074074072183E-4</v>
      </c>
      <c r="G495">
        <f t="shared" si="31"/>
        <v>10</v>
      </c>
      <c r="H495">
        <f t="shared" si="29"/>
        <v>9.6936111111111127E-4</v>
      </c>
    </row>
    <row r="496" spans="1:8">
      <c r="A496" t="s">
        <v>0</v>
      </c>
      <c r="B496" s="1">
        <v>40688</v>
      </c>
      <c r="C496" s="2">
        <v>0.58332175925925933</v>
      </c>
      <c r="D496">
        <v>364.8</v>
      </c>
      <c r="E496">
        <f t="shared" si="28"/>
        <v>339.8</v>
      </c>
      <c r="F496" s="2">
        <f t="shared" si="30"/>
        <v>1.1574074074083285E-4</v>
      </c>
      <c r="G496">
        <f t="shared" si="31"/>
        <v>10</v>
      </c>
      <c r="H496">
        <f t="shared" si="29"/>
        <v>9.4388888888888897E-4</v>
      </c>
    </row>
    <row r="497" spans="1:8">
      <c r="A497" t="s">
        <v>0</v>
      </c>
      <c r="B497" s="1">
        <v>40688</v>
      </c>
      <c r="C497" s="2">
        <v>0.58344907407407409</v>
      </c>
      <c r="D497">
        <v>372.59</v>
      </c>
      <c r="E497">
        <f t="shared" si="28"/>
        <v>347.59</v>
      </c>
      <c r="F497" s="2">
        <f t="shared" si="30"/>
        <v>1.273148148147607E-4</v>
      </c>
      <c r="G497">
        <f t="shared" si="31"/>
        <v>11</v>
      </c>
      <c r="H497">
        <f t="shared" si="29"/>
        <v>1.0620805555555555E-3</v>
      </c>
    </row>
    <row r="498" spans="1:8">
      <c r="A498" t="s">
        <v>0</v>
      </c>
      <c r="B498" s="1">
        <v>40688</v>
      </c>
      <c r="C498" s="2">
        <v>0.58356481481481481</v>
      </c>
      <c r="D498">
        <v>374.28</v>
      </c>
      <c r="E498">
        <f t="shared" si="28"/>
        <v>349.28</v>
      </c>
      <c r="F498" s="2">
        <f t="shared" si="30"/>
        <v>1.1574074074072183E-4</v>
      </c>
      <c r="G498">
        <f t="shared" si="31"/>
        <v>10</v>
      </c>
      <c r="H498">
        <f t="shared" si="29"/>
        <v>9.7022222222222225E-4</v>
      </c>
    </row>
    <row r="499" spans="1:8">
      <c r="A499" t="s">
        <v>0</v>
      </c>
      <c r="B499" s="1">
        <v>40688</v>
      </c>
      <c r="C499" s="2">
        <v>0.58368055555555554</v>
      </c>
      <c r="D499">
        <v>1222.18</v>
      </c>
      <c r="E499">
        <f t="shared" si="28"/>
        <v>1197.18</v>
      </c>
      <c r="F499" s="2">
        <f t="shared" si="30"/>
        <v>1.1574074074072183E-4</v>
      </c>
      <c r="G499">
        <f t="shared" si="31"/>
        <v>10</v>
      </c>
      <c r="H499">
        <f t="shared" si="29"/>
        <v>3.3255000000000003E-3</v>
      </c>
    </row>
    <row r="500" spans="1:8">
      <c r="A500" t="s">
        <v>0</v>
      </c>
      <c r="B500" s="1">
        <v>40688</v>
      </c>
      <c r="C500" s="2">
        <v>0.58379629629629626</v>
      </c>
      <c r="D500">
        <v>2239.21</v>
      </c>
      <c r="E500">
        <f t="shared" si="28"/>
        <v>2214.21</v>
      </c>
      <c r="F500" s="2">
        <f t="shared" si="30"/>
        <v>1.1574074074072183E-4</v>
      </c>
      <c r="G500">
        <f t="shared" si="31"/>
        <v>10</v>
      </c>
      <c r="H500">
        <f t="shared" si="29"/>
        <v>6.1505833333333334E-3</v>
      </c>
    </row>
    <row r="501" spans="1:8">
      <c r="A501" t="s">
        <v>0</v>
      </c>
      <c r="B501" s="1">
        <v>40688</v>
      </c>
      <c r="C501" s="2">
        <v>0.58391203703703709</v>
      </c>
      <c r="D501">
        <v>2234.7800000000002</v>
      </c>
      <c r="E501">
        <f t="shared" si="28"/>
        <v>2209.7800000000002</v>
      </c>
      <c r="F501" s="2">
        <f t="shared" si="30"/>
        <v>1.1574074074083285E-4</v>
      </c>
      <c r="G501">
        <f t="shared" si="31"/>
        <v>10</v>
      </c>
      <c r="H501">
        <f t="shared" si="29"/>
        <v>6.138277777777779E-3</v>
      </c>
    </row>
    <row r="502" spans="1:8">
      <c r="A502" t="s">
        <v>0</v>
      </c>
      <c r="B502" s="1">
        <v>40688</v>
      </c>
      <c r="C502" s="2">
        <v>0.58403935185185185</v>
      </c>
      <c r="D502">
        <v>2232.5</v>
      </c>
      <c r="E502">
        <f t="shared" si="28"/>
        <v>2207.5</v>
      </c>
      <c r="F502" s="2">
        <f t="shared" si="30"/>
        <v>1.273148148147607E-4</v>
      </c>
      <c r="G502">
        <f t="shared" si="31"/>
        <v>11</v>
      </c>
      <c r="H502">
        <f t="shared" si="29"/>
        <v>6.7451388888888891E-3</v>
      </c>
    </row>
    <row r="503" spans="1:8">
      <c r="A503" t="s">
        <v>0</v>
      </c>
      <c r="B503" s="1">
        <v>40688</v>
      </c>
      <c r="C503" s="2">
        <v>0.58415509259259257</v>
      </c>
      <c r="D503">
        <v>2225.92</v>
      </c>
      <c r="E503">
        <f t="shared" si="28"/>
        <v>2200.92</v>
      </c>
      <c r="F503" s="2">
        <f t="shared" si="30"/>
        <v>1.1574074074072183E-4</v>
      </c>
      <c r="G503">
        <f t="shared" si="31"/>
        <v>10</v>
      </c>
      <c r="H503">
        <f t="shared" si="29"/>
        <v>6.1136666666666674E-3</v>
      </c>
    </row>
    <row r="504" spans="1:8">
      <c r="A504" t="s">
        <v>0</v>
      </c>
      <c r="B504" s="1">
        <v>40688</v>
      </c>
      <c r="C504" s="2">
        <v>0.58427083333333341</v>
      </c>
      <c r="D504">
        <v>2234.1</v>
      </c>
      <c r="E504">
        <f t="shared" si="28"/>
        <v>2209.1</v>
      </c>
      <c r="F504" s="2">
        <f t="shared" si="30"/>
        <v>1.1574074074083285E-4</v>
      </c>
      <c r="G504">
        <f t="shared" si="31"/>
        <v>10</v>
      </c>
      <c r="H504">
        <f t="shared" si="29"/>
        <v>6.1363888888888891E-3</v>
      </c>
    </row>
    <row r="505" spans="1:8">
      <c r="A505" t="s">
        <v>0</v>
      </c>
      <c r="B505" s="1">
        <v>40688</v>
      </c>
      <c r="C505" s="2">
        <v>0.58439814814814817</v>
      </c>
      <c r="D505">
        <v>2227.04</v>
      </c>
      <c r="E505">
        <f t="shared" si="28"/>
        <v>2202.04</v>
      </c>
      <c r="F505" s="2">
        <f t="shared" si="30"/>
        <v>1.273148148147607E-4</v>
      </c>
      <c r="G505">
        <f t="shared" si="31"/>
        <v>11</v>
      </c>
      <c r="H505">
        <f t="shared" si="29"/>
        <v>6.7284555555555559E-3</v>
      </c>
    </row>
    <row r="506" spans="1:8">
      <c r="A506" t="s">
        <v>0</v>
      </c>
      <c r="B506" s="1">
        <v>40688</v>
      </c>
      <c r="C506" s="2">
        <v>0.58451388888888889</v>
      </c>
      <c r="D506">
        <v>2235.89</v>
      </c>
      <c r="E506">
        <f t="shared" si="28"/>
        <v>2210.89</v>
      </c>
      <c r="F506" s="2">
        <f t="shared" si="30"/>
        <v>1.1574074074072183E-4</v>
      </c>
      <c r="G506">
        <f t="shared" si="31"/>
        <v>10</v>
      </c>
      <c r="H506">
        <f t="shared" si="29"/>
        <v>6.1413611111111113E-3</v>
      </c>
    </row>
    <row r="507" spans="1:8">
      <c r="A507" t="s">
        <v>0</v>
      </c>
      <c r="B507" s="1">
        <v>40688</v>
      </c>
      <c r="C507" s="2">
        <v>0.58462962962962961</v>
      </c>
      <c r="D507">
        <v>1373.49</v>
      </c>
      <c r="E507">
        <f t="shared" si="28"/>
        <v>1348.49</v>
      </c>
      <c r="F507" s="2">
        <f t="shared" si="30"/>
        <v>1.1574074074072183E-4</v>
      </c>
      <c r="G507">
        <f t="shared" si="31"/>
        <v>10</v>
      </c>
      <c r="H507">
        <f t="shared" si="29"/>
        <v>3.7458055555555556E-3</v>
      </c>
    </row>
    <row r="508" spans="1:8">
      <c r="A508" t="s">
        <v>0</v>
      </c>
      <c r="B508" s="1">
        <v>40688</v>
      </c>
      <c r="C508" s="2">
        <v>0.58474537037037033</v>
      </c>
      <c r="D508">
        <v>1310.78</v>
      </c>
      <c r="E508">
        <f t="shared" si="28"/>
        <v>1285.78</v>
      </c>
      <c r="F508" s="2">
        <f t="shared" si="30"/>
        <v>1.1574074074072183E-4</v>
      </c>
      <c r="G508">
        <f t="shared" si="31"/>
        <v>10</v>
      </c>
      <c r="H508">
        <f t="shared" si="29"/>
        <v>3.5716111111111113E-3</v>
      </c>
    </row>
    <row r="509" spans="1:8">
      <c r="A509" t="s">
        <v>0</v>
      </c>
      <c r="B509" s="1">
        <v>40688</v>
      </c>
      <c r="C509" s="2">
        <v>0.5848726851851852</v>
      </c>
      <c r="D509">
        <v>1303.82</v>
      </c>
      <c r="E509">
        <f t="shared" si="28"/>
        <v>1278.82</v>
      </c>
      <c r="F509" s="2">
        <f t="shared" si="30"/>
        <v>1.2731481481487172E-4</v>
      </c>
      <c r="G509">
        <f t="shared" si="31"/>
        <v>11</v>
      </c>
      <c r="H509">
        <f t="shared" si="29"/>
        <v>3.9075055555555559E-3</v>
      </c>
    </row>
    <row r="510" spans="1:8">
      <c r="A510" t="s">
        <v>0</v>
      </c>
      <c r="B510" s="1">
        <v>40688</v>
      </c>
      <c r="C510" s="2">
        <v>0.58498842592592593</v>
      </c>
      <c r="D510">
        <v>1304.8900000000001</v>
      </c>
      <c r="E510">
        <f t="shared" si="28"/>
        <v>1279.8900000000001</v>
      </c>
      <c r="F510" s="2">
        <f t="shared" si="30"/>
        <v>1.1574074074072183E-4</v>
      </c>
      <c r="G510">
        <f t="shared" si="31"/>
        <v>10</v>
      </c>
      <c r="H510">
        <f t="shared" si="29"/>
        <v>3.5552500000000003E-3</v>
      </c>
    </row>
    <row r="511" spans="1:8">
      <c r="A511" t="s">
        <v>0</v>
      </c>
      <c r="B511" s="1">
        <v>40688</v>
      </c>
      <c r="C511" s="2">
        <v>0.58510416666666665</v>
      </c>
      <c r="D511">
        <v>1300.76</v>
      </c>
      <c r="E511">
        <f t="shared" si="28"/>
        <v>1275.76</v>
      </c>
      <c r="F511" s="2">
        <f t="shared" si="30"/>
        <v>1.1574074074072183E-4</v>
      </c>
      <c r="G511">
        <f t="shared" si="31"/>
        <v>10</v>
      </c>
      <c r="H511">
        <f t="shared" si="29"/>
        <v>3.5437777777777776E-3</v>
      </c>
    </row>
    <row r="512" spans="1:8">
      <c r="A512" t="s">
        <v>0</v>
      </c>
      <c r="B512" s="1">
        <v>40688</v>
      </c>
      <c r="C512" s="2">
        <v>0.58521990740740748</v>
      </c>
      <c r="D512">
        <v>1299.71</v>
      </c>
      <c r="E512">
        <f t="shared" si="28"/>
        <v>1274.71</v>
      </c>
      <c r="F512" s="2">
        <f t="shared" si="30"/>
        <v>1.1574074074083285E-4</v>
      </c>
      <c r="G512">
        <f t="shared" si="31"/>
        <v>10</v>
      </c>
      <c r="H512">
        <f t="shared" si="29"/>
        <v>3.5408611111111114E-3</v>
      </c>
    </row>
    <row r="513" spans="1:8">
      <c r="A513" t="s">
        <v>0</v>
      </c>
      <c r="B513" s="1">
        <v>40688</v>
      </c>
      <c r="C513" s="2">
        <v>0.58533564814814809</v>
      </c>
      <c r="D513">
        <v>1300.79</v>
      </c>
      <c r="E513">
        <f t="shared" si="28"/>
        <v>1275.79</v>
      </c>
      <c r="F513" s="2">
        <f t="shared" si="30"/>
        <v>1.157407407406108E-4</v>
      </c>
      <c r="G513">
        <f t="shared" si="31"/>
        <v>10</v>
      </c>
      <c r="H513">
        <f t="shared" si="29"/>
        <v>3.5438611111111113E-3</v>
      </c>
    </row>
    <row r="514" spans="1:8">
      <c r="A514" t="s">
        <v>0</v>
      </c>
      <c r="B514" s="1">
        <v>40688</v>
      </c>
      <c r="C514" s="2">
        <v>0.58546296296296296</v>
      </c>
      <c r="D514">
        <v>1289</v>
      </c>
      <c r="E514">
        <f t="shared" si="28"/>
        <v>1264</v>
      </c>
      <c r="F514" s="2">
        <f t="shared" si="30"/>
        <v>1.2731481481487172E-4</v>
      </c>
      <c r="G514">
        <f t="shared" si="31"/>
        <v>11</v>
      </c>
      <c r="H514">
        <f t="shared" si="29"/>
        <v>3.8622222222222226E-3</v>
      </c>
    </row>
    <row r="515" spans="1:8">
      <c r="A515" t="s">
        <v>0</v>
      </c>
      <c r="B515" s="1">
        <v>40688</v>
      </c>
      <c r="C515" s="2">
        <v>0.58557870370370368</v>
      </c>
      <c r="D515">
        <v>1304.54</v>
      </c>
      <c r="E515">
        <f t="shared" ref="E515:E578" si="32">D515-25</f>
        <v>1279.54</v>
      </c>
      <c r="F515" s="2">
        <f t="shared" si="30"/>
        <v>1.1574074074072183E-4</v>
      </c>
      <c r="G515">
        <f t="shared" si="31"/>
        <v>10</v>
      </c>
      <c r="H515">
        <f t="shared" ref="H515:H578" si="33">G515/3600*E515/1000</f>
        <v>3.5542777777777777E-3</v>
      </c>
    </row>
    <row r="516" spans="1:8">
      <c r="A516" t="s">
        <v>0</v>
      </c>
      <c r="B516" s="1">
        <v>40688</v>
      </c>
      <c r="C516" s="2">
        <v>0.58569444444444441</v>
      </c>
      <c r="D516">
        <v>1299.69</v>
      </c>
      <c r="E516">
        <f t="shared" si="32"/>
        <v>1274.69</v>
      </c>
      <c r="F516" s="2">
        <f t="shared" ref="F516:F579" si="34">C516-C515</f>
        <v>1.1574074074072183E-4</v>
      </c>
      <c r="G516">
        <f t="shared" ref="G516:G579" si="35">SECOND(F516)</f>
        <v>10</v>
      </c>
      <c r="H516">
        <f t="shared" si="33"/>
        <v>3.5408055555555562E-3</v>
      </c>
    </row>
    <row r="517" spans="1:8">
      <c r="A517" t="s">
        <v>0</v>
      </c>
      <c r="B517" s="1">
        <v>40688</v>
      </c>
      <c r="C517" s="2">
        <v>0.58581018518518524</v>
      </c>
      <c r="D517">
        <v>1289.8499999999999</v>
      </c>
      <c r="E517">
        <f t="shared" si="32"/>
        <v>1264.8499999999999</v>
      </c>
      <c r="F517" s="2">
        <f t="shared" si="34"/>
        <v>1.1574074074083285E-4</v>
      </c>
      <c r="G517">
        <f t="shared" si="35"/>
        <v>10</v>
      </c>
      <c r="H517">
        <f t="shared" si="33"/>
        <v>3.5134722222222221E-3</v>
      </c>
    </row>
    <row r="518" spans="1:8">
      <c r="A518" t="s">
        <v>0</v>
      </c>
      <c r="B518" s="1">
        <v>40688</v>
      </c>
      <c r="C518" s="2">
        <v>0.5859375</v>
      </c>
      <c r="D518">
        <v>1304.76</v>
      </c>
      <c r="E518">
        <f t="shared" si="32"/>
        <v>1279.76</v>
      </c>
      <c r="F518" s="2">
        <f t="shared" si="34"/>
        <v>1.273148148147607E-4</v>
      </c>
      <c r="G518">
        <f t="shared" si="35"/>
        <v>11</v>
      </c>
      <c r="H518">
        <f t="shared" si="33"/>
        <v>3.9103777777777784E-3</v>
      </c>
    </row>
    <row r="519" spans="1:8">
      <c r="A519" t="s">
        <v>0</v>
      </c>
      <c r="B519" s="1">
        <v>40688</v>
      </c>
      <c r="C519" s="2">
        <v>0.58605324074074072</v>
      </c>
      <c r="D519">
        <v>1306.9100000000001</v>
      </c>
      <c r="E519">
        <f t="shared" si="32"/>
        <v>1281.9100000000001</v>
      </c>
      <c r="F519" s="2">
        <f t="shared" si="34"/>
        <v>1.1574074074072183E-4</v>
      </c>
      <c r="G519">
        <f t="shared" si="35"/>
        <v>10</v>
      </c>
      <c r="H519">
        <f t="shared" si="33"/>
        <v>3.5608611111111114E-3</v>
      </c>
    </row>
    <row r="520" spans="1:8">
      <c r="A520" t="s">
        <v>0</v>
      </c>
      <c r="B520" s="1">
        <v>40688</v>
      </c>
      <c r="C520" s="2">
        <v>0.58616898148148155</v>
      </c>
      <c r="D520">
        <v>1303.7</v>
      </c>
      <c r="E520">
        <f t="shared" si="32"/>
        <v>1278.7</v>
      </c>
      <c r="F520" s="2">
        <f t="shared" si="34"/>
        <v>1.1574074074083285E-4</v>
      </c>
      <c r="G520">
        <f t="shared" si="35"/>
        <v>10</v>
      </c>
      <c r="H520">
        <f t="shared" si="33"/>
        <v>3.5519444444444444E-3</v>
      </c>
    </row>
    <row r="521" spans="1:8">
      <c r="A521" t="s">
        <v>0</v>
      </c>
      <c r="B521" s="1">
        <v>40688</v>
      </c>
      <c r="C521" s="2">
        <v>0.58629629629629632</v>
      </c>
      <c r="D521">
        <v>1396.25</v>
      </c>
      <c r="E521">
        <f t="shared" si="32"/>
        <v>1371.25</v>
      </c>
      <c r="F521" s="2">
        <f t="shared" si="34"/>
        <v>1.273148148147607E-4</v>
      </c>
      <c r="G521">
        <f t="shared" si="35"/>
        <v>11</v>
      </c>
      <c r="H521">
        <f t="shared" si="33"/>
        <v>4.1899305555555561E-3</v>
      </c>
    </row>
    <row r="522" spans="1:8">
      <c r="A522" t="s">
        <v>0</v>
      </c>
      <c r="B522" s="1">
        <v>40688</v>
      </c>
      <c r="C522" s="2">
        <v>0.58641203703703704</v>
      </c>
      <c r="D522">
        <v>1484.96</v>
      </c>
      <c r="E522">
        <f t="shared" si="32"/>
        <v>1459.96</v>
      </c>
      <c r="F522" s="2">
        <f t="shared" si="34"/>
        <v>1.1574074074072183E-4</v>
      </c>
      <c r="G522">
        <f t="shared" si="35"/>
        <v>10</v>
      </c>
      <c r="H522">
        <f t="shared" si="33"/>
        <v>4.055444444444444E-3</v>
      </c>
    </row>
    <row r="523" spans="1:8">
      <c r="A523" t="s">
        <v>0</v>
      </c>
      <c r="B523" s="1">
        <v>40688</v>
      </c>
      <c r="C523" s="2">
        <v>0.58652777777777776</v>
      </c>
      <c r="D523">
        <v>1479.64</v>
      </c>
      <c r="E523">
        <f t="shared" si="32"/>
        <v>1454.64</v>
      </c>
      <c r="F523" s="2">
        <f t="shared" si="34"/>
        <v>1.1574074074072183E-4</v>
      </c>
      <c r="G523">
        <f t="shared" si="35"/>
        <v>10</v>
      </c>
      <c r="H523">
        <f t="shared" si="33"/>
        <v>4.0406666666666672E-3</v>
      </c>
    </row>
    <row r="524" spans="1:8">
      <c r="A524" t="s">
        <v>0</v>
      </c>
      <c r="B524" s="1">
        <v>40688</v>
      </c>
      <c r="C524" s="2">
        <v>0.58664351851851848</v>
      </c>
      <c r="D524">
        <v>1641.26</v>
      </c>
      <c r="E524">
        <f t="shared" si="32"/>
        <v>1616.26</v>
      </c>
      <c r="F524" s="2">
        <f t="shared" si="34"/>
        <v>1.1574074074072183E-4</v>
      </c>
      <c r="G524">
        <f t="shared" si="35"/>
        <v>10</v>
      </c>
      <c r="H524">
        <f t="shared" si="33"/>
        <v>4.4896111111111118E-3</v>
      </c>
    </row>
    <row r="525" spans="1:8">
      <c r="A525" t="s">
        <v>0</v>
      </c>
      <c r="B525" s="1">
        <v>40688</v>
      </c>
      <c r="C525" s="2">
        <v>0.58677083333333335</v>
      </c>
      <c r="D525">
        <v>2235.86</v>
      </c>
      <c r="E525">
        <f t="shared" si="32"/>
        <v>2210.86</v>
      </c>
      <c r="F525" s="2">
        <f t="shared" si="34"/>
        <v>1.2731481481487172E-4</v>
      </c>
      <c r="G525">
        <f t="shared" si="35"/>
        <v>11</v>
      </c>
      <c r="H525">
        <f t="shared" si="33"/>
        <v>6.7554055555555555E-3</v>
      </c>
    </row>
    <row r="526" spans="1:8">
      <c r="A526" t="s">
        <v>0</v>
      </c>
      <c r="B526" s="1">
        <v>40688</v>
      </c>
      <c r="C526" s="2">
        <v>0.58688657407407407</v>
      </c>
      <c r="D526">
        <v>1486.53</v>
      </c>
      <c r="E526">
        <f t="shared" si="32"/>
        <v>1461.53</v>
      </c>
      <c r="F526" s="2">
        <f t="shared" si="34"/>
        <v>1.1574074074072183E-4</v>
      </c>
      <c r="G526">
        <f t="shared" si="35"/>
        <v>10</v>
      </c>
      <c r="H526">
        <f t="shared" si="33"/>
        <v>4.0598055555555552E-3</v>
      </c>
    </row>
    <row r="527" spans="1:8">
      <c r="A527" t="s">
        <v>0</v>
      </c>
      <c r="B527" s="1">
        <v>40688</v>
      </c>
      <c r="C527" s="2">
        <v>0.5870023148148148</v>
      </c>
      <c r="D527">
        <v>1459.83</v>
      </c>
      <c r="E527">
        <f t="shared" si="32"/>
        <v>1434.83</v>
      </c>
      <c r="F527" s="2">
        <f t="shared" si="34"/>
        <v>1.1574074074072183E-4</v>
      </c>
      <c r="G527">
        <f t="shared" si="35"/>
        <v>10</v>
      </c>
      <c r="H527">
        <f t="shared" si="33"/>
        <v>3.9856388888888893E-3</v>
      </c>
    </row>
    <row r="528" spans="1:8">
      <c r="A528" t="s">
        <v>0</v>
      </c>
      <c r="B528" s="1">
        <v>40688</v>
      </c>
      <c r="C528" s="2">
        <v>0.58712962962962967</v>
      </c>
      <c r="D528">
        <v>1449.09</v>
      </c>
      <c r="E528">
        <f t="shared" si="32"/>
        <v>1424.09</v>
      </c>
      <c r="F528" s="2">
        <f t="shared" si="34"/>
        <v>1.2731481481487172E-4</v>
      </c>
      <c r="G528">
        <f t="shared" si="35"/>
        <v>11</v>
      </c>
      <c r="H528">
        <f t="shared" si="33"/>
        <v>4.3513861111111113E-3</v>
      </c>
    </row>
    <row r="529" spans="1:8">
      <c r="A529" t="s">
        <v>0</v>
      </c>
      <c r="B529" s="1">
        <v>40688</v>
      </c>
      <c r="C529" s="2">
        <v>0.58724537037037039</v>
      </c>
      <c r="D529">
        <v>1457.58</v>
      </c>
      <c r="E529">
        <f t="shared" si="32"/>
        <v>1432.58</v>
      </c>
      <c r="F529" s="2">
        <f t="shared" si="34"/>
        <v>1.1574074074072183E-4</v>
      </c>
      <c r="G529">
        <f t="shared" si="35"/>
        <v>10</v>
      </c>
      <c r="H529">
        <f t="shared" si="33"/>
        <v>3.9793888888888891E-3</v>
      </c>
    </row>
    <row r="530" spans="1:8">
      <c r="A530" t="s">
        <v>0</v>
      </c>
      <c r="B530" s="1">
        <v>40688</v>
      </c>
      <c r="C530" s="2">
        <v>0.58736111111111111</v>
      </c>
      <c r="D530">
        <v>1456.61</v>
      </c>
      <c r="E530">
        <f t="shared" si="32"/>
        <v>1431.61</v>
      </c>
      <c r="F530" s="2">
        <f t="shared" si="34"/>
        <v>1.1574074074072183E-4</v>
      </c>
      <c r="G530">
        <f t="shared" si="35"/>
        <v>10</v>
      </c>
      <c r="H530">
        <f t="shared" si="33"/>
        <v>3.9766944444444442E-3</v>
      </c>
    </row>
    <row r="531" spans="1:8">
      <c r="A531" t="s">
        <v>0</v>
      </c>
      <c r="B531" s="1">
        <v>40688</v>
      </c>
      <c r="C531" s="2">
        <v>0.58747685185185183</v>
      </c>
      <c r="D531">
        <v>1462.03</v>
      </c>
      <c r="E531">
        <f t="shared" si="32"/>
        <v>1437.03</v>
      </c>
      <c r="F531" s="2">
        <f t="shared" si="34"/>
        <v>1.1574074074072183E-4</v>
      </c>
      <c r="G531">
        <f t="shared" si="35"/>
        <v>10</v>
      </c>
      <c r="H531">
        <f t="shared" si="33"/>
        <v>3.9917500000000005E-3</v>
      </c>
    </row>
    <row r="532" spans="1:8">
      <c r="A532" t="s">
        <v>0</v>
      </c>
      <c r="B532" s="1">
        <v>40688</v>
      </c>
      <c r="C532" s="2">
        <v>0.58760416666666659</v>
      </c>
      <c r="D532">
        <v>1448.92</v>
      </c>
      <c r="E532">
        <f t="shared" si="32"/>
        <v>1423.92</v>
      </c>
      <c r="F532" s="2">
        <f t="shared" si="34"/>
        <v>1.273148148147607E-4</v>
      </c>
      <c r="G532">
        <f t="shared" si="35"/>
        <v>11</v>
      </c>
      <c r="H532">
        <f t="shared" si="33"/>
        <v>4.3508666666666673E-3</v>
      </c>
    </row>
    <row r="533" spans="1:8">
      <c r="A533" t="s">
        <v>0</v>
      </c>
      <c r="B533" s="1">
        <v>40688</v>
      </c>
      <c r="C533" s="2">
        <v>0.58771990740740743</v>
      </c>
      <c r="D533">
        <v>629</v>
      </c>
      <c r="E533">
        <f t="shared" si="32"/>
        <v>604</v>
      </c>
      <c r="F533" s="2">
        <f t="shared" si="34"/>
        <v>1.1574074074083285E-4</v>
      </c>
      <c r="G533">
        <f t="shared" si="35"/>
        <v>10</v>
      </c>
      <c r="H533">
        <f t="shared" si="33"/>
        <v>1.6777777777777778E-3</v>
      </c>
    </row>
    <row r="534" spans="1:8">
      <c r="A534" t="s">
        <v>0</v>
      </c>
      <c r="B534" s="1">
        <v>40688</v>
      </c>
      <c r="C534" s="2">
        <v>0.58783564814814815</v>
      </c>
      <c r="D534">
        <v>630.34</v>
      </c>
      <c r="E534">
        <f t="shared" si="32"/>
        <v>605.34</v>
      </c>
      <c r="F534" s="2">
        <f t="shared" si="34"/>
        <v>1.1574074074072183E-4</v>
      </c>
      <c r="G534">
        <f t="shared" si="35"/>
        <v>10</v>
      </c>
      <c r="H534">
        <f t="shared" si="33"/>
        <v>1.6815000000000003E-3</v>
      </c>
    </row>
    <row r="535" spans="1:8">
      <c r="A535" t="s">
        <v>0</v>
      </c>
      <c r="B535" s="1">
        <v>40688</v>
      </c>
      <c r="C535" s="2">
        <v>0.58796296296296291</v>
      </c>
      <c r="D535">
        <v>624.04999999999995</v>
      </c>
      <c r="E535">
        <f t="shared" si="32"/>
        <v>599.04999999999995</v>
      </c>
      <c r="F535" s="2">
        <f t="shared" si="34"/>
        <v>1.273148148147607E-4</v>
      </c>
      <c r="G535">
        <f t="shared" si="35"/>
        <v>11</v>
      </c>
      <c r="H535">
        <f t="shared" si="33"/>
        <v>1.8304305555555556E-3</v>
      </c>
    </row>
    <row r="536" spans="1:8">
      <c r="A536" t="s">
        <v>0</v>
      </c>
      <c r="B536" s="1">
        <v>40688</v>
      </c>
      <c r="C536" s="2">
        <v>0.58807870370370374</v>
      </c>
      <c r="D536">
        <v>629.63</v>
      </c>
      <c r="E536">
        <f t="shared" si="32"/>
        <v>604.63</v>
      </c>
      <c r="F536" s="2">
        <f t="shared" si="34"/>
        <v>1.1574074074083285E-4</v>
      </c>
      <c r="G536">
        <f t="shared" si="35"/>
        <v>10</v>
      </c>
      <c r="H536">
        <f t="shared" si="33"/>
        <v>1.6795277777777778E-3</v>
      </c>
    </row>
    <row r="537" spans="1:8">
      <c r="A537" t="s">
        <v>0</v>
      </c>
      <c r="B537" s="1">
        <v>40688</v>
      </c>
      <c r="C537" s="2">
        <v>0.58819444444444446</v>
      </c>
      <c r="D537">
        <v>1612.84</v>
      </c>
      <c r="E537">
        <f t="shared" si="32"/>
        <v>1587.84</v>
      </c>
      <c r="F537" s="2">
        <f t="shared" si="34"/>
        <v>1.1574074074072183E-4</v>
      </c>
      <c r="G537">
        <f t="shared" si="35"/>
        <v>10</v>
      </c>
      <c r="H537">
        <f t="shared" si="33"/>
        <v>4.4106666666666669E-3</v>
      </c>
    </row>
    <row r="538" spans="1:8">
      <c r="A538" t="s">
        <v>0</v>
      </c>
      <c r="B538" s="1">
        <v>40688</v>
      </c>
      <c r="C538" s="2">
        <v>0.58831018518518519</v>
      </c>
      <c r="D538">
        <v>1624.16</v>
      </c>
      <c r="E538">
        <f t="shared" si="32"/>
        <v>1599.16</v>
      </c>
      <c r="F538" s="2">
        <f t="shared" si="34"/>
        <v>1.1574074074072183E-4</v>
      </c>
      <c r="G538">
        <f t="shared" si="35"/>
        <v>10</v>
      </c>
      <c r="H538">
        <f t="shared" si="33"/>
        <v>4.4421111111111111E-3</v>
      </c>
    </row>
    <row r="539" spans="1:8">
      <c r="A539" t="s">
        <v>0</v>
      </c>
      <c r="B539" s="1">
        <v>40688</v>
      </c>
      <c r="C539" s="2">
        <v>0.58843750000000006</v>
      </c>
      <c r="D539">
        <v>1625.19</v>
      </c>
      <c r="E539">
        <f t="shared" si="32"/>
        <v>1600.19</v>
      </c>
      <c r="F539" s="2">
        <f t="shared" si="34"/>
        <v>1.2731481481487172E-4</v>
      </c>
      <c r="G539">
        <f t="shared" si="35"/>
        <v>11</v>
      </c>
      <c r="H539">
        <f t="shared" si="33"/>
        <v>4.8894694444444452E-3</v>
      </c>
    </row>
    <row r="540" spans="1:8">
      <c r="A540" t="s">
        <v>0</v>
      </c>
      <c r="B540" s="1">
        <v>40688</v>
      </c>
      <c r="C540" s="2">
        <v>0.58855324074074067</v>
      </c>
      <c r="D540">
        <v>1621</v>
      </c>
      <c r="E540">
        <f t="shared" si="32"/>
        <v>1596</v>
      </c>
      <c r="F540" s="2">
        <f t="shared" si="34"/>
        <v>1.157407407406108E-4</v>
      </c>
      <c r="G540">
        <f t="shared" si="35"/>
        <v>10</v>
      </c>
      <c r="H540">
        <f t="shared" si="33"/>
        <v>4.4333333333333334E-3</v>
      </c>
    </row>
    <row r="541" spans="1:8">
      <c r="A541" t="s">
        <v>0</v>
      </c>
      <c r="B541" s="1">
        <v>40688</v>
      </c>
      <c r="C541" s="2">
        <v>0.5886689814814815</v>
      </c>
      <c r="D541">
        <v>1614.88</v>
      </c>
      <c r="E541">
        <f t="shared" si="32"/>
        <v>1589.88</v>
      </c>
      <c r="F541" s="2">
        <f t="shared" si="34"/>
        <v>1.1574074074083285E-4</v>
      </c>
      <c r="G541">
        <f t="shared" si="35"/>
        <v>10</v>
      </c>
      <c r="H541">
        <f t="shared" si="33"/>
        <v>4.4163333333333337E-3</v>
      </c>
    </row>
    <row r="542" spans="1:8">
      <c r="A542" t="s">
        <v>0</v>
      </c>
      <c r="B542" s="1">
        <v>40688</v>
      </c>
      <c r="C542" s="2">
        <v>0.58879629629629626</v>
      </c>
      <c r="D542">
        <v>1626.3</v>
      </c>
      <c r="E542">
        <f t="shared" si="32"/>
        <v>1601.3</v>
      </c>
      <c r="F542" s="2">
        <f t="shared" si="34"/>
        <v>1.273148148147607E-4</v>
      </c>
      <c r="G542">
        <f t="shared" si="35"/>
        <v>11</v>
      </c>
      <c r="H542">
        <f t="shared" si="33"/>
        <v>4.8928611111111117E-3</v>
      </c>
    </row>
    <row r="543" spans="1:8">
      <c r="A543" t="s">
        <v>0</v>
      </c>
      <c r="B543" s="1">
        <v>40688</v>
      </c>
      <c r="C543" s="2">
        <v>0.58891203703703698</v>
      </c>
      <c r="D543">
        <v>1555.31</v>
      </c>
      <c r="E543">
        <f t="shared" si="32"/>
        <v>1530.31</v>
      </c>
      <c r="F543" s="2">
        <f t="shared" si="34"/>
        <v>1.1574074074072183E-4</v>
      </c>
      <c r="G543">
        <f t="shared" si="35"/>
        <v>10</v>
      </c>
      <c r="H543">
        <f t="shared" si="33"/>
        <v>4.2508611111111106E-3</v>
      </c>
    </row>
    <row r="544" spans="1:8">
      <c r="A544" t="s">
        <v>0</v>
      </c>
      <c r="B544" s="1">
        <v>40688</v>
      </c>
      <c r="C544" s="2">
        <v>0.58902777777777782</v>
      </c>
      <c r="D544">
        <v>1592.26</v>
      </c>
      <c r="E544">
        <f t="shared" si="32"/>
        <v>1567.26</v>
      </c>
      <c r="F544" s="2">
        <f t="shared" si="34"/>
        <v>1.1574074074083285E-4</v>
      </c>
      <c r="G544">
        <f t="shared" si="35"/>
        <v>10</v>
      </c>
      <c r="H544">
        <f t="shared" si="33"/>
        <v>4.3535000000000006E-3</v>
      </c>
    </row>
    <row r="545" spans="1:8">
      <c r="A545" t="s">
        <v>0</v>
      </c>
      <c r="B545" s="1">
        <v>40688</v>
      </c>
      <c r="C545" s="2">
        <v>0.58915509259259258</v>
      </c>
      <c r="D545">
        <v>1585.3</v>
      </c>
      <c r="E545">
        <f t="shared" si="32"/>
        <v>1560.3</v>
      </c>
      <c r="F545" s="2">
        <f t="shared" si="34"/>
        <v>1.273148148147607E-4</v>
      </c>
      <c r="G545">
        <f t="shared" si="35"/>
        <v>11</v>
      </c>
      <c r="H545">
        <f t="shared" si="33"/>
        <v>4.7675833333333337E-3</v>
      </c>
    </row>
    <row r="546" spans="1:8">
      <c r="A546" t="s">
        <v>0</v>
      </c>
      <c r="B546" s="1">
        <v>40688</v>
      </c>
      <c r="C546" s="2">
        <v>0.5892708333333333</v>
      </c>
      <c r="D546">
        <v>1611.91</v>
      </c>
      <c r="E546">
        <f t="shared" si="32"/>
        <v>1586.91</v>
      </c>
      <c r="F546" s="2">
        <f t="shared" si="34"/>
        <v>1.1574074074072183E-4</v>
      </c>
      <c r="G546">
        <f t="shared" si="35"/>
        <v>10</v>
      </c>
      <c r="H546">
        <f t="shared" si="33"/>
        <v>4.4080833333333342E-3</v>
      </c>
    </row>
    <row r="547" spans="1:8">
      <c r="A547" t="s">
        <v>0</v>
      </c>
      <c r="B547" s="1">
        <v>40688</v>
      </c>
      <c r="C547" s="2">
        <v>0.58938657407407413</v>
      </c>
      <c r="D547">
        <v>1634.32</v>
      </c>
      <c r="E547">
        <f t="shared" si="32"/>
        <v>1609.32</v>
      </c>
      <c r="F547" s="2">
        <f t="shared" si="34"/>
        <v>1.1574074074083285E-4</v>
      </c>
      <c r="G547">
        <f t="shared" si="35"/>
        <v>10</v>
      </c>
      <c r="H547">
        <f t="shared" si="33"/>
        <v>4.4703333333333331E-3</v>
      </c>
    </row>
    <row r="548" spans="1:8">
      <c r="A548" t="s">
        <v>0</v>
      </c>
      <c r="B548" s="1">
        <v>40688</v>
      </c>
      <c r="C548" s="2">
        <v>0.58950231481481474</v>
      </c>
      <c r="D548">
        <v>1635.2</v>
      </c>
      <c r="E548">
        <f t="shared" si="32"/>
        <v>1610.2</v>
      </c>
      <c r="F548" s="2">
        <f t="shared" si="34"/>
        <v>1.157407407406108E-4</v>
      </c>
      <c r="G548">
        <f t="shared" si="35"/>
        <v>10</v>
      </c>
      <c r="H548">
        <f t="shared" si="33"/>
        <v>4.4727777777777778E-3</v>
      </c>
    </row>
    <row r="549" spans="1:8">
      <c r="A549" t="s">
        <v>0</v>
      </c>
      <c r="B549" s="1">
        <v>40688</v>
      </c>
      <c r="C549" s="2">
        <v>0.58962962962962961</v>
      </c>
      <c r="D549">
        <v>1605.7</v>
      </c>
      <c r="E549">
        <f t="shared" si="32"/>
        <v>1580.7</v>
      </c>
      <c r="F549" s="2">
        <f t="shared" si="34"/>
        <v>1.2731481481487172E-4</v>
      </c>
      <c r="G549">
        <f t="shared" si="35"/>
        <v>11</v>
      </c>
      <c r="H549">
        <f t="shared" si="33"/>
        <v>4.8299166666666664E-3</v>
      </c>
    </row>
    <row r="550" spans="1:8">
      <c r="A550" t="s">
        <v>0</v>
      </c>
      <c r="B550" s="1">
        <v>40688</v>
      </c>
      <c r="C550" s="2">
        <v>0.58974537037037034</v>
      </c>
      <c r="D550">
        <v>2443.5100000000002</v>
      </c>
      <c r="E550">
        <f t="shared" si="32"/>
        <v>2418.5100000000002</v>
      </c>
      <c r="F550" s="2">
        <f t="shared" si="34"/>
        <v>1.1574074074072183E-4</v>
      </c>
      <c r="G550">
        <f t="shared" si="35"/>
        <v>10</v>
      </c>
      <c r="H550">
        <f t="shared" si="33"/>
        <v>6.7180833333333346E-3</v>
      </c>
    </row>
    <row r="551" spans="1:8">
      <c r="A551" t="s">
        <v>0</v>
      </c>
      <c r="B551" s="1">
        <v>40688</v>
      </c>
      <c r="C551" s="2">
        <v>0.58986111111111106</v>
      </c>
      <c r="D551">
        <v>2481.35</v>
      </c>
      <c r="E551">
        <f t="shared" si="32"/>
        <v>2456.35</v>
      </c>
      <c r="F551" s="2">
        <f t="shared" si="34"/>
        <v>1.1574074074072183E-4</v>
      </c>
      <c r="G551">
        <f t="shared" si="35"/>
        <v>10</v>
      </c>
      <c r="H551">
        <f t="shared" si="33"/>
        <v>6.8231944444444451E-3</v>
      </c>
    </row>
    <row r="552" spans="1:8">
      <c r="A552" t="s">
        <v>0</v>
      </c>
      <c r="B552" s="1">
        <v>40688</v>
      </c>
      <c r="C552" s="2">
        <v>0.58997685185185189</v>
      </c>
      <c r="D552">
        <v>2462.5100000000002</v>
      </c>
      <c r="E552">
        <f t="shared" si="32"/>
        <v>2437.5100000000002</v>
      </c>
      <c r="F552" s="2">
        <f t="shared" si="34"/>
        <v>1.1574074074083285E-4</v>
      </c>
      <c r="G552">
        <f t="shared" si="35"/>
        <v>10</v>
      </c>
      <c r="H552">
        <f t="shared" si="33"/>
        <v>6.770861111111112E-3</v>
      </c>
    </row>
    <row r="553" spans="1:8">
      <c r="A553" t="s">
        <v>0</v>
      </c>
      <c r="B553" s="1">
        <v>40688</v>
      </c>
      <c r="C553" s="2">
        <v>0.59010416666666665</v>
      </c>
      <c r="D553">
        <v>2451.4699999999998</v>
      </c>
      <c r="E553">
        <f t="shared" si="32"/>
        <v>2426.4699999999998</v>
      </c>
      <c r="F553" s="2">
        <f t="shared" si="34"/>
        <v>1.273148148147607E-4</v>
      </c>
      <c r="G553">
        <f t="shared" si="35"/>
        <v>11</v>
      </c>
      <c r="H553">
        <f t="shared" si="33"/>
        <v>7.4142138888888889E-3</v>
      </c>
    </row>
    <row r="554" spans="1:8">
      <c r="A554" t="s">
        <v>0</v>
      </c>
      <c r="B554" s="1">
        <v>40688</v>
      </c>
      <c r="C554" s="2">
        <v>0.59021990740740737</v>
      </c>
      <c r="D554">
        <v>2450.89</v>
      </c>
      <c r="E554">
        <f t="shared" si="32"/>
        <v>2425.89</v>
      </c>
      <c r="F554" s="2">
        <f t="shared" si="34"/>
        <v>1.1574074074072183E-4</v>
      </c>
      <c r="G554">
        <f t="shared" si="35"/>
        <v>10</v>
      </c>
      <c r="H554">
        <f t="shared" si="33"/>
        <v>6.7385833333333334E-3</v>
      </c>
    </row>
    <row r="555" spans="1:8">
      <c r="A555" t="s">
        <v>0</v>
      </c>
      <c r="B555" s="1">
        <v>40688</v>
      </c>
      <c r="C555" s="2">
        <v>0.59033564814814821</v>
      </c>
      <c r="D555">
        <v>2449.02</v>
      </c>
      <c r="E555">
        <f t="shared" si="32"/>
        <v>2424.02</v>
      </c>
      <c r="F555" s="2">
        <f t="shared" si="34"/>
        <v>1.1574074074083285E-4</v>
      </c>
      <c r="G555">
        <f t="shared" si="35"/>
        <v>10</v>
      </c>
      <c r="H555">
        <f t="shared" si="33"/>
        <v>6.7333888888888895E-3</v>
      </c>
    </row>
    <row r="556" spans="1:8">
      <c r="A556" t="s">
        <v>0</v>
      </c>
      <c r="B556" s="1">
        <v>40688</v>
      </c>
      <c r="C556" s="2">
        <v>0.59046296296296297</v>
      </c>
      <c r="D556">
        <v>2451.83</v>
      </c>
      <c r="E556">
        <f t="shared" si="32"/>
        <v>2426.83</v>
      </c>
      <c r="F556" s="2">
        <f t="shared" si="34"/>
        <v>1.273148148147607E-4</v>
      </c>
      <c r="G556">
        <f t="shared" si="35"/>
        <v>11</v>
      </c>
      <c r="H556">
        <f t="shared" si="33"/>
        <v>7.4153138888888893E-3</v>
      </c>
    </row>
    <row r="557" spans="1:8">
      <c r="A557" t="s">
        <v>0</v>
      </c>
      <c r="B557" s="1">
        <v>40688</v>
      </c>
      <c r="C557" s="2">
        <v>0.59057870370370369</v>
      </c>
      <c r="D557">
        <v>2451.48</v>
      </c>
      <c r="E557">
        <f t="shared" si="32"/>
        <v>2426.48</v>
      </c>
      <c r="F557" s="2">
        <f t="shared" si="34"/>
        <v>1.1574074074072183E-4</v>
      </c>
      <c r="G557">
        <f t="shared" si="35"/>
        <v>10</v>
      </c>
      <c r="H557">
        <f t="shared" si="33"/>
        <v>6.7402222222222221E-3</v>
      </c>
    </row>
    <row r="558" spans="1:8">
      <c r="A558" t="s">
        <v>0</v>
      </c>
      <c r="B558" s="1">
        <v>40688</v>
      </c>
      <c r="C558" s="2">
        <v>0.59069444444444441</v>
      </c>
      <c r="D558">
        <v>1619.13</v>
      </c>
      <c r="E558">
        <f t="shared" si="32"/>
        <v>1594.13</v>
      </c>
      <c r="F558" s="2">
        <f t="shared" si="34"/>
        <v>1.1574074074072183E-4</v>
      </c>
      <c r="G558">
        <f t="shared" si="35"/>
        <v>10</v>
      </c>
      <c r="H558">
        <f t="shared" si="33"/>
        <v>4.4281388888888894E-3</v>
      </c>
    </row>
    <row r="559" spans="1:8">
      <c r="A559" t="s">
        <v>0</v>
      </c>
      <c r="B559" s="1">
        <v>40688</v>
      </c>
      <c r="C559" s="2">
        <v>0.59081018518518513</v>
      </c>
      <c r="D559">
        <v>1618.67</v>
      </c>
      <c r="E559">
        <f t="shared" si="32"/>
        <v>1593.67</v>
      </c>
      <c r="F559" s="2">
        <f t="shared" si="34"/>
        <v>1.1574074074072183E-4</v>
      </c>
      <c r="G559">
        <f t="shared" si="35"/>
        <v>10</v>
      </c>
      <c r="H559">
        <f t="shared" si="33"/>
        <v>4.4268611111111114E-3</v>
      </c>
    </row>
    <row r="560" spans="1:8">
      <c r="A560" t="s">
        <v>0</v>
      </c>
      <c r="B560" s="1">
        <v>40688</v>
      </c>
      <c r="C560" s="2">
        <v>0.5909375</v>
      </c>
      <c r="D560">
        <v>1618.21</v>
      </c>
      <c r="E560">
        <f t="shared" si="32"/>
        <v>1593.21</v>
      </c>
      <c r="F560" s="2">
        <f t="shared" si="34"/>
        <v>1.2731481481487172E-4</v>
      </c>
      <c r="G560">
        <f t="shared" si="35"/>
        <v>11</v>
      </c>
      <c r="H560">
        <f t="shared" si="33"/>
        <v>4.8681416666666675E-3</v>
      </c>
    </row>
    <row r="561" spans="1:8">
      <c r="A561" t="s">
        <v>0</v>
      </c>
      <c r="B561" s="1">
        <v>40688</v>
      </c>
      <c r="C561" s="2">
        <v>0.59105324074074073</v>
      </c>
      <c r="D561">
        <v>1607.15</v>
      </c>
      <c r="E561">
        <f t="shared" si="32"/>
        <v>1582.15</v>
      </c>
      <c r="F561" s="2">
        <f t="shared" si="34"/>
        <v>1.1574074074072183E-4</v>
      </c>
      <c r="G561">
        <f t="shared" si="35"/>
        <v>10</v>
      </c>
      <c r="H561">
        <f t="shared" si="33"/>
        <v>4.3948611111111115E-3</v>
      </c>
    </row>
    <row r="562" spans="1:8">
      <c r="A562" t="s">
        <v>0</v>
      </c>
      <c r="B562" s="1">
        <v>40688</v>
      </c>
      <c r="C562" s="2">
        <v>0.59116898148148145</v>
      </c>
      <c r="D562">
        <v>1609.99</v>
      </c>
      <c r="E562">
        <f t="shared" si="32"/>
        <v>1584.99</v>
      </c>
      <c r="F562" s="2">
        <f t="shared" si="34"/>
        <v>1.1574074074072183E-4</v>
      </c>
      <c r="G562">
        <f t="shared" si="35"/>
        <v>10</v>
      </c>
      <c r="H562">
        <f t="shared" si="33"/>
        <v>4.4027500000000004E-3</v>
      </c>
    </row>
    <row r="563" spans="1:8">
      <c r="A563" t="s">
        <v>0</v>
      </c>
      <c r="B563" s="1">
        <v>40688</v>
      </c>
      <c r="C563" s="2">
        <v>0.59128472222222228</v>
      </c>
      <c r="D563">
        <v>606.41999999999996</v>
      </c>
      <c r="E563">
        <f t="shared" si="32"/>
        <v>581.41999999999996</v>
      </c>
      <c r="F563" s="2">
        <f t="shared" si="34"/>
        <v>1.1574074074083285E-4</v>
      </c>
      <c r="G563">
        <f t="shared" si="35"/>
        <v>10</v>
      </c>
      <c r="H563">
        <f t="shared" si="33"/>
        <v>1.6150555555555556E-3</v>
      </c>
    </row>
    <row r="564" spans="1:8">
      <c r="A564" t="s">
        <v>0</v>
      </c>
      <c r="B564" s="1">
        <v>40688</v>
      </c>
      <c r="C564" s="2">
        <v>0.59141203703703704</v>
      </c>
      <c r="D564">
        <v>606.26</v>
      </c>
      <c r="E564">
        <f t="shared" si="32"/>
        <v>581.26</v>
      </c>
      <c r="F564" s="2">
        <f t="shared" si="34"/>
        <v>1.273148148147607E-4</v>
      </c>
      <c r="G564">
        <f t="shared" si="35"/>
        <v>11</v>
      </c>
      <c r="H564">
        <f t="shared" si="33"/>
        <v>1.7760722222222222E-3</v>
      </c>
    </row>
    <row r="565" spans="1:8">
      <c r="A565" t="s">
        <v>0</v>
      </c>
      <c r="B565" s="1">
        <v>40688</v>
      </c>
      <c r="C565" s="2">
        <v>0.59152777777777776</v>
      </c>
      <c r="D565">
        <v>618.98</v>
      </c>
      <c r="E565">
        <f t="shared" si="32"/>
        <v>593.98</v>
      </c>
      <c r="F565" s="2">
        <f t="shared" si="34"/>
        <v>1.1574074074072183E-4</v>
      </c>
      <c r="G565">
        <f t="shared" si="35"/>
        <v>10</v>
      </c>
      <c r="H565">
        <f t="shared" si="33"/>
        <v>1.6499444444444448E-3</v>
      </c>
    </row>
    <row r="566" spans="1:8">
      <c r="A566" t="s">
        <v>0</v>
      </c>
      <c r="B566" s="1">
        <v>40688</v>
      </c>
      <c r="C566" s="2">
        <v>0.59164351851851849</v>
      </c>
      <c r="D566">
        <v>628.53</v>
      </c>
      <c r="E566">
        <f t="shared" si="32"/>
        <v>603.53</v>
      </c>
      <c r="F566" s="2">
        <f t="shared" si="34"/>
        <v>1.1574074074072183E-4</v>
      </c>
      <c r="G566">
        <f t="shared" si="35"/>
        <v>10</v>
      </c>
      <c r="H566">
        <f t="shared" si="33"/>
        <v>1.6764722222222222E-3</v>
      </c>
    </row>
    <row r="567" spans="1:8">
      <c r="A567" t="s">
        <v>0</v>
      </c>
      <c r="B567" s="1">
        <v>40688</v>
      </c>
      <c r="C567" s="2">
        <v>0.59175925925925921</v>
      </c>
      <c r="D567">
        <v>620.94000000000005</v>
      </c>
      <c r="E567">
        <f t="shared" si="32"/>
        <v>595.94000000000005</v>
      </c>
      <c r="F567" s="2">
        <f t="shared" si="34"/>
        <v>1.1574074074072183E-4</v>
      </c>
      <c r="G567">
        <f t="shared" si="35"/>
        <v>10</v>
      </c>
      <c r="H567">
        <f t="shared" si="33"/>
        <v>1.655388888888889E-3</v>
      </c>
    </row>
    <row r="568" spans="1:8">
      <c r="A568" t="s">
        <v>0</v>
      </c>
      <c r="B568" s="1">
        <v>40688</v>
      </c>
      <c r="C568" s="2">
        <v>0.59188657407407408</v>
      </c>
      <c r="D568">
        <v>609.27</v>
      </c>
      <c r="E568">
        <f t="shared" si="32"/>
        <v>584.27</v>
      </c>
      <c r="F568" s="2">
        <f t="shared" si="34"/>
        <v>1.2731481481487172E-4</v>
      </c>
      <c r="G568">
        <f t="shared" si="35"/>
        <v>11</v>
      </c>
      <c r="H568">
        <f t="shared" si="33"/>
        <v>1.7852694444444445E-3</v>
      </c>
    </row>
    <row r="569" spans="1:8">
      <c r="A569" t="s">
        <v>0</v>
      </c>
      <c r="B569" s="1">
        <v>40688</v>
      </c>
      <c r="C569" s="2">
        <v>0.5920023148148148</v>
      </c>
      <c r="D569">
        <v>612.91999999999996</v>
      </c>
      <c r="E569">
        <f t="shared" si="32"/>
        <v>587.91999999999996</v>
      </c>
      <c r="F569" s="2">
        <f t="shared" si="34"/>
        <v>1.1574074074072183E-4</v>
      </c>
      <c r="G569">
        <f t="shared" si="35"/>
        <v>10</v>
      </c>
      <c r="H569">
        <f t="shared" si="33"/>
        <v>1.633111111111111E-3</v>
      </c>
    </row>
    <row r="570" spans="1:8">
      <c r="A570" t="s">
        <v>0</v>
      </c>
      <c r="B570" s="1">
        <v>40688</v>
      </c>
      <c r="C570" s="2">
        <v>0.59212962962962956</v>
      </c>
      <c r="D570">
        <v>614.30999999999995</v>
      </c>
      <c r="E570">
        <f t="shared" si="32"/>
        <v>589.30999999999995</v>
      </c>
      <c r="F570" s="2">
        <f t="shared" si="34"/>
        <v>1.273148148147607E-4</v>
      </c>
      <c r="G570">
        <f t="shared" si="35"/>
        <v>11</v>
      </c>
      <c r="H570">
        <f t="shared" si="33"/>
        <v>1.8006694444444445E-3</v>
      </c>
    </row>
    <row r="571" spans="1:8">
      <c r="A571" t="s">
        <v>0</v>
      </c>
      <c r="B571" s="1">
        <v>40688</v>
      </c>
      <c r="C571" s="2">
        <v>0.59224537037037039</v>
      </c>
      <c r="D571">
        <v>614.22</v>
      </c>
      <c r="E571">
        <f t="shared" si="32"/>
        <v>589.22</v>
      </c>
      <c r="F571" s="2">
        <f t="shared" si="34"/>
        <v>1.1574074074083285E-4</v>
      </c>
      <c r="G571">
        <f t="shared" si="35"/>
        <v>10</v>
      </c>
      <c r="H571">
        <f t="shared" si="33"/>
        <v>1.6367222222222224E-3</v>
      </c>
    </row>
    <row r="572" spans="1:8">
      <c r="A572" t="s">
        <v>0</v>
      </c>
      <c r="B572" s="1">
        <v>40688</v>
      </c>
      <c r="C572" s="2">
        <v>0.59236111111111112</v>
      </c>
      <c r="D572">
        <v>634.66999999999996</v>
      </c>
      <c r="E572">
        <f t="shared" si="32"/>
        <v>609.66999999999996</v>
      </c>
      <c r="F572" s="2">
        <f t="shared" si="34"/>
        <v>1.1574074074072183E-4</v>
      </c>
      <c r="G572">
        <f t="shared" si="35"/>
        <v>10</v>
      </c>
      <c r="H572">
        <f t="shared" si="33"/>
        <v>1.6935277777777777E-3</v>
      </c>
    </row>
    <row r="573" spans="1:8">
      <c r="A573" t="s">
        <v>0</v>
      </c>
      <c r="B573" s="1">
        <v>40688</v>
      </c>
      <c r="C573" s="2">
        <v>0.59247685185185184</v>
      </c>
      <c r="D573">
        <v>490.2</v>
      </c>
      <c r="E573">
        <f t="shared" si="32"/>
        <v>465.2</v>
      </c>
      <c r="F573" s="2">
        <f t="shared" si="34"/>
        <v>1.1574074074072183E-4</v>
      </c>
      <c r="G573">
        <f t="shared" si="35"/>
        <v>10</v>
      </c>
      <c r="H573">
        <f t="shared" si="33"/>
        <v>1.2922222222222222E-3</v>
      </c>
    </row>
    <row r="574" spans="1:8">
      <c r="A574" t="s">
        <v>0</v>
      </c>
      <c r="B574" s="1">
        <v>40688</v>
      </c>
      <c r="C574" s="2">
        <v>0.59260416666666671</v>
      </c>
      <c r="D574">
        <v>2319.69</v>
      </c>
      <c r="E574">
        <f t="shared" si="32"/>
        <v>2294.69</v>
      </c>
      <c r="F574" s="2">
        <f t="shared" si="34"/>
        <v>1.2731481481487172E-4</v>
      </c>
      <c r="G574">
        <f t="shared" si="35"/>
        <v>11</v>
      </c>
      <c r="H574">
        <f t="shared" si="33"/>
        <v>7.0115527777777778E-3</v>
      </c>
    </row>
    <row r="575" spans="1:8">
      <c r="A575" t="s">
        <v>0</v>
      </c>
      <c r="B575" s="1">
        <v>40688</v>
      </c>
      <c r="C575" s="2">
        <v>0.59271990740740743</v>
      </c>
      <c r="D575">
        <v>2316.0700000000002</v>
      </c>
      <c r="E575">
        <f t="shared" si="32"/>
        <v>2291.0700000000002</v>
      </c>
      <c r="F575" s="2">
        <f t="shared" si="34"/>
        <v>1.1574074074072183E-4</v>
      </c>
      <c r="G575">
        <f t="shared" si="35"/>
        <v>10</v>
      </c>
      <c r="H575">
        <f t="shared" si="33"/>
        <v>6.3640833333333344E-3</v>
      </c>
    </row>
    <row r="576" spans="1:8">
      <c r="A576" t="s">
        <v>0</v>
      </c>
      <c r="B576" s="1">
        <v>40688</v>
      </c>
      <c r="C576" s="2">
        <v>0.59283564814814815</v>
      </c>
      <c r="D576">
        <v>2309.09</v>
      </c>
      <c r="E576">
        <f t="shared" si="32"/>
        <v>2284.09</v>
      </c>
      <c r="F576" s="2">
        <f t="shared" si="34"/>
        <v>1.1574074074072183E-4</v>
      </c>
      <c r="G576">
        <f t="shared" si="35"/>
        <v>10</v>
      </c>
      <c r="H576">
        <f t="shared" si="33"/>
        <v>6.3446944444444453E-3</v>
      </c>
    </row>
    <row r="577" spans="1:8">
      <c r="A577" t="s">
        <v>0</v>
      </c>
      <c r="B577" s="1">
        <v>40688</v>
      </c>
      <c r="C577" s="2">
        <v>0.59295138888888888</v>
      </c>
      <c r="D577">
        <v>2312.66</v>
      </c>
      <c r="E577">
        <f t="shared" si="32"/>
        <v>2287.66</v>
      </c>
      <c r="F577" s="2">
        <f t="shared" si="34"/>
        <v>1.1574074074072183E-4</v>
      </c>
      <c r="G577">
        <f t="shared" si="35"/>
        <v>10</v>
      </c>
      <c r="H577">
        <f t="shared" si="33"/>
        <v>6.3546111111111104E-3</v>
      </c>
    </row>
    <row r="578" spans="1:8">
      <c r="A578" t="s">
        <v>0</v>
      </c>
      <c r="B578" s="1">
        <v>40688</v>
      </c>
      <c r="C578" s="2">
        <v>0.59307870370370364</v>
      </c>
      <c r="D578">
        <v>2320.66</v>
      </c>
      <c r="E578">
        <f t="shared" si="32"/>
        <v>2295.66</v>
      </c>
      <c r="F578" s="2">
        <f t="shared" si="34"/>
        <v>1.273148148147607E-4</v>
      </c>
      <c r="G578">
        <f t="shared" si="35"/>
        <v>11</v>
      </c>
      <c r="H578">
        <f t="shared" si="33"/>
        <v>7.0145166666666665E-3</v>
      </c>
    </row>
    <row r="579" spans="1:8">
      <c r="A579" t="s">
        <v>0</v>
      </c>
      <c r="B579" s="1">
        <v>40688</v>
      </c>
      <c r="C579" s="2">
        <v>0.59319444444444447</v>
      </c>
      <c r="D579">
        <v>2313.15</v>
      </c>
      <c r="E579">
        <f t="shared" ref="E579:E642" si="36">D579-25</f>
        <v>2288.15</v>
      </c>
      <c r="F579" s="2">
        <f t="shared" si="34"/>
        <v>1.1574074074083285E-4</v>
      </c>
      <c r="G579">
        <f t="shared" si="35"/>
        <v>10</v>
      </c>
      <c r="H579">
        <f t="shared" ref="H579:H642" si="37">G579/3600*E579/1000</f>
        <v>6.3559722222222221E-3</v>
      </c>
    </row>
    <row r="580" spans="1:8">
      <c r="A580" t="s">
        <v>0</v>
      </c>
      <c r="B580" s="1">
        <v>40688</v>
      </c>
      <c r="C580" s="2">
        <v>0.59331018518518519</v>
      </c>
      <c r="D580">
        <v>2313.4</v>
      </c>
      <c r="E580">
        <f t="shared" si="36"/>
        <v>2288.4</v>
      </c>
      <c r="F580" s="2">
        <f t="shared" ref="F580:F643" si="38">C580-C579</f>
        <v>1.1574074074072183E-4</v>
      </c>
      <c r="G580">
        <f t="shared" ref="G580:G643" si="39">SECOND(F580)</f>
        <v>10</v>
      </c>
      <c r="H580">
        <f t="shared" si="37"/>
        <v>6.3566666666666676E-3</v>
      </c>
    </row>
    <row r="581" spans="1:8">
      <c r="A581" t="s">
        <v>0</v>
      </c>
      <c r="B581" s="1">
        <v>40688</v>
      </c>
      <c r="C581" s="2">
        <v>0.59343749999999995</v>
      </c>
      <c r="D581">
        <v>2336.9699999999998</v>
      </c>
      <c r="E581">
        <f t="shared" si="36"/>
        <v>2311.9699999999998</v>
      </c>
      <c r="F581" s="2">
        <f t="shared" si="38"/>
        <v>1.273148148147607E-4</v>
      </c>
      <c r="G581">
        <f t="shared" si="39"/>
        <v>11</v>
      </c>
      <c r="H581">
        <f t="shared" si="37"/>
        <v>7.0643527777777774E-3</v>
      </c>
    </row>
    <row r="582" spans="1:8">
      <c r="A582" t="s">
        <v>0</v>
      </c>
      <c r="B582" s="1">
        <v>40688</v>
      </c>
      <c r="C582" s="2">
        <v>0.59355324074074078</v>
      </c>
      <c r="D582">
        <v>1481.18</v>
      </c>
      <c r="E582">
        <f t="shared" si="36"/>
        <v>1456.18</v>
      </c>
      <c r="F582" s="2">
        <f t="shared" si="38"/>
        <v>1.1574074074083285E-4</v>
      </c>
      <c r="G582">
        <f t="shared" si="39"/>
        <v>10</v>
      </c>
      <c r="H582">
        <f t="shared" si="37"/>
        <v>4.0449444444444448E-3</v>
      </c>
    </row>
    <row r="583" spans="1:8">
      <c r="A583" t="s">
        <v>0</v>
      </c>
      <c r="B583" s="1">
        <v>40688</v>
      </c>
      <c r="C583" s="2">
        <v>0.59366898148148151</v>
      </c>
      <c r="D583">
        <v>1486.43</v>
      </c>
      <c r="E583">
        <f t="shared" si="36"/>
        <v>1461.43</v>
      </c>
      <c r="F583" s="2">
        <f t="shared" si="38"/>
        <v>1.1574074074072183E-4</v>
      </c>
      <c r="G583">
        <f t="shared" si="39"/>
        <v>10</v>
      </c>
      <c r="H583">
        <f t="shared" si="37"/>
        <v>4.0595277777777782E-3</v>
      </c>
    </row>
    <row r="584" spans="1:8">
      <c r="A584" t="s">
        <v>0</v>
      </c>
      <c r="B584" s="1">
        <v>40688</v>
      </c>
      <c r="C584" s="2">
        <v>0.59378472222222223</v>
      </c>
      <c r="D584">
        <v>1488.79</v>
      </c>
      <c r="E584">
        <f t="shared" si="36"/>
        <v>1463.79</v>
      </c>
      <c r="F584" s="2">
        <f t="shared" si="38"/>
        <v>1.1574074074072183E-4</v>
      </c>
      <c r="G584">
        <f t="shared" si="39"/>
        <v>10</v>
      </c>
      <c r="H584">
        <f t="shared" si="37"/>
        <v>4.066083333333333E-3</v>
      </c>
    </row>
    <row r="585" spans="1:8">
      <c r="A585" t="s">
        <v>0</v>
      </c>
      <c r="B585" s="1">
        <v>40688</v>
      </c>
      <c r="C585" s="2">
        <v>0.59390046296296295</v>
      </c>
      <c r="D585">
        <v>1483.47</v>
      </c>
      <c r="E585">
        <f t="shared" si="36"/>
        <v>1458.47</v>
      </c>
      <c r="F585" s="2">
        <f t="shared" si="38"/>
        <v>1.1574074074072183E-4</v>
      </c>
      <c r="G585">
        <f t="shared" si="39"/>
        <v>10</v>
      </c>
      <c r="H585">
        <f t="shared" si="37"/>
        <v>4.0513055555555554E-3</v>
      </c>
    </row>
    <row r="586" spans="1:8">
      <c r="A586" t="s">
        <v>0</v>
      </c>
      <c r="B586" s="1">
        <v>40688</v>
      </c>
      <c r="C586" s="2">
        <v>0.59402777777777771</v>
      </c>
      <c r="D586">
        <v>1483.68</v>
      </c>
      <c r="E586">
        <f t="shared" si="36"/>
        <v>1458.68</v>
      </c>
      <c r="F586" s="2">
        <f t="shared" si="38"/>
        <v>1.273148148147607E-4</v>
      </c>
      <c r="G586">
        <f t="shared" si="39"/>
        <v>11</v>
      </c>
      <c r="H586">
        <f t="shared" si="37"/>
        <v>4.4570777777777782E-3</v>
      </c>
    </row>
    <row r="587" spans="1:8">
      <c r="A587" t="s">
        <v>0</v>
      </c>
      <c r="B587" s="1">
        <v>40688</v>
      </c>
      <c r="C587" s="2">
        <v>0.59414351851851854</v>
      </c>
      <c r="D587">
        <v>1486.58</v>
      </c>
      <c r="E587">
        <f t="shared" si="36"/>
        <v>1461.58</v>
      </c>
      <c r="F587" s="2">
        <f t="shared" si="38"/>
        <v>1.1574074074083285E-4</v>
      </c>
      <c r="G587">
        <f t="shared" si="39"/>
        <v>10</v>
      </c>
      <c r="H587">
        <f t="shared" si="37"/>
        <v>4.0599444444444441E-3</v>
      </c>
    </row>
    <row r="588" spans="1:8">
      <c r="A588" t="s">
        <v>0</v>
      </c>
      <c r="B588" s="1">
        <v>40688</v>
      </c>
      <c r="C588" s="2">
        <v>0.59425925925925926</v>
      </c>
      <c r="D588">
        <v>1486.46</v>
      </c>
      <c r="E588">
        <f t="shared" si="36"/>
        <v>1461.46</v>
      </c>
      <c r="F588" s="2">
        <f t="shared" si="38"/>
        <v>1.1574074074072183E-4</v>
      </c>
      <c r="G588">
        <f t="shared" si="39"/>
        <v>10</v>
      </c>
      <c r="H588">
        <f t="shared" si="37"/>
        <v>4.0596111111111119E-3</v>
      </c>
    </row>
    <row r="589" spans="1:8">
      <c r="A589" t="s">
        <v>0</v>
      </c>
      <c r="B589" s="1">
        <v>40688</v>
      </c>
      <c r="C589" s="2">
        <v>0.59437499999999999</v>
      </c>
      <c r="D589">
        <v>1481.71</v>
      </c>
      <c r="E589">
        <f t="shared" si="36"/>
        <v>1456.71</v>
      </c>
      <c r="F589" s="2">
        <f t="shared" si="38"/>
        <v>1.1574074074072183E-4</v>
      </c>
      <c r="G589">
        <f t="shared" si="39"/>
        <v>10</v>
      </c>
      <c r="H589">
        <f t="shared" si="37"/>
        <v>4.0464166666666669E-3</v>
      </c>
    </row>
    <row r="590" spans="1:8">
      <c r="A590" t="s">
        <v>0</v>
      </c>
      <c r="B590" s="1">
        <v>40688</v>
      </c>
      <c r="C590" s="2">
        <v>0.59450231481481486</v>
      </c>
      <c r="D590">
        <v>1504.7</v>
      </c>
      <c r="E590">
        <f t="shared" si="36"/>
        <v>1479.7</v>
      </c>
      <c r="F590" s="2">
        <f t="shared" si="38"/>
        <v>1.2731481481487172E-4</v>
      </c>
      <c r="G590">
        <f t="shared" si="39"/>
        <v>11</v>
      </c>
      <c r="H590">
        <f t="shared" si="37"/>
        <v>4.5213055555555562E-3</v>
      </c>
    </row>
    <row r="591" spans="1:8">
      <c r="A591" t="s">
        <v>0</v>
      </c>
      <c r="B591" s="1">
        <v>40688</v>
      </c>
      <c r="C591" s="2">
        <v>0.59461805555555558</v>
      </c>
      <c r="D591">
        <v>1481.53</v>
      </c>
      <c r="E591">
        <f t="shared" si="36"/>
        <v>1456.53</v>
      </c>
      <c r="F591" s="2">
        <f t="shared" si="38"/>
        <v>1.1574074074072183E-4</v>
      </c>
      <c r="G591">
        <f t="shared" si="39"/>
        <v>10</v>
      </c>
      <c r="H591">
        <f t="shared" si="37"/>
        <v>4.0459166666666664E-3</v>
      </c>
    </row>
    <row r="592" spans="1:8">
      <c r="A592" t="s">
        <v>0</v>
      </c>
      <c r="B592" s="1">
        <v>40688</v>
      </c>
      <c r="C592" s="2">
        <v>0.5947337962962963</v>
      </c>
      <c r="D592">
        <v>1485.56</v>
      </c>
      <c r="E592">
        <f t="shared" si="36"/>
        <v>1460.56</v>
      </c>
      <c r="F592" s="2">
        <f t="shared" si="38"/>
        <v>1.1574074074072183E-4</v>
      </c>
      <c r="G592">
        <f t="shared" si="39"/>
        <v>10</v>
      </c>
      <c r="H592">
        <f t="shared" si="37"/>
        <v>4.0571111111111112E-3</v>
      </c>
    </row>
    <row r="593" spans="1:8">
      <c r="A593" t="s">
        <v>0</v>
      </c>
      <c r="B593" s="1">
        <v>40688</v>
      </c>
      <c r="C593" s="2">
        <v>0.59484953703703702</v>
      </c>
      <c r="D593">
        <v>1484.88</v>
      </c>
      <c r="E593">
        <f t="shared" si="36"/>
        <v>1459.88</v>
      </c>
      <c r="F593" s="2">
        <f t="shared" si="38"/>
        <v>1.1574074074072183E-4</v>
      </c>
      <c r="G593">
        <f t="shared" si="39"/>
        <v>10</v>
      </c>
      <c r="H593">
        <f t="shared" si="37"/>
        <v>4.0552222222222222E-3</v>
      </c>
    </row>
    <row r="594" spans="1:8">
      <c r="A594" t="s">
        <v>0</v>
      </c>
      <c r="B594" s="1">
        <v>40688</v>
      </c>
      <c r="C594" s="2">
        <v>0.59496527777777775</v>
      </c>
      <c r="D594">
        <v>1489.9</v>
      </c>
      <c r="E594">
        <f t="shared" si="36"/>
        <v>1464.9</v>
      </c>
      <c r="F594" s="2">
        <f t="shared" si="38"/>
        <v>1.1574074074072183E-4</v>
      </c>
      <c r="G594">
        <f t="shared" si="39"/>
        <v>10</v>
      </c>
      <c r="H594">
        <f t="shared" si="37"/>
        <v>4.0691666666666671E-3</v>
      </c>
    </row>
    <row r="595" spans="1:8">
      <c r="A595" t="s">
        <v>0</v>
      </c>
      <c r="B595" s="1">
        <v>40688</v>
      </c>
      <c r="C595" s="2">
        <v>0.59509259259259262</v>
      </c>
      <c r="D595">
        <v>1482.69</v>
      </c>
      <c r="E595">
        <f t="shared" si="36"/>
        <v>1457.69</v>
      </c>
      <c r="F595" s="2">
        <f t="shared" si="38"/>
        <v>1.2731481481487172E-4</v>
      </c>
      <c r="G595">
        <f t="shared" si="39"/>
        <v>11</v>
      </c>
      <c r="H595">
        <f t="shared" si="37"/>
        <v>4.454052777777778E-3</v>
      </c>
    </row>
    <row r="596" spans="1:8">
      <c r="A596" t="s">
        <v>0</v>
      </c>
      <c r="B596" s="1">
        <v>40688</v>
      </c>
      <c r="C596" s="2">
        <v>0.59520833333333334</v>
      </c>
      <c r="D596">
        <v>1486.65</v>
      </c>
      <c r="E596">
        <f t="shared" si="36"/>
        <v>1461.65</v>
      </c>
      <c r="F596" s="2">
        <f t="shared" si="38"/>
        <v>1.1574074074072183E-4</v>
      </c>
      <c r="G596">
        <f t="shared" si="39"/>
        <v>10</v>
      </c>
      <c r="H596">
        <f t="shared" si="37"/>
        <v>4.0601388888888892E-3</v>
      </c>
    </row>
    <row r="597" spans="1:8">
      <c r="A597" t="s">
        <v>0</v>
      </c>
      <c r="B597" s="1">
        <v>40688</v>
      </c>
      <c r="C597" s="2">
        <v>0.59532407407407406</v>
      </c>
      <c r="D597">
        <v>1489.98</v>
      </c>
      <c r="E597">
        <f t="shared" si="36"/>
        <v>1464.98</v>
      </c>
      <c r="F597" s="2">
        <f t="shared" si="38"/>
        <v>1.1574074074072183E-4</v>
      </c>
      <c r="G597">
        <f t="shared" si="39"/>
        <v>10</v>
      </c>
      <c r="H597">
        <f t="shared" si="37"/>
        <v>4.0693888888888889E-3</v>
      </c>
    </row>
    <row r="598" spans="1:8">
      <c r="A598" t="s">
        <v>0</v>
      </c>
      <c r="B598" s="1">
        <v>40688</v>
      </c>
      <c r="C598" s="2">
        <v>0.59545138888888893</v>
      </c>
      <c r="D598">
        <v>1485.54</v>
      </c>
      <c r="E598">
        <f t="shared" si="36"/>
        <v>1460.54</v>
      </c>
      <c r="F598" s="2">
        <f t="shared" si="38"/>
        <v>1.2731481481487172E-4</v>
      </c>
      <c r="G598">
        <f t="shared" si="39"/>
        <v>11</v>
      </c>
      <c r="H598">
        <f t="shared" si="37"/>
        <v>4.4627611111111107E-3</v>
      </c>
    </row>
    <row r="599" spans="1:8">
      <c r="A599" t="s">
        <v>0</v>
      </c>
      <c r="B599" s="1">
        <v>40688</v>
      </c>
      <c r="C599" s="2">
        <v>0.59556712962962965</v>
      </c>
      <c r="D599">
        <v>1982.17</v>
      </c>
      <c r="E599">
        <f t="shared" si="36"/>
        <v>1957.17</v>
      </c>
      <c r="F599" s="2">
        <f t="shared" si="38"/>
        <v>1.1574074074072183E-4</v>
      </c>
      <c r="G599">
        <f t="shared" si="39"/>
        <v>10</v>
      </c>
      <c r="H599">
        <f t="shared" si="37"/>
        <v>5.4365833333333341E-3</v>
      </c>
    </row>
    <row r="600" spans="1:8">
      <c r="A600" t="s">
        <v>0</v>
      </c>
      <c r="B600" s="1">
        <v>40688</v>
      </c>
      <c r="C600" s="2">
        <v>0.59568287037037038</v>
      </c>
      <c r="D600">
        <v>1313.18</v>
      </c>
      <c r="E600">
        <f t="shared" si="36"/>
        <v>1288.18</v>
      </c>
      <c r="F600" s="2">
        <f t="shared" si="38"/>
        <v>1.1574074074072183E-4</v>
      </c>
      <c r="G600">
        <f t="shared" si="39"/>
        <v>10</v>
      </c>
      <c r="H600">
        <f t="shared" si="37"/>
        <v>3.5782777777777783E-3</v>
      </c>
    </row>
    <row r="601" spans="1:8">
      <c r="A601" t="s">
        <v>0</v>
      </c>
      <c r="B601" s="1">
        <v>40688</v>
      </c>
      <c r="C601" s="2">
        <v>0.59581018518518525</v>
      </c>
      <c r="D601">
        <v>1314.02</v>
      </c>
      <c r="E601">
        <f t="shared" si="36"/>
        <v>1289.02</v>
      </c>
      <c r="F601" s="2">
        <f t="shared" si="38"/>
        <v>1.2731481481487172E-4</v>
      </c>
      <c r="G601">
        <f t="shared" si="39"/>
        <v>11</v>
      </c>
      <c r="H601">
        <f t="shared" si="37"/>
        <v>3.9386722222222222E-3</v>
      </c>
    </row>
    <row r="602" spans="1:8">
      <c r="A602" t="s">
        <v>0</v>
      </c>
      <c r="B602" s="1">
        <v>40688</v>
      </c>
      <c r="C602" s="2">
        <v>0.59592592592592586</v>
      </c>
      <c r="D602">
        <v>1305.99</v>
      </c>
      <c r="E602">
        <f t="shared" si="36"/>
        <v>1280.99</v>
      </c>
      <c r="F602" s="2">
        <f t="shared" si="38"/>
        <v>1.157407407406108E-4</v>
      </c>
      <c r="G602">
        <f t="shared" si="39"/>
        <v>10</v>
      </c>
      <c r="H602">
        <f t="shared" si="37"/>
        <v>3.5583055555555554E-3</v>
      </c>
    </row>
    <row r="603" spans="1:8">
      <c r="A603" t="s">
        <v>0</v>
      </c>
      <c r="B603" s="1">
        <v>40688</v>
      </c>
      <c r="C603" s="2">
        <v>0.59604166666666669</v>
      </c>
      <c r="D603">
        <v>1306.22</v>
      </c>
      <c r="E603">
        <f t="shared" si="36"/>
        <v>1281.22</v>
      </c>
      <c r="F603" s="2">
        <f t="shared" si="38"/>
        <v>1.1574074074083285E-4</v>
      </c>
      <c r="G603">
        <f t="shared" si="39"/>
        <v>10</v>
      </c>
      <c r="H603">
        <f t="shared" si="37"/>
        <v>3.5589444444444449E-3</v>
      </c>
    </row>
    <row r="604" spans="1:8">
      <c r="A604" t="s">
        <v>0</v>
      </c>
      <c r="B604" s="1">
        <v>40688</v>
      </c>
      <c r="C604" s="2">
        <v>0.59615740740740741</v>
      </c>
      <c r="D604">
        <v>1307.2</v>
      </c>
      <c r="E604">
        <f t="shared" si="36"/>
        <v>1282.2</v>
      </c>
      <c r="F604" s="2">
        <f t="shared" si="38"/>
        <v>1.1574074074072183E-4</v>
      </c>
      <c r="G604">
        <f t="shared" si="39"/>
        <v>10</v>
      </c>
      <c r="H604">
        <f t="shared" si="37"/>
        <v>3.561666666666667E-3</v>
      </c>
    </row>
    <row r="605" spans="1:8">
      <c r="A605" t="s">
        <v>0</v>
      </c>
      <c r="B605" s="1">
        <v>40688</v>
      </c>
      <c r="C605" s="2">
        <v>0.59628472222222217</v>
      </c>
      <c r="D605">
        <v>1321.89</v>
      </c>
      <c r="E605">
        <f t="shared" si="36"/>
        <v>1296.8900000000001</v>
      </c>
      <c r="F605" s="2">
        <f t="shared" si="38"/>
        <v>1.273148148147607E-4</v>
      </c>
      <c r="G605">
        <f t="shared" si="39"/>
        <v>11</v>
      </c>
      <c r="H605">
        <f t="shared" si="37"/>
        <v>3.9627194444444448E-3</v>
      </c>
    </row>
    <row r="606" spans="1:8">
      <c r="A606" t="s">
        <v>0</v>
      </c>
      <c r="B606" s="1">
        <v>40688</v>
      </c>
      <c r="C606" s="2">
        <v>0.59640046296296301</v>
      </c>
      <c r="D606">
        <v>1307.75</v>
      </c>
      <c r="E606">
        <f t="shared" si="36"/>
        <v>1282.75</v>
      </c>
      <c r="F606" s="2">
        <f t="shared" si="38"/>
        <v>1.1574074074083285E-4</v>
      </c>
      <c r="G606">
        <f t="shared" si="39"/>
        <v>10</v>
      </c>
      <c r="H606">
        <f t="shared" si="37"/>
        <v>3.5631944444444444E-3</v>
      </c>
    </row>
    <row r="607" spans="1:8">
      <c r="A607" t="s">
        <v>0</v>
      </c>
      <c r="B607" s="1">
        <v>40688</v>
      </c>
      <c r="C607" s="2">
        <v>0.59651620370370373</v>
      </c>
      <c r="D607">
        <v>497.69</v>
      </c>
      <c r="E607">
        <f t="shared" si="36"/>
        <v>472.69</v>
      </c>
      <c r="F607" s="2">
        <f t="shared" si="38"/>
        <v>1.1574074074072183E-4</v>
      </c>
      <c r="G607">
        <f t="shared" si="39"/>
        <v>10</v>
      </c>
      <c r="H607">
        <f t="shared" si="37"/>
        <v>1.313027777777778E-3</v>
      </c>
    </row>
    <row r="608" spans="1:8">
      <c r="A608" t="s">
        <v>0</v>
      </c>
      <c r="B608" s="1">
        <v>40688</v>
      </c>
      <c r="C608" s="2">
        <v>0.59663194444444445</v>
      </c>
      <c r="D608">
        <v>480.64</v>
      </c>
      <c r="E608">
        <f t="shared" si="36"/>
        <v>455.64</v>
      </c>
      <c r="F608" s="2">
        <f t="shared" si="38"/>
        <v>1.1574074074072183E-4</v>
      </c>
      <c r="G608">
        <f t="shared" si="39"/>
        <v>10</v>
      </c>
      <c r="H608">
        <f t="shared" si="37"/>
        <v>1.2656666666666667E-3</v>
      </c>
    </row>
    <row r="609" spans="1:8">
      <c r="A609" t="s">
        <v>0</v>
      </c>
      <c r="B609" s="1">
        <v>40688</v>
      </c>
      <c r="C609" s="2">
        <v>0.59674768518518517</v>
      </c>
      <c r="D609">
        <v>481.3</v>
      </c>
      <c r="E609">
        <f t="shared" si="36"/>
        <v>456.3</v>
      </c>
      <c r="F609" s="2">
        <f t="shared" si="38"/>
        <v>1.1574074074072183E-4</v>
      </c>
      <c r="G609">
        <f t="shared" si="39"/>
        <v>10</v>
      </c>
      <c r="H609">
        <f t="shared" si="37"/>
        <v>1.2675E-3</v>
      </c>
    </row>
    <row r="610" spans="1:8">
      <c r="A610" t="s">
        <v>0</v>
      </c>
      <c r="B610" s="1">
        <v>40688</v>
      </c>
      <c r="C610" s="2">
        <v>0.59686342592592589</v>
      </c>
      <c r="D610">
        <v>497.43</v>
      </c>
      <c r="E610">
        <f t="shared" si="36"/>
        <v>472.43</v>
      </c>
      <c r="F610" s="2">
        <f t="shared" si="38"/>
        <v>1.1574074074072183E-4</v>
      </c>
      <c r="G610">
        <f t="shared" si="39"/>
        <v>10</v>
      </c>
      <c r="H610">
        <f t="shared" si="37"/>
        <v>1.3123055555555557E-3</v>
      </c>
    </row>
    <row r="611" spans="1:8">
      <c r="A611" t="s">
        <v>0</v>
      </c>
      <c r="B611" s="1">
        <v>40688</v>
      </c>
      <c r="C611" s="2">
        <v>0.59699074074074077</v>
      </c>
      <c r="D611">
        <v>1502.49</v>
      </c>
      <c r="E611">
        <f t="shared" si="36"/>
        <v>1477.49</v>
      </c>
      <c r="F611" s="2">
        <f t="shared" si="38"/>
        <v>1.2731481481487172E-4</v>
      </c>
      <c r="G611">
        <f t="shared" si="39"/>
        <v>11</v>
      </c>
      <c r="H611">
        <f t="shared" si="37"/>
        <v>4.5145527777777786E-3</v>
      </c>
    </row>
    <row r="612" spans="1:8">
      <c r="A612" t="s">
        <v>0</v>
      </c>
      <c r="B612" s="1">
        <v>40688</v>
      </c>
      <c r="C612" s="2">
        <v>0.59711805555555553</v>
      </c>
      <c r="D612">
        <v>1480.02</v>
      </c>
      <c r="E612">
        <f t="shared" si="36"/>
        <v>1455.02</v>
      </c>
      <c r="F612" s="2">
        <f t="shared" si="38"/>
        <v>1.273148148147607E-4</v>
      </c>
      <c r="G612">
        <f t="shared" si="39"/>
        <v>11</v>
      </c>
      <c r="H612">
        <f t="shared" si="37"/>
        <v>4.4458944444444445E-3</v>
      </c>
    </row>
    <row r="613" spans="1:8">
      <c r="A613" t="s">
        <v>0</v>
      </c>
      <c r="B613" s="1">
        <v>40688</v>
      </c>
      <c r="C613" s="2">
        <v>0.59723379629629625</v>
      </c>
      <c r="D613">
        <v>1476.75</v>
      </c>
      <c r="E613">
        <f t="shared" si="36"/>
        <v>1451.75</v>
      </c>
      <c r="F613" s="2">
        <f t="shared" si="38"/>
        <v>1.1574074074072183E-4</v>
      </c>
      <c r="G613">
        <f t="shared" si="39"/>
        <v>10</v>
      </c>
      <c r="H613">
        <f t="shared" si="37"/>
        <v>4.0326388888888894E-3</v>
      </c>
    </row>
    <row r="614" spans="1:8">
      <c r="A614" t="s">
        <v>0</v>
      </c>
      <c r="B614" s="1">
        <v>40688</v>
      </c>
      <c r="C614" s="2">
        <v>0.59736111111111112</v>
      </c>
      <c r="D614">
        <v>1477.95</v>
      </c>
      <c r="E614">
        <f t="shared" si="36"/>
        <v>1452.95</v>
      </c>
      <c r="F614" s="2">
        <f t="shared" si="38"/>
        <v>1.2731481481487172E-4</v>
      </c>
      <c r="G614">
        <f t="shared" si="39"/>
        <v>11</v>
      </c>
      <c r="H614">
        <f t="shared" si="37"/>
        <v>4.4395694444444448E-3</v>
      </c>
    </row>
    <row r="615" spans="1:8">
      <c r="A615" t="s">
        <v>0</v>
      </c>
      <c r="B615" s="1">
        <v>40688</v>
      </c>
      <c r="C615" s="2">
        <v>0.59747685185185184</v>
      </c>
      <c r="D615">
        <v>1475.63</v>
      </c>
      <c r="E615">
        <f t="shared" si="36"/>
        <v>1450.63</v>
      </c>
      <c r="F615" s="2">
        <f t="shared" si="38"/>
        <v>1.1574074074072183E-4</v>
      </c>
      <c r="G615">
        <f t="shared" si="39"/>
        <v>10</v>
      </c>
      <c r="H615">
        <f t="shared" si="37"/>
        <v>4.0295277777777777E-3</v>
      </c>
    </row>
    <row r="616" spans="1:8">
      <c r="A616" t="s">
        <v>0</v>
      </c>
      <c r="B616" s="1">
        <v>40688</v>
      </c>
      <c r="C616" s="2">
        <v>0.59759259259259256</v>
      </c>
      <c r="D616">
        <v>1478.96</v>
      </c>
      <c r="E616">
        <f t="shared" si="36"/>
        <v>1453.96</v>
      </c>
      <c r="F616" s="2">
        <f t="shared" si="38"/>
        <v>1.1574074074072183E-4</v>
      </c>
      <c r="G616">
        <f t="shared" si="39"/>
        <v>10</v>
      </c>
      <c r="H616">
        <f t="shared" si="37"/>
        <v>4.0387777777777774E-3</v>
      </c>
    </row>
    <row r="617" spans="1:8">
      <c r="A617" t="s">
        <v>0</v>
      </c>
      <c r="B617" s="1">
        <v>40688</v>
      </c>
      <c r="C617" s="2">
        <v>0.59771990740740744</v>
      </c>
      <c r="D617">
        <v>1476.17</v>
      </c>
      <c r="E617">
        <f t="shared" si="36"/>
        <v>1451.17</v>
      </c>
      <c r="F617" s="2">
        <f t="shared" si="38"/>
        <v>1.2731481481487172E-4</v>
      </c>
      <c r="G617">
        <f t="shared" si="39"/>
        <v>11</v>
      </c>
      <c r="H617">
        <f t="shared" si="37"/>
        <v>4.4341305555555561E-3</v>
      </c>
    </row>
    <row r="618" spans="1:8">
      <c r="A618" t="s">
        <v>0</v>
      </c>
      <c r="B618" s="1">
        <v>40688</v>
      </c>
      <c r="C618" s="2">
        <v>0.59783564814814816</v>
      </c>
      <c r="D618">
        <v>1478.06</v>
      </c>
      <c r="E618">
        <f t="shared" si="36"/>
        <v>1453.06</v>
      </c>
      <c r="F618" s="2">
        <f t="shared" si="38"/>
        <v>1.1574074074072183E-4</v>
      </c>
      <c r="G618">
        <f t="shared" si="39"/>
        <v>10</v>
      </c>
      <c r="H618">
        <f t="shared" si="37"/>
        <v>4.0362777777777775E-3</v>
      </c>
    </row>
    <row r="619" spans="1:8">
      <c r="A619" t="s">
        <v>0</v>
      </c>
      <c r="B619" s="1">
        <v>40688</v>
      </c>
      <c r="C619" s="2">
        <v>0.59795138888888888</v>
      </c>
      <c r="D619">
        <v>1471.76</v>
      </c>
      <c r="E619">
        <f t="shared" si="36"/>
        <v>1446.76</v>
      </c>
      <c r="F619" s="2">
        <f t="shared" si="38"/>
        <v>1.1574074074072183E-4</v>
      </c>
      <c r="G619">
        <f t="shared" si="39"/>
        <v>10</v>
      </c>
      <c r="H619">
        <f t="shared" si="37"/>
        <v>4.0187777777777782E-3</v>
      </c>
    </row>
    <row r="620" spans="1:8">
      <c r="A620" t="s">
        <v>0</v>
      </c>
      <c r="B620" s="1">
        <v>40688</v>
      </c>
      <c r="C620" s="2">
        <v>0.5980671296296296</v>
      </c>
      <c r="D620">
        <v>1478.05</v>
      </c>
      <c r="E620">
        <f t="shared" si="36"/>
        <v>1453.05</v>
      </c>
      <c r="F620" s="2">
        <f t="shared" si="38"/>
        <v>1.1574074074072183E-4</v>
      </c>
      <c r="G620">
        <f t="shared" si="39"/>
        <v>10</v>
      </c>
      <c r="H620">
        <f t="shared" si="37"/>
        <v>4.0362499999999999E-3</v>
      </c>
    </row>
    <row r="621" spans="1:8">
      <c r="A621" t="s">
        <v>0</v>
      </c>
      <c r="B621" s="1">
        <v>40688</v>
      </c>
      <c r="C621" s="2">
        <v>0.59819444444444447</v>
      </c>
      <c r="D621">
        <v>1477.05</v>
      </c>
      <c r="E621">
        <f t="shared" si="36"/>
        <v>1452.05</v>
      </c>
      <c r="F621" s="2">
        <f t="shared" si="38"/>
        <v>1.2731481481487172E-4</v>
      </c>
      <c r="G621">
        <f t="shared" si="39"/>
        <v>11</v>
      </c>
      <c r="H621">
        <f t="shared" si="37"/>
        <v>4.4368194444444446E-3</v>
      </c>
    </row>
    <row r="622" spans="1:8">
      <c r="A622" t="s">
        <v>0</v>
      </c>
      <c r="B622" s="1">
        <v>40688</v>
      </c>
      <c r="C622" s="2">
        <v>0.59831018518518519</v>
      </c>
      <c r="D622">
        <v>1467.81</v>
      </c>
      <c r="E622">
        <f t="shared" si="36"/>
        <v>1442.81</v>
      </c>
      <c r="F622" s="2">
        <f t="shared" si="38"/>
        <v>1.1574074074072183E-4</v>
      </c>
      <c r="G622">
        <f t="shared" si="39"/>
        <v>10</v>
      </c>
      <c r="H622">
        <f t="shared" si="37"/>
        <v>4.0078055555555553E-3</v>
      </c>
    </row>
    <row r="623" spans="1:8">
      <c r="A623" t="s">
        <v>0</v>
      </c>
      <c r="B623" s="1">
        <v>40688</v>
      </c>
      <c r="C623" s="2">
        <v>0.59842592592592592</v>
      </c>
      <c r="D623">
        <v>2308.39</v>
      </c>
      <c r="E623">
        <f t="shared" si="36"/>
        <v>2283.39</v>
      </c>
      <c r="F623" s="2">
        <f t="shared" si="38"/>
        <v>1.1574074074072183E-4</v>
      </c>
      <c r="G623">
        <f t="shared" si="39"/>
        <v>10</v>
      </c>
      <c r="H623">
        <f t="shared" si="37"/>
        <v>6.3427499999999994E-3</v>
      </c>
    </row>
    <row r="624" spans="1:8">
      <c r="A624" t="s">
        <v>0</v>
      </c>
      <c r="B624" s="1">
        <v>40688</v>
      </c>
      <c r="C624" s="2">
        <v>0.59855324074074068</v>
      </c>
      <c r="D624">
        <v>2307.64</v>
      </c>
      <c r="E624">
        <f t="shared" si="36"/>
        <v>2282.64</v>
      </c>
      <c r="F624" s="2">
        <f t="shared" si="38"/>
        <v>1.273148148147607E-4</v>
      </c>
      <c r="G624">
        <f t="shared" si="39"/>
        <v>11</v>
      </c>
      <c r="H624">
        <f t="shared" si="37"/>
        <v>6.9747333333333326E-3</v>
      </c>
    </row>
    <row r="625" spans="1:8">
      <c r="A625" t="s">
        <v>0</v>
      </c>
      <c r="B625" s="1">
        <v>40688</v>
      </c>
      <c r="C625" s="2">
        <v>0.59866898148148151</v>
      </c>
      <c r="D625">
        <v>2304.36</v>
      </c>
      <c r="E625">
        <f t="shared" si="36"/>
        <v>2279.36</v>
      </c>
      <c r="F625" s="2">
        <f t="shared" si="38"/>
        <v>1.1574074074083285E-4</v>
      </c>
      <c r="G625">
        <f t="shared" si="39"/>
        <v>10</v>
      </c>
      <c r="H625">
        <f t="shared" si="37"/>
        <v>6.3315555555555564E-3</v>
      </c>
    </row>
    <row r="626" spans="1:8">
      <c r="A626" t="s">
        <v>0</v>
      </c>
      <c r="B626" s="1">
        <v>40688</v>
      </c>
      <c r="C626" s="2">
        <v>0.59878472222222223</v>
      </c>
      <c r="D626">
        <v>2303.5100000000002</v>
      </c>
      <c r="E626">
        <f t="shared" si="36"/>
        <v>2278.5100000000002</v>
      </c>
      <c r="F626" s="2">
        <f t="shared" si="38"/>
        <v>1.1574074074072183E-4</v>
      </c>
      <c r="G626">
        <f t="shared" si="39"/>
        <v>10</v>
      </c>
      <c r="H626">
        <f t="shared" si="37"/>
        <v>6.3291944444444446E-3</v>
      </c>
    </row>
    <row r="627" spans="1:8">
      <c r="A627" t="s">
        <v>0</v>
      </c>
      <c r="B627" s="1">
        <v>40688</v>
      </c>
      <c r="C627" s="2">
        <v>0.59891203703703699</v>
      </c>
      <c r="D627">
        <v>2307.33</v>
      </c>
      <c r="E627">
        <f t="shared" si="36"/>
        <v>2282.33</v>
      </c>
      <c r="F627" s="2">
        <f t="shared" si="38"/>
        <v>1.273148148147607E-4</v>
      </c>
      <c r="G627">
        <f t="shared" si="39"/>
        <v>11</v>
      </c>
      <c r="H627">
        <f t="shared" si="37"/>
        <v>6.9737861111111108E-3</v>
      </c>
    </row>
    <row r="628" spans="1:8">
      <c r="A628" t="s">
        <v>0</v>
      </c>
      <c r="B628" s="1">
        <v>40688</v>
      </c>
      <c r="C628" s="2">
        <v>0.59902777777777783</v>
      </c>
      <c r="D628">
        <v>2309.61</v>
      </c>
      <c r="E628">
        <f t="shared" si="36"/>
        <v>2284.61</v>
      </c>
      <c r="F628" s="2">
        <f t="shared" si="38"/>
        <v>1.1574074074083285E-4</v>
      </c>
      <c r="G628">
        <f t="shared" si="39"/>
        <v>10</v>
      </c>
      <c r="H628">
        <f t="shared" si="37"/>
        <v>6.346138888888889E-3</v>
      </c>
    </row>
    <row r="629" spans="1:8">
      <c r="A629" t="s">
        <v>0</v>
      </c>
      <c r="B629" s="1">
        <v>40688</v>
      </c>
      <c r="C629" s="2">
        <v>0.59914351851851855</v>
      </c>
      <c r="D629">
        <v>2307.96</v>
      </c>
      <c r="E629">
        <f t="shared" si="36"/>
        <v>2282.96</v>
      </c>
      <c r="F629" s="2">
        <f t="shared" si="38"/>
        <v>1.1574074074072183E-4</v>
      </c>
      <c r="G629">
        <f t="shared" si="39"/>
        <v>10</v>
      </c>
      <c r="H629">
        <f t="shared" si="37"/>
        <v>6.341555555555556E-3</v>
      </c>
    </row>
    <row r="630" spans="1:8">
      <c r="A630" t="s">
        <v>0</v>
      </c>
      <c r="B630" s="1">
        <v>40688</v>
      </c>
      <c r="C630" s="2">
        <v>0.59927083333333331</v>
      </c>
      <c r="D630">
        <v>2307.4899999999998</v>
      </c>
      <c r="E630">
        <f t="shared" si="36"/>
        <v>2282.4899999999998</v>
      </c>
      <c r="F630" s="2">
        <f t="shared" si="38"/>
        <v>1.273148148147607E-4</v>
      </c>
      <c r="G630">
        <f t="shared" si="39"/>
        <v>11</v>
      </c>
      <c r="H630">
        <f t="shared" si="37"/>
        <v>6.9742749999999994E-3</v>
      </c>
    </row>
    <row r="631" spans="1:8">
      <c r="A631" t="s">
        <v>0</v>
      </c>
      <c r="B631" s="1">
        <v>40688</v>
      </c>
      <c r="C631" s="2">
        <v>0.59938657407407414</v>
      </c>
      <c r="D631">
        <v>1468.11</v>
      </c>
      <c r="E631">
        <f t="shared" si="36"/>
        <v>1443.11</v>
      </c>
      <c r="F631" s="2">
        <f t="shared" si="38"/>
        <v>1.1574074074083285E-4</v>
      </c>
      <c r="G631">
        <f t="shared" si="39"/>
        <v>10</v>
      </c>
      <c r="H631">
        <f t="shared" si="37"/>
        <v>4.0086388888888888E-3</v>
      </c>
    </row>
    <row r="632" spans="1:8">
      <c r="A632" t="s">
        <v>0</v>
      </c>
      <c r="B632" s="1">
        <v>40688</v>
      </c>
      <c r="C632" s="2">
        <v>0.59950231481481475</v>
      </c>
      <c r="D632">
        <v>1468.46</v>
      </c>
      <c r="E632">
        <f t="shared" si="36"/>
        <v>1443.46</v>
      </c>
      <c r="F632" s="2">
        <f t="shared" si="38"/>
        <v>1.157407407406108E-4</v>
      </c>
      <c r="G632">
        <f t="shared" si="39"/>
        <v>10</v>
      </c>
      <c r="H632">
        <f t="shared" si="37"/>
        <v>4.0096111111111114E-3</v>
      </c>
    </row>
    <row r="633" spans="1:8">
      <c r="A633" t="s">
        <v>0</v>
      </c>
      <c r="B633" s="1">
        <v>40688</v>
      </c>
      <c r="C633" s="2">
        <v>0.59961805555555558</v>
      </c>
      <c r="D633">
        <v>1470.4</v>
      </c>
      <c r="E633">
        <f t="shared" si="36"/>
        <v>1445.4</v>
      </c>
      <c r="F633" s="2">
        <f t="shared" si="38"/>
        <v>1.1574074074083285E-4</v>
      </c>
      <c r="G633">
        <f t="shared" si="39"/>
        <v>10</v>
      </c>
      <c r="H633">
        <f t="shared" si="37"/>
        <v>4.0150000000000003E-3</v>
      </c>
    </row>
    <row r="634" spans="1:8">
      <c r="A634" t="s">
        <v>0</v>
      </c>
      <c r="B634" s="1">
        <v>40688</v>
      </c>
      <c r="C634" s="2">
        <v>0.59973379629629631</v>
      </c>
      <c r="D634">
        <v>1466.63</v>
      </c>
      <c r="E634">
        <f t="shared" si="36"/>
        <v>1441.63</v>
      </c>
      <c r="F634" s="2">
        <f t="shared" si="38"/>
        <v>1.1574074074072183E-4</v>
      </c>
      <c r="G634">
        <f t="shared" si="39"/>
        <v>10</v>
      </c>
      <c r="H634">
        <f t="shared" si="37"/>
        <v>4.0045277777777787E-3</v>
      </c>
    </row>
    <row r="635" spans="1:8">
      <c r="A635" t="s">
        <v>0</v>
      </c>
      <c r="B635" s="1">
        <v>40688</v>
      </c>
      <c r="C635" s="2">
        <v>0.59984953703703703</v>
      </c>
      <c r="D635">
        <v>1465.66</v>
      </c>
      <c r="E635">
        <f t="shared" si="36"/>
        <v>1440.66</v>
      </c>
      <c r="F635" s="2">
        <f t="shared" si="38"/>
        <v>1.1574074074072183E-4</v>
      </c>
      <c r="G635">
        <f t="shared" si="39"/>
        <v>10</v>
      </c>
      <c r="H635">
        <f t="shared" si="37"/>
        <v>4.0018333333333338E-3</v>
      </c>
    </row>
    <row r="636" spans="1:8">
      <c r="A636" t="s">
        <v>0</v>
      </c>
      <c r="B636" s="1">
        <v>40688</v>
      </c>
      <c r="C636" s="2">
        <v>0.5999768518518519</v>
      </c>
      <c r="D636">
        <v>1471.51</v>
      </c>
      <c r="E636">
        <f t="shared" si="36"/>
        <v>1446.51</v>
      </c>
      <c r="F636" s="2">
        <f t="shared" si="38"/>
        <v>1.2731481481487172E-4</v>
      </c>
      <c r="G636">
        <f t="shared" si="39"/>
        <v>11</v>
      </c>
      <c r="H636">
        <f t="shared" si="37"/>
        <v>4.4198916666666668E-3</v>
      </c>
    </row>
    <row r="637" spans="1:8">
      <c r="A637" t="s">
        <v>0</v>
      </c>
      <c r="B637" s="1">
        <v>40688</v>
      </c>
      <c r="C637" s="2">
        <v>0.60009259259259262</v>
      </c>
      <c r="D637">
        <v>479.74</v>
      </c>
      <c r="E637">
        <f t="shared" si="36"/>
        <v>454.74</v>
      </c>
      <c r="F637" s="2">
        <f t="shared" si="38"/>
        <v>1.1574074074072183E-4</v>
      </c>
      <c r="G637">
        <f t="shared" si="39"/>
        <v>10</v>
      </c>
      <c r="H637">
        <f t="shared" si="37"/>
        <v>1.2631666666666668E-3</v>
      </c>
    </row>
    <row r="638" spans="1:8">
      <c r="A638" t="s">
        <v>0</v>
      </c>
      <c r="B638" s="1">
        <v>40688</v>
      </c>
      <c r="C638" s="2">
        <v>0.60020833333333334</v>
      </c>
      <c r="D638">
        <v>482.06</v>
      </c>
      <c r="E638">
        <f t="shared" si="36"/>
        <v>457.06</v>
      </c>
      <c r="F638" s="2">
        <f t="shared" si="38"/>
        <v>1.1574074074072183E-4</v>
      </c>
      <c r="G638">
        <f t="shared" si="39"/>
        <v>10</v>
      </c>
      <c r="H638">
        <f t="shared" si="37"/>
        <v>1.2696111111111113E-3</v>
      </c>
    </row>
    <row r="639" spans="1:8">
      <c r="A639" t="s">
        <v>0</v>
      </c>
      <c r="B639" s="1">
        <v>40688</v>
      </c>
      <c r="C639" s="2">
        <v>0.60032407407407407</v>
      </c>
      <c r="D639">
        <v>476.72</v>
      </c>
      <c r="E639">
        <f t="shared" si="36"/>
        <v>451.72</v>
      </c>
      <c r="F639" s="2">
        <f t="shared" si="38"/>
        <v>1.1574074074072183E-4</v>
      </c>
      <c r="G639">
        <f t="shared" si="39"/>
        <v>10</v>
      </c>
      <c r="H639">
        <f t="shared" si="37"/>
        <v>1.2547777777777781E-3</v>
      </c>
    </row>
    <row r="640" spans="1:8">
      <c r="A640" t="s">
        <v>0</v>
      </c>
      <c r="B640" s="1">
        <v>40688</v>
      </c>
      <c r="C640" s="2">
        <v>0.60043981481481479</v>
      </c>
      <c r="D640">
        <v>477</v>
      </c>
      <c r="E640">
        <f t="shared" si="36"/>
        <v>452</v>
      </c>
      <c r="F640" s="2">
        <f t="shared" si="38"/>
        <v>1.1574074074072183E-4</v>
      </c>
      <c r="G640">
        <f t="shared" si="39"/>
        <v>10</v>
      </c>
      <c r="H640">
        <f t="shared" si="37"/>
        <v>1.2555555555555555E-3</v>
      </c>
    </row>
    <row r="641" spans="1:8">
      <c r="A641" t="s">
        <v>0</v>
      </c>
      <c r="B641" s="1">
        <v>40688</v>
      </c>
      <c r="C641" s="2">
        <v>0.60055555555555562</v>
      </c>
      <c r="D641">
        <v>476.14</v>
      </c>
      <c r="E641">
        <f t="shared" si="36"/>
        <v>451.14</v>
      </c>
      <c r="F641" s="2">
        <f t="shared" si="38"/>
        <v>1.1574074074083285E-4</v>
      </c>
      <c r="G641">
        <f t="shared" si="39"/>
        <v>10</v>
      </c>
      <c r="H641">
        <f t="shared" si="37"/>
        <v>1.2531666666666668E-3</v>
      </c>
    </row>
    <row r="642" spans="1:8">
      <c r="A642" t="s">
        <v>0</v>
      </c>
      <c r="B642" s="1">
        <v>40688</v>
      </c>
      <c r="C642" s="2">
        <v>0.60068287037037038</v>
      </c>
      <c r="D642">
        <v>476.79</v>
      </c>
      <c r="E642">
        <f t="shared" si="36"/>
        <v>451.79</v>
      </c>
      <c r="F642" s="2">
        <f t="shared" si="38"/>
        <v>1.273148148147607E-4</v>
      </c>
      <c r="G642">
        <f t="shared" si="39"/>
        <v>11</v>
      </c>
      <c r="H642">
        <f t="shared" si="37"/>
        <v>1.3804694444444446E-3</v>
      </c>
    </row>
    <row r="643" spans="1:8">
      <c r="A643" t="s">
        <v>0</v>
      </c>
      <c r="B643" s="1">
        <v>40688</v>
      </c>
      <c r="C643" s="2">
        <v>0.6007986111111111</v>
      </c>
      <c r="D643">
        <v>476.44</v>
      </c>
      <c r="E643">
        <f t="shared" ref="E643:E706" si="40">D643-25</f>
        <v>451.44</v>
      </c>
      <c r="F643" s="2">
        <f t="shared" si="38"/>
        <v>1.1574074074072183E-4</v>
      </c>
      <c r="G643">
        <f t="shared" si="39"/>
        <v>10</v>
      </c>
      <c r="H643">
        <f t="shared" ref="H643:H706" si="41">G643/3600*E643/1000</f>
        <v>1.2539999999999999E-3</v>
      </c>
    </row>
    <row r="644" spans="1:8">
      <c r="A644" t="s">
        <v>0</v>
      </c>
      <c r="B644" s="1">
        <v>40688</v>
      </c>
      <c r="C644" s="2">
        <v>0.60091435185185182</v>
      </c>
      <c r="D644">
        <v>487.49</v>
      </c>
      <c r="E644">
        <f t="shared" si="40"/>
        <v>462.49</v>
      </c>
      <c r="F644" s="2">
        <f>C644-C643</f>
        <v>1.1574074074072183E-4</v>
      </c>
      <c r="G644">
        <f t="shared" ref="G644:G707" si="42">SECOND(F644)</f>
        <v>10</v>
      </c>
      <c r="H644">
        <f t="shared" si="41"/>
        <v>1.2846944444444446E-3</v>
      </c>
    </row>
    <row r="645" spans="1:8">
      <c r="A645" t="s">
        <v>0</v>
      </c>
      <c r="B645" s="1">
        <v>40688</v>
      </c>
      <c r="C645" s="2">
        <v>0.6010416666666667</v>
      </c>
      <c r="D645">
        <v>484.49</v>
      </c>
      <c r="E645">
        <f t="shared" si="40"/>
        <v>459.49</v>
      </c>
      <c r="F645" s="2">
        <f>C645-C644</f>
        <v>1.2731481481487172E-4</v>
      </c>
      <c r="G645">
        <f t="shared" si="42"/>
        <v>11</v>
      </c>
      <c r="H645">
        <f t="shared" si="41"/>
        <v>1.4039972222222223E-3</v>
      </c>
    </row>
    <row r="646" spans="1:8">
      <c r="A646" t="s">
        <v>0</v>
      </c>
      <c r="B646" s="1">
        <v>40688</v>
      </c>
      <c r="C646" s="2">
        <v>0.60115740740740742</v>
      </c>
      <c r="D646">
        <v>475.65</v>
      </c>
      <c r="E646">
        <f t="shared" si="40"/>
        <v>450.65</v>
      </c>
      <c r="F646" s="2">
        <f>C646-C645</f>
        <v>1.1574074074072183E-4</v>
      </c>
      <c r="G646">
        <f t="shared" si="42"/>
        <v>10</v>
      </c>
      <c r="H646">
        <f t="shared" si="41"/>
        <v>1.2518055555555557E-3</v>
      </c>
    </row>
    <row r="647" spans="1:8">
      <c r="A647" t="s">
        <v>0</v>
      </c>
      <c r="B647" s="1">
        <v>40688</v>
      </c>
      <c r="C647" s="2">
        <v>0.60127314814814814</v>
      </c>
      <c r="D647">
        <v>493.72</v>
      </c>
      <c r="E647">
        <f t="shared" si="40"/>
        <v>468.72</v>
      </c>
      <c r="F647" s="2">
        <f>C647-C646</f>
        <v>1.1574074074072183E-4</v>
      </c>
      <c r="G647">
        <f t="shared" si="42"/>
        <v>10</v>
      </c>
      <c r="H647">
        <f t="shared" si="41"/>
        <v>1.302E-3</v>
      </c>
    </row>
    <row r="648" spans="1:8">
      <c r="A648" t="s">
        <v>0</v>
      </c>
      <c r="B648" s="1">
        <v>40688</v>
      </c>
      <c r="C648" s="2">
        <v>0.60138888888888886</v>
      </c>
      <c r="D648">
        <v>2311.31</v>
      </c>
      <c r="E648">
        <f t="shared" si="40"/>
        <v>2286.31</v>
      </c>
      <c r="F648" s="2">
        <f>C648-C647</f>
        <v>1.1574074074072183E-4</v>
      </c>
      <c r="G648">
        <f t="shared" si="42"/>
        <v>10</v>
      </c>
      <c r="H648">
        <f t="shared" si="41"/>
        <v>6.3508611111111118E-3</v>
      </c>
    </row>
    <row r="649" spans="1:8">
      <c r="A649" t="s">
        <v>0</v>
      </c>
      <c r="B649" s="1">
        <v>40688</v>
      </c>
      <c r="C649" s="2">
        <v>0.60150462962962969</v>
      </c>
      <c r="D649">
        <v>2315.69</v>
      </c>
      <c r="E649">
        <f t="shared" si="40"/>
        <v>2290.69</v>
      </c>
      <c r="F649" s="2">
        <f>C649-C648</f>
        <v>1.1574074074083285E-4</v>
      </c>
      <c r="G649">
        <f t="shared" si="42"/>
        <v>10</v>
      </c>
      <c r="H649">
        <f t="shared" si="41"/>
        <v>6.3630277777777782E-3</v>
      </c>
    </row>
    <row r="650" spans="1:8">
      <c r="A650" t="s">
        <v>0</v>
      </c>
      <c r="B650" s="1">
        <v>40688</v>
      </c>
      <c r="C650" s="2">
        <v>0.60163194444444446</v>
      </c>
      <c r="D650">
        <v>2304.4299999999998</v>
      </c>
      <c r="E650">
        <f t="shared" si="40"/>
        <v>2279.4299999999998</v>
      </c>
      <c r="F650" s="2">
        <f>C650-C649</f>
        <v>1.273148148147607E-4</v>
      </c>
      <c r="G650">
        <f t="shared" si="42"/>
        <v>11</v>
      </c>
      <c r="H650">
        <f t="shared" si="41"/>
        <v>6.9649250000000003E-3</v>
      </c>
    </row>
    <row r="651" spans="1:8">
      <c r="A651" t="s">
        <v>0</v>
      </c>
      <c r="B651" s="1">
        <v>40688</v>
      </c>
      <c r="C651" s="2">
        <v>0.60174768518518518</v>
      </c>
      <c r="D651">
        <v>2314.36</v>
      </c>
      <c r="E651">
        <f t="shared" si="40"/>
        <v>2289.36</v>
      </c>
      <c r="F651" s="2">
        <f>C651-C650</f>
        <v>1.1574074074072183E-4</v>
      </c>
      <c r="G651">
        <f t="shared" si="42"/>
        <v>10</v>
      </c>
      <c r="H651">
        <f t="shared" si="41"/>
        <v>6.359333333333334E-3</v>
      </c>
    </row>
    <row r="652" spans="1:8">
      <c r="A652" t="s">
        <v>0</v>
      </c>
      <c r="B652" s="1">
        <v>40688</v>
      </c>
      <c r="C652" s="2">
        <v>0.6018634259259259</v>
      </c>
      <c r="D652">
        <v>2315.0300000000002</v>
      </c>
      <c r="E652">
        <f t="shared" si="40"/>
        <v>2290.0300000000002</v>
      </c>
      <c r="F652" s="2">
        <f>C652-C651</f>
        <v>1.1574074074072183E-4</v>
      </c>
      <c r="G652">
        <f t="shared" si="42"/>
        <v>10</v>
      </c>
      <c r="H652">
        <f t="shared" si="41"/>
        <v>6.3611944444444454E-3</v>
      </c>
    </row>
    <row r="653" spans="1:8">
      <c r="A653" t="s">
        <v>0</v>
      </c>
      <c r="B653" s="1">
        <v>40688</v>
      </c>
      <c r="C653" s="2">
        <v>0.60199074074074077</v>
      </c>
      <c r="D653">
        <v>2303.77</v>
      </c>
      <c r="E653">
        <f t="shared" si="40"/>
        <v>2278.77</v>
      </c>
      <c r="F653" s="2">
        <f>C653-C652</f>
        <v>1.2731481481487172E-4</v>
      </c>
      <c r="G653">
        <f t="shared" si="42"/>
        <v>11</v>
      </c>
      <c r="H653">
        <f t="shared" si="41"/>
        <v>6.9629083333333343E-3</v>
      </c>
    </row>
    <row r="654" spans="1:8">
      <c r="A654" t="s">
        <v>0</v>
      </c>
      <c r="B654" s="1">
        <v>40688</v>
      </c>
      <c r="C654" s="2">
        <v>0.60210648148148149</v>
      </c>
      <c r="D654">
        <v>2317.0100000000002</v>
      </c>
      <c r="E654">
        <f t="shared" si="40"/>
        <v>2292.0100000000002</v>
      </c>
      <c r="F654" s="2">
        <f>C654-C653</f>
        <v>1.1574074074072183E-4</v>
      </c>
      <c r="G654">
        <f t="shared" si="42"/>
        <v>10</v>
      </c>
      <c r="H654">
        <f t="shared" si="41"/>
        <v>6.3666944444444457E-3</v>
      </c>
    </row>
    <row r="655" spans="1:8">
      <c r="A655" t="s">
        <v>0</v>
      </c>
      <c r="B655" s="1">
        <v>40688</v>
      </c>
      <c r="C655" s="2">
        <v>0.60222222222222221</v>
      </c>
      <c r="D655">
        <v>2316.59</v>
      </c>
      <c r="E655">
        <f t="shared" si="40"/>
        <v>2291.59</v>
      </c>
      <c r="F655" s="2">
        <f>C655-C654</f>
        <v>1.1574074074072183E-4</v>
      </c>
      <c r="G655">
        <f t="shared" si="42"/>
        <v>10</v>
      </c>
      <c r="H655">
        <f t="shared" si="41"/>
        <v>6.3655277777777781E-3</v>
      </c>
    </row>
    <row r="656" spans="1:8">
      <c r="A656" t="s">
        <v>0</v>
      </c>
      <c r="B656" s="1">
        <v>40688</v>
      </c>
      <c r="C656" s="2">
        <v>0.60233796296296294</v>
      </c>
      <c r="D656">
        <v>1481.95</v>
      </c>
      <c r="E656">
        <f t="shared" si="40"/>
        <v>1456.95</v>
      </c>
      <c r="F656" s="2">
        <f>C656-C655</f>
        <v>1.1574074074072183E-4</v>
      </c>
      <c r="G656">
        <f t="shared" si="42"/>
        <v>10</v>
      </c>
      <c r="H656">
        <f t="shared" si="41"/>
        <v>4.047083333333334E-3</v>
      </c>
    </row>
    <row r="657" spans="1:8">
      <c r="A657" t="s">
        <v>0</v>
      </c>
      <c r="B657" s="1">
        <v>40688</v>
      </c>
      <c r="C657" s="2">
        <v>0.60246527777777781</v>
      </c>
      <c r="D657">
        <v>1481.09</v>
      </c>
      <c r="E657">
        <f t="shared" si="40"/>
        <v>1456.09</v>
      </c>
      <c r="F657" s="2">
        <f>C657-C656</f>
        <v>1.2731481481487172E-4</v>
      </c>
      <c r="G657">
        <f t="shared" si="42"/>
        <v>11</v>
      </c>
      <c r="H657">
        <f t="shared" si="41"/>
        <v>4.4491638888888895E-3</v>
      </c>
    </row>
    <row r="658" spans="1:8">
      <c r="A658" t="s">
        <v>0</v>
      </c>
      <c r="B658" s="1">
        <v>40688</v>
      </c>
      <c r="C658" s="2">
        <v>0.60258101851851853</v>
      </c>
      <c r="D658">
        <v>1478.61</v>
      </c>
      <c r="E658">
        <f t="shared" si="40"/>
        <v>1453.61</v>
      </c>
      <c r="F658" s="2">
        <f>C658-C657</f>
        <v>1.1574074074072183E-4</v>
      </c>
      <c r="G658">
        <f t="shared" si="42"/>
        <v>10</v>
      </c>
      <c r="H658">
        <f t="shared" si="41"/>
        <v>4.0378055555555558E-3</v>
      </c>
    </row>
    <row r="659" spans="1:8">
      <c r="A659" t="s">
        <v>0</v>
      </c>
      <c r="B659" s="1">
        <v>40688</v>
      </c>
      <c r="C659" s="2">
        <v>0.60269675925925925</v>
      </c>
      <c r="D659">
        <v>1487.52</v>
      </c>
      <c r="E659">
        <f t="shared" si="40"/>
        <v>1462.52</v>
      </c>
      <c r="F659" s="2">
        <f>C659-C658</f>
        <v>1.1574074074072183E-4</v>
      </c>
      <c r="G659">
        <f t="shared" si="42"/>
        <v>10</v>
      </c>
      <c r="H659">
        <f t="shared" si="41"/>
        <v>4.0625555555555562E-3</v>
      </c>
    </row>
    <row r="660" spans="1:8">
      <c r="A660" t="s">
        <v>0</v>
      </c>
      <c r="B660" s="1">
        <v>40688</v>
      </c>
      <c r="C660" s="2">
        <v>0.60281249999999997</v>
      </c>
      <c r="D660">
        <v>1482.82</v>
      </c>
      <c r="E660">
        <f t="shared" si="40"/>
        <v>1457.82</v>
      </c>
      <c r="F660" s="2">
        <f>C660-C659</f>
        <v>1.1574074074072183E-4</v>
      </c>
      <c r="G660">
        <f t="shared" si="42"/>
        <v>10</v>
      </c>
      <c r="H660">
        <f t="shared" si="41"/>
        <v>4.0495000000000001E-3</v>
      </c>
    </row>
    <row r="661" spans="1:8">
      <c r="A661" t="s">
        <v>0</v>
      </c>
      <c r="B661" s="1">
        <v>40688</v>
      </c>
      <c r="C661" s="2">
        <v>0.6029282407407407</v>
      </c>
      <c r="D661">
        <v>1481.54</v>
      </c>
      <c r="E661">
        <f t="shared" si="40"/>
        <v>1456.54</v>
      </c>
      <c r="F661" s="2">
        <f>C661-C660</f>
        <v>1.1574074074072183E-4</v>
      </c>
      <c r="G661">
        <f t="shared" si="42"/>
        <v>10</v>
      </c>
      <c r="H661">
        <f t="shared" si="41"/>
        <v>4.045944444444444E-3</v>
      </c>
    </row>
    <row r="662" spans="1:8">
      <c r="A662" t="s">
        <v>0</v>
      </c>
      <c r="B662" s="1">
        <v>40688</v>
      </c>
      <c r="C662" s="2">
        <v>0.60304398148148153</v>
      </c>
      <c r="D662">
        <v>1483.8</v>
      </c>
      <c r="E662">
        <f t="shared" si="40"/>
        <v>1458.8</v>
      </c>
      <c r="F662" s="2">
        <f>C662-C661</f>
        <v>1.1574074074083285E-4</v>
      </c>
      <c r="G662">
        <f t="shared" si="42"/>
        <v>10</v>
      </c>
      <c r="H662">
        <f t="shared" si="41"/>
        <v>4.0522222222222227E-3</v>
      </c>
    </row>
    <row r="663" spans="1:8">
      <c r="A663" t="s">
        <v>0</v>
      </c>
      <c r="B663" s="1">
        <v>40688</v>
      </c>
      <c r="C663" s="2">
        <v>0.60317129629629629</v>
      </c>
      <c r="D663">
        <v>1484.95</v>
      </c>
      <c r="E663">
        <f t="shared" si="40"/>
        <v>1459.95</v>
      </c>
      <c r="F663" s="2">
        <f>C663-C662</f>
        <v>1.273148148147607E-4</v>
      </c>
      <c r="G663">
        <f t="shared" si="42"/>
        <v>11</v>
      </c>
      <c r="H663">
        <f t="shared" si="41"/>
        <v>4.4609583333333341E-3</v>
      </c>
    </row>
    <row r="664" spans="1:8">
      <c r="A664" t="s">
        <v>0</v>
      </c>
      <c r="B664" s="1">
        <v>40688</v>
      </c>
      <c r="C664" s="2">
        <v>0.60328703703703701</v>
      </c>
      <c r="D664">
        <v>1478.28</v>
      </c>
      <c r="E664">
        <f t="shared" si="40"/>
        <v>1453.28</v>
      </c>
      <c r="F664" s="2">
        <f>C664-C663</f>
        <v>1.1574074074072183E-4</v>
      </c>
      <c r="G664">
        <f t="shared" si="42"/>
        <v>10</v>
      </c>
      <c r="H664">
        <f t="shared" si="41"/>
        <v>4.0368888888888893E-3</v>
      </c>
    </row>
    <row r="665" spans="1:8">
      <c r="A665" t="s">
        <v>0</v>
      </c>
      <c r="B665" s="1">
        <v>40688</v>
      </c>
      <c r="C665" s="2">
        <v>0.60340277777777784</v>
      </c>
      <c r="D665">
        <v>1473.68</v>
      </c>
      <c r="E665">
        <f t="shared" si="40"/>
        <v>1448.68</v>
      </c>
      <c r="F665" s="2">
        <f>C665-C664</f>
        <v>1.1574074074083285E-4</v>
      </c>
      <c r="G665">
        <f t="shared" si="42"/>
        <v>10</v>
      </c>
      <c r="H665">
        <f t="shared" si="41"/>
        <v>4.024111111111112E-3</v>
      </c>
    </row>
    <row r="666" spans="1:8">
      <c r="A666" t="s">
        <v>0</v>
      </c>
      <c r="B666" s="1">
        <v>40688</v>
      </c>
      <c r="C666" s="2">
        <v>0.60351851851851845</v>
      </c>
      <c r="D666">
        <v>1469.55</v>
      </c>
      <c r="E666">
        <f t="shared" si="40"/>
        <v>1444.55</v>
      </c>
      <c r="F666" s="2">
        <f>C666-C665</f>
        <v>1.157407407406108E-4</v>
      </c>
      <c r="G666">
        <f t="shared" si="42"/>
        <v>10</v>
      </c>
      <c r="H666">
        <f t="shared" si="41"/>
        <v>4.0126388888888885E-3</v>
      </c>
    </row>
    <row r="667" spans="1:8">
      <c r="A667" t="s">
        <v>0</v>
      </c>
      <c r="B667" s="1">
        <v>40688</v>
      </c>
      <c r="C667" s="2">
        <v>0.60363425925925929</v>
      </c>
      <c r="D667">
        <v>1630.85</v>
      </c>
      <c r="E667">
        <f t="shared" si="40"/>
        <v>1605.85</v>
      </c>
      <c r="F667" s="2">
        <f>C667-C666</f>
        <v>1.1574074074083285E-4</v>
      </c>
      <c r="G667">
        <f t="shared" si="42"/>
        <v>10</v>
      </c>
      <c r="H667">
        <f t="shared" si="41"/>
        <v>4.4606944444444442E-3</v>
      </c>
    </row>
    <row r="668" spans="1:8">
      <c r="A668" t="s">
        <v>0</v>
      </c>
      <c r="B668" s="1">
        <v>40688</v>
      </c>
      <c r="C668" s="2">
        <v>0.60376157407407405</v>
      </c>
      <c r="D668">
        <v>1647.04</v>
      </c>
      <c r="E668">
        <f t="shared" si="40"/>
        <v>1622.04</v>
      </c>
      <c r="F668" s="2">
        <f>C668-C667</f>
        <v>1.273148148147607E-4</v>
      </c>
      <c r="G668">
        <f t="shared" si="42"/>
        <v>11</v>
      </c>
      <c r="H668">
        <f t="shared" si="41"/>
        <v>4.9562333333333332E-3</v>
      </c>
    </row>
    <row r="669" spans="1:8">
      <c r="A669" t="s">
        <v>0</v>
      </c>
      <c r="B669" s="1">
        <v>40688</v>
      </c>
      <c r="C669" s="2">
        <v>0.60387731481481477</v>
      </c>
      <c r="D669">
        <v>1644.77</v>
      </c>
      <c r="E669">
        <f t="shared" si="40"/>
        <v>1619.77</v>
      </c>
      <c r="F669" s="2">
        <f>C669-C668</f>
        <v>1.1574074074072183E-4</v>
      </c>
      <c r="G669">
        <f t="shared" si="42"/>
        <v>10</v>
      </c>
      <c r="H669">
        <f t="shared" si="41"/>
        <v>4.4993611111111111E-3</v>
      </c>
    </row>
    <row r="670" spans="1:8">
      <c r="A670" t="s">
        <v>0</v>
      </c>
      <c r="B670" s="1">
        <v>40688</v>
      </c>
      <c r="C670" s="2">
        <v>0.6039930555555556</v>
      </c>
      <c r="D670">
        <v>1625.74</v>
      </c>
      <c r="E670">
        <f t="shared" si="40"/>
        <v>1600.74</v>
      </c>
      <c r="F670" s="2">
        <f>C670-C669</f>
        <v>1.1574074074083285E-4</v>
      </c>
      <c r="G670">
        <f t="shared" si="42"/>
        <v>10</v>
      </c>
      <c r="H670">
        <f t="shared" si="41"/>
        <v>4.4464999999999999E-3</v>
      </c>
    </row>
    <row r="671" spans="1:8">
      <c r="A671" t="s">
        <v>0</v>
      </c>
      <c r="B671" s="1">
        <v>40688</v>
      </c>
      <c r="C671" s="2">
        <v>0.60412037037037036</v>
      </c>
      <c r="D671">
        <v>1638.05</v>
      </c>
      <c r="E671">
        <f t="shared" si="40"/>
        <v>1613.05</v>
      </c>
      <c r="F671" s="2">
        <f>C671-C670</f>
        <v>1.273148148147607E-4</v>
      </c>
      <c r="G671">
        <f t="shared" si="42"/>
        <v>11</v>
      </c>
      <c r="H671">
        <f t="shared" si="41"/>
        <v>4.9287638888888888E-3</v>
      </c>
    </row>
    <row r="672" spans="1:8">
      <c r="A672" t="s">
        <v>0</v>
      </c>
      <c r="B672" s="1">
        <v>40688</v>
      </c>
      <c r="C672" s="2">
        <v>0.60423611111111108</v>
      </c>
      <c r="D672">
        <v>2469.44</v>
      </c>
      <c r="E672">
        <f t="shared" si="40"/>
        <v>2444.44</v>
      </c>
      <c r="F672" s="2">
        <f>C672-C671</f>
        <v>1.1574074074072183E-4</v>
      </c>
      <c r="G672">
        <f t="shared" si="42"/>
        <v>10</v>
      </c>
      <c r="H672">
        <f t="shared" si="41"/>
        <v>6.7901111111111122E-3</v>
      </c>
    </row>
    <row r="673" spans="1:8">
      <c r="A673" t="s">
        <v>0</v>
      </c>
      <c r="B673" s="1">
        <v>40688</v>
      </c>
      <c r="C673" s="2">
        <v>0.60435185185185192</v>
      </c>
      <c r="D673">
        <v>2461.2199999999998</v>
      </c>
      <c r="E673">
        <f t="shared" si="40"/>
        <v>2436.2199999999998</v>
      </c>
      <c r="F673" s="2">
        <f>C673-C672</f>
        <v>1.1574074074083285E-4</v>
      </c>
      <c r="G673">
        <f t="shared" si="42"/>
        <v>10</v>
      </c>
      <c r="H673">
        <f t="shared" si="41"/>
        <v>6.7672777777777774E-3</v>
      </c>
    </row>
    <row r="674" spans="1:8">
      <c r="A674" t="s">
        <v>0</v>
      </c>
      <c r="B674" s="1">
        <v>40688</v>
      </c>
      <c r="C674" s="2">
        <v>0.60447916666666668</v>
      </c>
      <c r="D674">
        <v>1455.32</v>
      </c>
      <c r="E674">
        <f t="shared" si="40"/>
        <v>1430.32</v>
      </c>
      <c r="F674" s="2">
        <f>C674-C673</f>
        <v>1.273148148147607E-4</v>
      </c>
      <c r="G674">
        <f t="shared" si="42"/>
        <v>11</v>
      </c>
      <c r="H674">
        <f t="shared" si="41"/>
        <v>4.3704222222222221E-3</v>
      </c>
    </row>
    <row r="675" spans="1:8">
      <c r="A675" t="s">
        <v>1</v>
      </c>
      <c r="B675" s="1">
        <v>40713</v>
      </c>
      <c r="C675" s="2">
        <v>0.52508101851851852</v>
      </c>
      <c r="D675">
        <v>1461.21</v>
      </c>
      <c r="E675">
        <f t="shared" si="40"/>
        <v>1436.21</v>
      </c>
      <c r="F675" s="2">
        <v>10</v>
      </c>
      <c r="G675">
        <v>10</v>
      </c>
      <c r="H675">
        <f t="shared" si="41"/>
        <v>3.9894722222222224E-3</v>
      </c>
    </row>
    <row r="676" spans="1:8">
      <c r="A676" t="s">
        <v>1</v>
      </c>
      <c r="B676" s="1">
        <v>40713</v>
      </c>
      <c r="C676" s="2">
        <v>0.52519675925925924</v>
      </c>
      <c r="D676">
        <v>1452.17</v>
      </c>
      <c r="E676">
        <f t="shared" si="40"/>
        <v>1427.17</v>
      </c>
      <c r="F676" s="2">
        <f>C676-C675</f>
        <v>1.1574074074072183E-4</v>
      </c>
      <c r="G676">
        <f t="shared" si="42"/>
        <v>10</v>
      </c>
      <c r="H676">
        <f t="shared" si="41"/>
        <v>3.9643611111111121E-3</v>
      </c>
    </row>
    <row r="677" spans="1:8">
      <c r="A677" t="s">
        <v>1</v>
      </c>
      <c r="B677" s="1">
        <v>40713</v>
      </c>
      <c r="C677" s="2">
        <v>0.52531249999999996</v>
      </c>
      <c r="D677">
        <v>1457.22</v>
      </c>
      <c r="E677">
        <f t="shared" si="40"/>
        <v>1432.22</v>
      </c>
      <c r="F677" s="2">
        <f>C677-C676</f>
        <v>1.1574074074072183E-4</v>
      </c>
      <c r="G677">
        <f t="shared" si="42"/>
        <v>10</v>
      </c>
      <c r="H677">
        <f t="shared" si="41"/>
        <v>3.9783888888888889E-3</v>
      </c>
    </row>
    <row r="678" spans="1:8">
      <c r="A678" t="s">
        <v>1</v>
      </c>
      <c r="B678" s="1">
        <v>40713</v>
      </c>
      <c r="C678" s="2">
        <v>0.52542824074074079</v>
      </c>
      <c r="D678">
        <v>1454.73</v>
      </c>
      <c r="E678">
        <f t="shared" si="40"/>
        <v>1429.73</v>
      </c>
      <c r="F678" s="2">
        <f>C678-C677</f>
        <v>1.1574074074083285E-4</v>
      </c>
      <c r="G678">
        <f t="shared" si="42"/>
        <v>10</v>
      </c>
      <c r="H678">
        <f t="shared" si="41"/>
        <v>3.9714722222222226E-3</v>
      </c>
    </row>
    <row r="679" spans="1:8">
      <c r="A679" t="s">
        <v>1</v>
      </c>
      <c r="B679" s="1">
        <v>40713</v>
      </c>
      <c r="C679" s="2">
        <v>0.52555555555555555</v>
      </c>
      <c r="D679">
        <v>1456.27</v>
      </c>
      <c r="E679">
        <f t="shared" si="40"/>
        <v>1431.27</v>
      </c>
      <c r="F679" s="2">
        <f>C679-C678</f>
        <v>1.273148148147607E-4</v>
      </c>
      <c r="G679">
        <f t="shared" si="42"/>
        <v>11</v>
      </c>
      <c r="H679">
        <f t="shared" si="41"/>
        <v>4.373325E-3</v>
      </c>
    </row>
    <row r="680" spans="1:8">
      <c r="A680" t="s">
        <v>1</v>
      </c>
      <c r="B680" s="1">
        <v>40713</v>
      </c>
      <c r="C680" s="2">
        <v>0.52567129629629628</v>
      </c>
      <c r="D680">
        <v>543.14</v>
      </c>
      <c r="E680">
        <f t="shared" si="40"/>
        <v>518.14</v>
      </c>
      <c r="F680" s="2">
        <f>C680-C679</f>
        <v>1.1574074074072183E-4</v>
      </c>
      <c r="G680">
        <f t="shared" si="42"/>
        <v>10</v>
      </c>
      <c r="H680">
        <f t="shared" si="41"/>
        <v>1.4392777777777778E-3</v>
      </c>
    </row>
    <row r="681" spans="1:8">
      <c r="A681" t="s">
        <v>1</v>
      </c>
      <c r="B681" s="1">
        <v>40713</v>
      </c>
      <c r="C681" s="2">
        <v>0.52578703703703711</v>
      </c>
      <c r="D681">
        <v>539.83000000000004</v>
      </c>
      <c r="E681">
        <f t="shared" si="40"/>
        <v>514.83000000000004</v>
      </c>
      <c r="F681" s="2">
        <f>C681-C680</f>
        <v>1.1574074074083285E-4</v>
      </c>
      <c r="G681">
        <f t="shared" si="42"/>
        <v>10</v>
      </c>
      <c r="H681">
        <f t="shared" si="41"/>
        <v>1.4300833333333336E-3</v>
      </c>
    </row>
    <row r="682" spans="1:8">
      <c r="A682" t="s">
        <v>1</v>
      </c>
      <c r="B682" s="1">
        <v>40713</v>
      </c>
      <c r="C682" s="2">
        <v>0.52590277777777772</v>
      </c>
      <c r="D682">
        <v>541.4</v>
      </c>
      <c r="E682">
        <f t="shared" si="40"/>
        <v>516.4</v>
      </c>
      <c r="F682" s="2">
        <f>C682-C681</f>
        <v>1.157407407406108E-4</v>
      </c>
      <c r="G682">
        <f t="shared" si="42"/>
        <v>10</v>
      </c>
      <c r="H682">
        <f t="shared" si="41"/>
        <v>1.4344444444444444E-3</v>
      </c>
    </row>
    <row r="683" spans="1:8">
      <c r="A683" t="s">
        <v>1</v>
      </c>
      <c r="B683" s="1">
        <v>40713</v>
      </c>
      <c r="C683" s="2">
        <v>0.52601851851851855</v>
      </c>
      <c r="D683">
        <v>541.83000000000004</v>
      </c>
      <c r="E683">
        <f t="shared" si="40"/>
        <v>516.83000000000004</v>
      </c>
      <c r="F683" s="2">
        <f>C683-C682</f>
        <v>1.1574074074083285E-4</v>
      </c>
      <c r="G683">
        <f t="shared" si="42"/>
        <v>10</v>
      </c>
      <c r="H683">
        <f t="shared" si="41"/>
        <v>1.4356388888888891E-3</v>
      </c>
    </row>
    <row r="684" spans="1:8">
      <c r="A684" t="s">
        <v>1</v>
      </c>
      <c r="B684" s="1">
        <v>40713</v>
      </c>
      <c r="C684" s="2">
        <v>0.52614583333333331</v>
      </c>
      <c r="D684">
        <v>529.54</v>
      </c>
      <c r="E684">
        <f t="shared" si="40"/>
        <v>504.53999999999996</v>
      </c>
      <c r="F684" s="2">
        <f>C684-C683</f>
        <v>1.273148148147607E-4</v>
      </c>
      <c r="G684">
        <f t="shared" si="42"/>
        <v>11</v>
      </c>
      <c r="H684">
        <f t="shared" si="41"/>
        <v>1.5416499999999999E-3</v>
      </c>
    </row>
    <row r="685" spans="1:8">
      <c r="A685" t="s">
        <v>1</v>
      </c>
      <c r="B685" s="1">
        <v>40713</v>
      </c>
      <c r="C685" s="2">
        <v>0.52626157407407403</v>
      </c>
      <c r="D685">
        <v>1538.71</v>
      </c>
      <c r="E685">
        <f t="shared" si="40"/>
        <v>1513.71</v>
      </c>
      <c r="F685" s="2">
        <f>C685-C684</f>
        <v>1.1574074074072183E-4</v>
      </c>
      <c r="G685">
        <f t="shared" si="42"/>
        <v>10</v>
      </c>
      <c r="H685">
        <f t="shared" si="41"/>
        <v>4.204750000000001E-3</v>
      </c>
    </row>
    <row r="686" spans="1:8">
      <c r="A686" t="s">
        <v>1</v>
      </c>
      <c r="B686" s="1">
        <v>40713</v>
      </c>
      <c r="C686" s="2">
        <v>0.52637731481481487</v>
      </c>
      <c r="D686">
        <v>4662.4399999999996</v>
      </c>
      <c r="E686">
        <f t="shared" si="40"/>
        <v>4637.4399999999996</v>
      </c>
      <c r="F686" s="2">
        <f>C686-C685</f>
        <v>1.1574074074083285E-4</v>
      </c>
      <c r="G686">
        <f t="shared" si="42"/>
        <v>10</v>
      </c>
      <c r="H686">
        <f t="shared" si="41"/>
        <v>1.2881777777777778E-2</v>
      </c>
    </row>
    <row r="687" spans="1:8">
      <c r="A687" t="s">
        <v>1</v>
      </c>
      <c r="B687" s="1">
        <v>40713</v>
      </c>
      <c r="C687" s="2">
        <v>0.52649305555555559</v>
      </c>
      <c r="D687">
        <v>4645.4799999999996</v>
      </c>
      <c r="E687">
        <f t="shared" si="40"/>
        <v>4620.4799999999996</v>
      </c>
      <c r="F687" s="2">
        <f>C687-C686</f>
        <v>1.1574074074072183E-4</v>
      </c>
      <c r="G687">
        <f t="shared" si="42"/>
        <v>10</v>
      </c>
      <c r="H687">
        <f t="shared" si="41"/>
        <v>1.2834666666666666E-2</v>
      </c>
    </row>
    <row r="688" spans="1:8">
      <c r="A688" t="s">
        <v>1</v>
      </c>
      <c r="B688" s="1">
        <v>40713</v>
      </c>
      <c r="C688" s="2">
        <v>0.52662037037037035</v>
      </c>
      <c r="D688">
        <v>4642.8</v>
      </c>
      <c r="E688">
        <f t="shared" si="40"/>
        <v>4617.8</v>
      </c>
      <c r="F688" s="2">
        <f>C688-C687</f>
        <v>1.273148148147607E-4</v>
      </c>
      <c r="G688">
        <f t="shared" si="42"/>
        <v>11</v>
      </c>
      <c r="H688">
        <f t="shared" si="41"/>
        <v>1.4109944444444446E-2</v>
      </c>
    </row>
    <row r="689" spans="1:8">
      <c r="A689" t="s">
        <v>1</v>
      </c>
      <c r="B689" s="1">
        <v>40713</v>
      </c>
      <c r="C689" s="2">
        <v>0.52673611111111118</v>
      </c>
      <c r="D689">
        <v>4637.04</v>
      </c>
      <c r="E689">
        <f t="shared" si="40"/>
        <v>4612.04</v>
      </c>
      <c r="F689" s="2">
        <f>C689-C688</f>
        <v>1.1574074074083285E-4</v>
      </c>
      <c r="G689">
        <f t="shared" si="42"/>
        <v>10</v>
      </c>
      <c r="H689">
        <f t="shared" si="41"/>
        <v>1.2811222222222222E-2</v>
      </c>
    </row>
    <row r="690" spans="1:8">
      <c r="A690" t="s">
        <v>1</v>
      </c>
      <c r="B690" s="1">
        <v>40713</v>
      </c>
      <c r="C690" s="2">
        <v>0.52685185185185179</v>
      </c>
      <c r="D690">
        <v>4639.54</v>
      </c>
      <c r="E690">
        <f t="shared" si="40"/>
        <v>4614.54</v>
      </c>
      <c r="F690" s="2">
        <f>C690-C689</f>
        <v>1.157407407406108E-4</v>
      </c>
      <c r="G690">
        <f t="shared" si="42"/>
        <v>10</v>
      </c>
      <c r="H690">
        <f t="shared" si="41"/>
        <v>1.2818166666666667E-2</v>
      </c>
    </row>
    <row r="691" spans="1:8">
      <c r="A691" t="s">
        <v>1</v>
      </c>
      <c r="B691" s="1">
        <v>40713</v>
      </c>
      <c r="C691" s="2">
        <v>0.52696759259259263</v>
      </c>
      <c r="D691">
        <v>4642.3900000000003</v>
      </c>
      <c r="E691">
        <f t="shared" si="40"/>
        <v>4617.3900000000003</v>
      </c>
      <c r="F691" s="2">
        <f>C691-C690</f>
        <v>1.1574074074083285E-4</v>
      </c>
      <c r="G691">
        <f t="shared" si="42"/>
        <v>10</v>
      </c>
      <c r="H691">
        <f t="shared" si="41"/>
        <v>1.2826083333333335E-2</v>
      </c>
    </row>
    <row r="692" spans="1:8">
      <c r="A692" t="s">
        <v>1</v>
      </c>
      <c r="B692" s="1">
        <v>40713</v>
      </c>
      <c r="C692" s="2">
        <v>0.52709490740740739</v>
      </c>
      <c r="D692">
        <v>4638.8999999999996</v>
      </c>
      <c r="E692">
        <f t="shared" si="40"/>
        <v>4613.8999999999996</v>
      </c>
      <c r="F692" s="2">
        <f>C692-C691</f>
        <v>1.273148148147607E-4</v>
      </c>
      <c r="G692">
        <f t="shared" si="42"/>
        <v>11</v>
      </c>
      <c r="H692">
        <f t="shared" si="41"/>
        <v>1.4098027777777779E-2</v>
      </c>
    </row>
    <row r="693" spans="1:8">
      <c r="A693" t="s">
        <v>1</v>
      </c>
      <c r="B693" s="1">
        <v>40713</v>
      </c>
      <c r="C693" s="2">
        <v>0.52721064814814811</v>
      </c>
      <c r="D693">
        <v>4641.6899999999996</v>
      </c>
      <c r="E693">
        <f t="shared" si="40"/>
        <v>4616.6899999999996</v>
      </c>
      <c r="F693" s="2">
        <f>C693-C692</f>
        <v>1.1574074074072183E-4</v>
      </c>
      <c r="G693">
        <f t="shared" si="42"/>
        <v>10</v>
      </c>
      <c r="H693">
        <f t="shared" si="41"/>
        <v>1.2824138888888887E-2</v>
      </c>
    </row>
    <row r="694" spans="1:8">
      <c r="A694" t="s">
        <v>1</v>
      </c>
      <c r="B694" s="1">
        <v>40713</v>
      </c>
      <c r="C694" s="2">
        <v>0.52732638888888894</v>
      </c>
      <c r="D694">
        <v>4615.6099999999997</v>
      </c>
      <c r="E694">
        <f t="shared" si="40"/>
        <v>4590.6099999999997</v>
      </c>
      <c r="F694" s="2">
        <f>C694-C693</f>
        <v>1.1574074074083285E-4</v>
      </c>
      <c r="G694">
        <f t="shared" si="42"/>
        <v>10</v>
      </c>
      <c r="H694">
        <f t="shared" si="41"/>
        <v>1.2751694444444444E-2</v>
      </c>
    </row>
    <row r="695" spans="1:8">
      <c r="A695" t="s">
        <v>1</v>
      </c>
      <c r="B695" s="1">
        <v>40713</v>
      </c>
      <c r="C695" s="2">
        <v>0.5274537037037037</v>
      </c>
      <c r="D695">
        <v>4631.17</v>
      </c>
      <c r="E695">
        <f t="shared" si="40"/>
        <v>4606.17</v>
      </c>
      <c r="F695" s="2">
        <f>C695-C694</f>
        <v>1.273148148147607E-4</v>
      </c>
      <c r="G695">
        <f t="shared" si="42"/>
        <v>11</v>
      </c>
      <c r="H695">
        <f t="shared" si="41"/>
        <v>1.4074408333333335E-2</v>
      </c>
    </row>
    <row r="696" spans="1:8">
      <c r="A696" t="s">
        <v>1</v>
      </c>
      <c r="B696" s="1">
        <v>40713</v>
      </c>
      <c r="C696" s="2">
        <v>0.52756944444444442</v>
      </c>
      <c r="D696">
        <v>6624.39</v>
      </c>
      <c r="E696">
        <f t="shared" si="40"/>
        <v>6599.39</v>
      </c>
      <c r="F696" s="2">
        <f>C696-C695</f>
        <v>1.1574074074072183E-4</v>
      </c>
      <c r="G696">
        <f t="shared" si="42"/>
        <v>10</v>
      </c>
      <c r="H696">
        <f t="shared" si="41"/>
        <v>1.833163888888889E-2</v>
      </c>
    </row>
    <row r="697" spans="1:8">
      <c r="A697" t="s">
        <v>1</v>
      </c>
      <c r="B697" s="1">
        <v>40713</v>
      </c>
      <c r="C697" s="2">
        <v>0.52768518518518526</v>
      </c>
      <c r="D697">
        <v>7419.6</v>
      </c>
      <c r="E697">
        <f t="shared" si="40"/>
        <v>7394.6</v>
      </c>
      <c r="F697" s="2">
        <f>C697-C696</f>
        <v>1.1574074074083285E-4</v>
      </c>
      <c r="G697">
        <f t="shared" si="42"/>
        <v>10</v>
      </c>
      <c r="H697">
        <f t="shared" si="41"/>
        <v>2.0540555555555555E-2</v>
      </c>
    </row>
    <row r="698" spans="1:8">
      <c r="A698" t="s">
        <v>1</v>
      </c>
      <c r="B698" s="1">
        <v>40713</v>
      </c>
      <c r="C698" s="2">
        <v>0.52781250000000002</v>
      </c>
      <c r="D698">
        <v>7426.45</v>
      </c>
      <c r="E698">
        <f t="shared" si="40"/>
        <v>7401.45</v>
      </c>
      <c r="F698" s="2">
        <f>C698-C697</f>
        <v>1.273148148147607E-4</v>
      </c>
      <c r="G698">
        <f t="shared" si="42"/>
        <v>11</v>
      </c>
      <c r="H698">
        <f t="shared" si="41"/>
        <v>2.2615541666666669E-2</v>
      </c>
    </row>
    <row r="699" spans="1:8">
      <c r="A699" t="s">
        <v>1</v>
      </c>
      <c r="B699" s="1">
        <v>40713</v>
      </c>
      <c r="C699" s="2">
        <v>0.52792824074074074</v>
      </c>
      <c r="D699">
        <v>7428.97</v>
      </c>
      <c r="E699">
        <f t="shared" si="40"/>
        <v>7403.97</v>
      </c>
      <c r="F699" s="2">
        <f>C699-C698</f>
        <v>1.1574074074072183E-4</v>
      </c>
      <c r="G699">
        <f t="shared" si="42"/>
        <v>10</v>
      </c>
      <c r="H699">
        <f t="shared" si="41"/>
        <v>2.0566583333333333E-2</v>
      </c>
    </row>
    <row r="700" spans="1:8">
      <c r="A700" t="s">
        <v>1</v>
      </c>
      <c r="B700" s="1">
        <v>40713</v>
      </c>
      <c r="C700" s="2">
        <v>0.52804398148148146</v>
      </c>
      <c r="D700">
        <v>7437.27</v>
      </c>
      <c r="E700">
        <f t="shared" si="40"/>
        <v>7412.27</v>
      </c>
      <c r="F700" s="2">
        <f>C700-C699</f>
        <v>1.1574074074072183E-4</v>
      </c>
      <c r="G700">
        <f t="shared" si="42"/>
        <v>10</v>
      </c>
      <c r="H700">
        <f t="shared" si="41"/>
        <v>2.0589638888888893E-2</v>
      </c>
    </row>
    <row r="701" spans="1:8">
      <c r="A701" t="s">
        <v>1</v>
      </c>
      <c r="B701" s="1">
        <v>40713</v>
      </c>
      <c r="C701" s="2">
        <v>0.52817129629629633</v>
      </c>
      <c r="D701">
        <v>7435.96</v>
      </c>
      <c r="E701">
        <f t="shared" si="40"/>
        <v>7410.96</v>
      </c>
      <c r="F701" s="2">
        <f>C701-C700</f>
        <v>1.2731481481487172E-4</v>
      </c>
      <c r="G701">
        <f t="shared" si="42"/>
        <v>11</v>
      </c>
      <c r="H701">
        <f t="shared" si="41"/>
        <v>2.2644600000000001E-2</v>
      </c>
    </row>
    <row r="702" spans="1:8">
      <c r="A702" t="s">
        <v>1</v>
      </c>
      <c r="B702" s="1">
        <v>40713</v>
      </c>
      <c r="C702" s="2">
        <v>0.52828703703703705</v>
      </c>
      <c r="D702">
        <v>7419.71</v>
      </c>
      <c r="E702">
        <f t="shared" si="40"/>
        <v>7394.71</v>
      </c>
      <c r="F702" s="2">
        <f>C702-C701</f>
        <v>1.1574074074072183E-4</v>
      </c>
      <c r="G702">
        <f t="shared" si="42"/>
        <v>10</v>
      </c>
      <c r="H702">
        <f t="shared" si="41"/>
        <v>2.0540861111111114E-2</v>
      </c>
    </row>
    <row r="703" spans="1:8">
      <c r="A703" t="s">
        <v>1</v>
      </c>
      <c r="B703" s="1">
        <v>40713</v>
      </c>
      <c r="C703" s="2">
        <v>0.52841435185185182</v>
      </c>
      <c r="D703">
        <v>7430.64</v>
      </c>
      <c r="E703">
        <f t="shared" si="40"/>
        <v>7405.64</v>
      </c>
      <c r="F703" s="2">
        <f>C703-C702</f>
        <v>1.273148148147607E-4</v>
      </c>
      <c r="G703">
        <f t="shared" si="42"/>
        <v>11</v>
      </c>
      <c r="H703">
        <f t="shared" si="41"/>
        <v>2.2628344444444448E-2</v>
      </c>
    </row>
    <row r="704" spans="1:8">
      <c r="A704" t="s">
        <v>1</v>
      </c>
      <c r="B704" s="1">
        <v>40713</v>
      </c>
      <c r="C704" s="2">
        <v>0.52853009259259254</v>
      </c>
      <c r="D704">
        <v>7427.04</v>
      </c>
      <c r="E704">
        <f t="shared" si="40"/>
        <v>7402.04</v>
      </c>
      <c r="F704" s="2">
        <f>C704-C703</f>
        <v>1.1574074074072183E-4</v>
      </c>
      <c r="G704">
        <f t="shared" si="42"/>
        <v>10</v>
      </c>
      <c r="H704">
        <f t="shared" si="41"/>
        <v>2.0561222222222224E-2</v>
      </c>
    </row>
    <row r="705" spans="1:8">
      <c r="A705" t="s">
        <v>1</v>
      </c>
      <c r="B705" s="1">
        <v>40713</v>
      </c>
      <c r="C705" s="2">
        <v>0.52864583333333337</v>
      </c>
      <c r="D705">
        <v>6605.67</v>
      </c>
      <c r="E705">
        <f t="shared" si="40"/>
        <v>6580.67</v>
      </c>
      <c r="F705" s="2">
        <f>C705-C704</f>
        <v>1.1574074074083285E-4</v>
      </c>
      <c r="G705">
        <f t="shared" si="42"/>
        <v>10</v>
      </c>
      <c r="H705">
        <f t="shared" si="41"/>
        <v>1.827963888888889E-2</v>
      </c>
    </row>
    <row r="706" spans="1:8">
      <c r="A706" t="s">
        <v>1</v>
      </c>
      <c r="B706" s="1">
        <v>40713</v>
      </c>
      <c r="C706" s="2">
        <v>0.52877314814814813</v>
      </c>
      <c r="D706">
        <v>6611.88</v>
      </c>
      <c r="E706">
        <f t="shared" si="40"/>
        <v>6586.88</v>
      </c>
      <c r="F706" s="2">
        <f>C706-C705</f>
        <v>1.273148148147607E-4</v>
      </c>
      <c r="G706">
        <f t="shared" si="42"/>
        <v>11</v>
      </c>
      <c r="H706">
        <f t="shared" si="41"/>
        <v>2.0126577777777779E-2</v>
      </c>
    </row>
    <row r="707" spans="1:8">
      <c r="A707" t="s">
        <v>1</v>
      </c>
      <c r="B707" s="1">
        <v>40713</v>
      </c>
      <c r="C707" s="2">
        <v>0.52888888888888885</v>
      </c>
      <c r="D707">
        <v>6618.45</v>
      </c>
      <c r="E707">
        <f t="shared" ref="E707:E770" si="43">D707-25</f>
        <v>6593.45</v>
      </c>
      <c r="F707" s="2">
        <f>C707-C706</f>
        <v>1.1574074074072183E-4</v>
      </c>
      <c r="G707">
        <f t="shared" si="42"/>
        <v>10</v>
      </c>
      <c r="H707">
        <f t="shared" ref="H707:H770" si="44">G707/3600*E707/1000</f>
        <v>1.8315138888888888E-2</v>
      </c>
    </row>
    <row r="708" spans="1:8">
      <c r="A708" t="s">
        <v>1</v>
      </c>
      <c r="B708" s="1">
        <v>40713</v>
      </c>
      <c r="C708" s="2">
        <v>0.52900462962962969</v>
      </c>
      <c r="D708">
        <v>6616.78</v>
      </c>
      <c r="E708">
        <f t="shared" si="43"/>
        <v>6591.78</v>
      </c>
      <c r="F708" s="2">
        <f t="shared" ref="F708:F771" si="45">C708-C707</f>
        <v>1.1574074074083285E-4</v>
      </c>
      <c r="G708">
        <f t="shared" ref="G708:G771" si="46">SECOND(F708)</f>
        <v>10</v>
      </c>
      <c r="H708">
        <f t="shared" si="44"/>
        <v>1.83105E-2</v>
      </c>
    </row>
    <row r="709" spans="1:8">
      <c r="A709" t="s">
        <v>1</v>
      </c>
      <c r="B709" s="1">
        <v>40713</v>
      </c>
      <c r="C709" s="2">
        <v>0.52913194444444445</v>
      </c>
      <c r="D709">
        <v>6712</v>
      </c>
      <c r="E709">
        <f t="shared" si="43"/>
        <v>6687</v>
      </c>
      <c r="F709" s="2">
        <f t="shared" si="45"/>
        <v>1.273148148147607E-4</v>
      </c>
      <c r="G709">
        <f t="shared" si="46"/>
        <v>11</v>
      </c>
      <c r="H709">
        <f t="shared" si="44"/>
        <v>2.0432499999999999E-2</v>
      </c>
    </row>
    <row r="710" spans="1:8">
      <c r="A710" t="s">
        <v>1</v>
      </c>
      <c r="B710" s="1">
        <v>40713</v>
      </c>
      <c r="C710" s="2">
        <v>0.52924768518518517</v>
      </c>
      <c r="D710">
        <v>6695.06</v>
      </c>
      <c r="E710">
        <f t="shared" si="43"/>
        <v>6670.06</v>
      </c>
      <c r="F710" s="2">
        <f t="shared" si="45"/>
        <v>1.1574074074072183E-4</v>
      </c>
      <c r="G710">
        <f t="shared" si="46"/>
        <v>10</v>
      </c>
      <c r="H710">
        <f t="shared" si="44"/>
        <v>1.8527944444444448E-2</v>
      </c>
    </row>
    <row r="711" spans="1:8">
      <c r="A711" t="s">
        <v>1</v>
      </c>
      <c r="B711" s="1">
        <v>40713</v>
      </c>
      <c r="C711" s="2">
        <v>0.52936342592592589</v>
      </c>
      <c r="D711">
        <v>6680.17</v>
      </c>
      <c r="E711">
        <f t="shared" si="43"/>
        <v>6655.17</v>
      </c>
      <c r="F711" s="2">
        <f t="shared" si="45"/>
        <v>1.1574074074072183E-4</v>
      </c>
      <c r="G711">
        <f t="shared" si="46"/>
        <v>10</v>
      </c>
      <c r="H711">
        <f t="shared" si="44"/>
        <v>1.8486583333333334E-2</v>
      </c>
    </row>
    <row r="712" spans="1:8">
      <c r="A712" t="s">
        <v>1</v>
      </c>
      <c r="B712" s="1">
        <v>40713</v>
      </c>
      <c r="C712" s="2">
        <v>0.52949074074074076</v>
      </c>
      <c r="D712">
        <v>6692.45</v>
      </c>
      <c r="E712">
        <f t="shared" si="43"/>
        <v>6667.45</v>
      </c>
      <c r="F712" s="2">
        <f t="shared" si="45"/>
        <v>1.2731481481487172E-4</v>
      </c>
      <c r="G712">
        <f t="shared" si="46"/>
        <v>11</v>
      </c>
      <c r="H712">
        <f t="shared" si="44"/>
        <v>2.0372763888888892E-2</v>
      </c>
    </row>
    <row r="713" spans="1:8">
      <c r="A713" t="s">
        <v>1</v>
      </c>
      <c r="B713" s="1">
        <v>40713</v>
      </c>
      <c r="C713" s="2">
        <v>0.52960648148148148</v>
      </c>
      <c r="D713">
        <v>5684.31</v>
      </c>
      <c r="E713">
        <f t="shared" si="43"/>
        <v>5659.31</v>
      </c>
      <c r="F713" s="2">
        <f t="shared" si="45"/>
        <v>1.1574074074072183E-4</v>
      </c>
      <c r="G713">
        <f t="shared" si="46"/>
        <v>10</v>
      </c>
      <c r="H713">
        <f t="shared" si="44"/>
        <v>1.5720305555555557E-2</v>
      </c>
    </row>
    <row r="714" spans="1:8">
      <c r="A714" t="s">
        <v>1</v>
      </c>
      <c r="B714" s="1">
        <v>40713</v>
      </c>
      <c r="C714" s="2">
        <v>0.52972222222222221</v>
      </c>
      <c r="D714">
        <v>5711.75</v>
      </c>
      <c r="E714">
        <f t="shared" si="43"/>
        <v>5686.75</v>
      </c>
      <c r="F714" s="2">
        <f t="shared" si="45"/>
        <v>1.1574074074072183E-4</v>
      </c>
      <c r="G714">
        <f t="shared" si="46"/>
        <v>10</v>
      </c>
      <c r="H714">
        <f t="shared" si="44"/>
        <v>1.5796527777777777E-2</v>
      </c>
    </row>
    <row r="715" spans="1:8">
      <c r="A715" t="s">
        <v>1</v>
      </c>
      <c r="B715" s="1">
        <v>40713</v>
      </c>
      <c r="C715" s="2">
        <v>0.52986111111111112</v>
      </c>
      <c r="D715">
        <v>5693.4</v>
      </c>
      <c r="E715">
        <f t="shared" si="43"/>
        <v>5668.4</v>
      </c>
      <c r="F715" s="2">
        <f t="shared" si="45"/>
        <v>1.388888888889106E-4</v>
      </c>
      <c r="G715">
        <f t="shared" si="46"/>
        <v>12</v>
      </c>
      <c r="H715">
        <f t="shared" si="44"/>
        <v>1.8894666666666667E-2</v>
      </c>
    </row>
    <row r="716" spans="1:8">
      <c r="A716" t="s">
        <v>1</v>
      </c>
      <c r="B716" s="1">
        <v>40713</v>
      </c>
      <c r="C716" s="2">
        <v>0.5299652777777778</v>
      </c>
      <c r="D716">
        <v>3559.95</v>
      </c>
      <c r="E716">
        <f t="shared" si="43"/>
        <v>3534.95</v>
      </c>
      <c r="F716" s="2">
        <f t="shared" si="45"/>
        <v>1.0416666666668295E-4</v>
      </c>
      <c r="G716">
        <f t="shared" si="46"/>
        <v>9</v>
      </c>
      <c r="H716">
        <f t="shared" si="44"/>
        <v>8.8373749999999997E-3</v>
      </c>
    </row>
    <row r="717" spans="1:8">
      <c r="A717" t="s">
        <v>1</v>
      </c>
      <c r="B717" s="1">
        <v>40713</v>
      </c>
      <c r="C717" s="2">
        <v>0.53008101851851852</v>
      </c>
      <c r="D717">
        <v>3560.98</v>
      </c>
      <c r="E717">
        <f t="shared" si="43"/>
        <v>3535.98</v>
      </c>
      <c r="F717" s="2">
        <f t="shared" si="45"/>
        <v>1.1574074074072183E-4</v>
      </c>
      <c r="G717">
        <f t="shared" si="46"/>
        <v>10</v>
      </c>
      <c r="H717">
        <f t="shared" si="44"/>
        <v>9.8221666666666683E-3</v>
      </c>
    </row>
    <row r="718" spans="1:8">
      <c r="A718" t="s">
        <v>1</v>
      </c>
      <c r="B718" s="1">
        <v>40713</v>
      </c>
      <c r="C718" s="2">
        <v>0.53020833333333328</v>
      </c>
      <c r="D718">
        <v>3561.37</v>
      </c>
      <c r="E718">
        <f t="shared" si="43"/>
        <v>3536.37</v>
      </c>
      <c r="F718" s="2">
        <f t="shared" si="45"/>
        <v>1.273148148147607E-4</v>
      </c>
      <c r="G718">
        <f t="shared" si="46"/>
        <v>11</v>
      </c>
      <c r="H718">
        <f t="shared" si="44"/>
        <v>1.0805575000000001E-2</v>
      </c>
    </row>
    <row r="719" spans="1:8">
      <c r="A719" t="s">
        <v>1</v>
      </c>
      <c r="B719" s="1">
        <v>40713</v>
      </c>
      <c r="C719" s="2">
        <v>0.53032407407407411</v>
      </c>
      <c r="D719">
        <v>3567.45</v>
      </c>
      <c r="E719">
        <f t="shared" si="43"/>
        <v>3542.45</v>
      </c>
      <c r="F719" s="2">
        <f t="shared" si="45"/>
        <v>1.1574074074083285E-4</v>
      </c>
      <c r="G719">
        <f t="shared" si="46"/>
        <v>10</v>
      </c>
      <c r="H719">
        <f t="shared" si="44"/>
        <v>9.8401388888888896E-3</v>
      </c>
    </row>
    <row r="720" spans="1:8">
      <c r="A720" t="s">
        <v>1</v>
      </c>
      <c r="B720" s="1">
        <v>40713</v>
      </c>
      <c r="C720" s="2">
        <v>0.53043981481481484</v>
      </c>
      <c r="D720">
        <v>3566.01</v>
      </c>
      <c r="E720">
        <f t="shared" si="43"/>
        <v>3541.01</v>
      </c>
      <c r="F720" s="2">
        <f t="shared" si="45"/>
        <v>1.1574074074072183E-4</v>
      </c>
      <c r="G720">
        <f t="shared" si="46"/>
        <v>10</v>
      </c>
      <c r="H720">
        <f t="shared" si="44"/>
        <v>9.8361388888888891E-3</v>
      </c>
    </row>
    <row r="721" spans="1:8">
      <c r="A721" t="s">
        <v>1</v>
      </c>
      <c r="B721" s="1">
        <v>40713</v>
      </c>
      <c r="C721" s="2">
        <v>0.53055555555555556</v>
      </c>
      <c r="D721">
        <v>3562.89</v>
      </c>
      <c r="E721">
        <f t="shared" si="43"/>
        <v>3537.89</v>
      </c>
      <c r="F721" s="2">
        <f t="shared" si="45"/>
        <v>1.1574074074072183E-4</v>
      </c>
      <c r="G721">
        <f t="shared" si="46"/>
        <v>10</v>
      </c>
      <c r="H721">
        <f t="shared" si="44"/>
        <v>9.8274722222222236E-3</v>
      </c>
    </row>
    <row r="722" spans="1:8">
      <c r="A722" t="s">
        <v>1</v>
      </c>
      <c r="B722" s="1">
        <v>40713</v>
      </c>
      <c r="C722" s="2">
        <v>0.53068287037037043</v>
      </c>
      <c r="D722">
        <v>4398.47</v>
      </c>
      <c r="E722">
        <f t="shared" si="43"/>
        <v>4373.47</v>
      </c>
      <c r="F722" s="2">
        <f t="shared" si="45"/>
        <v>1.2731481481487172E-4</v>
      </c>
      <c r="G722">
        <f t="shared" si="46"/>
        <v>11</v>
      </c>
      <c r="H722">
        <f t="shared" si="44"/>
        <v>1.3363380555555556E-2</v>
      </c>
    </row>
    <row r="723" spans="1:8">
      <c r="A723" t="s">
        <v>1</v>
      </c>
      <c r="B723" s="1">
        <v>40713</v>
      </c>
      <c r="C723" s="2">
        <v>0.53079861111111104</v>
      </c>
      <c r="D723">
        <v>4402.8100000000004</v>
      </c>
      <c r="E723">
        <f t="shared" si="43"/>
        <v>4377.8100000000004</v>
      </c>
      <c r="F723" s="2">
        <f t="shared" si="45"/>
        <v>1.157407407406108E-4</v>
      </c>
      <c r="G723">
        <f t="shared" si="46"/>
        <v>10</v>
      </c>
      <c r="H723">
        <f t="shared" si="44"/>
        <v>1.2160583333333336E-2</v>
      </c>
    </row>
    <row r="724" spans="1:8">
      <c r="A724" t="s">
        <v>1</v>
      </c>
      <c r="B724" s="1">
        <v>40713</v>
      </c>
      <c r="C724" s="2">
        <v>0.53091435185185187</v>
      </c>
      <c r="D724">
        <v>5403.23</v>
      </c>
      <c r="E724">
        <f t="shared" si="43"/>
        <v>5378.23</v>
      </c>
      <c r="F724" s="2">
        <f t="shared" si="45"/>
        <v>1.1574074074083285E-4</v>
      </c>
      <c r="G724">
        <f t="shared" si="46"/>
        <v>10</v>
      </c>
      <c r="H724">
        <f t="shared" si="44"/>
        <v>1.4939527777777777E-2</v>
      </c>
    </row>
    <row r="725" spans="1:8">
      <c r="A725" t="s">
        <v>1</v>
      </c>
      <c r="B725" s="1">
        <v>40713</v>
      </c>
      <c r="C725" s="2">
        <v>0.53104166666666663</v>
      </c>
      <c r="D725">
        <v>5414.01</v>
      </c>
      <c r="E725">
        <f t="shared" si="43"/>
        <v>5389.01</v>
      </c>
      <c r="F725" s="2">
        <f t="shared" si="45"/>
        <v>1.273148148147607E-4</v>
      </c>
      <c r="G725">
        <f t="shared" si="46"/>
        <v>11</v>
      </c>
      <c r="H725">
        <f t="shared" si="44"/>
        <v>1.6466419444444446E-2</v>
      </c>
    </row>
    <row r="726" spans="1:8">
      <c r="A726" t="s">
        <v>1</v>
      </c>
      <c r="B726" s="1">
        <v>40713</v>
      </c>
      <c r="C726" s="2">
        <v>0.53115740740740736</v>
      </c>
      <c r="D726">
        <v>5407.75</v>
      </c>
      <c r="E726">
        <f t="shared" si="43"/>
        <v>5382.75</v>
      </c>
      <c r="F726" s="2">
        <f t="shared" si="45"/>
        <v>1.1574074074072183E-4</v>
      </c>
      <c r="G726">
        <f t="shared" si="46"/>
        <v>10</v>
      </c>
      <c r="H726">
        <f t="shared" si="44"/>
        <v>1.4952083333333335E-2</v>
      </c>
    </row>
    <row r="727" spans="1:8">
      <c r="A727" t="s">
        <v>1</v>
      </c>
      <c r="B727" s="1">
        <v>40713</v>
      </c>
      <c r="C727" s="2">
        <v>0.53127314814814819</v>
      </c>
      <c r="D727">
        <v>5326.64</v>
      </c>
      <c r="E727">
        <f t="shared" si="43"/>
        <v>5301.64</v>
      </c>
      <c r="F727" s="2">
        <f t="shared" si="45"/>
        <v>1.1574074074083285E-4</v>
      </c>
      <c r="G727">
        <f t="shared" si="46"/>
        <v>10</v>
      </c>
      <c r="H727">
        <f t="shared" si="44"/>
        <v>1.4726777777777778E-2</v>
      </c>
    </row>
    <row r="728" spans="1:8">
      <c r="A728" t="s">
        <v>1</v>
      </c>
      <c r="B728" s="1">
        <v>40713</v>
      </c>
      <c r="C728" s="2">
        <v>0.53140046296296295</v>
      </c>
      <c r="D728">
        <v>5322.23</v>
      </c>
      <c r="E728">
        <f t="shared" si="43"/>
        <v>5297.23</v>
      </c>
      <c r="F728" s="2">
        <f t="shared" si="45"/>
        <v>1.273148148147607E-4</v>
      </c>
      <c r="G728">
        <f t="shared" si="46"/>
        <v>11</v>
      </c>
      <c r="H728">
        <f t="shared" si="44"/>
        <v>1.6185980555555556E-2</v>
      </c>
    </row>
    <row r="729" spans="1:8">
      <c r="A729" t="s">
        <v>1</v>
      </c>
      <c r="B729" s="1">
        <v>40713</v>
      </c>
      <c r="C729" s="2">
        <v>0.53151620370370367</v>
      </c>
      <c r="D729">
        <v>5326.47</v>
      </c>
      <c r="E729">
        <f t="shared" si="43"/>
        <v>5301.47</v>
      </c>
      <c r="F729" s="2">
        <f t="shared" si="45"/>
        <v>1.1574074074072183E-4</v>
      </c>
      <c r="G729">
        <f t="shared" si="46"/>
        <v>10</v>
      </c>
      <c r="H729">
        <f t="shared" si="44"/>
        <v>1.4726305555555557E-2</v>
      </c>
    </row>
    <row r="730" spans="1:8">
      <c r="A730" t="s">
        <v>1</v>
      </c>
      <c r="B730" s="1">
        <v>40713</v>
      </c>
      <c r="C730" s="2">
        <v>0.53164351851851854</v>
      </c>
      <c r="D730">
        <v>4495.18</v>
      </c>
      <c r="E730">
        <f t="shared" si="43"/>
        <v>4470.18</v>
      </c>
      <c r="F730" s="2">
        <f t="shared" si="45"/>
        <v>1.2731481481487172E-4</v>
      </c>
      <c r="G730">
        <f t="shared" si="46"/>
        <v>11</v>
      </c>
      <c r="H730">
        <f t="shared" si="44"/>
        <v>1.3658883333333335E-2</v>
      </c>
    </row>
    <row r="731" spans="1:8">
      <c r="A731" t="s">
        <v>1</v>
      </c>
      <c r="B731" s="1">
        <v>40713</v>
      </c>
      <c r="C731" s="2">
        <v>0.53175925925925926</v>
      </c>
      <c r="D731">
        <v>4497.63</v>
      </c>
      <c r="E731">
        <f t="shared" si="43"/>
        <v>4472.63</v>
      </c>
      <c r="F731" s="2">
        <f t="shared" si="45"/>
        <v>1.1574074074072183E-4</v>
      </c>
      <c r="G731">
        <f t="shared" si="46"/>
        <v>10</v>
      </c>
      <c r="H731">
        <f t="shared" si="44"/>
        <v>1.2423972222222223E-2</v>
      </c>
    </row>
    <row r="732" spans="1:8">
      <c r="A732" t="s">
        <v>1</v>
      </c>
      <c r="B732" s="1">
        <v>40713</v>
      </c>
      <c r="C732" s="2">
        <v>0.53187499999999999</v>
      </c>
      <c r="D732">
        <v>4496.5600000000004</v>
      </c>
      <c r="E732">
        <f t="shared" si="43"/>
        <v>4471.5600000000004</v>
      </c>
      <c r="F732" s="2">
        <f t="shared" si="45"/>
        <v>1.1574074074072183E-4</v>
      </c>
      <c r="G732">
        <f t="shared" si="46"/>
        <v>10</v>
      </c>
      <c r="H732">
        <f t="shared" si="44"/>
        <v>1.2421000000000001E-2</v>
      </c>
    </row>
    <row r="733" spans="1:8">
      <c r="A733" t="s">
        <v>1</v>
      </c>
      <c r="B733" s="1">
        <v>40713</v>
      </c>
      <c r="C733" s="2">
        <v>0.53199074074074071</v>
      </c>
      <c r="D733">
        <v>4497.76</v>
      </c>
      <c r="E733">
        <f t="shared" si="43"/>
        <v>4472.76</v>
      </c>
      <c r="F733" s="2">
        <f t="shared" si="45"/>
        <v>1.1574074074072183E-4</v>
      </c>
      <c r="G733">
        <f t="shared" si="46"/>
        <v>10</v>
      </c>
      <c r="H733">
        <f t="shared" si="44"/>
        <v>1.2424333333333336E-2</v>
      </c>
    </row>
    <row r="734" spans="1:8">
      <c r="A734" t="s">
        <v>1</v>
      </c>
      <c r="B734" s="1">
        <v>40713</v>
      </c>
      <c r="C734" s="2">
        <v>0.53211805555555558</v>
      </c>
      <c r="D734">
        <v>4497.6499999999996</v>
      </c>
      <c r="E734">
        <f t="shared" si="43"/>
        <v>4472.6499999999996</v>
      </c>
      <c r="F734" s="2">
        <f t="shared" si="45"/>
        <v>1.2731481481487172E-4</v>
      </c>
      <c r="G734">
        <f t="shared" si="46"/>
        <v>11</v>
      </c>
      <c r="H734">
        <f t="shared" si="44"/>
        <v>1.3666430555555555E-2</v>
      </c>
    </row>
    <row r="735" spans="1:8">
      <c r="A735" t="s">
        <v>1</v>
      </c>
      <c r="B735" s="1">
        <v>40713</v>
      </c>
      <c r="C735" s="2">
        <v>0.5322337962962963</v>
      </c>
      <c r="D735">
        <v>4494.45</v>
      </c>
      <c r="E735">
        <f t="shared" si="43"/>
        <v>4469.45</v>
      </c>
      <c r="F735" s="2">
        <f t="shared" si="45"/>
        <v>1.1574074074072183E-4</v>
      </c>
      <c r="G735">
        <f t="shared" si="46"/>
        <v>10</v>
      </c>
      <c r="H735">
        <f t="shared" si="44"/>
        <v>1.2415138888888889E-2</v>
      </c>
    </row>
    <row r="736" spans="1:8">
      <c r="A736" t="s">
        <v>1</v>
      </c>
      <c r="B736" s="1">
        <v>40713</v>
      </c>
      <c r="C736" s="2">
        <v>0.53234953703703702</v>
      </c>
      <c r="D736">
        <v>4495.4799999999996</v>
      </c>
      <c r="E736">
        <f t="shared" si="43"/>
        <v>4470.4799999999996</v>
      </c>
      <c r="F736" s="2">
        <f t="shared" si="45"/>
        <v>1.1574074074072183E-4</v>
      </c>
      <c r="G736">
        <f t="shared" si="46"/>
        <v>10</v>
      </c>
      <c r="H736">
        <f t="shared" si="44"/>
        <v>1.2417999999999998E-2</v>
      </c>
    </row>
    <row r="737" spans="1:8">
      <c r="A737" t="s">
        <v>1</v>
      </c>
      <c r="B737" s="1">
        <v>40713</v>
      </c>
      <c r="C737" s="2">
        <v>0.53247685185185178</v>
      </c>
      <c r="D737">
        <v>4498.59</v>
      </c>
      <c r="E737">
        <f t="shared" si="43"/>
        <v>4473.59</v>
      </c>
      <c r="F737" s="2">
        <f t="shared" si="45"/>
        <v>1.273148148147607E-4</v>
      </c>
      <c r="G737">
        <f t="shared" si="46"/>
        <v>11</v>
      </c>
      <c r="H737">
        <f t="shared" si="44"/>
        <v>1.3669302777777777E-2</v>
      </c>
    </row>
    <row r="738" spans="1:8">
      <c r="A738" t="s">
        <v>1</v>
      </c>
      <c r="B738" s="1">
        <v>40713</v>
      </c>
      <c r="C738" s="2">
        <v>0.53259259259259262</v>
      </c>
      <c r="D738">
        <v>4496.6899999999996</v>
      </c>
      <c r="E738">
        <f t="shared" si="43"/>
        <v>4471.6899999999996</v>
      </c>
      <c r="F738" s="2">
        <f t="shared" si="45"/>
        <v>1.1574074074083285E-4</v>
      </c>
      <c r="G738">
        <f t="shared" si="46"/>
        <v>10</v>
      </c>
      <c r="H738">
        <f t="shared" si="44"/>
        <v>1.242136111111111E-2</v>
      </c>
    </row>
    <row r="739" spans="1:8">
      <c r="A739" t="s">
        <v>1</v>
      </c>
      <c r="B739" s="1">
        <v>40713</v>
      </c>
      <c r="C739" s="2">
        <v>0.53270833333333334</v>
      </c>
      <c r="D739">
        <v>4506.09</v>
      </c>
      <c r="E739">
        <f t="shared" si="43"/>
        <v>4481.09</v>
      </c>
      <c r="F739" s="2">
        <f t="shared" si="45"/>
        <v>1.1574074074072183E-4</v>
      </c>
      <c r="G739">
        <f t="shared" si="46"/>
        <v>10</v>
      </c>
      <c r="H739">
        <f t="shared" si="44"/>
        <v>1.2447472222222223E-2</v>
      </c>
    </row>
    <row r="740" spans="1:8">
      <c r="A740" t="s">
        <v>1</v>
      </c>
      <c r="B740" s="1">
        <v>40713</v>
      </c>
      <c r="C740" s="2">
        <v>0.5328356481481481</v>
      </c>
      <c r="D740">
        <v>4504.95</v>
      </c>
      <c r="E740">
        <f t="shared" si="43"/>
        <v>4479.95</v>
      </c>
      <c r="F740" s="2">
        <f t="shared" si="45"/>
        <v>1.273148148147607E-4</v>
      </c>
      <c r="G740">
        <f t="shared" si="46"/>
        <v>11</v>
      </c>
      <c r="H740">
        <f t="shared" si="44"/>
        <v>1.3688736111111112E-2</v>
      </c>
    </row>
    <row r="741" spans="1:8">
      <c r="A741" t="s">
        <v>1</v>
      </c>
      <c r="B741" s="1">
        <v>40713</v>
      </c>
      <c r="C741" s="2">
        <v>0.53295138888888893</v>
      </c>
      <c r="D741">
        <v>4515.6400000000003</v>
      </c>
      <c r="E741">
        <f t="shared" si="43"/>
        <v>4490.6400000000003</v>
      </c>
      <c r="F741" s="2">
        <f t="shared" si="45"/>
        <v>1.1574074074083285E-4</v>
      </c>
      <c r="G741">
        <f t="shared" si="46"/>
        <v>10</v>
      </c>
      <c r="H741">
        <f t="shared" si="44"/>
        <v>1.2474000000000002E-2</v>
      </c>
    </row>
    <row r="742" spans="1:8">
      <c r="A742" t="s">
        <v>1</v>
      </c>
      <c r="B742" s="1">
        <v>40713</v>
      </c>
      <c r="C742" s="2">
        <v>0.53306712962962965</v>
      </c>
      <c r="D742">
        <v>4511.24</v>
      </c>
      <c r="E742">
        <f t="shared" si="43"/>
        <v>4486.24</v>
      </c>
      <c r="F742" s="2">
        <f t="shared" si="45"/>
        <v>1.1574074074072183E-4</v>
      </c>
      <c r="G742">
        <f t="shared" si="46"/>
        <v>10</v>
      </c>
      <c r="H742">
        <f t="shared" si="44"/>
        <v>1.2461777777777778E-2</v>
      </c>
    </row>
    <row r="743" spans="1:8">
      <c r="A743" t="s">
        <v>1</v>
      </c>
      <c r="B743" s="1">
        <v>40713</v>
      </c>
      <c r="C743" s="2">
        <v>0.53319444444444442</v>
      </c>
      <c r="D743">
        <v>4513.3500000000004</v>
      </c>
      <c r="E743">
        <f t="shared" si="43"/>
        <v>4488.3500000000004</v>
      </c>
      <c r="F743" s="2">
        <f t="shared" si="45"/>
        <v>1.273148148147607E-4</v>
      </c>
      <c r="G743">
        <f t="shared" si="46"/>
        <v>11</v>
      </c>
      <c r="H743">
        <f t="shared" si="44"/>
        <v>1.371440277777778E-2</v>
      </c>
    </row>
    <row r="744" spans="1:8">
      <c r="A744" t="s">
        <v>1</v>
      </c>
      <c r="B744" s="1">
        <v>40713</v>
      </c>
      <c r="C744" s="2">
        <v>0.53331018518518525</v>
      </c>
      <c r="D744">
        <v>4508.62</v>
      </c>
      <c r="E744">
        <f t="shared" si="43"/>
        <v>4483.62</v>
      </c>
      <c r="F744" s="2">
        <f t="shared" si="45"/>
        <v>1.1574074074083285E-4</v>
      </c>
      <c r="G744">
        <f t="shared" si="46"/>
        <v>10</v>
      </c>
      <c r="H744">
        <f t="shared" si="44"/>
        <v>1.24545E-2</v>
      </c>
    </row>
    <row r="745" spans="1:8">
      <c r="A745" t="s">
        <v>1</v>
      </c>
      <c r="B745" s="1">
        <v>40713</v>
      </c>
      <c r="C745" s="2">
        <v>0.53342592592592586</v>
      </c>
      <c r="D745">
        <v>4496.96</v>
      </c>
      <c r="E745">
        <f t="shared" si="43"/>
        <v>4471.96</v>
      </c>
      <c r="F745" s="2">
        <f t="shared" si="45"/>
        <v>1.157407407406108E-4</v>
      </c>
      <c r="G745">
        <f t="shared" si="46"/>
        <v>10</v>
      </c>
      <c r="H745">
        <f t="shared" si="44"/>
        <v>1.2422111111111113E-2</v>
      </c>
    </row>
    <row r="746" spans="1:8">
      <c r="A746" t="s">
        <v>1</v>
      </c>
      <c r="B746" s="1">
        <v>40713</v>
      </c>
      <c r="C746" s="2">
        <v>0.53355324074074073</v>
      </c>
      <c r="D746">
        <v>5351.43</v>
      </c>
      <c r="E746">
        <f t="shared" si="43"/>
        <v>5326.43</v>
      </c>
      <c r="F746" s="2">
        <f t="shared" si="45"/>
        <v>1.2731481481487172E-4</v>
      </c>
      <c r="G746">
        <f t="shared" si="46"/>
        <v>11</v>
      </c>
      <c r="H746">
        <f t="shared" si="44"/>
        <v>1.6275202777777779E-2</v>
      </c>
    </row>
    <row r="747" spans="1:8">
      <c r="A747" t="s">
        <v>1</v>
      </c>
      <c r="B747" s="1">
        <v>40713</v>
      </c>
      <c r="C747" s="2">
        <v>0.53366898148148145</v>
      </c>
      <c r="D747">
        <v>5345.78</v>
      </c>
      <c r="E747">
        <f t="shared" si="43"/>
        <v>5320.78</v>
      </c>
      <c r="F747" s="2">
        <f t="shared" si="45"/>
        <v>1.1574074074072183E-4</v>
      </c>
      <c r="G747">
        <f t="shared" si="46"/>
        <v>10</v>
      </c>
      <c r="H747">
        <f t="shared" si="44"/>
        <v>1.4779944444444445E-2</v>
      </c>
    </row>
    <row r="748" spans="1:8">
      <c r="A748" t="s">
        <v>1</v>
      </c>
      <c r="B748" s="1">
        <v>40713</v>
      </c>
      <c r="C748" s="2">
        <v>0.53378472222222217</v>
      </c>
      <c r="D748">
        <v>5341.47</v>
      </c>
      <c r="E748">
        <f t="shared" si="43"/>
        <v>5316.47</v>
      </c>
      <c r="F748" s="2">
        <f t="shared" si="45"/>
        <v>1.1574074074072183E-4</v>
      </c>
      <c r="G748">
        <f t="shared" si="46"/>
        <v>10</v>
      </c>
      <c r="H748">
        <f t="shared" si="44"/>
        <v>1.4767972222222224E-2</v>
      </c>
    </row>
    <row r="749" spans="1:8">
      <c r="A749" t="s">
        <v>1</v>
      </c>
      <c r="B749" s="1">
        <v>40713</v>
      </c>
      <c r="C749" s="2">
        <v>0.53391203703703705</v>
      </c>
      <c r="D749">
        <v>5336.99</v>
      </c>
      <c r="E749">
        <f t="shared" si="43"/>
        <v>5311.99</v>
      </c>
      <c r="F749" s="2">
        <f t="shared" si="45"/>
        <v>1.2731481481487172E-4</v>
      </c>
      <c r="G749">
        <f t="shared" si="46"/>
        <v>11</v>
      </c>
      <c r="H749">
        <f t="shared" si="44"/>
        <v>1.6231080555555558E-2</v>
      </c>
    </row>
    <row r="750" spans="1:8">
      <c r="A750" t="s">
        <v>1</v>
      </c>
      <c r="B750" s="1">
        <v>40713</v>
      </c>
      <c r="C750" s="2">
        <v>0.53402777777777777</v>
      </c>
      <c r="D750">
        <v>5347.48</v>
      </c>
      <c r="E750">
        <f t="shared" si="43"/>
        <v>5322.48</v>
      </c>
      <c r="F750" s="2">
        <f t="shared" si="45"/>
        <v>1.1574074074072183E-4</v>
      </c>
      <c r="G750">
        <f t="shared" si="46"/>
        <v>10</v>
      </c>
      <c r="H750">
        <f t="shared" si="44"/>
        <v>1.4784666666666666E-2</v>
      </c>
    </row>
    <row r="751" spans="1:8">
      <c r="A751" t="s">
        <v>1</v>
      </c>
      <c r="B751" s="1">
        <v>40713</v>
      </c>
      <c r="C751" s="2">
        <v>0.53414351851851849</v>
      </c>
      <c r="D751">
        <v>4340.09</v>
      </c>
      <c r="E751">
        <f t="shared" si="43"/>
        <v>4315.09</v>
      </c>
      <c r="F751" s="2">
        <f t="shared" si="45"/>
        <v>1.1574074074072183E-4</v>
      </c>
      <c r="G751">
        <f t="shared" si="46"/>
        <v>10</v>
      </c>
      <c r="H751">
        <f t="shared" si="44"/>
        <v>1.1986361111111113E-2</v>
      </c>
    </row>
    <row r="752" spans="1:8">
      <c r="A752" t="s">
        <v>1</v>
      </c>
      <c r="B752" s="1">
        <v>40713</v>
      </c>
      <c r="C752" s="2">
        <v>0.53427083333333336</v>
      </c>
      <c r="D752">
        <v>4334.71</v>
      </c>
      <c r="E752">
        <f t="shared" si="43"/>
        <v>4309.71</v>
      </c>
      <c r="F752" s="2">
        <f t="shared" si="45"/>
        <v>1.2731481481487172E-4</v>
      </c>
      <c r="G752">
        <f t="shared" si="46"/>
        <v>11</v>
      </c>
      <c r="H752">
        <f t="shared" si="44"/>
        <v>1.3168558333333334E-2</v>
      </c>
    </row>
    <row r="753" spans="1:8">
      <c r="A753" t="s">
        <v>1</v>
      </c>
      <c r="B753" s="1">
        <v>40713</v>
      </c>
      <c r="C753" s="2">
        <v>0.53438657407407408</v>
      </c>
      <c r="D753">
        <v>4336.9799999999996</v>
      </c>
      <c r="E753">
        <f t="shared" si="43"/>
        <v>4311.9799999999996</v>
      </c>
      <c r="F753" s="2">
        <f t="shared" si="45"/>
        <v>1.1574074074072183E-4</v>
      </c>
      <c r="G753">
        <f t="shared" si="46"/>
        <v>10</v>
      </c>
      <c r="H753">
        <f t="shared" si="44"/>
        <v>1.1977722222222221E-2</v>
      </c>
    </row>
    <row r="754" spans="1:8">
      <c r="A754" t="s">
        <v>1</v>
      </c>
      <c r="B754" s="1">
        <v>40713</v>
      </c>
      <c r="C754" s="2">
        <v>0.53450231481481481</v>
      </c>
      <c r="D754">
        <v>3497.63</v>
      </c>
      <c r="E754">
        <f t="shared" si="43"/>
        <v>3472.63</v>
      </c>
      <c r="F754" s="2">
        <f t="shared" si="45"/>
        <v>1.1574074074072183E-4</v>
      </c>
      <c r="G754">
        <f t="shared" si="46"/>
        <v>10</v>
      </c>
      <c r="H754">
        <f t="shared" si="44"/>
        <v>9.6461944444444451E-3</v>
      </c>
    </row>
    <row r="755" spans="1:8">
      <c r="A755" t="s">
        <v>1</v>
      </c>
      <c r="B755" s="1">
        <v>40713</v>
      </c>
      <c r="C755" s="2">
        <v>0.53462962962962968</v>
      </c>
      <c r="D755">
        <v>3493.42</v>
      </c>
      <c r="E755">
        <f t="shared" si="43"/>
        <v>3468.42</v>
      </c>
      <c r="F755" s="2">
        <f t="shared" si="45"/>
        <v>1.2731481481487172E-4</v>
      </c>
      <c r="G755">
        <f t="shared" si="46"/>
        <v>11</v>
      </c>
      <c r="H755">
        <f t="shared" si="44"/>
        <v>1.059795E-2</v>
      </c>
    </row>
    <row r="756" spans="1:8">
      <c r="A756" t="s">
        <v>1</v>
      </c>
      <c r="B756" s="1">
        <v>40713</v>
      </c>
      <c r="C756" s="2">
        <v>0.5347453703703704</v>
      </c>
      <c r="D756">
        <v>3492.73</v>
      </c>
      <c r="E756">
        <f t="shared" si="43"/>
        <v>3467.73</v>
      </c>
      <c r="F756" s="2">
        <f t="shared" si="45"/>
        <v>1.1574074074072183E-4</v>
      </c>
      <c r="G756">
        <f t="shared" si="46"/>
        <v>10</v>
      </c>
      <c r="H756">
        <f t="shared" si="44"/>
        <v>9.632583333333335E-3</v>
      </c>
    </row>
    <row r="757" spans="1:8">
      <c r="A757" t="s">
        <v>1</v>
      </c>
      <c r="B757" s="1">
        <v>40713</v>
      </c>
      <c r="C757" s="2">
        <v>0.53486111111111112</v>
      </c>
      <c r="D757">
        <v>3479.15</v>
      </c>
      <c r="E757">
        <f t="shared" si="43"/>
        <v>3454.15</v>
      </c>
      <c r="F757" s="2">
        <f t="shared" si="45"/>
        <v>1.1574074074072183E-4</v>
      </c>
      <c r="G757">
        <f t="shared" si="46"/>
        <v>10</v>
      </c>
      <c r="H757">
        <f t="shared" si="44"/>
        <v>9.5948611111111113E-3</v>
      </c>
    </row>
    <row r="758" spans="1:8">
      <c r="A758" t="s">
        <v>1</v>
      </c>
      <c r="B758" s="1">
        <v>40713</v>
      </c>
      <c r="C758" s="2">
        <v>0.53498842592592599</v>
      </c>
      <c r="D758">
        <v>3492.04</v>
      </c>
      <c r="E758">
        <f t="shared" si="43"/>
        <v>3467.04</v>
      </c>
      <c r="F758" s="2">
        <f t="shared" si="45"/>
        <v>1.2731481481487172E-4</v>
      </c>
      <c r="G758">
        <f t="shared" si="46"/>
        <v>11</v>
      </c>
      <c r="H758">
        <f t="shared" si="44"/>
        <v>1.0593733333333334E-2</v>
      </c>
    </row>
    <row r="759" spans="1:8">
      <c r="A759" t="s">
        <v>1</v>
      </c>
      <c r="B759" s="1">
        <v>40713</v>
      </c>
      <c r="C759" s="2">
        <v>0.5351041666666666</v>
      </c>
      <c r="D759">
        <v>3485.83</v>
      </c>
      <c r="E759">
        <f t="shared" si="43"/>
        <v>3460.83</v>
      </c>
      <c r="F759" s="2">
        <f t="shared" si="45"/>
        <v>1.157407407406108E-4</v>
      </c>
      <c r="G759">
        <f t="shared" si="46"/>
        <v>10</v>
      </c>
      <c r="H759">
        <f t="shared" si="44"/>
        <v>9.6134166666666677E-3</v>
      </c>
    </row>
    <row r="760" spans="1:8">
      <c r="A760" t="s">
        <v>1</v>
      </c>
      <c r="B760" s="1">
        <v>40713</v>
      </c>
      <c r="C760" s="2">
        <v>0.53521990740740744</v>
      </c>
      <c r="D760">
        <v>3487.91</v>
      </c>
      <c r="E760">
        <f t="shared" si="43"/>
        <v>3462.91</v>
      </c>
      <c r="F760" s="2">
        <f t="shared" si="45"/>
        <v>1.1574074074083285E-4</v>
      </c>
      <c r="G760">
        <f t="shared" si="46"/>
        <v>10</v>
      </c>
      <c r="H760">
        <f t="shared" si="44"/>
        <v>9.6191944444444441E-3</v>
      </c>
    </row>
    <row r="761" spans="1:8">
      <c r="A761" t="s">
        <v>1</v>
      </c>
      <c r="B761" s="1">
        <v>40713</v>
      </c>
      <c r="C761" s="2">
        <v>0.5353472222222222</v>
      </c>
      <c r="D761">
        <v>3488.17</v>
      </c>
      <c r="E761">
        <f t="shared" si="43"/>
        <v>3463.17</v>
      </c>
      <c r="F761" s="2">
        <f t="shared" si="45"/>
        <v>1.273148148147607E-4</v>
      </c>
      <c r="G761">
        <f t="shared" si="46"/>
        <v>11</v>
      </c>
      <c r="H761">
        <f t="shared" si="44"/>
        <v>1.0581908333333334E-2</v>
      </c>
    </row>
    <row r="762" spans="1:8">
      <c r="A762" t="s">
        <v>1</v>
      </c>
      <c r="B762" s="1">
        <v>40713</v>
      </c>
      <c r="C762" s="2">
        <v>0.53546296296296292</v>
      </c>
      <c r="D762">
        <v>4502.59</v>
      </c>
      <c r="E762">
        <f t="shared" si="43"/>
        <v>4477.59</v>
      </c>
      <c r="F762" s="2">
        <f t="shared" si="45"/>
        <v>1.1574074074072183E-4</v>
      </c>
      <c r="G762">
        <f t="shared" si="46"/>
        <v>10</v>
      </c>
      <c r="H762">
        <f t="shared" si="44"/>
        <v>1.2437750000000001E-2</v>
      </c>
    </row>
    <row r="763" spans="1:8">
      <c r="A763" t="s">
        <v>1</v>
      </c>
      <c r="B763" s="1">
        <v>40713</v>
      </c>
      <c r="C763" s="2">
        <v>0.53557870370370375</v>
      </c>
      <c r="D763">
        <v>4507.51</v>
      </c>
      <c r="E763">
        <f t="shared" si="43"/>
        <v>4482.51</v>
      </c>
      <c r="F763" s="2">
        <f t="shared" si="45"/>
        <v>1.1574074074083285E-4</v>
      </c>
      <c r="G763">
        <f t="shared" si="46"/>
        <v>10</v>
      </c>
      <c r="H763">
        <f t="shared" si="44"/>
        <v>1.2451416666666668E-2</v>
      </c>
    </row>
    <row r="764" spans="1:8">
      <c r="A764" t="s">
        <v>1</v>
      </c>
      <c r="B764" s="1">
        <v>40713</v>
      </c>
      <c r="C764" s="2">
        <v>0.53570601851851851</v>
      </c>
      <c r="D764">
        <v>4425.46</v>
      </c>
      <c r="E764">
        <f t="shared" si="43"/>
        <v>4400.46</v>
      </c>
      <c r="F764" s="2">
        <f t="shared" si="45"/>
        <v>1.273148148147607E-4</v>
      </c>
      <c r="G764">
        <f t="shared" si="46"/>
        <v>11</v>
      </c>
      <c r="H764">
        <f t="shared" si="44"/>
        <v>1.3445850000000001E-2</v>
      </c>
    </row>
    <row r="765" spans="1:8">
      <c r="A765" t="s">
        <v>1</v>
      </c>
      <c r="B765" s="1">
        <v>40713</v>
      </c>
      <c r="C765" s="2">
        <v>0.53582175925925923</v>
      </c>
      <c r="D765">
        <v>4432.96</v>
      </c>
      <c r="E765">
        <f t="shared" si="43"/>
        <v>4407.96</v>
      </c>
      <c r="F765" s="2">
        <f t="shared" si="45"/>
        <v>1.1574074074072183E-4</v>
      </c>
      <c r="G765">
        <f t="shared" si="46"/>
        <v>10</v>
      </c>
      <c r="H765">
        <f t="shared" si="44"/>
        <v>1.2244333333333333E-2</v>
      </c>
    </row>
    <row r="766" spans="1:8">
      <c r="A766" t="s">
        <v>1</v>
      </c>
      <c r="B766" s="1">
        <v>40713</v>
      </c>
      <c r="C766" s="2">
        <v>0.53593750000000007</v>
      </c>
      <c r="D766">
        <v>4434.04</v>
      </c>
      <c r="E766">
        <f t="shared" si="43"/>
        <v>4409.04</v>
      </c>
      <c r="F766" s="2">
        <f t="shared" si="45"/>
        <v>1.1574074074083285E-4</v>
      </c>
      <c r="G766">
        <f t="shared" si="46"/>
        <v>10</v>
      </c>
      <c r="H766">
        <f t="shared" si="44"/>
        <v>1.2247333333333334E-2</v>
      </c>
    </row>
    <row r="767" spans="1:8">
      <c r="A767" t="s">
        <v>1</v>
      </c>
      <c r="B767" s="1">
        <v>40713</v>
      </c>
      <c r="C767" s="2">
        <v>0.53606481481481483</v>
      </c>
      <c r="D767">
        <v>4469.8500000000004</v>
      </c>
      <c r="E767">
        <f t="shared" si="43"/>
        <v>4444.8500000000004</v>
      </c>
      <c r="F767" s="2">
        <f t="shared" si="45"/>
        <v>1.273148148147607E-4</v>
      </c>
      <c r="G767">
        <f t="shared" si="46"/>
        <v>11</v>
      </c>
      <c r="H767">
        <f t="shared" si="44"/>
        <v>1.3581486111111114E-2</v>
      </c>
    </row>
    <row r="768" spans="1:8">
      <c r="A768" t="s">
        <v>1</v>
      </c>
      <c r="B768" s="1">
        <v>40713</v>
      </c>
      <c r="C768" s="2">
        <v>0.53618055555555555</v>
      </c>
      <c r="D768">
        <v>4468.82</v>
      </c>
      <c r="E768">
        <f t="shared" si="43"/>
        <v>4443.82</v>
      </c>
      <c r="F768" s="2">
        <f t="shared" si="45"/>
        <v>1.1574074074072183E-4</v>
      </c>
      <c r="G768">
        <f t="shared" si="46"/>
        <v>10</v>
      </c>
      <c r="H768">
        <f t="shared" si="44"/>
        <v>1.2343944444444444E-2</v>
      </c>
    </row>
    <row r="769" spans="1:8">
      <c r="A769" t="s">
        <v>1</v>
      </c>
      <c r="B769" s="1">
        <v>40713</v>
      </c>
      <c r="C769" s="2">
        <v>0.53629629629629627</v>
      </c>
      <c r="D769">
        <v>4465.03</v>
      </c>
      <c r="E769">
        <f t="shared" si="43"/>
        <v>4440.03</v>
      </c>
      <c r="F769" s="2">
        <f t="shared" si="45"/>
        <v>1.1574074074072183E-4</v>
      </c>
      <c r="G769">
        <f t="shared" si="46"/>
        <v>10</v>
      </c>
      <c r="H769">
        <f t="shared" si="44"/>
        <v>1.2333416666666666E-2</v>
      </c>
    </row>
    <row r="770" spans="1:8">
      <c r="A770" t="s">
        <v>1</v>
      </c>
      <c r="B770" s="1">
        <v>40713</v>
      </c>
      <c r="C770" s="2">
        <v>0.53641203703703699</v>
      </c>
      <c r="D770">
        <v>4463.67</v>
      </c>
      <c r="E770">
        <f t="shared" si="43"/>
        <v>4438.67</v>
      </c>
      <c r="F770" s="2">
        <f t="shared" si="45"/>
        <v>1.1574074074072183E-4</v>
      </c>
      <c r="G770">
        <f t="shared" si="46"/>
        <v>10</v>
      </c>
      <c r="H770">
        <f t="shared" si="44"/>
        <v>1.2329638888888888E-2</v>
      </c>
    </row>
    <row r="771" spans="1:8">
      <c r="A771" t="s">
        <v>1</v>
      </c>
      <c r="B771" s="1">
        <v>40713</v>
      </c>
      <c r="C771" s="2">
        <v>0.53653935185185186</v>
      </c>
      <c r="D771">
        <v>5310.19</v>
      </c>
      <c r="E771">
        <f t="shared" ref="E771:E834" si="47">D771-25</f>
        <v>5285.19</v>
      </c>
      <c r="F771" s="2">
        <f t="shared" si="45"/>
        <v>1.2731481481487172E-4</v>
      </c>
      <c r="G771">
        <f t="shared" si="46"/>
        <v>11</v>
      </c>
      <c r="H771">
        <f t="shared" ref="H771:H834" si="48">G771/3600*E771/1000</f>
        <v>1.6149191666666667E-2</v>
      </c>
    </row>
    <row r="772" spans="1:8">
      <c r="A772" t="s">
        <v>1</v>
      </c>
      <c r="B772" s="1">
        <v>40713</v>
      </c>
      <c r="C772" s="2">
        <v>0.53665509259259259</v>
      </c>
      <c r="D772">
        <v>5262.65</v>
      </c>
      <c r="E772">
        <f t="shared" si="47"/>
        <v>5237.6499999999996</v>
      </c>
      <c r="F772" s="2">
        <f t="shared" ref="F772:F835" si="49">C772-C771</f>
        <v>1.1574074074072183E-4</v>
      </c>
      <c r="G772">
        <f t="shared" ref="G772:G835" si="50">SECOND(F772)</f>
        <v>10</v>
      </c>
      <c r="H772">
        <f t="shared" si="48"/>
        <v>1.4549027777777777E-2</v>
      </c>
    </row>
    <row r="773" spans="1:8">
      <c r="A773" t="s">
        <v>1</v>
      </c>
      <c r="B773" s="1">
        <v>40713</v>
      </c>
      <c r="C773" s="2">
        <v>0.53677083333333331</v>
      </c>
      <c r="D773">
        <v>5265.83</v>
      </c>
      <c r="E773">
        <f t="shared" si="47"/>
        <v>5240.83</v>
      </c>
      <c r="F773" s="2">
        <f t="shared" si="49"/>
        <v>1.1574074074072183E-4</v>
      </c>
      <c r="G773">
        <f t="shared" si="50"/>
        <v>10</v>
      </c>
      <c r="H773">
        <f t="shared" si="48"/>
        <v>1.4557861111111112E-2</v>
      </c>
    </row>
    <row r="774" spans="1:8">
      <c r="A774" t="s">
        <v>1</v>
      </c>
      <c r="B774" s="1">
        <v>40713</v>
      </c>
      <c r="C774" s="2">
        <v>0.53689814814814818</v>
      </c>
      <c r="D774">
        <v>5273.71</v>
      </c>
      <c r="E774">
        <f t="shared" si="47"/>
        <v>5248.71</v>
      </c>
      <c r="F774" s="2">
        <f t="shared" si="49"/>
        <v>1.2731481481487172E-4</v>
      </c>
      <c r="G774">
        <f t="shared" si="50"/>
        <v>11</v>
      </c>
      <c r="H774">
        <f t="shared" si="48"/>
        <v>1.6037725000000003E-2</v>
      </c>
    </row>
    <row r="775" spans="1:8">
      <c r="A775" t="s">
        <v>1</v>
      </c>
      <c r="B775" s="1">
        <v>40713</v>
      </c>
      <c r="C775" s="2">
        <v>0.5370138888888889</v>
      </c>
      <c r="D775">
        <v>5263.87</v>
      </c>
      <c r="E775">
        <f t="shared" si="47"/>
        <v>5238.87</v>
      </c>
      <c r="F775" s="2">
        <f t="shared" si="49"/>
        <v>1.1574074074072183E-4</v>
      </c>
      <c r="G775">
        <f t="shared" si="50"/>
        <v>10</v>
      </c>
      <c r="H775">
        <f t="shared" si="48"/>
        <v>1.4552416666666668E-2</v>
      </c>
    </row>
    <row r="776" spans="1:8">
      <c r="A776" t="s">
        <v>1</v>
      </c>
      <c r="B776" s="1">
        <v>40713</v>
      </c>
      <c r="C776" s="2">
        <v>0.53712962962962962</v>
      </c>
      <c r="D776">
        <v>5270.35</v>
      </c>
      <c r="E776">
        <f t="shared" si="47"/>
        <v>5245.35</v>
      </c>
      <c r="F776" s="2">
        <f t="shared" si="49"/>
        <v>1.1574074074072183E-4</v>
      </c>
      <c r="G776">
        <f t="shared" si="50"/>
        <v>10</v>
      </c>
      <c r="H776">
        <f t="shared" si="48"/>
        <v>1.4570416666666669E-2</v>
      </c>
    </row>
    <row r="777" spans="1:8">
      <c r="A777" t="s">
        <v>1</v>
      </c>
      <c r="B777" s="1">
        <v>40713</v>
      </c>
      <c r="C777" s="2">
        <v>0.5372569444444445</v>
      </c>
      <c r="D777">
        <v>5270.88</v>
      </c>
      <c r="E777">
        <f t="shared" si="47"/>
        <v>5245.88</v>
      </c>
      <c r="F777" s="2">
        <f t="shared" si="49"/>
        <v>1.2731481481487172E-4</v>
      </c>
      <c r="G777">
        <f t="shared" si="50"/>
        <v>11</v>
      </c>
      <c r="H777">
        <f t="shared" si="48"/>
        <v>1.6029077777777779E-2</v>
      </c>
    </row>
    <row r="778" spans="1:8">
      <c r="A778" t="s">
        <v>1</v>
      </c>
      <c r="B778" s="1">
        <v>40713</v>
      </c>
      <c r="C778" s="2">
        <v>0.53737268518518522</v>
      </c>
      <c r="D778">
        <v>5265.75</v>
      </c>
      <c r="E778">
        <f t="shared" si="47"/>
        <v>5240.75</v>
      </c>
      <c r="F778" s="2">
        <f t="shared" si="49"/>
        <v>1.1574074074072183E-4</v>
      </c>
      <c r="G778">
        <f t="shared" si="50"/>
        <v>10</v>
      </c>
      <c r="H778">
        <f t="shared" si="48"/>
        <v>1.4557638888888889E-2</v>
      </c>
    </row>
    <row r="779" spans="1:8">
      <c r="A779" t="s">
        <v>1</v>
      </c>
      <c r="B779" s="1">
        <v>40713</v>
      </c>
      <c r="C779" s="2">
        <v>0.53748842592592594</v>
      </c>
      <c r="D779">
        <v>4433.71</v>
      </c>
      <c r="E779">
        <f t="shared" si="47"/>
        <v>4408.71</v>
      </c>
      <c r="F779" s="2">
        <f t="shared" si="49"/>
        <v>1.1574074074072183E-4</v>
      </c>
      <c r="G779">
        <f t="shared" si="50"/>
        <v>10</v>
      </c>
      <c r="H779">
        <f t="shared" si="48"/>
        <v>1.2246416666666666E-2</v>
      </c>
    </row>
    <row r="780" spans="1:8">
      <c r="A780" t="s">
        <v>1</v>
      </c>
      <c r="B780" s="1">
        <v>40713</v>
      </c>
      <c r="C780" s="2">
        <v>0.53761574074074081</v>
      </c>
      <c r="D780">
        <v>4428.8900000000003</v>
      </c>
      <c r="E780">
        <f t="shared" si="47"/>
        <v>4403.8900000000003</v>
      </c>
      <c r="F780" s="2">
        <f t="shared" si="49"/>
        <v>1.2731481481487172E-4</v>
      </c>
      <c r="G780">
        <f t="shared" si="50"/>
        <v>11</v>
      </c>
      <c r="H780">
        <f t="shared" si="48"/>
        <v>1.3456330555555557E-2</v>
      </c>
    </row>
    <row r="781" spans="1:8">
      <c r="A781" t="s">
        <v>1</v>
      </c>
      <c r="B781" s="1">
        <v>40713</v>
      </c>
      <c r="C781" s="2">
        <v>0.53773148148148142</v>
      </c>
      <c r="D781">
        <v>4424.1099999999997</v>
      </c>
      <c r="E781">
        <f t="shared" si="47"/>
        <v>4399.1099999999997</v>
      </c>
      <c r="F781" s="2">
        <f t="shared" si="49"/>
        <v>1.157407407406108E-4</v>
      </c>
      <c r="G781">
        <f t="shared" si="50"/>
        <v>10</v>
      </c>
      <c r="H781">
        <f t="shared" si="48"/>
        <v>1.221975E-2</v>
      </c>
    </row>
    <row r="782" spans="1:8">
      <c r="A782" t="s">
        <v>1</v>
      </c>
      <c r="B782" s="1">
        <v>40713</v>
      </c>
      <c r="C782" s="2">
        <v>0.53784722222222225</v>
      </c>
      <c r="D782">
        <v>4432.07</v>
      </c>
      <c r="E782">
        <f t="shared" si="47"/>
        <v>4407.07</v>
      </c>
      <c r="F782" s="2">
        <f t="shared" si="49"/>
        <v>1.1574074074083285E-4</v>
      </c>
      <c r="G782">
        <f t="shared" si="50"/>
        <v>10</v>
      </c>
      <c r="H782">
        <f t="shared" si="48"/>
        <v>1.2241861111111111E-2</v>
      </c>
    </row>
    <row r="783" spans="1:8">
      <c r="A783" t="s">
        <v>1</v>
      </c>
      <c r="B783" s="1">
        <v>40713</v>
      </c>
      <c r="C783" s="2">
        <v>0.53797453703703701</v>
      </c>
      <c r="D783">
        <v>4426.3900000000003</v>
      </c>
      <c r="E783">
        <f t="shared" si="47"/>
        <v>4401.3900000000003</v>
      </c>
      <c r="F783" s="2">
        <f t="shared" si="49"/>
        <v>1.273148148147607E-4</v>
      </c>
      <c r="G783">
        <f t="shared" si="50"/>
        <v>11</v>
      </c>
      <c r="H783">
        <f t="shared" si="48"/>
        <v>1.3448691666666669E-2</v>
      </c>
    </row>
    <row r="784" spans="1:8">
      <c r="A784" t="s">
        <v>1</v>
      </c>
      <c r="B784" s="1">
        <v>40713</v>
      </c>
      <c r="C784" s="2">
        <v>0.53809027777777774</v>
      </c>
      <c r="D784">
        <v>4411.6000000000004</v>
      </c>
      <c r="E784">
        <f t="shared" si="47"/>
        <v>4386.6000000000004</v>
      </c>
      <c r="F784" s="2">
        <f t="shared" si="49"/>
        <v>1.1574074074072183E-4</v>
      </c>
      <c r="G784">
        <f t="shared" si="50"/>
        <v>10</v>
      </c>
      <c r="H784">
        <f t="shared" si="48"/>
        <v>1.2185000000000003E-2</v>
      </c>
    </row>
    <row r="785" spans="1:8">
      <c r="A785" t="s">
        <v>1</v>
      </c>
      <c r="B785" s="1">
        <v>40713</v>
      </c>
      <c r="C785" s="2">
        <v>0.53820601851851857</v>
      </c>
      <c r="D785">
        <v>4428.16</v>
      </c>
      <c r="E785">
        <f t="shared" si="47"/>
        <v>4403.16</v>
      </c>
      <c r="F785" s="2">
        <f t="shared" si="49"/>
        <v>1.1574074074083285E-4</v>
      </c>
      <c r="G785">
        <f t="shared" si="50"/>
        <v>10</v>
      </c>
      <c r="H785">
        <f t="shared" si="48"/>
        <v>1.2231000000000001E-2</v>
      </c>
    </row>
    <row r="786" spans="1:8">
      <c r="A786" t="s">
        <v>1</v>
      </c>
      <c r="B786" s="1">
        <v>40713</v>
      </c>
      <c r="C786" s="2">
        <v>0.53832175925925929</v>
      </c>
      <c r="D786">
        <v>4427.84</v>
      </c>
      <c r="E786">
        <f t="shared" si="47"/>
        <v>4402.84</v>
      </c>
      <c r="F786" s="2">
        <f t="shared" si="49"/>
        <v>1.1574074074072183E-4</v>
      </c>
      <c r="G786">
        <f t="shared" si="50"/>
        <v>10</v>
      </c>
      <c r="H786">
        <f t="shared" si="48"/>
        <v>1.2230111111111112E-2</v>
      </c>
    </row>
    <row r="787" spans="1:8">
      <c r="A787" t="s">
        <v>1</v>
      </c>
      <c r="B787" s="1">
        <v>40713</v>
      </c>
      <c r="C787" s="2">
        <v>0.53844907407407405</v>
      </c>
      <c r="D787">
        <v>4437.8</v>
      </c>
      <c r="E787">
        <f t="shared" si="47"/>
        <v>4412.8</v>
      </c>
      <c r="F787" s="2">
        <f t="shared" si="49"/>
        <v>1.273148148147607E-4</v>
      </c>
      <c r="G787">
        <f t="shared" si="50"/>
        <v>11</v>
      </c>
      <c r="H787">
        <f t="shared" si="48"/>
        <v>1.3483555555555556E-2</v>
      </c>
    </row>
    <row r="788" spans="1:8">
      <c r="A788" t="s">
        <v>1</v>
      </c>
      <c r="B788" s="1">
        <v>40713</v>
      </c>
      <c r="C788" s="2">
        <v>0.53856481481481489</v>
      </c>
      <c r="D788">
        <v>3414.22</v>
      </c>
      <c r="E788">
        <f t="shared" si="47"/>
        <v>3389.22</v>
      </c>
      <c r="F788" s="2">
        <f t="shared" si="49"/>
        <v>1.1574074074083285E-4</v>
      </c>
      <c r="G788">
        <f t="shared" si="50"/>
        <v>10</v>
      </c>
      <c r="H788">
        <f t="shared" si="48"/>
        <v>9.414500000000001E-3</v>
      </c>
    </row>
    <row r="789" spans="1:8">
      <c r="A789" t="s">
        <v>1</v>
      </c>
      <c r="B789" s="1">
        <v>40713</v>
      </c>
      <c r="C789" s="2">
        <v>0.5386805555555555</v>
      </c>
      <c r="D789">
        <v>3424.87</v>
      </c>
      <c r="E789">
        <f t="shared" si="47"/>
        <v>3399.87</v>
      </c>
      <c r="F789" s="2">
        <f t="shared" si="49"/>
        <v>1.157407407406108E-4</v>
      </c>
      <c r="G789">
        <f t="shared" si="50"/>
        <v>10</v>
      </c>
      <c r="H789">
        <f t="shared" si="48"/>
        <v>9.4440833333333338E-3</v>
      </c>
    </row>
    <row r="790" spans="1:8">
      <c r="A790" t="s">
        <v>1</v>
      </c>
      <c r="B790" s="1">
        <v>40713</v>
      </c>
      <c r="C790" s="2">
        <v>0.53880787037037037</v>
      </c>
      <c r="D790">
        <v>3423.23</v>
      </c>
      <c r="E790">
        <f t="shared" si="47"/>
        <v>3398.23</v>
      </c>
      <c r="F790" s="2">
        <f t="shared" si="49"/>
        <v>1.2731481481487172E-4</v>
      </c>
      <c r="G790">
        <f t="shared" si="50"/>
        <v>11</v>
      </c>
      <c r="H790">
        <f t="shared" si="48"/>
        <v>1.0383480555555555E-2</v>
      </c>
    </row>
    <row r="791" spans="1:8">
      <c r="A791" t="s">
        <v>1</v>
      </c>
      <c r="B791" s="1">
        <v>40713</v>
      </c>
      <c r="C791" s="2">
        <v>0.53892361111111109</v>
      </c>
      <c r="D791">
        <v>3512.96</v>
      </c>
      <c r="E791">
        <f t="shared" si="47"/>
        <v>3487.96</v>
      </c>
      <c r="F791" s="2">
        <f t="shared" si="49"/>
        <v>1.1574074074072183E-4</v>
      </c>
      <c r="G791">
        <f t="shared" si="50"/>
        <v>10</v>
      </c>
      <c r="H791">
        <f t="shared" si="48"/>
        <v>9.6887777777777788E-3</v>
      </c>
    </row>
    <row r="792" spans="1:8">
      <c r="A792" t="s">
        <v>1</v>
      </c>
      <c r="B792" s="1">
        <v>40713</v>
      </c>
      <c r="C792" s="2">
        <v>0.53903935185185181</v>
      </c>
      <c r="D792">
        <v>3592.72</v>
      </c>
      <c r="E792">
        <f t="shared" si="47"/>
        <v>3567.72</v>
      </c>
      <c r="F792" s="2">
        <f t="shared" si="49"/>
        <v>1.1574074074072183E-4</v>
      </c>
      <c r="G792">
        <f t="shared" si="50"/>
        <v>10</v>
      </c>
      <c r="H792">
        <f t="shared" si="48"/>
        <v>9.9103333333333335E-3</v>
      </c>
    </row>
    <row r="793" spans="1:8">
      <c r="A793" t="s">
        <v>1</v>
      </c>
      <c r="B793" s="1">
        <v>40713</v>
      </c>
      <c r="C793" s="2">
        <v>0.53915509259259264</v>
      </c>
      <c r="D793">
        <v>3591.36</v>
      </c>
      <c r="E793">
        <f t="shared" si="47"/>
        <v>3566.36</v>
      </c>
      <c r="F793" s="2">
        <f t="shared" si="49"/>
        <v>1.1574074074083285E-4</v>
      </c>
      <c r="G793">
        <f t="shared" si="50"/>
        <v>10</v>
      </c>
      <c r="H793">
        <f t="shared" si="48"/>
        <v>9.9065555555555556E-3</v>
      </c>
    </row>
    <row r="794" spans="1:8">
      <c r="A794" t="s">
        <v>1</v>
      </c>
      <c r="B794" s="1">
        <v>40713</v>
      </c>
      <c r="C794" s="2">
        <v>0.5392824074074074</v>
      </c>
      <c r="D794">
        <v>3594.9</v>
      </c>
      <c r="E794">
        <f t="shared" si="47"/>
        <v>3569.9</v>
      </c>
      <c r="F794" s="2">
        <f t="shared" si="49"/>
        <v>1.273148148147607E-4</v>
      </c>
      <c r="G794">
        <f t="shared" si="50"/>
        <v>11</v>
      </c>
      <c r="H794">
        <f t="shared" si="48"/>
        <v>1.0908027777777779E-2</v>
      </c>
    </row>
    <row r="795" spans="1:8">
      <c r="A795" t="s">
        <v>1</v>
      </c>
      <c r="B795" s="1">
        <v>40713</v>
      </c>
      <c r="C795" s="2">
        <v>0.53939814814814813</v>
      </c>
      <c r="D795">
        <v>3589.82</v>
      </c>
      <c r="E795">
        <f t="shared" si="47"/>
        <v>3564.82</v>
      </c>
      <c r="F795" s="2">
        <f t="shared" si="49"/>
        <v>1.1574074074072183E-4</v>
      </c>
      <c r="G795">
        <f t="shared" si="50"/>
        <v>10</v>
      </c>
      <c r="H795">
        <f t="shared" si="48"/>
        <v>9.9022777777777772E-3</v>
      </c>
    </row>
    <row r="796" spans="1:8">
      <c r="A796" t="s">
        <v>1</v>
      </c>
      <c r="B796" s="1">
        <v>40713</v>
      </c>
      <c r="C796" s="2">
        <v>0.53951388888888896</v>
      </c>
      <c r="D796">
        <v>4436.74</v>
      </c>
      <c r="E796">
        <f t="shared" si="47"/>
        <v>4411.74</v>
      </c>
      <c r="F796" s="2">
        <f t="shared" si="49"/>
        <v>1.1574074074083285E-4</v>
      </c>
      <c r="G796">
        <f t="shared" si="50"/>
        <v>10</v>
      </c>
      <c r="H796">
        <f t="shared" si="48"/>
        <v>1.2254833333333335E-2</v>
      </c>
    </row>
    <row r="797" spans="1:8">
      <c r="A797" t="s">
        <v>1</v>
      </c>
      <c r="B797" s="1">
        <v>40713</v>
      </c>
      <c r="C797" s="2">
        <v>0.53964120370370372</v>
      </c>
      <c r="D797">
        <v>4437.58</v>
      </c>
      <c r="E797">
        <f t="shared" si="47"/>
        <v>4412.58</v>
      </c>
      <c r="F797" s="2">
        <f t="shared" si="49"/>
        <v>1.273148148147607E-4</v>
      </c>
      <c r="G797">
        <f t="shared" si="50"/>
        <v>11</v>
      </c>
      <c r="H797">
        <f t="shared" si="48"/>
        <v>1.3482883333333334E-2</v>
      </c>
    </row>
    <row r="798" spans="1:8">
      <c r="A798" t="s">
        <v>1</v>
      </c>
      <c r="B798" s="1">
        <v>40713</v>
      </c>
      <c r="C798" s="2">
        <v>0.53975694444444444</v>
      </c>
      <c r="D798">
        <v>4423.9399999999996</v>
      </c>
      <c r="E798">
        <f t="shared" si="47"/>
        <v>4398.9399999999996</v>
      </c>
      <c r="F798" s="2">
        <f t="shared" si="49"/>
        <v>1.1574074074072183E-4</v>
      </c>
      <c r="G798">
        <f t="shared" si="50"/>
        <v>10</v>
      </c>
      <c r="H798">
        <f t="shared" si="48"/>
        <v>1.2219277777777777E-2</v>
      </c>
    </row>
    <row r="799" spans="1:8">
      <c r="A799" t="s">
        <v>1</v>
      </c>
      <c r="B799" s="1">
        <v>40713</v>
      </c>
      <c r="C799" s="2">
        <v>0.53987268518518516</v>
      </c>
      <c r="D799">
        <v>5578.07</v>
      </c>
      <c r="E799">
        <f t="shared" si="47"/>
        <v>5553.07</v>
      </c>
      <c r="F799" s="2">
        <f t="shared" si="49"/>
        <v>1.1574074074072183E-4</v>
      </c>
      <c r="G799">
        <f t="shared" si="50"/>
        <v>10</v>
      </c>
      <c r="H799">
        <f t="shared" si="48"/>
        <v>1.5425194444444444E-2</v>
      </c>
    </row>
    <row r="800" spans="1:8">
      <c r="A800" t="s">
        <v>1</v>
      </c>
      <c r="B800" s="1">
        <v>40713</v>
      </c>
      <c r="C800" s="2">
        <v>0.54</v>
      </c>
      <c r="D800">
        <v>5566.57</v>
      </c>
      <c r="E800">
        <f t="shared" si="47"/>
        <v>5541.57</v>
      </c>
      <c r="F800" s="2">
        <f t="shared" si="49"/>
        <v>1.2731481481487172E-4</v>
      </c>
      <c r="G800">
        <f t="shared" si="50"/>
        <v>11</v>
      </c>
      <c r="H800">
        <f t="shared" si="48"/>
        <v>1.6932574999999998E-2</v>
      </c>
    </row>
    <row r="801" spans="1:8">
      <c r="A801" t="s">
        <v>1</v>
      </c>
      <c r="B801" s="1">
        <v>40713</v>
      </c>
      <c r="C801" s="2">
        <v>0.54011574074074076</v>
      </c>
      <c r="D801">
        <v>5567.7</v>
      </c>
      <c r="E801">
        <f t="shared" si="47"/>
        <v>5542.7</v>
      </c>
      <c r="F801" s="2">
        <f t="shared" si="49"/>
        <v>1.1574074074072183E-4</v>
      </c>
      <c r="G801">
        <f t="shared" si="50"/>
        <v>10</v>
      </c>
      <c r="H801">
        <f t="shared" si="48"/>
        <v>1.539638888888889E-2</v>
      </c>
    </row>
    <row r="802" spans="1:8">
      <c r="A802" t="s">
        <v>1</v>
      </c>
      <c r="B802" s="1">
        <v>40713</v>
      </c>
      <c r="C802" s="2">
        <v>0.54023148148148148</v>
      </c>
      <c r="D802">
        <v>5566.33</v>
      </c>
      <c r="E802">
        <f t="shared" si="47"/>
        <v>5541.33</v>
      </c>
      <c r="F802" s="2">
        <f t="shared" si="49"/>
        <v>1.1574074074072183E-4</v>
      </c>
      <c r="G802">
        <f t="shared" si="50"/>
        <v>10</v>
      </c>
      <c r="H802">
        <f t="shared" si="48"/>
        <v>1.5392583333333335E-2</v>
      </c>
    </row>
    <row r="803" spans="1:8">
      <c r="A803" t="s">
        <v>1</v>
      </c>
      <c r="B803" s="1">
        <v>40713</v>
      </c>
      <c r="C803" s="2">
        <v>0.54035879629629624</v>
      </c>
      <c r="D803">
        <v>5558.82</v>
      </c>
      <c r="E803">
        <f t="shared" si="47"/>
        <v>5533.82</v>
      </c>
      <c r="F803" s="2">
        <f t="shared" si="49"/>
        <v>1.273148148147607E-4</v>
      </c>
      <c r="G803">
        <f t="shared" si="50"/>
        <v>11</v>
      </c>
      <c r="H803">
        <f t="shared" si="48"/>
        <v>1.6908894444444447E-2</v>
      </c>
    </row>
    <row r="804" spans="1:8">
      <c r="A804" t="s">
        <v>1</v>
      </c>
      <c r="B804" s="1">
        <v>40713</v>
      </c>
      <c r="C804" s="2">
        <v>0.54047453703703707</v>
      </c>
      <c r="D804">
        <v>4731.9399999999996</v>
      </c>
      <c r="E804">
        <f t="shared" si="47"/>
        <v>4706.9399999999996</v>
      </c>
      <c r="F804" s="2">
        <f t="shared" si="49"/>
        <v>1.1574074074083285E-4</v>
      </c>
      <c r="G804">
        <f t="shared" si="50"/>
        <v>10</v>
      </c>
      <c r="H804">
        <f t="shared" si="48"/>
        <v>1.3074833333333332E-2</v>
      </c>
    </row>
    <row r="805" spans="1:8">
      <c r="A805" t="s">
        <v>1</v>
      </c>
      <c r="B805" s="1">
        <v>40713</v>
      </c>
      <c r="C805" s="2">
        <v>0.54059027777777779</v>
      </c>
      <c r="D805">
        <v>4734.21</v>
      </c>
      <c r="E805">
        <f t="shared" si="47"/>
        <v>4709.21</v>
      </c>
      <c r="F805" s="2">
        <f t="shared" si="49"/>
        <v>1.1574074074072183E-4</v>
      </c>
      <c r="G805">
        <f t="shared" si="50"/>
        <v>10</v>
      </c>
      <c r="H805">
        <f t="shared" si="48"/>
        <v>1.3081138888888889E-2</v>
      </c>
    </row>
    <row r="806" spans="1:8">
      <c r="A806" t="s">
        <v>1</v>
      </c>
      <c r="B806" s="1">
        <v>40713</v>
      </c>
      <c r="C806" s="2">
        <v>0.54071759259259256</v>
      </c>
      <c r="D806">
        <v>4735.33</v>
      </c>
      <c r="E806">
        <f t="shared" si="47"/>
        <v>4710.33</v>
      </c>
      <c r="F806" s="2">
        <f t="shared" si="49"/>
        <v>1.273148148147607E-4</v>
      </c>
      <c r="G806">
        <f t="shared" si="50"/>
        <v>11</v>
      </c>
      <c r="H806">
        <f t="shared" si="48"/>
        <v>1.4392675000000001E-2</v>
      </c>
    </row>
    <row r="807" spans="1:8">
      <c r="A807" t="s">
        <v>1</v>
      </c>
      <c r="B807" s="1">
        <v>40713</v>
      </c>
      <c r="C807" s="2">
        <v>0.54083333333333339</v>
      </c>
      <c r="D807">
        <v>4731.09</v>
      </c>
      <c r="E807">
        <f t="shared" si="47"/>
        <v>4706.09</v>
      </c>
      <c r="F807" s="2">
        <f t="shared" si="49"/>
        <v>1.1574074074083285E-4</v>
      </c>
      <c r="G807">
        <f t="shared" si="50"/>
        <v>10</v>
      </c>
      <c r="H807">
        <f t="shared" si="48"/>
        <v>1.3072472222222221E-2</v>
      </c>
    </row>
    <row r="808" spans="1:8">
      <c r="A808" t="s">
        <v>1</v>
      </c>
      <c r="B808" s="1">
        <v>40713</v>
      </c>
      <c r="C808" s="2">
        <v>0.54094907407407411</v>
      </c>
      <c r="D808">
        <v>4737.16</v>
      </c>
      <c r="E808">
        <f t="shared" si="47"/>
        <v>4712.16</v>
      </c>
      <c r="F808" s="2">
        <f t="shared" si="49"/>
        <v>1.1574074074072183E-4</v>
      </c>
      <c r="G808">
        <f t="shared" si="50"/>
        <v>10</v>
      </c>
      <c r="H808">
        <f t="shared" si="48"/>
        <v>1.3089333333333335E-2</v>
      </c>
    </row>
    <row r="809" spans="1:8">
      <c r="A809" t="s">
        <v>1</v>
      </c>
      <c r="B809" s="1">
        <v>40713</v>
      </c>
      <c r="C809" s="2">
        <v>0.54106481481481483</v>
      </c>
      <c r="D809">
        <v>4729.96</v>
      </c>
      <c r="E809">
        <f t="shared" si="47"/>
        <v>4704.96</v>
      </c>
      <c r="F809" s="2">
        <f t="shared" si="49"/>
        <v>1.1574074074072183E-4</v>
      </c>
      <c r="G809">
        <f t="shared" si="50"/>
        <v>10</v>
      </c>
      <c r="H809">
        <f t="shared" si="48"/>
        <v>1.3069333333333334E-2</v>
      </c>
    </row>
    <row r="810" spans="1:8">
      <c r="A810" t="s">
        <v>1</v>
      </c>
      <c r="B810" s="1">
        <v>40713</v>
      </c>
      <c r="C810" s="2">
        <v>0.5411921296296297</v>
      </c>
      <c r="D810">
        <v>4706.59</v>
      </c>
      <c r="E810">
        <f t="shared" si="47"/>
        <v>4681.59</v>
      </c>
      <c r="F810" s="2">
        <f t="shared" si="49"/>
        <v>1.2731481481487172E-4</v>
      </c>
      <c r="G810">
        <f t="shared" si="50"/>
        <v>11</v>
      </c>
      <c r="H810">
        <f t="shared" si="48"/>
        <v>1.4304858333333333E-2</v>
      </c>
    </row>
    <row r="811" spans="1:8">
      <c r="A811" t="s">
        <v>1</v>
      </c>
      <c r="B811" s="1">
        <v>40713</v>
      </c>
      <c r="C811" s="2">
        <v>0.54130787037037031</v>
      </c>
      <c r="D811">
        <v>1599.71</v>
      </c>
      <c r="E811">
        <f t="shared" si="47"/>
        <v>1574.71</v>
      </c>
      <c r="F811" s="2">
        <f t="shared" si="49"/>
        <v>1.157407407406108E-4</v>
      </c>
      <c r="G811">
        <f t="shared" si="50"/>
        <v>10</v>
      </c>
      <c r="H811">
        <f t="shared" si="48"/>
        <v>4.3741944444444453E-3</v>
      </c>
    </row>
    <row r="812" spans="1:8">
      <c r="A812" t="s">
        <v>1</v>
      </c>
      <c r="B812" s="1">
        <v>40713</v>
      </c>
      <c r="C812" s="2">
        <v>0.54143518518518519</v>
      </c>
      <c r="D812">
        <v>1597.68</v>
      </c>
      <c r="E812">
        <f t="shared" si="47"/>
        <v>1572.68</v>
      </c>
      <c r="F812" s="2">
        <f t="shared" si="49"/>
        <v>1.2731481481487172E-4</v>
      </c>
      <c r="G812">
        <f t="shared" si="50"/>
        <v>11</v>
      </c>
      <c r="H812">
        <f t="shared" si="48"/>
        <v>4.8054111111111115E-3</v>
      </c>
    </row>
    <row r="813" spans="1:8">
      <c r="A813" t="s">
        <v>1</v>
      </c>
      <c r="B813" s="1">
        <v>40713</v>
      </c>
      <c r="C813" s="2">
        <v>0.54155092592592591</v>
      </c>
      <c r="D813">
        <v>1580.76</v>
      </c>
      <c r="E813">
        <f t="shared" si="47"/>
        <v>1555.76</v>
      </c>
      <c r="F813" s="2">
        <f t="shared" si="49"/>
        <v>1.1574074074072183E-4</v>
      </c>
      <c r="G813">
        <f t="shared" si="50"/>
        <v>10</v>
      </c>
      <c r="H813">
        <f t="shared" si="48"/>
        <v>4.321555555555555E-3</v>
      </c>
    </row>
    <row r="814" spans="1:8">
      <c r="A814" t="s">
        <v>1</v>
      </c>
      <c r="B814" s="1">
        <v>40713</v>
      </c>
      <c r="C814" s="2">
        <v>0.54166666666666663</v>
      </c>
      <c r="D814">
        <v>1670.11</v>
      </c>
      <c r="E814">
        <f t="shared" si="47"/>
        <v>1645.11</v>
      </c>
      <c r="F814" s="2">
        <f t="shared" si="49"/>
        <v>1.1574074074072183E-4</v>
      </c>
      <c r="G814">
        <f t="shared" si="50"/>
        <v>10</v>
      </c>
      <c r="H814">
        <f t="shared" si="48"/>
        <v>4.56975E-3</v>
      </c>
    </row>
    <row r="815" spans="1:8">
      <c r="A815" t="s">
        <v>1</v>
      </c>
      <c r="B815" s="1">
        <v>40713</v>
      </c>
      <c r="C815" s="2">
        <v>0.54178240740740746</v>
      </c>
      <c r="D815">
        <v>1687.31</v>
      </c>
      <c r="E815">
        <f t="shared" si="47"/>
        <v>1662.31</v>
      </c>
      <c r="F815" s="2">
        <f t="shared" si="49"/>
        <v>1.1574074074083285E-4</v>
      </c>
      <c r="G815">
        <f t="shared" si="50"/>
        <v>10</v>
      </c>
      <c r="H815">
        <f t="shared" si="48"/>
        <v>4.6175277777777777E-3</v>
      </c>
    </row>
    <row r="816" spans="1:8">
      <c r="A816" t="s">
        <v>1</v>
      </c>
      <c r="B816" s="1">
        <v>40713</v>
      </c>
      <c r="C816" s="2">
        <v>0.54190972222222222</v>
      </c>
      <c r="D816">
        <v>1669.59</v>
      </c>
      <c r="E816">
        <f t="shared" si="47"/>
        <v>1644.59</v>
      </c>
      <c r="F816" s="2">
        <f t="shared" si="49"/>
        <v>1.273148148147607E-4</v>
      </c>
      <c r="G816">
        <f t="shared" si="50"/>
        <v>11</v>
      </c>
      <c r="H816">
        <f t="shared" si="48"/>
        <v>5.0251361111111111E-3</v>
      </c>
    </row>
    <row r="817" spans="1:8">
      <c r="A817" t="s">
        <v>1</v>
      </c>
      <c r="B817" s="1">
        <v>40713</v>
      </c>
      <c r="C817" s="2">
        <v>0.54202546296296295</v>
      </c>
      <c r="D817">
        <v>1671.67</v>
      </c>
      <c r="E817">
        <f t="shared" si="47"/>
        <v>1646.67</v>
      </c>
      <c r="F817" s="2">
        <f t="shared" si="49"/>
        <v>1.1574074074072183E-4</v>
      </c>
      <c r="G817">
        <f t="shared" si="50"/>
        <v>10</v>
      </c>
      <c r="H817">
        <f t="shared" si="48"/>
        <v>4.5740833333333336E-3</v>
      </c>
    </row>
    <row r="818" spans="1:8">
      <c r="A818" t="s">
        <v>1</v>
      </c>
      <c r="B818" s="1">
        <v>40713</v>
      </c>
      <c r="C818" s="2">
        <v>0.54214120370370367</v>
      </c>
      <c r="D818">
        <v>1674.22</v>
      </c>
      <c r="E818">
        <f t="shared" si="47"/>
        <v>1649.22</v>
      </c>
      <c r="F818" s="2">
        <f t="shared" si="49"/>
        <v>1.1574074074072183E-4</v>
      </c>
      <c r="G818">
        <f t="shared" si="50"/>
        <v>10</v>
      </c>
      <c r="H818">
        <f t="shared" si="48"/>
        <v>4.5811666666666674E-3</v>
      </c>
    </row>
    <row r="819" spans="1:8">
      <c r="A819" t="s">
        <v>1</v>
      </c>
      <c r="B819" s="1">
        <v>40713</v>
      </c>
      <c r="C819" s="2">
        <v>0.54226851851851854</v>
      </c>
      <c r="D819">
        <v>1664.86</v>
      </c>
      <c r="E819">
        <f t="shared" si="47"/>
        <v>1639.86</v>
      </c>
      <c r="F819" s="2">
        <f t="shared" si="49"/>
        <v>1.2731481481487172E-4</v>
      </c>
      <c r="G819">
        <f t="shared" si="50"/>
        <v>11</v>
      </c>
      <c r="H819">
        <f t="shared" si="48"/>
        <v>5.0106833333333333E-3</v>
      </c>
    </row>
    <row r="820" spans="1:8">
      <c r="A820" t="s">
        <v>1</v>
      </c>
      <c r="B820" s="1">
        <v>40713</v>
      </c>
      <c r="C820" s="2">
        <v>0.54238425925925926</v>
      </c>
      <c r="D820">
        <v>2498.94</v>
      </c>
      <c r="E820">
        <f t="shared" si="47"/>
        <v>2473.94</v>
      </c>
      <c r="F820" s="2">
        <f t="shared" si="49"/>
        <v>1.1574074074072183E-4</v>
      </c>
      <c r="G820">
        <f t="shared" si="50"/>
        <v>10</v>
      </c>
      <c r="H820">
        <f t="shared" si="48"/>
        <v>6.8720555555555557E-3</v>
      </c>
    </row>
    <row r="821" spans="1:8">
      <c r="A821" t="s">
        <v>1</v>
      </c>
      <c r="B821" s="1">
        <v>40713</v>
      </c>
      <c r="C821" s="2">
        <v>0.54249999999999998</v>
      </c>
      <c r="D821">
        <v>2502.7800000000002</v>
      </c>
      <c r="E821">
        <f t="shared" si="47"/>
        <v>2477.7800000000002</v>
      </c>
      <c r="F821" s="2">
        <f t="shared" si="49"/>
        <v>1.1574074074072183E-4</v>
      </c>
      <c r="G821">
        <f t="shared" si="50"/>
        <v>10</v>
      </c>
      <c r="H821">
        <f t="shared" si="48"/>
        <v>6.8827222222222232E-3</v>
      </c>
    </row>
    <row r="822" spans="1:8">
      <c r="A822" t="s">
        <v>1</v>
      </c>
      <c r="B822" s="1">
        <v>40713</v>
      </c>
      <c r="C822" s="2">
        <v>0.54262731481481474</v>
      </c>
      <c r="D822">
        <v>2505.19</v>
      </c>
      <c r="E822">
        <f t="shared" si="47"/>
        <v>2480.19</v>
      </c>
      <c r="F822" s="2">
        <f t="shared" si="49"/>
        <v>1.273148148147607E-4</v>
      </c>
      <c r="G822">
        <f t="shared" si="50"/>
        <v>11</v>
      </c>
      <c r="H822">
        <f t="shared" si="48"/>
        <v>7.5783583333333343E-3</v>
      </c>
    </row>
    <row r="823" spans="1:8">
      <c r="A823" t="s">
        <v>1</v>
      </c>
      <c r="B823" s="1">
        <v>40713</v>
      </c>
      <c r="C823" s="2">
        <v>0.54274305555555558</v>
      </c>
      <c r="D823">
        <v>2481.37</v>
      </c>
      <c r="E823">
        <f t="shared" si="47"/>
        <v>2456.37</v>
      </c>
      <c r="F823" s="2">
        <f t="shared" si="49"/>
        <v>1.1574074074083285E-4</v>
      </c>
      <c r="G823">
        <f t="shared" si="50"/>
        <v>10</v>
      </c>
      <c r="H823">
        <f t="shared" si="48"/>
        <v>6.8232499999999995E-3</v>
      </c>
    </row>
    <row r="824" spans="1:8">
      <c r="A824" t="s">
        <v>1</v>
      </c>
      <c r="B824" s="1">
        <v>40713</v>
      </c>
      <c r="C824" s="2">
        <v>0.5428587962962963</v>
      </c>
      <c r="D824">
        <v>2497.36</v>
      </c>
      <c r="E824">
        <f t="shared" si="47"/>
        <v>2472.36</v>
      </c>
      <c r="F824" s="2">
        <f t="shared" si="49"/>
        <v>1.1574074074072183E-4</v>
      </c>
      <c r="G824">
        <f t="shared" si="50"/>
        <v>10</v>
      </c>
      <c r="H824">
        <f t="shared" si="48"/>
        <v>6.8676666666666678E-3</v>
      </c>
    </row>
    <row r="825" spans="1:8">
      <c r="A825" t="s">
        <v>1</v>
      </c>
      <c r="B825" s="1">
        <v>40713</v>
      </c>
      <c r="C825" s="2">
        <v>0.54298611111111106</v>
      </c>
      <c r="D825">
        <v>1491.89</v>
      </c>
      <c r="E825">
        <f t="shared" si="47"/>
        <v>1466.89</v>
      </c>
      <c r="F825" s="2">
        <f t="shared" si="49"/>
        <v>1.273148148147607E-4</v>
      </c>
      <c r="G825">
        <f t="shared" si="50"/>
        <v>11</v>
      </c>
      <c r="H825">
        <f t="shared" si="48"/>
        <v>4.4821638888888895E-3</v>
      </c>
    </row>
    <row r="826" spans="1:8">
      <c r="A826" t="s">
        <v>1</v>
      </c>
      <c r="B826" s="1">
        <v>40713</v>
      </c>
      <c r="C826" s="2">
        <v>0.54310185185185189</v>
      </c>
      <c r="D826">
        <v>1494.13</v>
      </c>
      <c r="E826">
        <f t="shared" si="47"/>
        <v>1469.13</v>
      </c>
      <c r="F826" s="2">
        <f t="shared" si="49"/>
        <v>1.1574074074083285E-4</v>
      </c>
      <c r="G826">
        <f t="shared" si="50"/>
        <v>10</v>
      </c>
      <c r="H826">
        <f t="shared" si="48"/>
        <v>4.0809166666666667E-3</v>
      </c>
    </row>
    <row r="827" spans="1:8">
      <c r="A827" t="s">
        <v>1</v>
      </c>
      <c r="B827" s="1">
        <v>40713</v>
      </c>
      <c r="C827" s="2">
        <v>0.54321759259259261</v>
      </c>
      <c r="D827">
        <v>1488.44</v>
      </c>
      <c r="E827">
        <f t="shared" si="47"/>
        <v>1463.44</v>
      </c>
      <c r="F827" s="2">
        <f t="shared" si="49"/>
        <v>1.1574074074072183E-4</v>
      </c>
      <c r="G827">
        <f t="shared" si="50"/>
        <v>10</v>
      </c>
      <c r="H827">
        <f t="shared" si="48"/>
        <v>4.0651111111111114E-3</v>
      </c>
    </row>
    <row r="828" spans="1:8">
      <c r="A828" t="s">
        <v>1</v>
      </c>
      <c r="B828" s="1">
        <v>40713</v>
      </c>
      <c r="C828" s="2">
        <v>0.54333333333333333</v>
      </c>
      <c r="D828">
        <v>680.65</v>
      </c>
      <c r="E828">
        <f t="shared" si="47"/>
        <v>655.65</v>
      </c>
      <c r="F828" s="2">
        <f t="shared" si="49"/>
        <v>1.1574074074072183E-4</v>
      </c>
      <c r="G828">
        <f t="shared" si="50"/>
        <v>10</v>
      </c>
      <c r="H828">
        <f t="shared" si="48"/>
        <v>1.82125E-3</v>
      </c>
    </row>
    <row r="829" spans="1:8">
      <c r="A829" t="s">
        <v>1</v>
      </c>
      <c r="B829" s="1">
        <v>40713</v>
      </c>
      <c r="C829" s="2">
        <v>0.54346064814814821</v>
      </c>
      <c r="D829">
        <v>681.24</v>
      </c>
      <c r="E829">
        <f t="shared" si="47"/>
        <v>656.24</v>
      </c>
      <c r="F829" s="2">
        <f t="shared" si="49"/>
        <v>1.2731481481487172E-4</v>
      </c>
      <c r="G829">
        <f t="shared" si="50"/>
        <v>11</v>
      </c>
      <c r="H829">
        <f t="shared" si="48"/>
        <v>2.0051777777777779E-3</v>
      </c>
    </row>
    <row r="830" spans="1:8">
      <c r="A830" t="s">
        <v>1</v>
      </c>
      <c r="B830" s="1">
        <v>40713</v>
      </c>
      <c r="C830" s="2">
        <v>0.54357638888888882</v>
      </c>
      <c r="D830">
        <v>671.11</v>
      </c>
      <c r="E830">
        <f t="shared" si="47"/>
        <v>646.11</v>
      </c>
      <c r="F830" s="2">
        <f t="shared" si="49"/>
        <v>1.157407407406108E-4</v>
      </c>
      <c r="G830">
        <f t="shared" si="50"/>
        <v>10</v>
      </c>
      <c r="H830">
        <f t="shared" si="48"/>
        <v>1.7947500000000001E-3</v>
      </c>
    </row>
    <row r="831" spans="1:8">
      <c r="A831" t="s">
        <v>1</v>
      </c>
      <c r="B831" s="1">
        <v>40713</v>
      </c>
      <c r="C831" s="2">
        <v>0.54369212962962965</v>
      </c>
      <c r="D831">
        <v>665.89</v>
      </c>
      <c r="E831">
        <f t="shared" si="47"/>
        <v>640.89</v>
      </c>
      <c r="F831" s="2">
        <f t="shared" si="49"/>
        <v>1.1574074074083285E-4</v>
      </c>
      <c r="G831">
        <f t="shared" si="50"/>
        <v>10</v>
      </c>
      <c r="H831">
        <f t="shared" si="48"/>
        <v>1.7802500000000001E-3</v>
      </c>
    </row>
    <row r="832" spans="1:8">
      <c r="A832" t="s">
        <v>1</v>
      </c>
      <c r="B832" s="1">
        <v>40713</v>
      </c>
      <c r="C832" s="2">
        <v>0.54380787037037037</v>
      </c>
      <c r="D832">
        <v>673.26</v>
      </c>
      <c r="E832">
        <f t="shared" si="47"/>
        <v>648.26</v>
      </c>
      <c r="F832" s="2">
        <f t="shared" si="49"/>
        <v>1.1574074074072183E-4</v>
      </c>
      <c r="G832">
        <f t="shared" si="50"/>
        <v>10</v>
      </c>
      <c r="H832">
        <f t="shared" si="48"/>
        <v>1.8007222222222224E-3</v>
      </c>
    </row>
    <row r="833" spans="1:8">
      <c r="A833" t="s">
        <v>1</v>
      </c>
      <c r="B833" s="1">
        <v>40713</v>
      </c>
      <c r="C833" s="2">
        <v>0.54392361111111109</v>
      </c>
      <c r="D833">
        <v>673.79</v>
      </c>
      <c r="E833">
        <f t="shared" si="47"/>
        <v>648.79</v>
      </c>
      <c r="F833" s="2">
        <f t="shared" si="49"/>
        <v>1.1574074074072183E-4</v>
      </c>
      <c r="G833">
        <f t="shared" si="50"/>
        <v>10</v>
      </c>
      <c r="H833">
        <f t="shared" si="48"/>
        <v>1.8021944444444444E-3</v>
      </c>
    </row>
    <row r="834" spans="1:8">
      <c r="A834" t="s">
        <v>1</v>
      </c>
      <c r="B834" s="1">
        <v>40713</v>
      </c>
      <c r="C834" s="2">
        <v>0.54403935185185182</v>
      </c>
      <c r="D834">
        <v>667.53</v>
      </c>
      <c r="E834">
        <f t="shared" si="47"/>
        <v>642.53</v>
      </c>
      <c r="F834" s="2">
        <f t="shared" si="49"/>
        <v>1.1574074074072183E-4</v>
      </c>
      <c r="G834">
        <f t="shared" si="50"/>
        <v>10</v>
      </c>
      <c r="H834">
        <f t="shared" si="48"/>
        <v>1.7848055555555555E-3</v>
      </c>
    </row>
    <row r="835" spans="1:8">
      <c r="A835" t="s">
        <v>1</v>
      </c>
      <c r="B835" s="1">
        <v>40713</v>
      </c>
      <c r="C835" s="2">
        <v>0.54416666666666669</v>
      </c>
      <c r="D835">
        <v>675.73</v>
      </c>
      <c r="E835">
        <f t="shared" ref="E835:E898" si="51">D835-25</f>
        <v>650.73</v>
      </c>
      <c r="F835" s="2">
        <f t="shared" si="49"/>
        <v>1.2731481481487172E-4</v>
      </c>
      <c r="G835">
        <f t="shared" si="50"/>
        <v>11</v>
      </c>
      <c r="H835">
        <f t="shared" ref="H835:H898" si="52">G835/3600*E835/1000</f>
        <v>1.988341666666667E-3</v>
      </c>
    </row>
    <row r="836" spans="1:8">
      <c r="A836" t="s">
        <v>1</v>
      </c>
      <c r="B836" s="1">
        <v>40713</v>
      </c>
      <c r="C836" s="2">
        <v>0.54428240740740741</v>
      </c>
      <c r="D836">
        <v>1661.13</v>
      </c>
      <c r="E836">
        <f t="shared" si="51"/>
        <v>1636.13</v>
      </c>
      <c r="F836" s="2">
        <f t="shared" ref="F836:F899" si="53">C836-C835</f>
        <v>1.1574074074072183E-4</v>
      </c>
      <c r="G836">
        <f t="shared" ref="G836:G899" si="54">SECOND(F836)</f>
        <v>10</v>
      </c>
      <c r="H836">
        <f t="shared" si="52"/>
        <v>4.5448055555555563E-3</v>
      </c>
    </row>
    <row r="837" spans="1:8">
      <c r="A837" t="s">
        <v>1</v>
      </c>
      <c r="B837" s="1">
        <v>40713</v>
      </c>
      <c r="C837" s="2">
        <v>0.54439814814814813</v>
      </c>
      <c r="D837">
        <v>1649.37</v>
      </c>
      <c r="E837">
        <f t="shared" si="51"/>
        <v>1624.37</v>
      </c>
      <c r="F837" s="2">
        <f t="shared" si="53"/>
        <v>1.1574074074072183E-4</v>
      </c>
      <c r="G837">
        <f t="shared" si="54"/>
        <v>10</v>
      </c>
      <c r="H837">
        <f t="shared" si="52"/>
        <v>4.5121388888888893E-3</v>
      </c>
    </row>
    <row r="838" spans="1:8">
      <c r="A838" t="s">
        <v>1</v>
      </c>
      <c r="B838" s="1">
        <v>40713</v>
      </c>
      <c r="C838" s="2">
        <v>0.54452546296296289</v>
      </c>
      <c r="D838">
        <v>1650.45</v>
      </c>
      <c r="E838">
        <f t="shared" si="51"/>
        <v>1625.45</v>
      </c>
      <c r="F838" s="2">
        <f t="shared" si="53"/>
        <v>1.273148148147607E-4</v>
      </c>
      <c r="G838">
        <f t="shared" si="54"/>
        <v>11</v>
      </c>
      <c r="H838">
        <f t="shared" si="52"/>
        <v>4.9666527777777782E-3</v>
      </c>
    </row>
    <row r="839" spans="1:8">
      <c r="A839" t="s">
        <v>1</v>
      </c>
      <c r="B839" s="1">
        <v>40713</v>
      </c>
      <c r="C839" s="2">
        <v>0.54464120370370372</v>
      </c>
      <c r="D839">
        <v>1642.51</v>
      </c>
      <c r="E839">
        <f t="shared" si="51"/>
        <v>1617.51</v>
      </c>
      <c r="F839" s="2">
        <f t="shared" si="53"/>
        <v>1.1574074074083285E-4</v>
      </c>
      <c r="G839">
        <f t="shared" si="54"/>
        <v>10</v>
      </c>
      <c r="H839">
        <f t="shared" si="52"/>
        <v>4.4930833333333342E-3</v>
      </c>
    </row>
    <row r="840" spans="1:8">
      <c r="A840" t="s">
        <v>1</v>
      </c>
      <c r="B840" s="1">
        <v>40713</v>
      </c>
      <c r="C840" s="2">
        <v>0.54475694444444445</v>
      </c>
      <c r="D840">
        <v>1660.75</v>
      </c>
      <c r="E840">
        <f t="shared" si="51"/>
        <v>1635.75</v>
      </c>
      <c r="F840" s="2">
        <f t="shared" si="53"/>
        <v>1.1574074074072183E-4</v>
      </c>
      <c r="G840">
        <f t="shared" si="54"/>
        <v>10</v>
      </c>
      <c r="H840">
        <f t="shared" si="52"/>
        <v>4.54375E-3</v>
      </c>
    </row>
    <row r="841" spans="1:8">
      <c r="A841" t="s">
        <v>1</v>
      </c>
      <c r="B841" s="1">
        <v>40713</v>
      </c>
      <c r="C841" s="2">
        <v>0.54487268518518517</v>
      </c>
      <c r="D841">
        <v>1638.79</v>
      </c>
      <c r="E841">
        <f t="shared" si="51"/>
        <v>1613.79</v>
      </c>
      <c r="F841" s="2">
        <f t="shared" si="53"/>
        <v>1.1574074074072183E-4</v>
      </c>
      <c r="G841">
        <f t="shared" si="54"/>
        <v>10</v>
      </c>
      <c r="H841">
        <f t="shared" si="52"/>
        <v>4.4827500000000006E-3</v>
      </c>
    </row>
    <row r="842" spans="1:8">
      <c r="A842" t="s">
        <v>1</v>
      </c>
      <c r="B842" s="1">
        <v>40713</v>
      </c>
      <c r="C842" s="2">
        <v>0.54500000000000004</v>
      </c>
      <c r="D842">
        <v>1651.69</v>
      </c>
      <c r="E842">
        <f t="shared" si="51"/>
        <v>1626.69</v>
      </c>
      <c r="F842" s="2">
        <f t="shared" si="53"/>
        <v>1.2731481481487172E-4</v>
      </c>
      <c r="G842">
        <f t="shared" si="54"/>
        <v>11</v>
      </c>
      <c r="H842">
        <f t="shared" si="52"/>
        <v>4.9704416666666671E-3</v>
      </c>
    </row>
    <row r="843" spans="1:8">
      <c r="A843" t="s">
        <v>1</v>
      </c>
      <c r="B843" s="1">
        <v>40713</v>
      </c>
      <c r="C843" s="2">
        <v>0.54511574074074076</v>
      </c>
      <c r="D843">
        <v>1649.16</v>
      </c>
      <c r="E843">
        <f t="shared" si="51"/>
        <v>1624.16</v>
      </c>
      <c r="F843" s="2">
        <f t="shared" si="53"/>
        <v>1.1574074074072183E-4</v>
      </c>
      <c r="G843">
        <f t="shared" si="54"/>
        <v>10</v>
      </c>
      <c r="H843">
        <f t="shared" si="52"/>
        <v>4.511555555555556E-3</v>
      </c>
    </row>
    <row r="844" spans="1:8">
      <c r="A844" t="s">
        <v>1</v>
      </c>
      <c r="B844" s="1">
        <v>40713</v>
      </c>
      <c r="C844" s="2">
        <v>0.54524305555555552</v>
      </c>
      <c r="D844">
        <v>1655.28</v>
      </c>
      <c r="E844">
        <f t="shared" si="51"/>
        <v>1630.28</v>
      </c>
      <c r="F844" s="2">
        <f t="shared" si="53"/>
        <v>1.273148148147607E-4</v>
      </c>
      <c r="G844">
        <f t="shared" si="54"/>
        <v>11</v>
      </c>
      <c r="H844">
        <f t="shared" si="52"/>
        <v>4.9814111111111106E-3</v>
      </c>
    </row>
    <row r="845" spans="1:8">
      <c r="A845" t="s">
        <v>1</v>
      </c>
      <c r="B845" s="1">
        <v>40713</v>
      </c>
      <c r="C845" s="2">
        <v>0.54535879629629636</v>
      </c>
      <c r="D845">
        <v>2491.0500000000002</v>
      </c>
      <c r="E845">
        <f t="shared" si="51"/>
        <v>2466.0500000000002</v>
      </c>
      <c r="F845" s="2">
        <f t="shared" si="53"/>
        <v>1.1574074074083285E-4</v>
      </c>
      <c r="G845">
        <f t="shared" si="54"/>
        <v>10</v>
      </c>
      <c r="H845">
        <f t="shared" si="52"/>
        <v>6.85013888888889E-3</v>
      </c>
    </row>
    <row r="846" spans="1:8">
      <c r="A846" t="s">
        <v>1</v>
      </c>
      <c r="B846" s="1">
        <v>40713</v>
      </c>
      <c r="C846" s="2">
        <v>0.54547453703703697</v>
      </c>
      <c r="D846">
        <v>2491.7800000000002</v>
      </c>
      <c r="E846">
        <f t="shared" si="51"/>
        <v>2466.7800000000002</v>
      </c>
      <c r="F846" s="2">
        <f t="shared" si="53"/>
        <v>1.157407407406108E-4</v>
      </c>
      <c r="G846">
        <f t="shared" si="54"/>
        <v>10</v>
      </c>
      <c r="H846">
        <f t="shared" si="52"/>
        <v>6.852166666666667E-3</v>
      </c>
    </row>
    <row r="847" spans="1:8">
      <c r="A847" t="s">
        <v>1</v>
      </c>
      <c r="B847" s="1">
        <v>40713</v>
      </c>
      <c r="C847" s="2">
        <v>0.54560185185185184</v>
      </c>
      <c r="D847">
        <v>2486.4899999999998</v>
      </c>
      <c r="E847">
        <f t="shared" si="51"/>
        <v>2461.4899999999998</v>
      </c>
      <c r="F847" s="2">
        <f t="shared" si="53"/>
        <v>1.2731481481487172E-4</v>
      </c>
      <c r="G847">
        <f t="shared" si="54"/>
        <v>11</v>
      </c>
      <c r="H847">
        <f t="shared" si="52"/>
        <v>7.5212194444444439E-3</v>
      </c>
    </row>
    <row r="848" spans="1:8">
      <c r="A848" t="s">
        <v>1</v>
      </c>
      <c r="B848" s="1">
        <v>40713</v>
      </c>
      <c r="C848" s="2">
        <v>0.54571759259259256</v>
      </c>
      <c r="D848">
        <v>2484.35</v>
      </c>
      <c r="E848">
        <f t="shared" si="51"/>
        <v>2459.35</v>
      </c>
      <c r="F848" s="2">
        <f t="shared" si="53"/>
        <v>1.1574074074072183E-4</v>
      </c>
      <c r="G848">
        <f t="shared" si="54"/>
        <v>10</v>
      </c>
      <c r="H848">
        <f t="shared" si="52"/>
        <v>6.8315277777777775E-3</v>
      </c>
    </row>
    <row r="849" spans="1:8">
      <c r="A849" t="s">
        <v>1</v>
      </c>
      <c r="B849" s="1">
        <v>40713</v>
      </c>
      <c r="C849" s="2">
        <v>0.54583333333333328</v>
      </c>
      <c r="D849">
        <v>2471.88</v>
      </c>
      <c r="E849">
        <f t="shared" si="51"/>
        <v>2446.88</v>
      </c>
      <c r="F849" s="2">
        <f t="shared" si="53"/>
        <v>1.1574074074072183E-4</v>
      </c>
      <c r="G849">
        <f t="shared" si="54"/>
        <v>10</v>
      </c>
      <c r="H849">
        <f t="shared" si="52"/>
        <v>6.7968888888888896E-3</v>
      </c>
    </row>
    <row r="850" spans="1:8">
      <c r="A850" t="s">
        <v>1</v>
      </c>
      <c r="B850" s="1">
        <v>40713</v>
      </c>
      <c r="C850" s="2">
        <v>0.54596064814814815</v>
      </c>
      <c r="D850">
        <v>2485.6999999999998</v>
      </c>
      <c r="E850">
        <f t="shared" si="51"/>
        <v>2460.6999999999998</v>
      </c>
      <c r="F850" s="2">
        <f t="shared" si="53"/>
        <v>1.2731481481487172E-4</v>
      </c>
      <c r="G850">
        <f t="shared" si="54"/>
        <v>11</v>
      </c>
      <c r="H850">
        <f t="shared" si="52"/>
        <v>7.5188055555555555E-3</v>
      </c>
    </row>
    <row r="851" spans="1:8">
      <c r="A851" t="s">
        <v>1</v>
      </c>
      <c r="B851" s="1">
        <v>40713</v>
      </c>
      <c r="C851" s="2">
        <v>0.54607638888888888</v>
      </c>
      <c r="D851">
        <v>2483.6799999999998</v>
      </c>
      <c r="E851">
        <f t="shared" si="51"/>
        <v>2458.6799999999998</v>
      </c>
      <c r="F851" s="2">
        <f t="shared" si="53"/>
        <v>1.1574074074072183E-4</v>
      </c>
      <c r="G851">
        <f t="shared" si="54"/>
        <v>10</v>
      </c>
      <c r="H851">
        <f t="shared" si="52"/>
        <v>6.8296666666666662E-3</v>
      </c>
    </row>
    <row r="852" spans="1:8">
      <c r="A852" t="s">
        <v>1</v>
      </c>
      <c r="B852" s="1">
        <v>40713</v>
      </c>
      <c r="C852" s="2">
        <v>0.5461921296296296</v>
      </c>
      <c r="D852">
        <v>2469.52</v>
      </c>
      <c r="E852">
        <f t="shared" si="51"/>
        <v>2444.52</v>
      </c>
      <c r="F852" s="2">
        <f t="shared" si="53"/>
        <v>1.1574074074072183E-4</v>
      </c>
      <c r="G852">
        <f t="shared" si="54"/>
        <v>10</v>
      </c>
      <c r="H852">
        <f t="shared" si="52"/>
        <v>6.790333333333334E-3</v>
      </c>
    </row>
    <row r="853" spans="1:8">
      <c r="A853" t="s">
        <v>1</v>
      </c>
      <c r="B853" s="1">
        <v>40713</v>
      </c>
      <c r="C853" s="2">
        <v>0.54631944444444447</v>
      </c>
      <c r="D853">
        <v>1649.65</v>
      </c>
      <c r="E853">
        <f t="shared" si="51"/>
        <v>1624.65</v>
      </c>
      <c r="F853" s="2">
        <f t="shared" si="53"/>
        <v>1.2731481481487172E-4</v>
      </c>
      <c r="G853">
        <f t="shared" si="54"/>
        <v>11</v>
      </c>
      <c r="H853">
        <f t="shared" si="52"/>
        <v>4.9642083333333335E-3</v>
      </c>
    </row>
    <row r="854" spans="1:8">
      <c r="A854" t="s">
        <v>1</v>
      </c>
      <c r="B854" s="1">
        <v>40713</v>
      </c>
      <c r="C854" s="2">
        <v>0.54643518518518519</v>
      </c>
      <c r="D854">
        <v>1644.83</v>
      </c>
      <c r="E854">
        <f t="shared" si="51"/>
        <v>1619.83</v>
      </c>
      <c r="F854" s="2">
        <f t="shared" si="53"/>
        <v>1.1574074074072183E-4</v>
      </c>
      <c r="G854">
        <f t="shared" si="54"/>
        <v>10</v>
      </c>
      <c r="H854">
        <f t="shared" si="52"/>
        <v>4.4995277777777776E-3</v>
      </c>
    </row>
    <row r="855" spans="1:8">
      <c r="A855" t="s">
        <v>1</v>
      </c>
      <c r="B855" s="1">
        <v>40713</v>
      </c>
      <c r="C855" s="2">
        <v>0.54655092592592591</v>
      </c>
      <c r="D855">
        <v>1646.31</v>
      </c>
      <c r="E855">
        <f t="shared" si="51"/>
        <v>1621.31</v>
      </c>
      <c r="F855" s="2">
        <f t="shared" si="53"/>
        <v>1.1574074074072183E-4</v>
      </c>
      <c r="G855">
        <f t="shared" si="54"/>
        <v>10</v>
      </c>
      <c r="H855">
        <f t="shared" si="52"/>
        <v>4.5036388888888895E-3</v>
      </c>
    </row>
    <row r="856" spans="1:8">
      <c r="A856" t="s">
        <v>1</v>
      </c>
      <c r="B856" s="1">
        <v>40713</v>
      </c>
      <c r="C856" s="2">
        <v>0.54666666666666663</v>
      </c>
      <c r="D856">
        <v>1638.6</v>
      </c>
      <c r="E856">
        <f t="shared" si="51"/>
        <v>1613.6</v>
      </c>
      <c r="F856" s="2">
        <f t="shared" si="53"/>
        <v>1.1574074074072183E-4</v>
      </c>
      <c r="G856">
        <f t="shared" si="54"/>
        <v>10</v>
      </c>
      <c r="H856">
        <f t="shared" si="52"/>
        <v>4.4822222222222225E-3</v>
      </c>
    </row>
    <row r="857" spans="1:8">
      <c r="A857" t="s">
        <v>1</v>
      </c>
      <c r="B857" s="1">
        <v>40713</v>
      </c>
      <c r="C857" s="2">
        <v>0.54679398148148151</v>
      </c>
      <c r="D857">
        <v>1644.65</v>
      </c>
      <c r="E857">
        <f t="shared" si="51"/>
        <v>1619.65</v>
      </c>
      <c r="F857" s="2">
        <f t="shared" si="53"/>
        <v>1.2731481481487172E-4</v>
      </c>
      <c r="G857">
        <f t="shared" si="54"/>
        <v>11</v>
      </c>
      <c r="H857">
        <f t="shared" si="52"/>
        <v>4.9489305555555562E-3</v>
      </c>
    </row>
    <row r="858" spans="1:8">
      <c r="A858" t="s">
        <v>1</v>
      </c>
      <c r="B858" s="1">
        <v>40713</v>
      </c>
      <c r="C858" s="2">
        <v>0.54690972222222223</v>
      </c>
      <c r="D858">
        <v>1638.1</v>
      </c>
      <c r="E858">
        <f t="shared" si="51"/>
        <v>1613.1</v>
      </c>
      <c r="F858" s="2">
        <f t="shared" si="53"/>
        <v>1.1574074074072183E-4</v>
      </c>
      <c r="G858">
        <f t="shared" si="54"/>
        <v>10</v>
      </c>
      <c r="H858">
        <f t="shared" si="52"/>
        <v>4.4808333333333332E-3</v>
      </c>
    </row>
    <row r="859" spans="1:8">
      <c r="A859" t="s">
        <v>1</v>
      </c>
      <c r="B859" s="1">
        <v>40713</v>
      </c>
      <c r="C859" s="2">
        <v>0.54702546296296295</v>
      </c>
      <c r="D859">
        <v>1637.39</v>
      </c>
      <c r="E859">
        <f t="shared" si="51"/>
        <v>1612.39</v>
      </c>
      <c r="F859" s="2">
        <f t="shared" si="53"/>
        <v>1.1574074074072183E-4</v>
      </c>
      <c r="G859">
        <f t="shared" si="54"/>
        <v>10</v>
      </c>
      <c r="H859">
        <f t="shared" si="52"/>
        <v>4.4788611111111114E-3</v>
      </c>
    </row>
    <row r="860" spans="1:8">
      <c r="A860" t="s">
        <v>1</v>
      </c>
      <c r="B860" s="1">
        <v>40713</v>
      </c>
      <c r="C860" s="2">
        <v>0.54715277777777771</v>
      </c>
      <c r="D860">
        <v>1647.59</v>
      </c>
      <c r="E860">
        <f t="shared" si="51"/>
        <v>1622.59</v>
      </c>
      <c r="F860" s="2">
        <f t="shared" si="53"/>
        <v>1.273148148147607E-4</v>
      </c>
      <c r="G860">
        <f t="shared" si="54"/>
        <v>11</v>
      </c>
      <c r="H860">
        <f t="shared" si="52"/>
        <v>4.9579138888888891E-3</v>
      </c>
    </row>
    <row r="861" spans="1:8">
      <c r="A861" t="s">
        <v>1</v>
      </c>
      <c r="B861" s="1">
        <v>40713</v>
      </c>
      <c r="C861" s="2">
        <v>0.5472569444444445</v>
      </c>
      <c r="D861">
        <v>665.13</v>
      </c>
      <c r="E861">
        <f t="shared" si="51"/>
        <v>640.13</v>
      </c>
      <c r="F861" s="2">
        <f t="shared" si="53"/>
        <v>1.0416666666679397E-4</v>
      </c>
      <c r="G861">
        <f t="shared" si="54"/>
        <v>9</v>
      </c>
      <c r="H861">
        <f t="shared" si="52"/>
        <v>1.6003250000000001E-3</v>
      </c>
    </row>
    <row r="862" spans="1:8">
      <c r="A862" t="s">
        <v>1</v>
      </c>
      <c r="B862" s="1">
        <v>40713</v>
      </c>
      <c r="C862" s="2">
        <v>0.54738425925925926</v>
      </c>
      <c r="D862">
        <v>675.15</v>
      </c>
      <c r="E862">
        <f t="shared" si="51"/>
        <v>650.15</v>
      </c>
      <c r="F862" s="2">
        <f t="shared" si="53"/>
        <v>1.273148148147607E-4</v>
      </c>
      <c r="G862">
        <f t="shared" si="54"/>
        <v>11</v>
      </c>
      <c r="H862">
        <f t="shared" si="52"/>
        <v>1.9865694444444445E-3</v>
      </c>
    </row>
    <row r="863" spans="1:8">
      <c r="A863" t="s">
        <v>1</v>
      </c>
      <c r="B863" s="1">
        <v>40713</v>
      </c>
      <c r="C863" s="2">
        <v>0.54749999999999999</v>
      </c>
      <c r="D863">
        <v>657.2</v>
      </c>
      <c r="E863">
        <f t="shared" si="51"/>
        <v>632.20000000000005</v>
      </c>
      <c r="F863" s="2">
        <f t="shared" si="53"/>
        <v>1.1574074074072183E-4</v>
      </c>
      <c r="G863">
        <f t="shared" si="54"/>
        <v>10</v>
      </c>
      <c r="H863">
        <f t="shared" si="52"/>
        <v>1.7561111111111115E-3</v>
      </c>
    </row>
    <row r="864" spans="1:8">
      <c r="A864" t="s">
        <v>1</v>
      </c>
      <c r="B864" s="1">
        <v>40713</v>
      </c>
      <c r="C864" s="2">
        <v>0.54762731481481486</v>
      </c>
      <c r="D864">
        <v>501.15</v>
      </c>
      <c r="E864">
        <f t="shared" si="51"/>
        <v>476.15</v>
      </c>
      <c r="F864" s="2">
        <f t="shared" si="53"/>
        <v>1.2731481481487172E-4</v>
      </c>
      <c r="G864">
        <f t="shared" si="54"/>
        <v>11</v>
      </c>
      <c r="H864">
        <f t="shared" si="52"/>
        <v>1.4549027777777778E-3</v>
      </c>
    </row>
    <row r="865" spans="1:8">
      <c r="A865" t="s">
        <v>1</v>
      </c>
      <c r="B865" s="1">
        <v>40713</v>
      </c>
      <c r="C865" s="2">
        <v>0.54774305555555558</v>
      </c>
      <c r="D865">
        <v>491.12</v>
      </c>
      <c r="E865">
        <f t="shared" si="51"/>
        <v>466.12</v>
      </c>
      <c r="F865" s="2">
        <f t="shared" si="53"/>
        <v>1.1574074074072183E-4</v>
      </c>
      <c r="G865">
        <f t="shared" si="54"/>
        <v>10</v>
      </c>
      <c r="H865">
        <f t="shared" si="52"/>
        <v>1.2947777777777777E-3</v>
      </c>
    </row>
    <row r="866" spans="1:8">
      <c r="A866" t="s">
        <v>1</v>
      </c>
      <c r="B866" s="1">
        <v>40713</v>
      </c>
      <c r="C866" s="2">
        <v>0.5478587962962963</v>
      </c>
      <c r="D866">
        <v>485.18</v>
      </c>
      <c r="E866">
        <f t="shared" si="51"/>
        <v>460.18</v>
      </c>
      <c r="F866" s="2">
        <f t="shared" si="53"/>
        <v>1.1574074074072183E-4</v>
      </c>
      <c r="G866">
        <f t="shared" si="54"/>
        <v>10</v>
      </c>
      <c r="H866">
        <f t="shared" si="52"/>
        <v>1.2782777777777779E-3</v>
      </c>
    </row>
    <row r="867" spans="1:8">
      <c r="A867" t="s">
        <v>1</v>
      </c>
      <c r="B867" s="1">
        <v>40713</v>
      </c>
      <c r="C867" s="2">
        <v>0.54797453703703702</v>
      </c>
      <c r="D867">
        <v>501.62</v>
      </c>
      <c r="E867">
        <f t="shared" si="51"/>
        <v>476.62</v>
      </c>
      <c r="F867" s="2">
        <f t="shared" si="53"/>
        <v>1.1574074074072183E-4</v>
      </c>
      <c r="G867">
        <f t="shared" si="54"/>
        <v>10</v>
      </c>
      <c r="H867">
        <f t="shared" si="52"/>
        <v>1.3239444444444446E-3</v>
      </c>
    </row>
    <row r="868" spans="1:8">
      <c r="A868" t="s">
        <v>1</v>
      </c>
      <c r="B868" s="1">
        <v>40713</v>
      </c>
      <c r="C868" s="2">
        <v>0.54810185185185178</v>
      </c>
      <c r="D868">
        <v>477.87</v>
      </c>
      <c r="E868">
        <f t="shared" si="51"/>
        <v>452.87</v>
      </c>
      <c r="F868" s="2">
        <f t="shared" si="53"/>
        <v>1.273148148147607E-4</v>
      </c>
      <c r="G868">
        <f t="shared" si="54"/>
        <v>11</v>
      </c>
      <c r="H868">
        <f t="shared" si="52"/>
        <v>1.3837694444444445E-3</v>
      </c>
    </row>
    <row r="869" spans="1:8">
      <c r="A869" t="s">
        <v>1</v>
      </c>
      <c r="B869" s="1">
        <v>40713</v>
      </c>
      <c r="C869" s="2">
        <v>0.54821759259259262</v>
      </c>
      <c r="D869">
        <v>480.2</v>
      </c>
      <c r="E869">
        <f t="shared" si="51"/>
        <v>455.2</v>
      </c>
      <c r="F869" s="2">
        <f t="shared" si="53"/>
        <v>1.1574074074083285E-4</v>
      </c>
      <c r="G869">
        <f t="shared" si="54"/>
        <v>10</v>
      </c>
      <c r="H869">
        <f t="shared" si="52"/>
        <v>1.2644444444444446E-3</v>
      </c>
    </row>
    <row r="870" spans="1:8">
      <c r="A870" t="s">
        <v>1</v>
      </c>
      <c r="B870" s="1">
        <v>40713</v>
      </c>
      <c r="C870" s="2">
        <v>0.54833333333333334</v>
      </c>
      <c r="D870">
        <v>1323.04</v>
      </c>
      <c r="E870">
        <f t="shared" si="51"/>
        <v>1298.04</v>
      </c>
      <c r="F870" s="2">
        <f t="shared" si="53"/>
        <v>1.1574074074072183E-4</v>
      </c>
      <c r="G870">
        <f t="shared" si="54"/>
        <v>10</v>
      </c>
      <c r="H870">
        <f t="shared" si="52"/>
        <v>3.6056666666666667E-3</v>
      </c>
    </row>
    <row r="871" spans="1:8">
      <c r="A871" t="s">
        <v>1</v>
      </c>
      <c r="B871" s="1">
        <v>40713</v>
      </c>
      <c r="C871" s="2">
        <v>0.54844907407407406</v>
      </c>
      <c r="D871">
        <v>1310.28</v>
      </c>
      <c r="E871">
        <f t="shared" si="51"/>
        <v>1285.28</v>
      </c>
      <c r="F871" s="2">
        <f t="shared" si="53"/>
        <v>1.1574074074072183E-4</v>
      </c>
      <c r="G871">
        <f t="shared" si="54"/>
        <v>10</v>
      </c>
      <c r="H871">
        <f t="shared" si="52"/>
        <v>3.570222222222222E-3</v>
      </c>
    </row>
    <row r="872" spans="1:8">
      <c r="A872" t="s">
        <v>1</v>
      </c>
      <c r="B872" s="1">
        <v>40713</v>
      </c>
      <c r="C872" s="2">
        <v>0.54857638888888893</v>
      </c>
      <c r="D872">
        <v>2324.7199999999998</v>
      </c>
      <c r="E872">
        <f t="shared" si="51"/>
        <v>2299.7199999999998</v>
      </c>
      <c r="F872" s="2">
        <f t="shared" si="53"/>
        <v>1.2731481481487172E-4</v>
      </c>
      <c r="G872">
        <f t="shared" si="54"/>
        <v>11</v>
      </c>
      <c r="H872">
        <f t="shared" si="52"/>
        <v>7.0269222222222221E-3</v>
      </c>
    </row>
    <row r="873" spans="1:8">
      <c r="A873" t="s">
        <v>1</v>
      </c>
      <c r="B873" s="1">
        <v>40713</v>
      </c>
      <c r="C873" s="2">
        <v>0.54869212962962965</v>
      </c>
      <c r="D873">
        <v>2335.14</v>
      </c>
      <c r="E873">
        <f t="shared" si="51"/>
        <v>2310.14</v>
      </c>
      <c r="F873" s="2">
        <f t="shared" si="53"/>
        <v>1.1574074074072183E-4</v>
      </c>
      <c r="G873">
        <f t="shared" si="54"/>
        <v>10</v>
      </c>
      <c r="H873">
        <f t="shared" si="52"/>
        <v>6.4170555555555561E-3</v>
      </c>
    </row>
    <row r="874" spans="1:8">
      <c r="A874" t="s">
        <v>1</v>
      </c>
      <c r="B874" s="1">
        <v>40713</v>
      </c>
      <c r="C874" s="2">
        <v>0.54881944444444442</v>
      </c>
      <c r="D874">
        <v>2330.5700000000002</v>
      </c>
      <c r="E874">
        <f t="shared" si="51"/>
        <v>2305.5700000000002</v>
      </c>
      <c r="F874" s="2">
        <f t="shared" si="53"/>
        <v>1.273148148147607E-4</v>
      </c>
      <c r="G874">
        <f t="shared" si="54"/>
        <v>11</v>
      </c>
      <c r="H874">
        <f t="shared" si="52"/>
        <v>7.0447972222222226E-3</v>
      </c>
    </row>
    <row r="875" spans="1:8">
      <c r="A875" t="s">
        <v>1</v>
      </c>
      <c r="B875" s="1">
        <v>40713</v>
      </c>
      <c r="C875" s="2">
        <v>0.5489236111111111</v>
      </c>
      <c r="D875">
        <v>2334.06</v>
      </c>
      <c r="E875">
        <f t="shared" si="51"/>
        <v>2309.06</v>
      </c>
      <c r="F875" s="2">
        <f t="shared" si="53"/>
        <v>1.0416666666668295E-4</v>
      </c>
      <c r="G875">
        <f t="shared" si="54"/>
        <v>9</v>
      </c>
      <c r="H875">
        <f t="shared" si="52"/>
        <v>5.7726499999999998E-3</v>
      </c>
    </row>
    <row r="876" spans="1:8">
      <c r="A876" t="s">
        <v>1</v>
      </c>
      <c r="B876" s="1">
        <v>40713</v>
      </c>
      <c r="C876" s="2">
        <v>0.54905092592592586</v>
      </c>
      <c r="D876">
        <v>2338.42</v>
      </c>
      <c r="E876">
        <f t="shared" si="51"/>
        <v>2313.42</v>
      </c>
      <c r="F876" s="2">
        <f t="shared" si="53"/>
        <v>1.273148148147607E-4</v>
      </c>
      <c r="G876">
        <f t="shared" si="54"/>
        <v>11</v>
      </c>
      <c r="H876">
        <f t="shared" si="52"/>
        <v>7.0687833333333344E-3</v>
      </c>
    </row>
    <row r="877" spans="1:8">
      <c r="A877" t="s">
        <v>1</v>
      </c>
      <c r="B877" s="1">
        <v>40713</v>
      </c>
      <c r="C877" s="2">
        <v>0.54917824074074073</v>
      </c>
      <c r="D877">
        <v>1663.71</v>
      </c>
      <c r="E877">
        <f t="shared" si="51"/>
        <v>1638.71</v>
      </c>
      <c r="F877" s="2">
        <f t="shared" si="53"/>
        <v>1.2731481481487172E-4</v>
      </c>
      <c r="G877">
        <f t="shared" si="54"/>
        <v>11</v>
      </c>
      <c r="H877">
        <f t="shared" si="52"/>
        <v>5.0071694444444453E-3</v>
      </c>
    </row>
    <row r="878" spans="1:8">
      <c r="A878" t="s">
        <v>1</v>
      </c>
      <c r="B878" s="1">
        <v>40713</v>
      </c>
      <c r="C878" s="2">
        <v>0.54929398148148145</v>
      </c>
      <c r="D878">
        <v>1492.87</v>
      </c>
      <c r="E878">
        <f t="shared" si="51"/>
        <v>1467.87</v>
      </c>
      <c r="F878" s="2">
        <f t="shared" si="53"/>
        <v>1.1574074074072183E-4</v>
      </c>
      <c r="G878">
        <f t="shared" si="54"/>
        <v>10</v>
      </c>
      <c r="H878">
        <f t="shared" si="52"/>
        <v>4.0774166666666658E-3</v>
      </c>
    </row>
    <row r="879" spans="1:8">
      <c r="A879" t="s">
        <v>1</v>
      </c>
      <c r="B879" s="1">
        <v>40713</v>
      </c>
      <c r="C879" s="2">
        <v>0.54940972222222217</v>
      </c>
      <c r="D879">
        <v>1485.44</v>
      </c>
      <c r="E879">
        <f t="shared" si="51"/>
        <v>1460.44</v>
      </c>
      <c r="F879" s="2">
        <f t="shared" si="53"/>
        <v>1.1574074074072183E-4</v>
      </c>
      <c r="G879">
        <f t="shared" si="54"/>
        <v>10</v>
      </c>
      <c r="H879">
        <f t="shared" si="52"/>
        <v>4.0567777777777781E-3</v>
      </c>
    </row>
    <row r="880" spans="1:8">
      <c r="A880" t="s">
        <v>1</v>
      </c>
      <c r="B880" s="1">
        <v>40713</v>
      </c>
      <c r="C880" s="2">
        <v>0.54952546296296301</v>
      </c>
      <c r="D880">
        <v>1491.47</v>
      </c>
      <c r="E880">
        <f t="shared" si="51"/>
        <v>1466.47</v>
      </c>
      <c r="F880" s="2">
        <f t="shared" si="53"/>
        <v>1.1574074074083285E-4</v>
      </c>
      <c r="G880">
        <f t="shared" si="54"/>
        <v>10</v>
      </c>
      <c r="H880">
        <f t="shared" si="52"/>
        <v>4.0735277777777775E-3</v>
      </c>
    </row>
    <row r="881" spans="1:8">
      <c r="A881" t="s">
        <v>1</v>
      </c>
      <c r="B881" s="1">
        <v>40713</v>
      </c>
      <c r="C881" s="2">
        <v>0.54965277777777777</v>
      </c>
      <c r="D881">
        <v>1492.79</v>
      </c>
      <c r="E881">
        <f t="shared" si="51"/>
        <v>1467.79</v>
      </c>
      <c r="F881" s="2">
        <f t="shared" si="53"/>
        <v>1.273148148147607E-4</v>
      </c>
      <c r="G881">
        <f t="shared" si="54"/>
        <v>11</v>
      </c>
      <c r="H881">
        <f t="shared" si="52"/>
        <v>4.4849138888888897E-3</v>
      </c>
    </row>
    <row r="882" spans="1:8">
      <c r="A882" t="s">
        <v>1</v>
      </c>
      <c r="B882" s="1">
        <v>40713</v>
      </c>
      <c r="C882" s="2">
        <v>0.54976851851851849</v>
      </c>
      <c r="D882">
        <v>1482.27</v>
      </c>
      <c r="E882">
        <f t="shared" si="51"/>
        <v>1457.27</v>
      </c>
      <c r="F882" s="2">
        <f t="shared" si="53"/>
        <v>1.1574074074072183E-4</v>
      </c>
      <c r="G882">
        <f t="shared" si="54"/>
        <v>10</v>
      </c>
      <c r="H882">
        <f t="shared" si="52"/>
        <v>4.0479722222222228E-3</v>
      </c>
    </row>
    <row r="883" spans="1:8">
      <c r="A883" t="s">
        <v>1</v>
      </c>
      <c r="B883" s="1">
        <v>40713</v>
      </c>
      <c r="C883" s="2">
        <v>0.54988425925925932</v>
      </c>
      <c r="D883">
        <v>1490.69</v>
      </c>
      <c r="E883">
        <f t="shared" si="51"/>
        <v>1465.69</v>
      </c>
      <c r="F883" s="2">
        <f t="shared" si="53"/>
        <v>1.1574074074083285E-4</v>
      </c>
      <c r="G883">
        <f t="shared" si="54"/>
        <v>10</v>
      </c>
      <c r="H883">
        <f t="shared" si="52"/>
        <v>4.0713611111111107E-3</v>
      </c>
    </row>
    <row r="884" spans="1:8">
      <c r="A884" t="s">
        <v>1</v>
      </c>
      <c r="B884" s="1">
        <v>40713</v>
      </c>
      <c r="C884" s="2">
        <v>0.55001157407407408</v>
      </c>
      <c r="D884">
        <v>1491.16</v>
      </c>
      <c r="E884">
        <f t="shared" si="51"/>
        <v>1466.16</v>
      </c>
      <c r="F884" s="2">
        <f t="shared" si="53"/>
        <v>1.273148148147607E-4</v>
      </c>
      <c r="G884">
        <f t="shared" si="54"/>
        <v>11</v>
      </c>
      <c r="H884">
        <f t="shared" si="52"/>
        <v>4.4799333333333342E-3</v>
      </c>
    </row>
    <row r="885" spans="1:8">
      <c r="A885" t="s">
        <v>1</v>
      </c>
      <c r="B885" s="1">
        <v>40713</v>
      </c>
      <c r="C885" s="2">
        <v>0.55012731481481481</v>
      </c>
      <c r="D885">
        <v>1492.03</v>
      </c>
      <c r="E885">
        <f t="shared" si="51"/>
        <v>1467.03</v>
      </c>
      <c r="F885" s="2">
        <f t="shared" si="53"/>
        <v>1.1574074074072183E-4</v>
      </c>
      <c r="G885">
        <f t="shared" si="54"/>
        <v>10</v>
      </c>
      <c r="H885">
        <f t="shared" si="52"/>
        <v>4.0750833333333333E-3</v>
      </c>
    </row>
    <row r="886" spans="1:8">
      <c r="A886" t="s">
        <v>1</v>
      </c>
      <c r="B886" s="1">
        <v>40713</v>
      </c>
      <c r="C886" s="2">
        <v>0.55024305555555553</v>
      </c>
      <c r="D886">
        <v>1491</v>
      </c>
      <c r="E886">
        <f t="shared" si="51"/>
        <v>1466</v>
      </c>
      <c r="F886" s="2">
        <f t="shared" si="53"/>
        <v>1.1574074074072183E-4</v>
      </c>
      <c r="G886">
        <f t="shared" si="54"/>
        <v>10</v>
      </c>
      <c r="H886">
        <f t="shared" si="52"/>
        <v>4.0722222222222219E-3</v>
      </c>
    </row>
    <row r="887" spans="1:8">
      <c r="A887" t="s">
        <v>1</v>
      </c>
      <c r="B887" s="1">
        <v>40713</v>
      </c>
      <c r="C887" s="2">
        <v>0.5503703703703704</v>
      </c>
      <c r="D887">
        <v>1492.43</v>
      </c>
      <c r="E887">
        <f t="shared" si="51"/>
        <v>1467.43</v>
      </c>
      <c r="F887" s="2">
        <f t="shared" si="53"/>
        <v>1.2731481481487172E-4</v>
      </c>
      <c r="G887">
        <f t="shared" si="54"/>
        <v>11</v>
      </c>
      <c r="H887">
        <f t="shared" si="52"/>
        <v>4.4838138888888893E-3</v>
      </c>
    </row>
    <row r="888" spans="1:8">
      <c r="A888" t="s">
        <v>1</v>
      </c>
      <c r="B888" s="1">
        <v>40713</v>
      </c>
      <c r="C888" s="2">
        <v>0.55048611111111112</v>
      </c>
      <c r="D888">
        <v>1492.42</v>
      </c>
      <c r="E888">
        <f t="shared" si="51"/>
        <v>1467.42</v>
      </c>
      <c r="F888" s="2">
        <f t="shared" si="53"/>
        <v>1.1574074074072183E-4</v>
      </c>
      <c r="G888">
        <f t="shared" si="54"/>
        <v>10</v>
      </c>
      <c r="H888">
        <f t="shared" si="52"/>
        <v>4.0761666666666672E-3</v>
      </c>
    </row>
    <row r="889" spans="1:8">
      <c r="A889" t="s">
        <v>1</v>
      </c>
      <c r="B889" s="1">
        <v>40713</v>
      </c>
      <c r="C889" s="2">
        <v>0.55060185185185184</v>
      </c>
      <c r="D889">
        <v>1500.84</v>
      </c>
      <c r="E889">
        <f t="shared" si="51"/>
        <v>1475.84</v>
      </c>
      <c r="F889" s="2">
        <f t="shared" si="53"/>
        <v>1.1574074074072183E-4</v>
      </c>
      <c r="G889">
        <f t="shared" si="54"/>
        <v>10</v>
      </c>
      <c r="H889">
        <f t="shared" si="52"/>
        <v>4.0995555555555559E-3</v>
      </c>
    </row>
    <row r="890" spans="1:8">
      <c r="A890" t="s">
        <v>1</v>
      </c>
      <c r="B890" s="1">
        <v>40713</v>
      </c>
      <c r="C890" s="2">
        <v>0.5507291666666666</v>
      </c>
      <c r="D890">
        <v>1478.24</v>
      </c>
      <c r="E890">
        <f t="shared" si="51"/>
        <v>1453.24</v>
      </c>
      <c r="F890" s="2">
        <f t="shared" si="53"/>
        <v>1.273148148147607E-4</v>
      </c>
      <c r="G890">
        <f t="shared" si="54"/>
        <v>11</v>
      </c>
      <c r="H890">
        <f t="shared" si="52"/>
        <v>4.440455555555555E-3</v>
      </c>
    </row>
    <row r="891" spans="1:8">
      <c r="A891" t="s">
        <v>1</v>
      </c>
      <c r="B891" s="1">
        <v>40713</v>
      </c>
      <c r="C891" s="2">
        <v>0.55084490740740744</v>
      </c>
      <c r="D891">
        <v>1494.27</v>
      </c>
      <c r="E891">
        <f t="shared" si="51"/>
        <v>1469.27</v>
      </c>
      <c r="F891" s="2">
        <f t="shared" si="53"/>
        <v>1.1574074074083285E-4</v>
      </c>
      <c r="G891">
        <f t="shared" si="54"/>
        <v>10</v>
      </c>
      <c r="H891">
        <f t="shared" si="52"/>
        <v>4.0813055555555559E-3</v>
      </c>
    </row>
    <row r="892" spans="1:8">
      <c r="A892" t="s">
        <v>1</v>
      </c>
      <c r="B892" s="1">
        <v>40713</v>
      </c>
      <c r="C892" s="2">
        <v>0.55096064814814816</v>
      </c>
      <c r="D892">
        <v>1485.71</v>
      </c>
      <c r="E892">
        <f t="shared" si="51"/>
        <v>1460.71</v>
      </c>
      <c r="F892" s="2">
        <f t="shared" si="53"/>
        <v>1.1574074074072183E-4</v>
      </c>
      <c r="G892">
        <f t="shared" si="54"/>
        <v>10</v>
      </c>
      <c r="H892">
        <f t="shared" si="52"/>
        <v>4.057527777777778E-3</v>
      </c>
    </row>
    <row r="893" spans="1:8">
      <c r="A893" t="s">
        <v>1</v>
      </c>
      <c r="B893" s="1">
        <v>40713</v>
      </c>
      <c r="C893" s="2">
        <v>0.55107638888888888</v>
      </c>
      <c r="D893">
        <v>1487.33</v>
      </c>
      <c r="E893">
        <f t="shared" si="51"/>
        <v>1462.33</v>
      </c>
      <c r="F893" s="2">
        <f t="shared" si="53"/>
        <v>1.1574074074072183E-4</v>
      </c>
      <c r="G893">
        <f t="shared" si="54"/>
        <v>10</v>
      </c>
      <c r="H893">
        <f t="shared" si="52"/>
        <v>4.0620277777777781E-3</v>
      </c>
    </row>
    <row r="894" spans="1:8">
      <c r="A894" t="s">
        <v>1</v>
      </c>
      <c r="B894" s="1">
        <v>40713</v>
      </c>
      <c r="C894" s="2">
        <v>0.5511921296296296</v>
      </c>
      <c r="D894">
        <v>2333.39</v>
      </c>
      <c r="E894">
        <f t="shared" si="51"/>
        <v>2308.39</v>
      </c>
      <c r="F894" s="2">
        <f t="shared" si="53"/>
        <v>1.1574074074072183E-4</v>
      </c>
      <c r="G894">
        <f t="shared" si="54"/>
        <v>10</v>
      </c>
      <c r="H894">
        <f t="shared" si="52"/>
        <v>6.4121944444444443E-3</v>
      </c>
    </row>
    <row r="895" spans="1:8">
      <c r="A895" t="s">
        <v>1</v>
      </c>
      <c r="B895" s="1">
        <v>40713</v>
      </c>
      <c r="C895" s="2">
        <v>0.55131944444444447</v>
      </c>
      <c r="D895">
        <v>2318.0300000000002</v>
      </c>
      <c r="E895">
        <f t="shared" si="51"/>
        <v>2293.0300000000002</v>
      </c>
      <c r="F895" s="2">
        <f t="shared" si="53"/>
        <v>1.2731481481487172E-4</v>
      </c>
      <c r="G895">
        <f t="shared" si="54"/>
        <v>11</v>
      </c>
      <c r="H895">
        <f t="shared" si="52"/>
        <v>7.0064805555555571E-3</v>
      </c>
    </row>
    <row r="896" spans="1:8">
      <c r="A896" t="s">
        <v>1</v>
      </c>
      <c r="B896" s="1">
        <v>40713</v>
      </c>
      <c r="C896" s="2">
        <v>0.55143518518518519</v>
      </c>
      <c r="D896">
        <v>2333.5500000000002</v>
      </c>
      <c r="E896">
        <f t="shared" si="51"/>
        <v>2308.5500000000002</v>
      </c>
      <c r="F896" s="2">
        <f t="shared" si="53"/>
        <v>1.1574074074072183E-4</v>
      </c>
      <c r="G896">
        <f t="shared" si="54"/>
        <v>10</v>
      </c>
      <c r="H896">
        <f t="shared" si="52"/>
        <v>6.4126388888888896E-3</v>
      </c>
    </row>
    <row r="897" spans="1:8">
      <c r="A897" t="s">
        <v>1</v>
      </c>
      <c r="B897" s="1">
        <v>40713</v>
      </c>
      <c r="C897" s="2">
        <v>0.55155092592592592</v>
      </c>
      <c r="D897">
        <v>1317.87</v>
      </c>
      <c r="E897">
        <f t="shared" si="51"/>
        <v>1292.8699999999999</v>
      </c>
      <c r="F897" s="2">
        <f t="shared" si="53"/>
        <v>1.1574074074072183E-4</v>
      </c>
      <c r="G897">
        <f t="shared" si="54"/>
        <v>10</v>
      </c>
      <c r="H897">
        <f t="shared" si="52"/>
        <v>3.5913055555555555E-3</v>
      </c>
    </row>
    <row r="898" spans="1:8">
      <c r="A898" t="s">
        <v>1</v>
      </c>
      <c r="B898" s="1">
        <v>40713</v>
      </c>
      <c r="C898" s="2">
        <v>0.55167824074074068</v>
      </c>
      <c r="D898">
        <v>1311.74</v>
      </c>
      <c r="E898">
        <f t="shared" si="51"/>
        <v>1286.74</v>
      </c>
      <c r="F898" s="2">
        <f t="shared" si="53"/>
        <v>1.273148148147607E-4</v>
      </c>
      <c r="G898">
        <f t="shared" si="54"/>
        <v>11</v>
      </c>
      <c r="H898">
        <f t="shared" si="52"/>
        <v>3.9317055555555562E-3</v>
      </c>
    </row>
    <row r="899" spans="1:8">
      <c r="A899" t="s">
        <v>1</v>
      </c>
      <c r="B899" s="1">
        <v>40713</v>
      </c>
      <c r="C899" s="2">
        <v>0.55179398148148151</v>
      </c>
      <c r="D899">
        <v>1316.02</v>
      </c>
      <c r="E899">
        <f t="shared" ref="E899:E962" si="55">D899-25</f>
        <v>1291.02</v>
      </c>
      <c r="F899" s="2">
        <f t="shared" si="53"/>
        <v>1.1574074074083285E-4</v>
      </c>
      <c r="G899">
        <f t="shared" si="54"/>
        <v>10</v>
      </c>
      <c r="H899">
        <f t="shared" ref="H899:H962" si="56">G899/3600*E899/1000</f>
        <v>3.5861666666666668E-3</v>
      </c>
    </row>
    <row r="900" spans="1:8">
      <c r="A900" t="s">
        <v>1</v>
      </c>
      <c r="B900" s="1">
        <v>40713</v>
      </c>
      <c r="C900" s="2">
        <v>0.55190972222222223</v>
      </c>
      <c r="D900">
        <v>1313.84</v>
      </c>
      <c r="E900">
        <f t="shared" si="55"/>
        <v>1288.8399999999999</v>
      </c>
      <c r="F900" s="2">
        <f t="shared" ref="F900:F963" si="57">C900-C899</f>
        <v>1.1574074074072183E-4</v>
      </c>
      <c r="G900">
        <f t="shared" ref="G900:G963" si="58">SECOND(F900)</f>
        <v>10</v>
      </c>
      <c r="H900">
        <f t="shared" si="56"/>
        <v>3.5801111111111112E-3</v>
      </c>
    </row>
    <row r="901" spans="1:8">
      <c r="A901" t="s">
        <v>1</v>
      </c>
      <c r="B901" s="1">
        <v>40713</v>
      </c>
      <c r="C901" s="2">
        <v>0.55202546296296295</v>
      </c>
      <c r="D901">
        <v>1314.57</v>
      </c>
      <c r="E901">
        <f t="shared" si="55"/>
        <v>1289.57</v>
      </c>
      <c r="F901" s="2">
        <f t="shared" si="57"/>
        <v>1.1574074074072183E-4</v>
      </c>
      <c r="G901">
        <f t="shared" si="58"/>
        <v>10</v>
      </c>
      <c r="H901">
        <f t="shared" si="56"/>
        <v>3.5821388888888886E-3</v>
      </c>
    </row>
    <row r="902" spans="1:8">
      <c r="A902" t="s">
        <v>1</v>
      </c>
      <c r="B902" s="1">
        <v>40713</v>
      </c>
      <c r="C902" s="2">
        <v>0.55215277777777783</v>
      </c>
      <c r="D902">
        <v>426.09</v>
      </c>
      <c r="E902">
        <f t="shared" si="55"/>
        <v>401.09</v>
      </c>
      <c r="F902" s="2">
        <f t="shared" si="57"/>
        <v>1.2731481481487172E-4</v>
      </c>
      <c r="G902">
        <f t="shared" si="58"/>
        <v>11</v>
      </c>
      <c r="H902">
        <f t="shared" si="56"/>
        <v>1.2255527777777777E-3</v>
      </c>
    </row>
    <row r="903" spans="1:8">
      <c r="A903" t="s">
        <v>1</v>
      </c>
      <c r="B903" s="1">
        <v>40713</v>
      </c>
      <c r="C903" s="2">
        <v>0.55226851851851855</v>
      </c>
      <c r="D903">
        <v>388.79</v>
      </c>
      <c r="E903">
        <f t="shared" si="55"/>
        <v>363.79</v>
      </c>
      <c r="F903" s="2">
        <f t="shared" si="57"/>
        <v>1.1574074074072183E-4</v>
      </c>
      <c r="G903">
        <f t="shared" si="58"/>
        <v>10</v>
      </c>
      <c r="H903">
        <f t="shared" si="56"/>
        <v>1.0105277777777779E-3</v>
      </c>
    </row>
    <row r="904" spans="1:8">
      <c r="A904" t="s">
        <v>1</v>
      </c>
      <c r="B904" s="1">
        <v>40713</v>
      </c>
      <c r="C904" s="2">
        <v>0.55238425925925927</v>
      </c>
      <c r="D904">
        <v>381.21</v>
      </c>
      <c r="E904">
        <f t="shared" si="55"/>
        <v>356.21</v>
      </c>
      <c r="F904" s="2">
        <f t="shared" si="57"/>
        <v>1.1574074074072183E-4</v>
      </c>
      <c r="G904">
        <f t="shared" si="58"/>
        <v>10</v>
      </c>
      <c r="H904">
        <f t="shared" si="56"/>
        <v>9.894722222222221E-4</v>
      </c>
    </row>
    <row r="905" spans="1:8">
      <c r="A905" t="s">
        <v>1</v>
      </c>
      <c r="B905" s="1">
        <v>40713</v>
      </c>
      <c r="C905" s="2">
        <v>0.55249999999999999</v>
      </c>
      <c r="D905">
        <v>424.4</v>
      </c>
      <c r="E905">
        <f t="shared" si="55"/>
        <v>399.4</v>
      </c>
      <c r="F905" s="2">
        <f t="shared" si="57"/>
        <v>1.1574074074072183E-4</v>
      </c>
      <c r="G905">
        <f t="shared" si="58"/>
        <v>10</v>
      </c>
      <c r="H905">
        <f t="shared" si="56"/>
        <v>1.1094444444444444E-3</v>
      </c>
    </row>
    <row r="906" spans="1:8">
      <c r="A906" t="s">
        <v>1</v>
      </c>
      <c r="B906" s="1">
        <v>40713</v>
      </c>
      <c r="C906" s="2">
        <v>0.55261574074074071</v>
      </c>
      <c r="D906">
        <v>429.92</v>
      </c>
      <c r="E906">
        <f t="shared" si="55"/>
        <v>404.92</v>
      </c>
      <c r="F906" s="2">
        <f t="shared" si="57"/>
        <v>1.1574074074072183E-4</v>
      </c>
      <c r="G906">
        <f t="shared" si="58"/>
        <v>10</v>
      </c>
      <c r="H906">
        <f t="shared" si="56"/>
        <v>1.1247777777777779E-3</v>
      </c>
    </row>
    <row r="907" spans="1:8">
      <c r="A907" t="s">
        <v>1</v>
      </c>
      <c r="B907" s="1">
        <v>40713</v>
      </c>
      <c r="C907" s="2">
        <v>0.55274305555555558</v>
      </c>
      <c r="D907">
        <v>418.65</v>
      </c>
      <c r="E907">
        <f t="shared" si="55"/>
        <v>393.65</v>
      </c>
      <c r="F907" s="2">
        <f t="shared" si="57"/>
        <v>1.2731481481487172E-4</v>
      </c>
      <c r="G907">
        <f t="shared" si="58"/>
        <v>11</v>
      </c>
      <c r="H907">
        <f t="shared" si="56"/>
        <v>1.2028194444444445E-3</v>
      </c>
    </row>
    <row r="908" spans="1:8">
      <c r="A908" t="s">
        <v>1</v>
      </c>
      <c r="B908" s="1">
        <v>40713</v>
      </c>
      <c r="C908" s="2">
        <v>0.55285879629629631</v>
      </c>
      <c r="D908">
        <v>1464.47</v>
      </c>
      <c r="E908">
        <f t="shared" si="55"/>
        <v>1439.47</v>
      </c>
      <c r="F908" s="2">
        <f t="shared" si="57"/>
        <v>1.1574074074072183E-4</v>
      </c>
      <c r="G908">
        <f t="shared" si="58"/>
        <v>10</v>
      </c>
      <c r="H908">
        <f t="shared" si="56"/>
        <v>3.9985277777777779E-3</v>
      </c>
    </row>
    <row r="909" spans="1:8">
      <c r="A909" t="s">
        <v>1</v>
      </c>
      <c r="B909" s="1">
        <v>40713</v>
      </c>
      <c r="C909" s="2">
        <v>0.55298611111111107</v>
      </c>
      <c r="D909">
        <v>1442.73</v>
      </c>
      <c r="E909">
        <f t="shared" si="55"/>
        <v>1417.73</v>
      </c>
      <c r="F909" s="2">
        <f t="shared" si="57"/>
        <v>1.273148148147607E-4</v>
      </c>
      <c r="G909">
        <f t="shared" si="58"/>
        <v>11</v>
      </c>
      <c r="H909">
        <f t="shared" si="56"/>
        <v>4.3319527777777788E-3</v>
      </c>
    </row>
    <row r="910" spans="1:8">
      <c r="A910" t="s">
        <v>1</v>
      </c>
      <c r="B910" s="1">
        <v>40713</v>
      </c>
      <c r="C910" s="2">
        <v>0.5531018518518519</v>
      </c>
      <c r="D910">
        <v>1396.72</v>
      </c>
      <c r="E910">
        <f t="shared" si="55"/>
        <v>1371.72</v>
      </c>
      <c r="F910" s="2">
        <f t="shared" si="57"/>
        <v>1.1574074074083285E-4</v>
      </c>
      <c r="G910">
        <f t="shared" si="58"/>
        <v>10</v>
      </c>
      <c r="H910">
        <f t="shared" si="56"/>
        <v>3.8103333333333335E-3</v>
      </c>
    </row>
    <row r="911" spans="1:8">
      <c r="A911" t="s">
        <v>1</v>
      </c>
      <c r="B911" s="1">
        <v>40713</v>
      </c>
      <c r="C911" s="2">
        <v>0.55321759259259262</v>
      </c>
      <c r="D911">
        <v>1396.4</v>
      </c>
      <c r="E911">
        <f t="shared" si="55"/>
        <v>1371.4</v>
      </c>
      <c r="F911" s="2">
        <f t="shared" si="57"/>
        <v>1.1574074074072183E-4</v>
      </c>
      <c r="G911">
        <f t="shared" si="58"/>
        <v>10</v>
      </c>
      <c r="H911">
        <f t="shared" si="56"/>
        <v>3.8094444444444447E-3</v>
      </c>
    </row>
    <row r="912" spans="1:8">
      <c r="A912" t="s">
        <v>1</v>
      </c>
      <c r="B912" s="1">
        <v>40713</v>
      </c>
      <c r="C912" s="2">
        <v>0.55334490740740738</v>
      </c>
      <c r="D912">
        <v>1398.45</v>
      </c>
      <c r="E912">
        <f t="shared" si="55"/>
        <v>1373.45</v>
      </c>
      <c r="F912" s="2">
        <f t="shared" si="57"/>
        <v>1.273148148147607E-4</v>
      </c>
      <c r="G912">
        <f t="shared" si="58"/>
        <v>11</v>
      </c>
      <c r="H912">
        <f t="shared" si="56"/>
        <v>4.1966527777777783E-3</v>
      </c>
    </row>
    <row r="913" spans="1:8">
      <c r="A913" t="s">
        <v>1</v>
      </c>
      <c r="B913" s="1">
        <v>40713</v>
      </c>
      <c r="C913" s="2">
        <v>0.55346064814814822</v>
      </c>
      <c r="D913">
        <v>1410.67</v>
      </c>
      <c r="E913">
        <f t="shared" si="55"/>
        <v>1385.67</v>
      </c>
      <c r="F913" s="2">
        <f t="shared" si="57"/>
        <v>1.1574074074083285E-4</v>
      </c>
      <c r="G913">
        <f t="shared" si="58"/>
        <v>10</v>
      </c>
      <c r="H913">
        <f t="shared" si="56"/>
        <v>3.8490833333333337E-3</v>
      </c>
    </row>
    <row r="914" spans="1:8">
      <c r="A914" t="s">
        <v>1</v>
      </c>
      <c r="B914" s="1">
        <v>40713</v>
      </c>
      <c r="C914" s="2">
        <v>0.55357638888888883</v>
      </c>
      <c r="D914">
        <v>1395.09</v>
      </c>
      <c r="E914">
        <f t="shared" si="55"/>
        <v>1370.09</v>
      </c>
      <c r="F914" s="2">
        <f t="shared" si="57"/>
        <v>1.157407407406108E-4</v>
      </c>
      <c r="G914">
        <f t="shared" si="58"/>
        <v>10</v>
      </c>
      <c r="H914">
        <f t="shared" si="56"/>
        <v>3.8058055555555558E-3</v>
      </c>
    </row>
    <row r="915" spans="1:8">
      <c r="A915" t="s">
        <v>1</v>
      </c>
      <c r="B915" s="1">
        <v>40713</v>
      </c>
      <c r="C915" s="2">
        <v>0.55369212962962966</v>
      </c>
      <c r="D915">
        <v>1406.92</v>
      </c>
      <c r="E915">
        <f t="shared" si="55"/>
        <v>1381.92</v>
      </c>
      <c r="F915" s="2">
        <f t="shared" si="57"/>
        <v>1.1574074074083285E-4</v>
      </c>
      <c r="G915">
        <f t="shared" si="58"/>
        <v>10</v>
      </c>
      <c r="H915">
        <f t="shared" si="56"/>
        <v>3.8386666666666673E-3</v>
      </c>
    </row>
    <row r="916" spans="1:8">
      <c r="A916" t="s">
        <v>1</v>
      </c>
      <c r="B916" s="1">
        <v>40713</v>
      </c>
      <c r="C916" s="2">
        <v>0.55381944444444442</v>
      </c>
      <c r="D916">
        <v>1518.89</v>
      </c>
      <c r="E916">
        <f t="shared" si="55"/>
        <v>1493.89</v>
      </c>
      <c r="F916" s="2">
        <f t="shared" si="57"/>
        <v>1.273148148147607E-4</v>
      </c>
      <c r="G916">
        <f t="shared" si="58"/>
        <v>11</v>
      </c>
      <c r="H916">
        <f t="shared" si="56"/>
        <v>4.5646638888888888E-3</v>
      </c>
    </row>
    <row r="917" spans="1:8">
      <c r="A917" t="s">
        <v>1</v>
      </c>
      <c r="B917" s="1">
        <v>40713</v>
      </c>
      <c r="C917" s="2">
        <v>0.55393518518518514</v>
      </c>
      <c r="D917">
        <v>1478.22</v>
      </c>
      <c r="E917">
        <f t="shared" si="55"/>
        <v>1453.22</v>
      </c>
      <c r="F917" s="2">
        <f t="shared" si="57"/>
        <v>1.1574074074072183E-4</v>
      </c>
      <c r="G917">
        <f t="shared" si="58"/>
        <v>10</v>
      </c>
      <c r="H917">
        <f t="shared" si="56"/>
        <v>4.0367222222222219E-3</v>
      </c>
    </row>
    <row r="918" spans="1:8">
      <c r="A918" t="s">
        <v>1</v>
      </c>
      <c r="B918" s="1">
        <v>40713</v>
      </c>
      <c r="C918" s="2">
        <v>0.55405092592592597</v>
      </c>
      <c r="D918">
        <v>1479.47</v>
      </c>
      <c r="E918">
        <f t="shared" si="55"/>
        <v>1454.47</v>
      </c>
      <c r="F918" s="2">
        <f t="shared" si="57"/>
        <v>1.1574074074083285E-4</v>
      </c>
      <c r="G918">
        <f t="shared" si="58"/>
        <v>10</v>
      </c>
      <c r="H918">
        <f t="shared" si="56"/>
        <v>4.0401944444444443E-3</v>
      </c>
    </row>
    <row r="919" spans="1:8">
      <c r="A919" t="s">
        <v>1</v>
      </c>
      <c r="B919" s="1">
        <v>40713</v>
      </c>
      <c r="C919" s="2">
        <v>0.5541666666666667</v>
      </c>
      <c r="D919">
        <v>2308.44</v>
      </c>
      <c r="E919">
        <f t="shared" si="55"/>
        <v>2283.44</v>
      </c>
      <c r="F919" s="2">
        <f t="shared" si="57"/>
        <v>1.1574074074072183E-4</v>
      </c>
      <c r="G919">
        <f t="shared" si="58"/>
        <v>10</v>
      </c>
      <c r="H919">
        <f t="shared" si="56"/>
        <v>6.3428888888888892E-3</v>
      </c>
    </row>
    <row r="920" spans="1:8">
      <c r="A920" t="s">
        <v>1</v>
      </c>
      <c r="B920" s="1">
        <v>40713</v>
      </c>
      <c r="C920" s="2">
        <v>0.55429398148148146</v>
      </c>
      <c r="D920">
        <v>2293.5300000000002</v>
      </c>
      <c r="E920">
        <f t="shared" si="55"/>
        <v>2268.5300000000002</v>
      </c>
      <c r="F920" s="2">
        <f t="shared" si="57"/>
        <v>1.273148148147607E-4</v>
      </c>
      <c r="G920">
        <f t="shared" si="58"/>
        <v>11</v>
      </c>
      <c r="H920">
        <f t="shared" si="56"/>
        <v>6.9316194444444456E-3</v>
      </c>
    </row>
    <row r="921" spans="1:8">
      <c r="A921" t="s">
        <v>1</v>
      </c>
      <c r="B921" s="1">
        <v>40713</v>
      </c>
      <c r="C921" s="2">
        <v>0.55440972222222229</v>
      </c>
      <c r="D921">
        <v>2307.87</v>
      </c>
      <c r="E921">
        <f t="shared" si="55"/>
        <v>2282.87</v>
      </c>
      <c r="F921" s="2">
        <f t="shared" si="57"/>
        <v>1.1574074074083285E-4</v>
      </c>
      <c r="G921">
        <f t="shared" si="58"/>
        <v>10</v>
      </c>
      <c r="H921">
        <f t="shared" si="56"/>
        <v>6.3413055555555558E-3</v>
      </c>
    </row>
    <row r="922" spans="1:8">
      <c r="A922" t="s">
        <v>1</v>
      </c>
      <c r="B922" s="1">
        <v>40713</v>
      </c>
      <c r="C922" s="2">
        <v>0.5545254629629629</v>
      </c>
      <c r="D922">
        <v>2299.4699999999998</v>
      </c>
      <c r="E922">
        <f t="shared" si="55"/>
        <v>2274.4699999999998</v>
      </c>
      <c r="F922" s="2">
        <f t="shared" si="57"/>
        <v>1.157407407406108E-4</v>
      </c>
      <c r="G922">
        <f t="shared" si="58"/>
        <v>10</v>
      </c>
      <c r="H922">
        <f t="shared" si="56"/>
        <v>6.3179722222222222E-3</v>
      </c>
    </row>
    <row r="923" spans="1:8">
      <c r="A923" t="s">
        <v>1</v>
      </c>
      <c r="B923" s="1">
        <v>40713</v>
      </c>
      <c r="C923" s="2">
        <v>0.55464120370370373</v>
      </c>
      <c r="D923">
        <v>2294.44</v>
      </c>
      <c r="E923">
        <f t="shared" si="55"/>
        <v>2269.44</v>
      </c>
      <c r="F923" s="2">
        <f t="shared" si="57"/>
        <v>1.1574074074083285E-4</v>
      </c>
      <c r="G923">
        <f t="shared" si="58"/>
        <v>10</v>
      </c>
      <c r="H923">
        <f t="shared" si="56"/>
        <v>6.3040000000000006E-3</v>
      </c>
    </row>
    <row r="924" spans="1:8">
      <c r="A924" t="s">
        <v>1</v>
      </c>
      <c r="B924" s="1">
        <v>40713</v>
      </c>
      <c r="C924" s="2">
        <v>0.55476851851851849</v>
      </c>
      <c r="D924">
        <v>2309.69</v>
      </c>
      <c r="E924">
        <f t="shared" si="55"/>
        <v>2284.69</v>
      </c>
      <c r="F924" s="2">
        <f t="shared" si="57"/>
        <v>1.273148148147607E-4</v>
      </c>
      <c r="G924">
        <f t="shared" si="58"/>
        <v>11</v>
      </c>
      <c r="H924">
        <f t="shared" si="56"/>
        <v>6.9809972222222233E-3</v>
      </c>
    </row>
    <row r="925" spans="1:8">
      <c r="A925" t="s">
        <v>1</v>
      </c>
      <c r="B925" s="1">
        <v>40713</v>
      </c>
      <c r="C925" s="2">
        <v>0.55488425925925922</v>
      </c>
      <c r="D925">
        <v>2318.7600000000002</v>
      </c>
      <c r="E925">
        <f t="shared" si="55"/>
        <v>2293.7600000000002</v>
      </c>
      <c r="F925" s="2">
        <f t="shared" si="57"/>
        <v>1.1574074074072183E-4</v>
      </c>
      <c r="G925">
        <f t="shared" si="58"/>
        <v>10</v>
      </c>
      <c r="H925">
        <f t="shared" si="56"/>
        <v>6.3715555555555557E-3</v>
      </c>
    </row>
    <row r="926" spans="1:8">
      <c r="A926" t="s">
        <v>1</v>
      </c>
      <c r="B926" s="1">
        <v>40713</v>
      </c>
      <c r="C926" s="2">
        <v>0.55500000000000005</v>
      </c>
      <c r="D926">
        <v>2305.14</v>
      </c>
      <c r="E926">
        <f t="shared" si="55"/>
        <v>2280.14</v>
      </c>
      <c r="F926" s="2">
        <f t="shared" si="57"/>
        <v>1.1574074074083285E-4</v>
      </c>
      <c r="G926">
        <f t="shared" si="58"/>
        <v>10</v>
      </c>
      <c r="H926">
        <f t="shared" si="56"/>
        <v>6.3337222222222215E-3</v>
      </c>
    </row>
    <row r="927" spans="1:8">
      <c r="A927" t="s">
        <v>1</v>
      </c>
      <c r="B927" s="1">
        <v>40713</v>
      </c>
      <c r="C927" s="2">
        <v>0.55512731481481481</v>
      </c>
      <c r="D927">
        <v>1470.93</v>
      </c>
      <c r="E927">
        <f t="shared" si="55"/>
        <v>1445.93</v>
      </c>
      <c r="F927" s="2">
        <f t="shared" si="57"/>
        <v>1.273148148147607E-4</v>
      </c>
      <c r="G927">
        <f t="shared" si="58"/>
        <v>11</v>
      </c>
      <c r="H927">
        <f t="shared" si="56"/>
        <v>4.4181194444444447E-3</v>
      </c>
    </row>
    <row r="928" spans="1:8">
      <c r="A928" t="s">
        <v>1</v>
      </c>
      <c r="B928" s="1">
        <v>40713</v>
      </c>
      <c r="C928" s="2">
        <v>0.55524305555555553</v>
      </c>
      <c r="D928">
        <v>1467.84</v>
      </c>
      <c r="E928">
        <f t="shared" si="55"/>
        <v>1442.84</v>
      </c>
      <c r="F928" s="2">
        <f t="shared" si="57"/>
        <v>1.1574074074072183E-4</v>
      </c>
      <c r="G928">
        <f t="shared" si="58"/>
        <v>10</v>
      </c>
      <c r="H928">
        <f t="shared" si="56"/>
        <v>4.007888888888889E-3</v>
      </c>
    </row>
    <row r="929" spans="1:8">
      <c r="A929" t="s">
        <v>1</v>
      </c>
      <c r="B929" s="1">
        <v>40713</v>
      </c>
      <c r="C929" s="2">
        <v>0.55535879629629636</v>
      </c>
      <c r="D929">
        <v>1463.28</v>
      </c>
      <c r="E929">
        <f t="shared" si="55"/>
        <v>1438.28</v>
      </c>
      <c r="F929" s="2">
        <f t="shared" si="57"/>
        <v>1.1574074074083285E-4</v>
      </c>
      <c r="G929">
        <f t="shared" si="58"/>
        <v>10</v>
      </c>
      <c r="H929">
        <f t="shared" si="56"/>
        <v>3.9952222222222221E-3</v>
      </c>
    </row>
    <row r="930" spans="1:8">
      <c r="A930" t="s">
        <v>1</v>
      </c>
      <c r="B930" s="1">
        <v>40713</v>
      </c>
      <c r="C930" s="2">
        <v>0.55547453703703698</v>
      </c>
      <c r="D930">
        <v>1471.88</v>
      </c>
      <c r="E930">
        <f t="shared" si="55"/>
        <v>1446.88</v>
      </c>
      <c r="F930" s="2">
        <f t="shared" si="57"/>
        <v>1.157407407406108E-4</v>
      </c>
      <c r="G930">
        <f t="shared" si="58"/>
        <v>10</v>
      </c>
      <c r="H930">
        <f t="shared" si="56"/>
        <v>4.0191111111111122E-3</v>
      </c>
    </row>
    <row r="931" spans="1:8">
      <c r="A931" t="s">
        <v>1</v>
      </c>
      <c r="B931" s="1">
        <v>40713</v>
      </c>
      <c r="C931" s="2">
        <v>0.55560185185185185</v>
      </c>
      <c r="D931">
        <v>1473.75</v>
      </c>
      <c r="E931">
        <f t="shared" si="55"/>
        <v>1448.75</v>
      </c>
      <c r="F931" s="2">
        <f t="shared" si="57"/>
        <v>1.2731481481487172E-4</v>
      </c>
      <c r="G931">
        <f t="shared" si="58"/>
        <v>11</v>
      </c>
      <c r="H931">
        <f t="shared" si="56"/>
        <v>4.4267361111111113E-3</v>
      </c>
    </row>
    <row r="932" spans="1:8">
      <c r="A932" t="s">
        <v>1</v>
      </c>
      <c r="B932" s="1">
        <v>40713</v>
      </c>
      <c r="C932" s="2">
        <v>0.55571759259259257</v>
      </c>
      <c r="D932">
        <v>1472.46</v>
      </c>
      <c r="E932">
        <f t="shared" si="55"/>
        <v>1447.46</v>
      </c>
      <c r="F932" s="2">
        <f t="shared" si="57"/>
        <v>1.1574074074072183E-4</v>
      </c>
      <c r="G932">
        <f t="shared" si="58"/>
        <v>10</v>
      </c>
      <c r="H932">
        <f t="shared" si="56"/>
        <v>4.0207222222222224E-3</v>
      </c>
    </row>
    <row r="933" spans="1:8">
      <c r="A933" t="s">
        <v>1</v>
      </c>
      <c r="B933" s="1">
        <v>40713</v>
      </c>
      <c r="C933" s="2">
        <v>0.55583333333333329</v>
      </c>
      <c r="D933">
        <v>504.4</v>
      </c>
      <c r="E933">
        <f t="shared" si="55"/>
        <v>479.4</v>
      </c>
      <c r="F933" s="2">
        <f t="shared" si="57"/>
        <v>1.1574074074072183E-4</v>
      </c>
      <c r="G933">
        <f t="shared" si="58"/>
        <v>10</v>
      </c>
      <c r="H933">
        <f t="shared" si="56"/>
        <v>1.3316666666666665E-3</v>
      </c>
    </row>
    <row r="934" spans="1:8">
      <c r="A934" t="s">
        <v>1</v>
      </c>
      <c r="B934" s="1">
        <v>40713</v>
      </c>
      <c r="C934" s="2">
        <v>0.55594907407407412</v>
      </c>
      <c r="D934">
        <v>467.01</v>
      </c>
      <c r="E934">
        <f t="shared" si="55"/>
        <v>442.01</v>
      </c>
      <c r="F934" s="2">
        <f t="shared" si="57"/>
        <v>1.1574074074083285E-4</v>
      </c>
      <c r="G934">
        <f t="shared" si="58"/>
        <v>10</v>
      </c>
      <c r="H934">
        <f t="shared" si="56"/>
        <v>1.2278055555555556E-3</v>
      </c>
    </row>
    <row r="935" spans="1:8">
      <c r="A935" t="s">
        <v>1</v>
      </c>
      <c r="B935" s="1">
        <v>40713</v>
      </c>
      <c r="C935" s="2">
        <v>0.55607638888888888</v>
      </c>
      <c r="D935">
        <v>365.21</v>
      </c>
      <c r="E935">
        <f t="shared" si="55"/>
        <v>340.21</v>
      </c>
      <c r="F935" s="2">
        <f t="shared" si="57"/>
        <v>1.273148148147607E-4</v>
      </c>
      <c r="G935">
        <f t="shared" si="58"/>
        <v>11</v>
      </c>
      <c r="H935">
        <f t="shared" si="56"/>
        <v>1.0395305555555557E-3</v>
      </c>
    </row>
    <row r="936" spans="1:8">
      <c r="A936" t="s">
        <v>1</v>
      </c>
      <c r="B936" s="1">
        <v>40713</v>
      </c>
      <c r="C936" s="2">
        <v>0.55619212962962961</v>
      </c>
      <c r="D936">
        <v>366.22</v>
      </c>
      <c r="E936">
        <f t="shared" si="55"/>
        <v>341.22</v>
      </c>
      <c r="F936" s="2">
        <f t="shared" si="57"/>
        <v>1.1574074074072183E-4</v>
      </c>
      <c r="G936">
        <f t="shared" si="58"/>
        <v>10</v>
      </c>
      <c r="H936">
        <f t="shared" si="56"/>
        <v>9.4783333333333341E-4</v>
      </c>
    </row>
    <row r="937" spans="1:8">
      <c r="A937" t="s">
        <v>1</v>
      </c>
      <c r="B937" s="1">
        <v>40713</v>
      </c>
      <c r="C937" s="2">
        <v>0.55630787037037044</v>
      </c>
      <c r="D937">
        <v>369.47</v>
      </c>
      <c r="E937">
        <f t="shared" si="55"/>
        <v>344.47</v>
      </c>
      <c r="F937" s="2">
        <f t="shared" si="57"/>
        <v>1.1574074074083285E-4</v>
      </c>
      <c r="G937">
        <f t="shared" si="58"/>
        <v>10</v>
      </c>
      <c r="H937">
        <f t="shared" si="56"/>
        <v>9.5686111111111124E-4</v>
      </c>
    </row>
    <row r="938" spans="1:8">
      <c r="A938" t="s">
        <v>1</v>
      </c>
      <c r="B938" s="1">
        <v>40713</v>
      </c>
      <c r="C938" s="2">
        <v>0.55642361111111105</v>
      </c>
      <c r="D938">
        <v>374.4</v>
      </c>
      <c r="E938">
        <f t="shared" si="55"/>
        <v>349.4</v>
      </c>
      <c r="F938" s="2">
        <f t="shared" si="57"/>
        <v>1.157407407406108E-4</v>
      </c>
      <c r="G938">
        <f t="shared" si="58"/>
        <v>10</v>
      </c>
      <c r="H938">
        <f t="shared" si="56"/>
        <v>9.7055555555555545E-4</v>
      </c>
    </row>
    <row r="939" spans="1:8">
      <c r="A939" t="s">
        <v>1</v>
      </c>
      <c r="B939" s="1">
        <v>40713</v>
      </c>
      <c r="C939" s="2">
        <v>0.55655092592592592</v>
      </c>
      <c r="D939">
        <v>360.97</v>
      </c>
      <c r="E939">
        <f t="shared" si="55"/>
        <v>335.97</v>
      </c>
      <c r="F939" s="2">
        <f t="shared" si="57"/>
        <v>1.2731481481487172E-4</v>
      </c>
      <c r="G939">
        <f t="shared" si="58"/>
        <v>11</v>
      </c>
      <c r="H939">
        <f t="shared" si="56"/>
        <v>1.0265750000000003E-3</v>
      </c>
    </row>
    <row r="940" spans="1:8">
      <c r="A940" t="s">
        <v>1</v>
      </c>
      <c r="B940" s="1">
        <v>40713</v>
      </c>
      <c r="C940" s="2">
        <v>0.55666666666666664</v>
      </c>
      <c r="D940">
        <v>370.44</v>
      </c>
      <c r="E940">
        <f t="shared" si="55"/>
        <v>345.44</v>
      </c>
      <c r="F940" s="2">
        <f t="shared" si="57"/>
        <v>1.1574074074072183E-4</v>
      </c>
      <c r="G940">
        <f t="shared" si="58"/>
        <v>10</v>
      </c>
      <c r="H940">
        <f t="shared" si="56"/>
        <v>9.5955555555555562E-4</v>
      </c>
    </row>
    <row r="941" spans="1:8">
      <c r="A941" t="s">
        <v>1</v>
      </c>
      <c r="B941" s="1">
        <v>40713</v>
      </c>
      <c r="C941" s="2">
        <v>0.55678240740740736</v>
      </c>
      <c r="D941">
        <v>362.52</v>
      </c>
      <c r="E941">
        <f t="shared" si="55"/>
        <v>337.52</v>
      </c>
      <c r="F941" s="2">
        <f t="shared" si="57"/>
        <v>1.1574074074072183E-4</v>
      </c>
      <c r="G941">
        <f t="shared" si="58"/>
        <v>10</v>
      </c>
      <c r="H941">
        <f t="shared" si="56"/>
        <v>9.3755555555555562E-4</v>
      </c>
    </row>
    <row r="942" spans="1:8">
      <c r="A942" t="s">
        <v>1</v>
      </c>
      <c r="B942" s="1">
        <v>40713</v>
      </c>
      <c r="C942" s="2">
        <v>0.55690972222222224</v>
      </c>
      <c r="D942">
        <v>365.62</v>
      </c>
      <c r="E942">
        <f t="shared" si="55"/>
        <v>340.62</v>
      </c>
      <c r="F942" s="2">
        <f t="shared" si="57"/>
        <v>1.2731481481487172E-4</v>
      </c>
      <c r="G942">
        <f t="shared" si="58"/>
        <v>11</v>
      </c>
      <c r="H942">
        <f t="shared" si="56"/>
        <v>1.0407833333333334E-3</v>
      </c>
    </row>
    <row r="943" spans="1:8">
      <c r="A943" t="s">
        <v>1</v>
      </c>
      <c r="B943" s="1">
        <v>40713</v>
      </c>
      <c r="C943" s="2">
        <v>0.55702546296296296</v>
      </c>
      <c r="D943">
        <v>365.84</v>
      </c>
      <c r="E943">
        <f t="shared" si="55"/>
        <v>340.84</v>
      </c>
      <c r="F943" s="2">
        <f t="shared" si="57"/>
        <v>1.1574074074072183E-4</v>
      </c>
      <c r="G943">
        <f t="shared" si="58"/>
        <v>10</v>
      </c>
      <c r="H943">
        <f t="shared" si="56"/>
        <v>9.4677777777777772E-4</v>
      </c>
    </row>
    <row r="944" spans="1:8">
      <c r="A944" t="s">
        <v>1</v>
      </c>
      <c r="B944" s="1">
        <v>40713</v>
      </c>
      <c r="C944" s="2">
        <v>0.55714120370370368</v>
      </c>
      <c r="D944">
        <v>1191.1600000000001</v>
      </c>
      <c r="E944">
        <f t="shared" si="55"/>
        <v>1166.1600000000001</v>
      </c>
      <c r="F944" s="2">
        <f t="shared" si="57"/>
        <v>1.1574074074072183E-4</v>
      </c>
      <c r="G944">
        <f t="shared" si="58"/>
        <v>10</v>
      </c>
      <c r="H944">
        <f t="shared" si="56"/>
        <v>3.2393333333333336E-3</v>
      </c>
    </row>
    <row r="945" spans="1:8">
      <c r="A945" t="s">
        <v>1</v>
      </c>
      <c r="B945" s="1">
        <v>40713</v>
      </c>
      <c r="C945" s="2">
        <v>0.55725694444444451</v>
      </c>
      <c r="D945">
        <v>2206.17</v>
      </c>
      <c r="E945">
        <f t="shared" si="55"/>
        <v>2181.17</v>
      </c>
      <c r="F945" s="2">
        <f t="shared" si="57"/>
        <v>1.1574074074083285E-4</v>
      </c>
      <c r="G945">
        <f t="shared" si="58"/>
        <v>10</v>
      </c>
      <c r="H945">
        <f t="shared" si="56"/>
        <v>6.058805555555556E-3</v>
      </c>
    </row>
    <row r="946" spans="1:8">
      <c r="A946" t="s">
        <v>1</v>
      </c>
      <c r="B946" s="1">
        <v>40713</v>
      </c>
      <c r="C946" s="2">
        <v>0.55737268518518512</v>
      </c>
      <c r="D946">
        <v>2203.9</v>
      </c>
      <c r="E946">
        <f t="shared" si="55"/>
        <v>2178.9</v>
      </c>
      <c r="F946" s="2">
        <f t="shared" si="57"/>
        <v>1.157407407406108E-4</v>
      </c>
      <c r="G946">
        <f t="shared" si="58"/>
        <v>10</v>
      </c>
      <c r="H946">
        <f t="shared" si="56"/>
        <v>6.0525000000000006E-3</v>
      </c>
    </row>
    <row r="947" spans="1:8">
      <c r="A947" t="s">
        <v>1</v>
      </c>
      <c r="B947" s="1">
        <v>40713</v>
      </c>
      <c r="C947" s="2">
        <v>0.5575</v>
      </c>
      <c r="D947">
        <v>2187.15</v>
      </c>
      <c r="E947">
        <f t="shared" si="55"/>
        <v>2162.15</v>
      </c>
      <c r="F947" s="2">
        <f t="shared" si="57"/>
        <v>1.2731481481487172E-4</v>
      </c>
      <c r="G947">
        <f t="shared" si="58"/>
        <v>11</v>
      </c>
      <c r="H947">
        <f t="shared" si="56"/>
        <v>6.6065694444444453E-3</v>
      </c>
    </row>
    <row r="948" spans="1:8">
      <c r="A948" t="s">
        <v>1</v>
      </c>
      <c r="B948" s="1">
        <v>40713</v>
      </c>
      <c r="C948" s="2">
        <v>0.55761574074074072</v>
      </c>
      <c r="D948">
        <v>2193.96</v>
      </c>
      <c r="E948">
        <f t="shared" si="55"/>
        <v>2168.96</v>
      </c>
      <c r="F948" s="2">
        <f t="shared" si="57"/>
        <v>1.1574074074072183E-4</v>
      </c>
      <c r="G948">
        <f t="shared" si="58"/>
        <v>10</v>
      </c>
      <c r="H948">
        <f t="shared" si="56"/>
        <v>6.0248888888888895E-3</v>
      </c>
    </row>
    <row r="949" spans="1:8">
      <c r="A949" t="s">
        <v>1</v>
      </c>
      <c r="B949" s="1">
        <v>40713</v>
      </c>
      <c r="C949" s="2">
        <v>0.55773148148148144</v>
      </c>
      <c r="D949">
        <v>2192.7399999999998</v>
      </c>
      <c r="E949">
        <f t="shared" si="55"/>
        <v>2167.7399999999998</v>
      </c>
      <c r="F949" s="2">
        <f t="shared" si="57"/>
        <v>1.1574074074072183E-4</v>
      </c>
      <c r="G949">
        <f t="shared" si="58"/>
        <v>10</v>
      </c>
      <c r="H949">
        <f t="shared" si="56"/>
        <v>6.0214999999999999E-3</v>
      </c>
    </row>
    <row r="950" spans="1:8">
      <c r="A950" t="s">
        <v>1</v>
      </c>
      <c r="B950" s="1">
        <v>40713</v>
      </c>
      <c r="C950" s="2">
        <v>0.55785879629629631</v>
      </c>
      <c r="D950">
        <v>2192.64</v>
      </c>
      <c r="E950">
        <f t="shared" si="55"/>
        <v>2167.64</v>
      </c>
      <c r="F950" s="2">
        <f t="shared" si="57"/>
        <v>1.2731481481487172E-4</v>
      </c>
      <c r="G950">
        <f t="shared" si="58"/>
        <v>11</v>
      </c>
      <c r="H950">
        <f t="shared" si="56"/>
        <v>6.6233444444444445E-3</v>
      </c>
    </row>
    <row r="951" spans="1:8">
      <c r="A951" t="s">
        <v>1</v>
      </c>
      <c r="B951" s="1">
        <v>40713</v>
      </c>
      <c r="C951" s="2">
        <v>0.55797453703703703</v>
      </c>
      <c r="D951">
        <v>2196.7399999999998</v>
      </c>
      <c r="E951">
        <f t="shared" si="55"/>
        <v>2171.7399999999998</v>
      </c>
      <c r="F951" s="2">
        <f t="shared" si="57"/>
        <v>1.1574074074072183E-4</v>
      </c>
      <c r="G951">
        <f t="shared" si="58"/>
        <v>10</v>
      </c>
      <c r="H951">
        <f t="shared" si="56"/>
        <v>6.032611111111111E-3</v>
      </c>
    </row>
    <row r="952" spans="1:8">
      <c r="A952" t="s">
        <v>1</v>
      </c>
      <c r="B952" s="1">
        <v>40713</v>
      </c>
      <c r="C952" s="2">
        <v>0.55809027777777775</v>
      </c>
      <c r="D952">
        <v>1540.9</v>
      </c>
      <c r="E952">
        <f t="shared" si="55"/>
        <v>1515.9</v>
      </c>
      <c r="F952" s="2">
        <f t="shared" si="57"/>
        <v>1.1574074074072183E-4</v>
      </c>
      <c r="G952">
        <f t="shared" si="58"/>
        <v>10</v>
      </c>
      <c r="H952">
        <f t="shared" si="56"/>
        <v>4.2108333333333338E-3</v>
      </c>
    </row>
    <row r="953" spans="1:8">
      <c r="A953" t="s">
        <v>1</v>
      </c>
      <c r="B953" s="1">
        <v>40713</v>
      </c>
      <c r="C953" s="2">
        <v>0.55820601851851859</v>
      </c>
      <c r="D953">
        <v>1545.68</v>
      </c>
      <c r="E953">
        <f t="shared" si="55"/>
        <v>1520.68</v>
      </c>
      <c r="F953" s="2">
        <f t="shared" si="57"/>
        <v>1.1574074074083285E-4</v>
      </c>
      <c r="G953">
        <f t="shared" si="58"/>
        <v>10</v>
      </c>
      <c r="H953">
        <f t="shared" si="56"/>
        <v>4.2241111111111108E-3</v>
      </c>
    </row>
    <row r="954" spans="1:8">
      <c r="A954" t="s">
        <v>1</v>
      </c>
      <c r="B954" s="1">
        <v>40713</v>
      </c>
      <c r="C954" s="2">
        <v>0.55833333333333335</v>
      </c>
      <c r="D954">
        <v>1552.68</v>
      </c>
      <c r="E954">
        <f t="shared" si="55"/>
        <v>1527.68</v>
      </c>
      <c r="F954" s="2">
        <f t="shared" si="57"/>
        <v>1.273148148147607E-4</v>
      </c>
      <c r="G954">
        <f t="shared" si="58"/>
        <v>11</v>
      </c>
      <c r="H954">
        <f t="shared" si="56"/>
        <v>4.6679111111111119E-3</v>
      </c>
    </row>
    <row r="955" spans="1:8">
      <c r="A955" t="s">
        <v>1</v>
      </c>
      <c r="B955" s="1">
        <v>40713</v>
      </c>
      <c r="C955" s="2">
        <v>0.55844907407407407</v>
      </c>
      <c r="D955">
        <v>1541.04</v>
      </c>
      <c r="E955">
        <f t="shared" si="55"/>
        <v>1516.04</v>
      </c>
      <c r="F955" s="2">
        <f t="shared" si="57"/>
        <v>1.1574074074072183E-4</v>
      </c>
      <c r="G955">
        <f t="shared" si="58"/>
        <v>10</v>
      </c>
      <c r="H955">
        <f t="shared" si="56"/>
        <v>4.2112222222222221E-3</v>
      </c>
    </row>
    <row r="956" spans="1:8">
      <c r="A956" t="s">
        <v>1</v>
      </c>
      <c r="B956" s="1">
        <v>40713</v>
      </c>
      <c r="C956" s="2">
        <v>0.55856481481481479</v>
      </c>
      <c r="D956">
        <v>1535.92</v>
      </c>
      <c r="E956">
        <f t="shared" si="55"/>
        <v>1510.92</v>
      </c>
      <c r="F956" s="2">
        <f t="shared" si="57"/>
        <v>1.1574074074072183E-4</v>
      </c>
      <c r="G956">
        <f t="shared" si="58"/>
        <v>10</v>
      </c>
      <c r="H956">
        <f t="shared" si="56"/>
        <v>4.1970000000000002E-3</v>
      </c>
    </row>
    <row r="957" spans="1:8">
      <c r="A957" t="s">
        <v>1</v>
      </c>
      <c r="B957" s="1">
        <v>40713</v>
      </c>
      <c r="C957" s="2">
        <v>0.55869212962962966</v>
      </c>
      <c r="D957">
        <v>1528.22</v>
      </c>
      <c r="E957">
        <f t="shared" si="55"/>
        <v>1503.22</v>
      </c>
      <c r="F957" s="2">
        <f t="shared" si="57"/>
        <v>1.2731481481487172E-4</v>
      </c>
      <c r="G957">
        <f t="shared" si="58"/>
        <v>11</v>
      </c>
      <c r="H957">
        <f t="shared" si="56"/>
        <v>4.5931722222222228E-3</v>
      </c>
    </row>
    <row r="958" spans="1:8">
      <c r="A958" t="s">
        <v>1</v>
      </c>
      <c r="B958" s="1">
        <v>40713</v>
      </c>
      <c r="C958" s="2">
        <v>0.55880787037037039</v>
      </c>
      <c r="D958">
        <v>1535.24</v>
      </c>
      <c r="E958">
        <f t="shared" si="55"/>
        <v>1510.24</v>
      </c>
      <c r="F958" s="2">
        <f t="shared" si="57"/>
        <v>1.1574074074072183E-4</v>
      </c>
      <c r="G958">
        <f t="shared" si="58"/>
        <v>10</v>
      </c>
      <c r="H958">
        <f t="shared" si="56"/>
        <v>4.1951111111111113E-3</v>
      </c>
    </row>
    <row r="959" spans="1:8">
      <c r="A959" t="s">
        <v>1</v>
      </c>
      <c r="B959" s="1">
        <v>40713</v>
      </c>
      <c r="C959" s="2">
        <v>0.55892361111111111</v>
      </c>
      <c r="D959">
        <v>1530.72</v>
      </c>
      <c r="E959">
        <f t="shared" si="55"/>
        <v>1505.72</v>
      </c>
      <c r="F959" s="2">
        <f t="shared" si="57"/>
        <v>1.1574074074072183E-4</v>
      </c>
      <c r="G959">
        <f t="shared" si="58"/>
        <v>10</v>
      </c>
      <c r="H959">
        <f t="shared" si="56"/>
        <v>4.1825555555555557E-3</v>
      </c>
    </row>
    <row r="960" spans="1:8">
      <c r="A960" t="s">
        <v>1</v>
      </c>
      <c r="B960" s="1">
        <v>40713</v>
      </c>
      <c r="C960" s="2">
        <v>0.55905092592592587</v>
      </c>
      <c r="D960">
        <v>1525.52</v>
      </c>
      <c r="E960">
        <f t="shared" si="55"/>
        <v>1500.52</v>
      </c>
      <c r="F960" s="2">
        <f t="shared" si="57"/>
        <v>1.273148148147607E-4</v>
      </c>
      <c r="G960">
        <f t="shared" si="58"/>
        <v>11</v>
      </c>
      <c r="H960">
        <f t="shared" si="56"/>
        <v>4.5849222222222224E-3</v>
      </c>
    </row>
    <row r="961" spans="1:8">
      <c r="A961" t="s">
        <v>1</v>
      </c>
      <c r="B961" s="1">
        <v>40713</v>
      </c>
      <c r="C961" s="2">
        <v>0.5591666666666667</v>
      </c>
      <c r="D961">
        <v>1532.09</v>
      </c>
      <c r="E961">
        <f t="shared" si="55"/>
        <v>1507.09</v>
      </c>
      <c r="F961" s="2">
        <f t="shared" si="57"/>
        <v>1.1574074074083285E-4</v>
      </c>
      <c r="G961">
        <f t="shared" si="58"/>
        <v>10</v>
      </c>
      <c r="H961">
        <f t="shared" si="56"/>
        <v>4.1863611111111112E-3</v>
      </c>
    </row>
    <row r="962" spans="1:8">
      <c r="A962" t="s">
        <v>1</v>
      </c>
      <c r="B962" s="1">
        <v>40713</v>
      </c>
      <c r="C962" s="2">
        <v>0.55928240740740742</v>
      </c>
      <c r="D962">
        <v>1527.29</v>
      </c>
      <c r="E962">
        <f t="shared" si="55"/>
        <v>1502.29</v>
      </c>
      <c r="F962" s="2">
        <f t="shared" si="57"/>
        <v>1.1574074074072183E-4</v>
      </c>
      <c r="G962">
        <f t="shared" si="58"/>
        <v>10</v>
      </c>
      <c r="H962">
        <f t="shared" si="56"/>
        <v>4.1730277777777772E-3</v>
      </c>
    </row>
    <row r="963" spans="1:8">
      <c r="A963" t="s">
        <v>1</v>
      </c>
      <c r="B963" s="1">
        <v>40713</v>
      </c>
      <c r="C963" s="2">
        <v>0.55940972222222218</v>
      </c>
      <c r="D963">
        <v>1525.13</v>
      </c>
      <c r="E963">
        <f t="shared" ref="E963:E1026" si="59">D963-25</f>
        <v>1500.13</v>
      </c>
      <c r="F963" s="2">
        <f t="shared" si="57"/>
        <v>1.273148148147607E-4</v>
      </c>
      <c r="G963">
        <f t="shared" si="58"/>
        <v>11</v>
      </c>
      <c r="H963">
        <f t="shared" ref="H963:H1026" si="60">G963/3600*E963/1000</f>
        <v>4.5837305555555567E-3</v>
      </c>
    </row>
    <row r="964" spans="1:8">
      <c r="A964" t="s">
        <v>1</v>
      </c>
      <c r="B964" s="1">
        <v>40713</v>
      </c>
      <c r="C964" s="2">
        <v>0.55952546296296302</v>
      </c>
      <c r="D964">
        <v>1526.89</v>
      </c>
      <c r="E964">
        <f t="shared" si="59"/>
        <v>1501.89</v>
      </c>
      <c r="F964" s="2">
        <f t="shared" ref="F964:F1027" si="61">C964-C963</f>
        <v>1.1574074074083285E-4</v>
      </c>
      <c r="G964">
        <f t="shared" ref="G964:G1027" si="62">SECOND(F964)</f>
        <v>10</v>
      </c>
      <c r="H964">
        <f t="shared" si="60"/>
        <v>4.1719166666666675E-3</v>
      </c>
    </row>
    <row r="965" spans="1:8">
      <c r="A965" t="s">
        <v>1</v>
      </c>
      <c r="B965" s="1">
        <v>40713</v>
      </c>
      <c r="C965" s="2">
        <v>0.55964120370370374</v>
      </c>
      <c r="D965">
        <v>1522.78</v>
      </c>
      <c r="E965">
        <f t="shared" si="59"/>
        <v>1497.78</v>
      </c>
      <c r="F965" s="2">
        <f t="shared" si="61"/>
        <v>1.1574074074072183E-4</v>
      </c>
      <c r="G965">
        <f t="shared" si="62"/>
        <v>10</v>
      </c>
      <c r="H965">
        <f t="shared" si="60"/>
        <v>4.1605000000000001E-3</v>
      </c>
    </row>
    <row r="966" spans="1:8">
      <c r="A966" t="s">
        <v>1</v>
      </c>
      <c r="B966" s="1">
        <v>40713</v>
      </c>
      <c r="C966" s="2">
        <v>0.5597685185185185</v>
      </c>
      <c r="D966">
        <v>1530.68</v>
      </c>
      <c r="E966">
        <f t="shared" si="59"/>
        <v>1505.68</v>
      </c>
      <c r="F966" s="2">
        <f t="shared" si="61"/>
        <v>1.273148148147607E-4</v>
      </c>
      <c r="G966">
        <f t="shared" si="62"/>
        <v>11</v>
      </c>
      <c r="H966">
        <f t="shared" si="60"/>
        <v>4.6006888888888899E-3</v>
      </c>
    </row>
    <row r="967" spans="1:8">
      <c r="A967" t="s">
        <v>1</v>
      </c>
      <c r="B967" s="1">
        <v>40713</v>
      </c>
      <c r="C967" s="2">
        <v>0.55988425925925933</v>
      </c>
      <c r="D967">
        <v>1525.45</v>
      </c>
      <c r="E967">
        <f t="shared" si="59"/>
        <v>1500.45</v>
      </c>
      <c r="F967" s="2">
        <f t="shared" si="61"/>
        <v>1.1574074074083285E-4</v>
      </c>
      <c r="G967">
        <f t="shared" si="62"/>
        <v>10</v>
      </c>
      <c r="H967">
        <f t="shared" si="60"/>
        <v>4.167916666666667E-3</v>
      </c>
    </row>
    <row r="968" spans="1:8">
      <c r="A968" t="s">
        <v>1</v>
      </c>
      <c r="B968" s="1">
        <v>40713</v>
      </c>
      <c r="C968" s="2">
        <v>0.56001157407407409</v>
      </c>
      <c r="D968">
        <v>1519.81</v>
      </c>
      <c r="E968">
        <f t="shared" si="59"/>
        <v>1494.81</v>
      </c>
      <c r="F968" s="2">
        <f t="shared" si="61"/>
        <v>1.273148148147607E-4</v>
      </c>
      <c r="G968">
        <f t="shared" si="62"/>
        <v>11</v>
      </c>
      <c r="H968">
        <f t="shared" si="60"/>
        <v>4.5674749999999997E-3</v>
      </c>
    </row>
    <row r="969" spans="1:8">
      <c r="A969" t="s">
        <v>1</v>
      </c>
      <c r="B969" s="1">
        <v>40713</v>
      </c>
      <c r="C969" s="2">
        <v>0.56012731481481481</v>
      </c>
      <c r="D969">
        <v>2362.58</v>
      </c>
      <c r="E969">
        <f t="shared" si="59"/>
        <v>2337.58</v>
      </c>
      <c r="F969" s="2">
        <f t="shared" si="61"/>
        <v>1.1574074074072183E-4</v>
      </c>
      <c r="G969">
        <f t="shared" si="62"/>
        <v>10</v>
      </c>
      <c r="H969">
        <f t="shared" si="60"/>
        <v>6.4932777777777784E-3</v>
      </c>
    </row>
    <row r="970" spans="1:8">
      <c r="A970" t="s">
        <v>1</v>
      </c>
      <c r="B970" s="1">
        <v>40713</v>
      </c>
      <c r="C970" s="2">
        <v>0.56024305555555554</v>
      </c>
      <c r="D970">
        <v>2339.2800000000002</v>
      </c>
      <c r="E970">
        <f t="shared" si="59"/>
        <v>2314.2800000000002</v>
      </c>
      <c r="F970" s="2">
        <f t="shared" si="61"/>
        <v>1.1574074074072183E-4</v>
      </c>
      <c r="G970">
        <f t="shared" si="62"/>
        <v>10</v>
      </c>
      <c r="H970">
        <f t="shared" si="60"/>
        <v>6.4285555555555563E-3</v>
      </c>
    </row>
    <row r="971" spans="1:8">
      <c r="A971" t="s">
        <v>1</v>
      </c>
      <c r="B971" s="1">
        <v>40713</v>
      </c>
      <c r="C971" s="2">
        <v>0.56035879629629626</v>
      </c>
      <c r="D971">
        <v>2250.66</v>
      </c>
      <c r="E971">
        <f t="shared" si="59"/>
        <v>2225.66</v>
      </c>
      <c r="F971" s="2">
        <f t="shared" si="61"/>
        <v>1.1574074074072183E-4</v>
      </c>
      <c r="G971">
        <f t="shared" si="62"/>
        <v>10</v>
      </c>
      <c r="H971">
        <f t="shared" si="60"/>
        <v>6.1823888888888892E-3</v>
      </c>
    </row>
    <row r="972" spans="1:8">
      <c r="A972" t="s">
        <v>1</v>
      </c>
      <c r="B972" s="1">
        <v>40713</v>
      </c>
      <c r="C972" s="2">
        <v>0.56048611111111113</v>
      </c>
      <c r="D972">
        <v>1242.97</v>
      </c>
      <c r="E972">
        <f t="shared" si="59"/>
        <v>1217.97</v>
      </c>
      <c r="F972" s="2">
        <f t="shared" si="61"/>
        <v>1.2731481481487172E-4</v>
      </c>
      <c r="G972">
        <f t="shared" si="62"/>
        <v>11</v>
      </c>
      <c r="H972">
        <f t="shared" si="60"/>
        <v>3.721575E-3</v>
      </c>
    </row>
    <row r="973" spans="1:8">
      <c r="A973" t="s">
        <v>1</v>
      </c>
      <c r="B973" s="1">
        <v>40713</v>
      </c>
      <c r="C973" s="2">
        <v>0.56060185185185185</v>
      </c>
      <c r="D973">
        <v>1257.8599999999999</v>
      </c>
      <c r="E973">
        <f t="shared" si="59"/>
        <v>1232.8599999999999</v>
      </c>
      <c r="F973" s="2">
        <f t="shared" si="61"/>
        <v>1.1574074074072183E-4</v>
      </c>
      <c r="G973">
        <f t="shared" si="62"/>
        <v>10</v>
      </c>
      <c r="H973">
        <f t="shared" si="60"/>
        <v>3.4246111111111109E-3</v>
      </c>
    </row>
    <row r="974" spans="1:8">
      <c r="A974" t="s">
        <v>1</v>
      </c>
      <c r="B974" s="1">
        <v>40713</v>
      </c>
      <c r="C974" s="2">
        <v>0.56071759259259257</v>
      </c>
      <c r="D974">
        <v>1250.03</v>
      </c>
      <c r="E974">
        <f t="shared" si="59"/>
        <v>1225.03</v>
      </c>
      <c r="F974" s="2">
        <f t="shared" si="61"/>
        <v>1.1574074074072183E-4</v>
      </c>
      <c r="G974">
        <f t="shared" si="62"/>
        <v>10</v>
      </c>
      <c r="H974">
        <f t="shared" si="60"/>
        <v>3.4028611111111113E-3</v>
      </c>
    </row>
    <row r="975" spans="1:8">
      <c r="A975" t="s">
        <v>1</v>
      </c>
      <c r="B975" s="1">
        <v>40713</v>
      </c>
      <c r="C975" s="2">
        <v>0.56084490740740744</v>
      </c>
      <c r="D975">
        <v>1250.31</v>
      </c>
      <c r="E975">
        <f t="shared" si="59"/>
        <v>1225.31</v>
      </c>
      <c r="F975" s="2">
        <f t="shared" si="61"/>
        <v>1.2731481481487172E-4</v>
      </c>
      <c r="G975">
        <f t="shared" si="62"/>
        <v>11</v>
      </c>
      <c r="H975">
        <f t="shared" si="60"/>
        <v>3.7440027777777777E-3</v>
      </c>
    </row>
    <row r="976" spans="1:8">
      <c r="A976" t="s">
        <v>1</v>
      </c>
      <c r="B976" s="1">
        <v>40713</v>
      </c>
      <c r="C976" s="2">
        <v>0.56096064814814817</v>
      </c>
      <c r="D976">
        <v>1251.48</v>
      </c>
      <c r="E976">
        <f t="shared" si="59"/>
        <v>1226.48</v>
      </c>
      <c r="F976" s="2">
        <f t="shared" si="61"/>
        <v>1.1574074074072183E-4</v>
      </c>
      <c r="G976">
        <f t="shared" si="62"/>
        <v>10</v>
      </c>
      <c r="H976">
        <f t="shared" si="60"/>
        <v>3.406888888888889E-3</v>
      </c>
    </row>
    <row r="977" spans="1:8">
      <c r="A977" t="s">
        <v>1</v>
      </c>
      <c r="B977" s="1">
        <v>40713</v>
      </c>
      <c r="C977" s="2">
        <v>0.56107638888888889</v>
      </c>
      <c r="D977">
        <v>432.49</v>
      </c>
      <c r="E977">
        <f t="shared" si="59"/>
        <v>407.49</v>
      </c>
      <c r="F977" s="2">
        <f t="shared" si="61"/>
        <v>1.1574074074072183E-4</v>
      </c>
      <c r="G977">
        <f t="shared" si="62"/>
        <v>10</v>
      </c>
      <c r="H977">
        <f t="shared" si="60"/>
        <v>1.1319166666666667E-3</v>
      </c>
    </row>
    <row r="978" spans="1:8">
      <c r="A978" t="s">
        <v>1</v>
      </c>
      <c r="B978" s="1">
        <v>40713</v>
      </c>
      <c r="C978" s="2">
        <v>0.56119212962962961</v>
      </c>
      <c r="D978">
        <v>422.05</v>
      </c>
      <c r="E978">
        <f t="shared" si="59"/>
        <v>397.05</v>
      </c>
      <c r="F978" s="2">
        <f t="shared" si="61"/>
        <v>1.1574074074072183E-4</v>
      </c>
      <c r="G978">
        <f t="shared" si="62"/>
        <v>10</v>
      </c>
      <c r="H978">
        <f t="shared" si="60"/>
        <v>1.1029166666666668E-3</v>
      </c>
    </row>
    <row r="979" spans="1:8">
      <c r="A979" t="s">
        <v>1</v>
      </c>
      <c r="B979" s="1">
        <v>40713</v>
      </c>
      <c r="C979" s="2">
        <v>0.56131944444444448</v>
      </c>
      <c r="D979">
        <v>419.87</v>
      </c>
      <c r="E979">
        <f t="shared" si="59"/>
        <v>394.87</v>
      </c>
      <c r="F979" s="2">
        <f t="shared" si="61"/>
        <v>1.2731481481487172E-4</v>
      </c>
      <c r="G979">
        <f t="shared" si="62"/>
        <v>11</v>
      </c>
      <c r="H979">
        <f t="shared" si="60"/>
        <v>1.2065472222222223E-3</v>
      </c>
    </row>
    <row r="980" spans="1:8">
      <c r="A980" t="s">
        <v>1</v>
      </c>
      <c r="B980" s="1">
        <v>40713</v>
      </c>
      <c r="C980" s="2">
        <v>0.5614351851851852</v>
      </c>
      <c r="D980">
        <v>422.72</v>
      </c>
      <c r="E980">
        <f t="shared" si="59"/>
        <v>397.72</v>
      </c>
      <c r="F980" s="2">
        <f t="shared" si="61"/>
        <v>1.1574074074072183E-4</v>
      </c>
      <c r="G980">
        <f t="shared" si="62"/>
        <v>10</v>
      </c>
      <c r="H980">
        <f t="shared" si="60"/>
        <v>1.1047777777777779E-3</v>
      </c>
    </row>
    <row r="981" spans="1:8">
      <c r="A981" t="s">
        <v>1</v>
      </c>
      <c r="B981" s="1">
        <v>40713</v>
      </c>
      <c r="C981" s="2">
        <v>0.56155092592592593</v>
      </c>
      <c r="D981">
        <v>429.52</v>
      </c>
      <c r="E981">
        <f t="shared" si="59"/>
        <v>404.52</v>
      </c>
      <c r="F981" s="2">
        <f t="shared" si="61"/>
        <v>1.1574074074072183E-4</v>
      </c>
      <c r="G981">
        <f t="shared" si="62"/>
        <v>10</v>
      </c>
      <c r="H981">
        <f t="shared" si="60"/>
        <v>1.1236666666666667E-3</v>
      </c>
    </row>
    <row r="982" spans="1:8">
      <c r="A982" t="s">
        <v>1</v>
      </c>
      <c r="B982" s="1">
        <v>40713</v>
      </c>
      <c r="C982" s="2">
        <v>0.56166666666666665</v>
      </c>
      <c r="D982">
        <v>424.61</v>
      </c>
      <c r="E982">
        <f t="shared" si="59"/>
        <v>399.61</v>
      </c>
      <c r="F982" s="2">
        <f t="shared" si="61"/>
        <v>1.1574074074072183E-4</v>
      </c>
      <c r="G982">
        <f t="shared" si="62"/>
        <v>10</v>
      </c>
      <c r="H982">
        <f t="shared" si="60"/>
        <v>1.1100277777777779E-3</v>
      </c>
    </row>
    <row r="983" spans="1:8">
      <c r="A983" t="s">
        <v>1</v>
      </c>
      <c r="B983" s="1">
        <v>40713</v>
      </c>
      <c r="C983" s="2">
        <v>0.56179398148148152</v>
      </c>
      <c r="D983">
        <v>1421.38</v>
      </c>
      <c r="E983">
        <f t="shared" si="59"/>
        <v>1396.38</v>
      </c>
      <c r="F983" s="2">
        <f t="shared" si="61"/>
        <v>1.2731481481487172E-4</v>
      </c>
      <c r="G983">
        <f t="shared" si="62"/>
        <v>11</v>
      </c>
      <c r="H983">
        <f t="shared" si="60"/>
        <v>4.2667166666666674E-3</v>
      </c>
    </row>
    <row r="984" spans="1:8">
      <c r="A984" t="s">
        <v>1</v>
      </c>
      <c r="B984" s="1">
        <v>40713</v>
      </c>
      <c r="C984" s="2">
        <v>0.56190972222222224</v>
      </c>
      <c r="D984">
        <v>1425.79</v>
      </c>
      <c r="E984">
        <f t="shared" si="59"/>
        <v>1400.79</v>
      </c>
      <c r="F984" s="2">
        <f t="shared" si="61"/>
        <v>1.1574074074072183E-4</v>
      </c>
      <c r="G984">
        <f t="shared" si="62"/>
        <v>10</v>
      </c>
      <c r="H984">
        <f t="shared" si="60"/>
        <v>3.8910833333333336E-3</v>
      </c>
    </row>
    <row r="985" spans="1:8">
      <c r="A985" t="s">
        <v>1</v>
      </c>
      <c r="B985" s="1">
        <v>40713</v>
      </c>
      <c r="C985" s="2">
        <v>0.56202546296296296</v>
      </c>
      <c r="D985">
        <v>1412.7</v>
      </c>
      <c r="E985">
        <f t="shared" si="59"/>
        <v>1387.7</v>
      </c>
      <c r="F985" s="2">
        <f t="shared" si="61"/>
        <v>1.1574074074072183E-4</v>
      </c>
      <c r="G985">
        <f t="shared" si="62"/>
        <v>10</v>
      </c>
      <c r="H985">
        <f t="shared" si="60"/>
        <v>3.8547222222222225E-3</v>
      </c>
    </row>
    <row r="986" spans="1:8">
      <c r="A986" t="s">
        <v>1</v>
      </c>
      <c r="B986" s="1">
        <v>40713</v>
      </c>
      <c r="C986" s="2">
        <v>0.56215277777777783</v>
      </c>
      <c r="D986">
        <v>1411.5</v>
      </c>
      <c r="E986">
        <f t="shared" si="59"/>
        <v>1386.5</v>
      </c>
      <c r="F986" s="2">
        <f t="shared" si="61"/>
        <v>1.2731481481487172E-4</v>
      </c>
      <c r="G986">
        <f t="shared" si="62"/>
        <v>11</v>
      </c>
      <c r="H986">
        <f t="shared" si="60"/>
        <v>4.2365277777777783E-3</v>
      </c>
    </row>
    <row r="987" spans="1:8">
      <c r="A987" t="s">
        <v>1</v>
      </c>
      <c r="B987" s="1">
        <v>40713</v>
      </c>
      <c r="C987" s="2">
        <v>0.56226851851851845</v>
      </c>
      <c r="D987">
        <v>1429.16</v>
      </c>
      <c r="E987">
        <f t="shared" si="59"/>
        <v>1404.16</v>
      </c>
      <c r="F987" s="2">
        <f t="shared" si="61"/>
        <v>1.157407407406108E-4</v>
      </c>
      <c r="G987">
        <f t="shared" si="62"/>
        <v>10</v>
      </c>
      <c r="H987">
        <f t="shared" si="60"/>
        <v>3.9004444444444447E-3</v>
      </c>
    </row>
    <row r="988" spans="1:8">
      <c r="A988" t="s">
        <v>1</v>
      </c>
      <c r="B988" s="1">
        <v>40713</v>
      </c>
      <c r="C988" s="2">
        <v>0.56238425925925928</v>
      </c>
      <c r="D988">
        <v>1416.41</v>
      </c>
      <c r="E988">
        <f t="shared" si="59"/>
        <v>1391.41</v>
      </c>
      <c r="F988" s="2">
        <f t="shared" si="61"/>
        <v>1.1574074074083285E-4</v>
      </c>
      <c r="G988">
        <f t="shared" si="62"/>
        <v>10</v>
      </c>
      <c r="H988">
        <f t="shared" si="60"/>
        <v>3.865027777777778E-3</v>
      </c>
    </row>
    <row r="989" spans="1:8">
      <c r="A989" t="s">
        <v>1</v>
      </c>
      <c r="B989" s="1">
        <v>40713</v>
      </c>
      <c r="C989" s="2">
        <v>0.5625</v>
      </c>
      <c r="D989">
        <v>1419.67</v>
      </c>
      <c r="E989">
        <f t="shared" si="59"/>
        <v>1394.67</v>
      </c>
      <c r="F989" s="2">
        <f t="shared" si="61"/>
        <v>1.1574074074072183E-4</v>
      </c>
      <c r="G989">
        <f t="shared" si="62"/>
        <v>10</v>
      </c>
      <c r="H989">
        <f t="shared" si="60"/>
        <v>3.8740833333333335E-3</v>
      </c>
    </row>
    <row r="990" spans="1:8">
      <c r="A990" t="s">
        <v>1</v>
      </c>
      <c r="B990" s="1">
        <v>40713</v>
      </c>
      <c r="C990" s="2">
        <v>0.56262731481481476</v>
      </c>
      <c r="D990">
        <v>1422.85</v>
      </c>
      <c r="E990">
        <f t="shared" si="59"/>
        <v>1397.85</v>
      </c>
      <c r="F990" s="2">
        <f t="shared" si="61"/>
        <v>1.273148148147607E-4</v>
      </c>
      <c r="G990">
        <f t="shared" si="62"/>
        <v>11</v>
      </c>
      <c r="H990">
        <f t="shared" si="60"/>
        <v>4.2712083333333335E-3</v>
      </c>
    </row>
    <row r="991" spans="1:8">
      <c r="A991" t="s">
        <v>1</v>
      </c>
      <c r="B991" s="1">
        <v>40713</v>
      </c>
      <c r="C991" s="2">
        <v>0.56274305555555559</v>
      </c>
      <c r="D991">
        <v>1423.19</v>
      </c>
      <c r="E991">
        <f t="shared" si="59"/>
        <v>1398.19</v>
      </c>
      <c r="F991" s="2">
        <f t="shared" si="61"/>
        <v>1.1574074074083285E-4</v>
      </c>
      <c r="G991">
        <f t="shared" si="62"/>
        <v>10</v>
      </c>
      <c r="H991">
        <f t="shared" si="60"/>
        <v>3.8838611111111114E-3</v>
      </c>
    </row>
    <row r="992" spans="1:8">
      <c r="A992" t="s">
        <v>1</v>
      </c>
      <c r="B992" s="1">
        <v>40713</v>
      </c>
      <c r="C992" s="2">
        <v>0.56285879629629632</v>
      </c>
      <c r="D992">
        <v>1423.05</v>
      </c>
      <c r="E992">
        <f t="shared" si="59"/>
        <v>1398.05</v>
      </c>
      <c r="F992" s="2">
        <f t="shared" si="61"/>
        <v>1.1574074074072183E-4</v>
      </c>
      <c r="G992">
        <f t="shared" si="62"/>
        <v>10</v>
      </c>
      <c r="H992">
        <f t="shared" si="60"/>
        <v>3.8834722222222222E-3</v>
      </c>
    </row>
    <row r="993" spans="1:8">
      <c r="A993" t="s">
        <v>1</v>
      </c>
      <c r="B993" s="1">
        <v>40713</v>
      </c>
      <c r="C993" s="2">
        <v>0.56298611111111108</v>
      </c>
      <c r="D993">
        <v>1436.61</v>
      </c>
      <c r="E993">
        <f t="shared" si="59"/>
        <v>1411.61</v>
      </c>
      <c r="F993" s="2">
        <f t="shared" si="61"/>
        <v>1.273148148147607E-4</v>
      </c>
      <c r="G993">
        <f t="shared" si="62"/>
        <v>11</v>
      </c>
      <c r="H993">
        <f t="shared" si="60"/>
        <v>4.313252777777778E-3</v>
      </c>
    </row>
    <row r="994" spans="1:8">
      <c r="A994" t="s">
        <v>1</v>
      </c>
      <c r="B994" s="1">
        <v>40713</v>
      </c>
      <c r="C994" s="2">
        <v>0.56310185185185191</v>
      </c>
      <c r="D994">
        <v>2254.21</v>
      </c>
      <c r="E994">
        <f t="shared" si="59"/>
        <v>2229.21</v>
      </c>
      <c r="F994" s="2">
        <f t="shared" si="61"/>
        <v>1.1574074074083285E-4</v>
      </c>
      <c r="G994">
        <f t="shared" si="62"/>
        <v>10</v>
      </c>
      <c r="H994">
        <f t="shared" si="60"/>
        <v>6.1922500000000007E-3</v>
      </c>
    </row>
    <row r="995" spans="1:8">
      <c r="A995" t="s">
        <v>1</v>
      </c>
      <c r="B995" s="1">
        <v>40713</v>
      </c>
      <c r="C995" s="2">
        <v>0.56321759259259263</v>
      </c>
      <c r="D995">
        <v>2250.44</v>
      </c>
      <c r="E995">
        <f t="shared" si="59"/>
        <v>2225.44</v>
      </c>
      <c r="F995" s="2">
        <f t="shared" si="61"/>
        <v>1.1574074074072183E-4</v>
      </c>
      <c r="G995">
        <f t="shared" si="62"/>
        <v>10</v>
      </c>
      <c r="H995">
        <f t="shared" si="60"/>
        <v>6.1817777777777782E-3</v>
      </c>
    </row>
    <row r="996" spans="1:8">
      <c r="A996" t="s">
        <v>1</v>
      </c>
      <c r="B996" s="1">
        <v>40713</v>
      </c>
      <c r="C996" s="2">
        <v>0.56334490740740739</v>
      </c>
      <c r="D996">
        <v>2240.9899999999998</v>
      </c>
      <c r="E996">
        <f t="shared" si="59"/>
        <v>2215.9899999999998</v>
      </c>
      <c r="F996" s="2">
        <f t="shared" si="61"/>
        <v>1.273148148147607E-4</v>
      </c>
      <c r="G996">
        <f t="shared" si="62"/>
        <v>11</v>
      </c>
      <c r="H996">
        <f t="shared" si="60"/>
        <v>6.7710805555555552E-3</v>
      </c>
    </row>
    <row r="997" spans="1:8">
      <c r="A997" t="s">
        <v>1</v>
      </c>
      <c r="B997" s="1">
        <v>40713</v>
      </c>
      <c r="C997" s="2">
        <v>0.56346064814814811</v>
      </c>
      <c r="D997">
        <v>2243.71</v>
      </c>
      <c r="E997">
        <f t="shared" si="59"/>
        <v>2218.71</v>
      </c>
      <c r="F997" s="2">
        <f t="shared" si="61"/>
        <v>1.1574074074072183E-4</v>
      </c>
      <c r="G997">
        <f t="shared" si="62"/>
        <v>10</v>
      </c>
      <c r="H997">
        <f t="shared" si="60"/>
        <v>6.1630833333333338E-3</v>
      </c>
    </row>
    <row r="998" spans="1:8">
      <c r="A998" t="s">
        <v>1</v>
      </c>
      <c r="B998" s="1">
        <v>40713</v>
      </c>
      <c r="C998" s="2">
        <v>0.56357638888888884</v>
      </c>
      <c r="D998">
        <v>2245.7199999999998</v>
      </c>
      <c r="E998">
        <f t="shared" si="59"/>
        <v>2220.7199999999998</v>
      </c>
      <c r="F998" s="2">
        <f t="shared" si="61"/>
        <v>1.1574074074072183E-4</v>
      </c>
      <c r="G998">
        <f t="shared" si="62"/>
        <v>10</v>
      </c>
      <c r="H998">
        <f t="shared" si="60"/>
        <v>6.1686666666666669E-3</v>
      </c>
    </row>
    <row r="999" spans="1:8">
      <c r="A999" t="s">
        <v>1</v>
      </c>
      <c r="B999" s="1">
        <v>40713</v>
      </c>
      <c r="C999" s="2">
        <v>0.56370370370370371</v>
      </c>
      <c r="D999">
        <v>2246.0100000000002</v>
      </c>
      <c r="E999">
        <f t="shared" si="59"/>
        <v>2221.0100000000002</v>
      </c>
      <c r="F999" s="2">
        <f t="shared" si="61"/>
        <v>1.2731481481487172E-4</v>
      </c>
      <c r="G999">
        <f t="shared" si="62"/>
        <v>11</v>
      </c>
      <c r="H999">
        <f t="shared" si="60"/>
        <v>6.7864194444444449E-3</v>
      </c>
    </row>
    <row r="1000" spans="1:8">
      <c r="A1000" t="s">
        <v>1</v>
      </c>
      <c r="B1000" s="1">
        <v>40713</v>
      </c>
      <c r="C1000" s="2">
        <v>0.56381944444444443</v>
      </c>
      <c r="D1000">
        <v>2248.5700000000002</v>
      </c>
      <c r="E1000">
        <f t="shared" si="59"/>
        <v>2223.5700000000002</v>
      </c>
      <c r="F1000" s="2">
        <f t="shared" si="61"/>
        <v>1.1574074074072183E-4</v>
      </c>
      <c r="G1000">
        <f t="shared" si="62"/>
        <v>10</v>
      </c>
      <c r="H1000">
        <f t="shared" si="60"/>
        <v>6.1765833333333343E-3</v>
      </c>
    </row>
    <row r="1001" spans="1:8">
      <c r="A1001" t="s">
        <v>1</v>
      </c>
      <c r="B1001" s="1">
        <v>40713</v>
      </c>
      <c r="C1001" s="2">
        <v>0.56393518518518515</v>
      </c>
      <c r="D1001">
        <v>2248.2600000000002</v>
      </c>
      <c r="E1001">
        <f t="shared" si="59"/>
        <v>2223.2600000000002</v>
      </c>
      <c r="F1001" s="2">
        <f t="shared" si="61"/>
        <v>1.1574074074072183E-4</v>
      </c>
      <c r="G1001">
        <f t="shared" si="62"/>
        <v>10</v>
      </c>
      <c r="H1001">
        <f t="shared" si="60"/>
        <v>6.1757222222222231E-3</v>
      </c>
    </row>
    <row r="1002" spans="1:8">
      <c r="A1002" t="s">
        <v>1</v>
      </c>
      <c r="B1002" s="1">
        <v>40713</v>
      </c>
      <c r="C1002" s="2">
        <v>0.56406250000000002</v>
      </c>
      <c r="D1002">
        <v>1289.04</v>
      </c>
      <c r="E1002">
        <f t="shared" si="59"/>
        <v>1264.04</v>
      </c>
      <c r="F1002" s="2">
        <f t="shared" si="61"/>
        <v>1.2731481481487172E-4</v>
      </c>
      <c r="G1002">
        <f t="shared" si="62"/>
        <v>11</v>
      </c>
      <c r="H1002">
        <f t="shared" si="60"/>
        <v>3.8623444444444445E-3</v>
      </c>
    </row>
    <row r="1003" spans="1:8">
      <c r="A1003" t="s">
        <v>1</v>
      </c>
      <c r="B1003" s="1">
        <v>40713</v>
      </c>
      <c r="C1003" s="2">
        <v>0.56417824074074074</v>
      </c>
      <c r="D1003">
        <v>1288.25</v>
      </c>
      <c r="E1003">
        <f t="shared" si="59"/>
        <v>1263.25</v>
      </c>
      <c r="F1003" s="2">
        <f t="shared" si="61"/>
        <v>1.1574074074072183E-4</v>
      </c>
      <c r="G1003">
        <f t="shared" si="62"/>
        <v>10</v>
      </c>
      <c r="H1003">
        <f t="shared" si="60"/>
        <v>3.509027777777778E-3</v>
      </c>
    </row>
    <row r="1004" spans="1:8">
      <c r="A1004" t="s">
        <v>1</v>
      </c>
      <c r="B1004" s="1">
        <v>40713</v>
      </c>
      <c r="C1004" s="2">
        <v>0.56429398148148147</v>
      </c>
      <c r="D1004">
        <v>1282.95</v>
      </c>
      <c r="E1004">
        <f t="shared" si="59"/>
        <v>1257.95</v>
      </c>
      <c r="F1004" s="2">
        <f t="shared" si="61"/>
        <v>1.1574074074072183E-4</v>
      </c>
      <c r="G1004">
        <f t="shared" si="62"/>
        <v>10</v>
      </c>
      <c r="H1004">
        <f t="shared" si="60"/>
        <v>3.4943055555555561E-3</v>
      </c>
    </row>
    <row r="1005" spans="1:8">
      <c r="A1005" t="s">
        <v>1</v>
      </c>
      <c r="B1005" s="1">
        <v>40713</v>
      </c>
      <c r="C1005" s="2">
        <v>0.56440972222222219</v>
      </c>
      <c r="D1005">
        <v>1280.45</v>
      </c>
      <c r="E1005">
        <f t="shared" si="59"/>
        <v>1255.45</v>
      </c>
      <c r="F1005" s="2">
        <f t="shared" si="61"/>
        <v>1.1574074074072183E-4</v>
      </c>
      <c r="G1005">
        <f t="shared" si="62"/>
        <v>10</v>
      </c>
      <c r="H1005">
        <f t="shared" si="60"/>
        <v>3.4873611111111112E-3</v>
      </c>
    </row>
    <row r="1006" spans="1:8">
      <c r="A1006" t="s">
        <v>1</v>
      </c>
      <c r="B1006" s="1">
        <v>40713</v>
      </c>
      <c r="C1006" s="2">
        <v>0.56452546296296291</v>
      </c>
      <c r="D1006">
        <v>1291.3</v>
      </c>
      <c r="E1006">
        <f t="shared" si="59"/>
        <v>1266.3</v>
      </c>
      <c r="F1006" s="2">
        <f t="shared" si="61"/>
        <v>1.1574074074072183E-4</v>
      </c>
      <c r="G1006">
        <f t="shared" si="62"/>
        <v>10</v>
      </c>
      <c r="H1006">
        <f t="shared" si="60"/>
        <v>3.5175000000000002E-3</v>
      </c>
    </row>
    <row r="1007" spans="1:8">
      <c r="A1007" t="s">
        <v>1</v>
      </c>
      <c r="B1007" s="1">
        <v>40713</v>
      </c>
      <c r="C1007" s="2">
        <v>0.56464120370370374</v>
      </c>
      <c r="D1007">
        <v>1284.74</v>
      </c>
      <c r="E1007">
        <f t="shared" si="59"/>
        <v>1259.74</v>
      </c>
      <c r="F1007" s="2">
        <f t="shared" si="61"/>
        <v>1.1574074074083285E-4</v>
      </c>
      <c r="G1007">
        <f t="shared" si="62"/>
        <v>10</v>
      </c>
      <c r="H1007">
        <f t="shared" si="60"/>
        <v>3.4992777777777778E-3</v>
      </c>
    </row>
    <row r="1008" spans="1:8">
      <c r="A1008" t="s">
        <v>1</v>
      </c>
      <c r="B1008" s="1">
        <v>40713</v>
      </c>
      <c r="C1008" s="2">
        <v>0.5647685185185185</v>
      </c>
      <c r="D1008">
        <v>1296.7</v>
      </c>
      <c r="E1008">
        <f t="shared" si="59"/>
        <v>1271.7</v>
      </c>
      <c r="F1008" s="2">
        <f t="shared" si="61"/>
        <v>1.273148148147607E-4</v>
      </c>
      <c r="G1008">
        <f t="shared" si="62"/>
        <v>11</v>
      </c>
      <c r="H1008">
        <f t="shared" si="60"/>
        <v>3.8857500000000003E-3</v>
      </c>
    </row>
    <row r="1009" spans="1:8">
      <c r="A1009" t="s">
        <v>1</v>
      </c>
      <c r="B1009" s="1">
        <v>40713</v>
      </c>
      <c r="C1009" s="2">
        <v>0.56488425925925922</v>
      </c>
      <c r="D1009">
        <v>1285.1600000000001</v>
      </c>
      <c r="E1009">
        <f t="shared" si="59"/>
        <v>1260.1600000000001</v>
      </c>
      <c r="F1009" s="2">
        <f t="shared" si="61"/>
        <v>1.1574074074072183E-4</v>
      </c>
      <c r="G1009">
        <f t="shared" si="62"/>
        <v>10</v>
      </c>
      <c r="H1009">
        <f t="shared" si="60"/>
        <v>3.5004444444444445E-3</v>
      </c>
    </row>
    <row r="1010" spans="1:8">
      <c r="A1010" t="s">
        <v>1</v>
      </c>
      <c r="B1010" s="1">
        <v>40713</v>
      </c>
      <c r="C1010" s="2">
        <v>0.56500000000000006</v>
      </c>
      <c r="D1010">
        <v>1287.6400000000001</v>
      </c>
      <c r="E1010">
        <f t="shared" si="59"/>
        <v>1262.6400000000001</v>
      </c>
      <c r="F1010" s="2">
        <f t="shared" si="61"/>
        <v>1.1574074074083285E-4</v>
      </c>
      <c r="G1010">
        <f t="shared" si="62"/>
        <v>10</v>
      </c>
      <c r="H1010">
        <f t="shared" si="60"/>
        <v>3.5073333333333337E-3</v>
      </c>
    </row>
    <row r="1011" spans="1:8">
      <c r="A1011" t="s">
        <v>1</v>
      </c>
      <c r="B1011" s="1">
        <v>40713</v>
      </c>
      <c r="C1011" s="2">
        <v>0.56511574074074067</v>
      </c>
      <c r="D1011">
        <v>300.32</v>
      </c>
      <c r="E1011">
        <f t="shared" si="59"/>
        <v>275.32</v>
      </c>
      <c r="F1011" s="2">
        <f t="shared" si="61"/>
        <v>1.157407407406108E-4</v>
      </c>
      <c r="G1011">
        <f t="shared" si="62"/>
        <v>10</v>
      </c>
      <c r="H1011">
        <f t="shared" si="60"/>
        <v>7.6477777777777774E-4</v>
      </c>
    </row>
    <row r="1012" spans="1:8">
      <c r="A1012" t="s">
        <v>1</v>
      </c>
      <c r="B1012" s="1">
        <v>40713</v>
      </c>
      <c r="C1012" s="2">
        <v>0.5652314814814815</v>
      </c>
      <c r="D1012">
        <v>286.23</v>
      </c>
      <c r="E1012">
        <f t="shared" si="59"/>
        <v>261.23</v>
      </c>
      <c r="F1012" s="2">
        <f t="shared" si="61"/>
        <v>1.1574074074083285E-4</v>
      </c>
      <c r="G1012">
        <f t="shared" si="62"/>
        <v>10</v>
      </c>
      <c r="H1012">
        <f t="shared" si="60"/>
        <v>7.2563888888888895E-4</v>
      </c>
    </row>
    <row r="1013" spans="1:8">
      <c r="A1013" t="s">
        <v>1</v>
      </c>
      <c r="B1013" s="1">
        <v>40713</v>
      </c>
      <c r="C1013" s="2">
        <v>0.56534722222222222</v>
      </c>
      <c r="D1013">
        <v>301.5</v>
      </c>
      <c r="E1013">
        <f t="shared" si="59"/>
        <v>276.5</v>
      </c>
      <c r="F1013" s="2">
        <f t="shared" si="61"/>
        <v>1.1574074074072183E-4</v>
      </c>
      <c r="G1013">
        <f t="shared" si="62"/>
        <v>10</v>
      </c>
      <c r="H1013">
        <f t="shared" si="60"/>
        <v>7.6805555555555557E-4</v>
      </c>
    </row>
    <row r="1014" spans="1:8">
      <c r="A1014" t="s">
        <v>1</v>
      </c>
      <c r="B1014" s="1">
        <v>40713</v>
      </c>
      <c r="C1014" s="2">
        <v>0.56547453703703698</v>
      </c>
      <c r="D1014">
        <v>293.72000000000003</v>
      </c>
      <c r="E1014">
        <f t="shared" si="59"/>
        <v>268.72000000000003</v>
      </c>
      <c r="F1014" s="2">
        <f t="shared" si="61"/>
        <v>1.273148148147607E-4</v>
      </c>
      <c r="G1014">
        <f t="shared" si="62"/>
        <v>11</v>
      </c>
      <c r="H1014">
        <f t="shared" si="60"/>
        <v>8.2108888888888902E-4</v>
      </c>
    </row>
    <row r="1015" spans="1:8">
      <c r="A1015" t="s">
        <v>1</v>
      </c>
      <c r="B1015" s="1">
        <v>40713</v>
      </c>
      <c r="C1015" s="2">
        <v>0.56559027777777782</v>
      </c>
      <c r="D1015">
        <v>290.8</v>
      </c>
      <c r="E1015">
        <f t="shared" si="59"/>
        <v>265.8</v>
      </c>
      <c r="F1015" s="2">
        <f t="shared" si="61"/>
        <v>1.1574074074083285E-4</v>
      </c>
      <c r="G1015">
        <f t="shared" si="62"/>
        <v>10</v>
      </c>
      <c r="H1015">
        <f t="shared" si="60"/>
        <v>7.3833333333333335E-4</v>
      </c>
    </row>
    <row r="1016" spans="1:8">
      <c r="A1016" t="s">
        <v>1</v>
      </c>
      <c r="B1016" s="1">
        <v>40713</v>
      </c>
      <c r="C1016" s="2">
        <v>0.56570601851851854</v>
      </c>
      <c r="D1016">
        <v>297.49</v>
      </c>
      <c r="E1016">
        <f t="shared" si="59"/>
        <v>272.49</v>
      </c>
      <c r="F1016" s="2">
        <f t="shared" si="61"/>
        <v>1.1574074074072183E-4</v>
      </c>
      <c r="G1016">
        <f t="shared" si="62"/>
        <v>10</v>
      </c>
      <c r="H1016">
        <f t="shared" si="60"/>
        <v>7.569166666666667E-4</v>
      </c>
    </row>
    <row r="1017" spans="1:8">
      <c r="A1017" t="s">
        <v>1</v>
      </c>
      <c r="B1017" s="1">
        <v>40713</v>
      </c>
      <c r="C1017" s="2">
        <v>0.56582175925925926</v>
      </c>
      <c r="D1017">
        <v>290.92</v>
      </c>
      <c r="E1017">
        <f t="shared" si="59"/>
        <v>265.92</v>
      </c>
      <c r="F1017" s="2">
        <f t="shared" si="61"/>
        <v>1.1574074074072183E-4</v>
      </c>
      <c r="G1017">
        <f t="shared" si="62"/>
        <v>10</v>
      </c>
      <c r="H1017">
        <f t="shared" si="60"/>
        <v>7.3866666666666666E-4</v>
      </c>
    </row>
    <row r="1018" spans="1:8">
      <c r="A1018" t="s">
        <v>1</v>
      </c>
      <c r="B1018" s="1">
        <v>40713</v>
      </c>
      <c r="C1018" s="2">
        <v>0.56594907407407413</v>
      </c>
      <c r="D1018">
        <v>281.25</v>
      </c>
      <c r="E1018">
        <f t="shared" si="59"/>
        <v>256.25</v>
      </c>
      <c r="F1018" s="2">
        <f t="shared" si="61"/>
        <v>1.2731481481487172E-4</v>
      </c>
      <c r="G1018">
        <f t="shared" si="62"/>
        <v>11</v>
      </c>
      <c r="H1018">
        <f t="shared" si="60"/>
        <v>7.8298611111111114E-4</v>
      </c>
    </row>
    <row r="1019" spans="1:8">
      <c r="A1019" t="s">
        <v>1</v>
      </c>
      <c r="B1019" s="1">
        <v>40713</v>
      </c>
      <c r="C1019" s="2">
        <v>0.56606481481481474</v>
      </c>
      <c r="D1019">
        <v>1036.5999999999999</v>
      </c>
      <c r="E1019">
        <f t="shared" si="59"/>
        <v>1011.5999999999999</v>
      </c>
      <c r="F1019" s="2">
        <f t="shared" si="61"/>
        <v>1.157407407406108E-4</v>
      </c>
      <c r="G1019">
        <f t="shared" si="62"/>
        <v>10</v>
      </c>
      <c r="H1019">
        <f t="shared" si="60"/>
        <v>2.81E-3</v>
      </c>
    </row>
    <row r="1020" spans="1:8">
      <c r="A1020" t="s">
        <v>1</v>
      </c>
      <c r="B1020" s="1">
        <v>40713</v>
      </c>
      <c r="C1020" s="2">
        <v>0.56618055555555558</v>
      </c>
      <c r="D1020">
        <v>1113.1300000000001</v>
      </c>
      <c r="E1020">
        <f t="shared" si="59"/>
        <v>1088.1300000000001</v>
      </c>
      <c r="F1020" s="2">
        <f t="shared" si="61"/>
        <v>1.1574074074083285E-4</v>
      </c>
      <c r="G1020">
        <f t="shared" si="62"/>
        <v>10</v>
      </c>
      <c r="H1020">
        <f t="shared" si="60"/>
        <v>3.0225833333333337E-3</v>
      </c>
    </row>
    <row r="1021" spans="1:8">
      <c r="A1021" t="s">
        <v>1</v>
      </c>
      <c r="B1021" s="1">
        <v>40713</v>
      </c>
      <c r="C1021" s="2">
        <v>0.5662962962962963</v>
      </c>
      <c r="D1021">
        <v>1103.3900000000001</v>
      </c>
      <c r="E1021">
        <f t="shared" si="59"/>
        <v>1078.3900000000001</v>
      </c>
      <c r="F1021" s="2">
        <f t="shared" si="61"/>
        <v>1.1574074074072183E-4</v>
      </c>
      <c r="G1021">
        <f t="shared" si="62"/>
        <v>10</v>
      </c>
      <c r="H1021">
        <f t="shared" si="60"/>
        <v>2.9955277777777784E-3</v>
      </c>
    </row>
    <row r="1022" spans="1:8">
      <c r="A1022" t="s">
        <v>1</v>
      </c>
      <c r="B1022" s="1">
        <v>40713</v>
      </c>
      <c r="C1022" s="2">
        <v>0.56641203703703702</v>
      </c>
      <c r="D1022">
        <v>2118.7600000000002</v>
      </c>
      <c r="E1022">
        <f t="shared" si="59"/>
        <v>2093.7600000000002</v>
      </c>
      <c r="F1022" s="2">
        <f t="shared" si="61"/>
        <v>1.1574074074072183E-4</v>
      </c>
      <c r="G1022">
        <f t="shared" si="62"/>
        <v>10</v>
      </c>
      <c r="H1022">
        <f t="shared" si="60"/>
        <v>5.8160000000000009E-3</v>
      </c>
    </row>
    <row r="1023" spans="1:8">
      <c r="A1023" t="s">
        <v>1</v>
      </c>
      <c r="B1023" s="1">
        <v>40713</v>
      </c>
      <c r="C1023" s="2">
        <v>0.56652777777777774</v>
      </c>
      <c r="D1023">
        <v>2118.85</v>
      </c>
      <c r="E1023">
        <f t="shared" si="59"/>
        <v>2093.85</v>
      </c>
      <c r="F1023" s="2">
        <f t="shared" si="61"/>
        <v>1.1574074074072183E-4</v>
      </c>
      <c r="G1023">
        <f t="shared" si="62"/>
        <v>10</v>
      </c>
      <c r="H1023">
        <f t="shared" si="60"/>
        <v>5.8162500000000002E-3</v>
      </c>
    </row>
    <row r="1024" spans="1:8">
      <c r="A1024" t="s">
        <v>1</v>
      </c>
      <c r="B1024" s="1">
        <v>40713</v>
      </c>
      <c r="C1024" s="2">
        <v>0.56665509259259261</v>
      </c>
      <c r="D1024">
        <v>2123.9299999999998</v>
      </c>
      <c r="E1024">
        <f t="shared" si="59"/>
        <v>2098.9299999999998</v>
      </c>
      <c r="F1024" s="2">
        <f t="shared" si="61"/>
        <v>1.2731481481487172E-4</v>
      </c>
      <c r="G1024">
        <f t="shared" si="62"/>
        <v>11</v>
      </c>
      <c r="H1024">
        <f t="shared" si="60"/>
        <v>6.4133972222222219E-3</v>
      </c>
    </row>
    <row r="1025" spans="1:8">
      <c r="A1025" t="s">
        <v>1</v>
      </c>
      <c r="B1025" s="1">
        <v>40713</v>
      </c>
      <c r="C1025" s="2">
        <v>0.56677083333333333</v>
      </c>
      <c r="D1025">
        <v>2122.2600000000002</v>
      </c>
      <c r="E1025">
        <f t="shared" si="59"/>
        <v>2097.2600000000002</v>
      </c>
      <c r="F1025" s="2">
        <f t="shared" si="61"/>
        <v>1.1574074074072183E-4</v>
      </c>
      <c r="G1025">
        <f t="shared" si="62"/>
        <v>10</v>
      </c>
      <c r="H1025">
        <f t="shared" si="60"/>
        <v>5.8257222222222226E-3</v>
      </c>
    </row>
    <row r="1026" spans="1:8">
      <c r="A1026" t="s">
        <v>1</v>
      </c>
      <c r="B1026" s="1">
        <v>40713</v>
      </c>
      <c r="C1026" s="2">
        <v>0.56688657407407406</v>
      </c>
      <c r="D1026">
        <v>2118.41</v>
      </c>
      <c r="E1026">
        <f t="shared" si="59"/>
        <v>2093.41</v>
      </c>
      <c r="F1026" s="2">
        <f t="shared" si="61"/>
        <v>1.1574074074072183E-4</v>
      </c>
      <c r="G1026">
        <f t="shared" si="62"/>
        <v>10</v>
      </c>
      <c r="H1026">
        <f t="shared" si="60"/>
        <v>5.8150277777777783E-3</v>
      </c>
    </row>
    <row r="1027" spans="1:8">
      <c r="A1027" t="s">
        <v>1</v>
      </c>
      <c r="B1027" s="1">
        <v>40713</v>
      </c>
      <c r="C1027" s="2">
        <v>0.56702546296296297</v>
      </c>
      <c r="D1027">
        <v>1482.41</v>
      </c>
      <c r="E1027">
        <f t="shared" ref="E1027:E1090" si="63">D1027-25</f>
        <v>1457.41</v>
      </c>
      <c r="F1027" s="2">
        <f t="shared" si="61"/>
        <v>1.388888888889106E-4</v>
      </c>
      <c r="G1027">
        <f t="shared" si="62"/>
        <v>12</v>
      </c>
      <c r="H1027">
        <f t="shared" ref="H1027:H1090" si="64">G1027/3600*E1027/1000</f>
        <v>4.8580333333333343E-3</v>
      </c>
    </row>
    <row r="1028" spans="1:8">
      <c r="A1028" t="s">
        <v>1</v>
      </c>
      <c r="B1028" s="1">
        <v>40713</v>
      </c>
      <c r="C1028" s="2">
        <v>0.56714120370370369</v>
      </c>
      <c r="D1028">
        <v>1282.6400000000001</v>
      </c>
      <c r="E1028">
        <f t="shared" si="63"/>
        <v>1257.6400000000001</v>
      </c>
      <c r="F1028" s="2">
        <f t="shared" ref="F1028:F1091" si="65">C1028-C1027</f>
        <v>1.1574074074072183E-4</v>
      </c>
      <c r="G1028">
        <f t="shared" ref="G1028:G1091" si="66">SECOND(F1028)</f>
        <v>10</v>
      </c>
      <c r="H1028">
        <f t="shared" si="64"/>
        <v>3.4934444444444449E-3</v>
      </c>
    </row>
    <row r="1029" spans="1:8">
      <c r="A1029" t="s">
        <v>1</v>
      </c>
      <c r="B1029" s="1">
        <v>40713</v>
      </c>
      <c r="C1029" s="2">
        <v>0.56725694444444441</v>
      </c>
      <c r="D1029">
        <v>1282.72</v>
      </c>
      <c r="E1029">
        <f t="shared" si="63"/>
        <v>1257.72</v>
      </c>
      <c r="F1029" s="2">
        <f t="shared" si="65"/>
        <v>1.1574074074072183E-4</v>
      </c>
      <c r="G1029">
        <f t="shared" si="66"/>
        <v>10</v>
      </c>
      <c r="H1029">
        <f t="shared" si="64"/>
        <v>3.4936666666666671E-3</v>
      </c>
    </row>
    <row r="1030" spans="1:8">
      <c r="A1030" t="s">
        <v>1</v>
      </c>
      <c r="B1030" s="1">
        <v>40713</v>
      </c>
      <c r="C1030" s="2">
        <v>0.56737268518518513</v>
      </c>
      <c r="D1030">
        <v>1273.72</v>
      </c>
      <c r="E1030">
        <f t="shared" si="63"/>
        <v>1248.72</v>
      </c>
      <c r="F1030" s="2">
        <f t="shared" si="65"/>
        <v>1.1574074074072183E-4</v>
      </c>
      <c r="G1030">
        <f t="shared" si="66"/>
        <v>10</v>
      </c>
      <c r="H1030">
        <f t="shared" si="64"/>
        <v>3.4686666666666672E-3</v>
      </c>
    </row>
    <row r="1031" spans="1:8">
      <c r="A1031" t="s">
        <v>1</v>
      </c>
      <c r="B1031" s="1">
        <v>40713</v>
      </c>
      <c r="C1031" s="2">
        <v>0.5675</v>
      </c>
      <c r="D1031">
        <v>1277.77</v>
      </c>
      <c r="E1031">
        <f t="shared" si="63"/>
        <v>1252.77</v>
      </c>
      <c r="F1031" s="2">
        <f t="shared" si="65"/>
        <v>1.2731481481487172E-4</v>
      </c>
      <c r="G1031">
        <f t="shared" si="66"/>
        <v>11</v>
      </c>
      <c r="H1031">
        <f t="shared" si="64"/>
        <v>3.8279083333333337E-3</v>
      </c>
    </row>
    <row r="1032" spans="1:8">
      <c r="A1032" t="s">
        <v>1</v>
      </c>
      <c r="B1032" s="1">
        <v>40713</v>
      </c>
      <c r="C1032" s="2">
        <v>0.56761574074074073</v>
      </c>
      <c r="D1032">
        <v>1276.6500000000001</v>
      </c>
      <c r="E1032">
        <f t="shared" si="63"/>
        <v>1251.6500000000001</v>
      </c>
      <c r="F1032" s="2">
        <f t="shared" si="65"/>
        <v>1.1574074074072183E-4</v>
      </c>
      <c r="G1032">
        <f t="shared" si="66"/>
        <v>10</v>
      </c>
      <c r="H1032">
        <f t="shared" si="64"/>
        <v>3.4768055555555559E-3</v>
      </c>
    </row>
    <row r="1033" spans="1:8">
      <c r="A1033" t="s">
        <v>1</v>
      </c>
      <c r="B1033" s="1">
        <v>40713</v>
      </c>
      <c r="C1033" s="2">
        <v>0.56773148148148145</v>
      </c>
      <c r="D1033">
        <v>1275.28</v>
      </c>
      <c r="E1033">
        <f t="shared" si="63"/>
        <v>1250.28</v>
      </c>
      <c r="F1033" s="2">
        <f t="shared" si="65"/>
        <v>1.1574074074072183E-4</v>
      </c>
      <c r="G1033">
        <f t="shared" si="66"/>
        <v>10</v>
      </c>
      <c r="H1033">
        <f t="shared" si="64"/>
        <v>3.473E-3</v>
      </c>
    </row>
    <row r="1034" spans="1:8">
      <c r="A1034" t="s">
        <v>1</v>
      </c>
      <c r="B1034" s="1">
        <v>40713</v>
      </c>
      <c r="C1034" s="2">
        <v>0.56784722222222228</v>
      </c>
      <c r="D1034">
        <v>1270.96</v>
      </c>
      <c r="E1034">
        <f t="shared" si="63"/>
        <v>1245.96</v>
      </c>
      <c r="F1034" s="2">
        <f t="shared" si="65"/>
        <v>1.1574074074083285E-4</v>
      </c>
      <c r="G1034">
        <f t="shared" si="66"/>
        <v>10</v>
      </c>
      <c r="H1034">
        <f t="shared" si="64"/>
        <v>3.4610000000000001E-3</v>
      </c>
    </row>
    <row r="1035" spans="1:8">
      <c r="A1035" t="s">
        <v>1</v>
      </c>
      <c r="B1035" s="1">
        <v>40713</v>
      </c>
      <c r="C1035" s="2">
        <v>0.56797453703703704</v>
      </c>
      <c r="D1035">
        <v>1271.49</v>
      </c>
      <c r="E1035">
        <f t="shared" si="63"/>
        <v>1246.49</v>
      </c>
      <c r="F1035" s="2">
        <f t="shared" si="65"/>
        <v>1.273148148147607E-4</v>
      </c>
      <c r="G1035">
        <f t="shared" si="66"/>
        <v>11</v>
      </c>
      <c r="H1035">
        <f t="shared" si="64"/>
        <v>3.8087194444444447E-3</v>
      </c>
    </row>
    <row r="1036" spans="1:8">
      <c r="A1036" t="s">
        <v>1</v>
      </c>
      <c r="B1036" s="1">
        <v>40713</v>
      </c>
      <c r="C1036" s="2">
        <v>0.56809027777777776</v>
      </c>
      <c r="D1036">
        <v>1289.45</v>
      </c>
      <c r="E1036">
        <f t="shared" si="63"/>
        <v>1264.45</v>
      </c>
      <c r="F1036" s="2">
        <f t="shared" si="65"/>
        <v>1.1574074074072183E-4</v>
      </c>
      <c r="G1036">
        <f t="shared" si="66"/>
        <v>10</v>
      </c>
      <c r="H1036">
        <f t="shared" si="64"/>
        <v>3.5123611111111111E-3</v>
      </c>
    </row>
    <row r="1037" spans="1:8">
      <c r="A1037" t="s">
        <v>1</v>
      </c>
      <c r="B1037" s="1">
        <v>40713</v>
      </c>
      <c r="C1037" s="2">
        <v>0.56820601851851849</v>
      </c>
      <c r="D1037">
        <v>1291.19</v>
      </c>
      <c r="E1037">
        <f t="shared" si="63"/>
        <v>1266.19</v>
      </c>
      <c r="F1037" s="2">
        <f t="shared" si="65"/>
        <v>1.1574074074072183E-4</v>
      </c>
      <c r="G1037">
        <f t="shared" si="66"/>
        <v>10</v>
      </c>
      <c r="H1037">
        <f t="shared" si="64"/>
        <v>3.5171944444444448E-3</v>
      </c>
    </row>
    <row r="1038" spans="1:8">
      <c r="A1038" t="s">
        <v>1</v>
      </c>
      <c r="B1038" s="1">
        <v>40713</v>
      </c>
      <c r="C1038" s="2">
        <v>0.56832175925925921</v>
      </c>
      <c r="D1038">
        <v>1285.5999999999999</v>
      </c>
      <c r="E1038">
        <f t="shared" si="63"/>
        <v>1260.5999999999999</v>
      </c>
      <c r="F1038" s="2">
        <f t="shared" si="65"/>
        <v>1.1574074074072183E-4</v>
      </c>
      <c r="G1038">
        <f t="shared" si="66"/>
        <v>10</v>
      </c>
      <c r="H1038">
        <f t="shared" si="64"/>
        <v>3.5016666666666664E-3</v>
      </c>
    </row>
    <row r="1039" spans="1:8">
      <c r="A1039" t="s">
        <v>1</v>
      </c>
      <c r="B1039" s="1">
        <v>40713</v>
      </c>
      <c r="C1039" s="2">
        <v>0.56843750000000004</v>
      </c>
      <c r="D1039">
        <v>1279.81</v>
      </c>
      <c r="E1039">
        <f t="shared" si="63"/>
        <v>1254.81</v>
      </c>
      <c r="F1039" s="2">
        <f t="shared" si="65"/>
        <v>1.1574074074083285E-4</v>
      </c>
      <c r="G1039">
        <f t="shared" si="66"/>
        <v>10</v>
      </c>
      <c r="H1039">
        <f t="shared" si="64"/>
        <v>3.4855833333333336E-3</v>
      </c>
    </row>
    <row r="1040" spans="1:8">
      <c r="A1040" t="s">
        <v>1</v>
      </c>
      <c r="B1040" s="1">
        <v>40713</v>
      </c>
      <c r="C1040" s="2">
        <v>0.56855324074074076</v>
      </c>
      <c r="D1040">
        <v>1277.55</v>
      </c>
      <c r="E1040">
        <f t="shared" si="63"/>
        <v>1252.55</v>
      </c>
      <c r="F1040" s="2">
        <f t="shared" si="65"/>
        <v>1.1574074074072183E-4</v>
      </c>
      <c r="G1040">
        <f t="shared" si="66"/>
        <v>10</v>
      </c>
      <c r="H1040">
        <f t="shared" si="64"/>
        <v>3.4793055555555554E-3</v>
      </c>
    </row>
    <row r="1041" spans="1:8">
      <c r="A1041" t="s">
        <v>1</v>
      </c>
      <c r="B1041" s="1">
        <v>40713</v>
      </c>
      <c r="C1041" s="2">
        <v>0.56866898148148148</v>
      </c>
      <c r="D1041">
        <v>1284.23</v>
      </c>
      <c r="E1041">
        <f t="shared" si="63"/>
        <v>1259.23</v>
      </c>
      <c r="F1041" s="2">
        <f t="shared" si="65"/>
        <v>1.1574074074072183E-4</v>
      </c>
      <c r="G1041">
        <f t="shared" si="66"/>
        <v>10</v>
      </c>
      <c r="H1041">
        <f t="shared" si="64"/>
        <v>3.4978611111111113E-3</v>
      </c>
    </row>
    <row r="1042" spans="1:8">
      <c r="A1042" t="s">
        <v>1</v>
      </c>
      <c r="B1042" s="1">
        <v>40713</v>
      </c>
      <c r="C1042" s="2">
        <v>0.56879629629629636</v>
      </c>
      <c r="D1042">
        <v>1279.03</v>
      </c>
      <c r="E1042">
        <f t="shared" si="63"/>
        <v>1254.03</v>
      </c>
      <c r="F1042" s="2">
        <f t="shared" si="65"/>
        <v>1.2731481481487172E-4</v>
      </c>
      <c r="G1042">
        <f t="shared" si="66"/>
        <v>11</v>
      </c>
      <c r="H1042">
        <f t="shared" si="64"/>
        <v>3.8317583333333338E-3</v>
      </c>
    </row>
    <row r="1043" spans="1:8">
      <c r="A1043" t="s">
        <v>1</v>
      </c>
      <c r="B1043" s="1">
        <v>40713</v>
      </c>
      <c r="C1043" s="2">
        <v>0.56891203703703697</v>
      </c>
      <c r="D1043">
        <v>1267.97</v>
      </c>
      <c r="E1043">
        <f t="shared" si="63"/>
        <v>1242.97</v>
      </c>
      <c r="F1043" s="2">
        <f t="shared" si="65"/>
        <v>1.157407407406108E-4</v>
      </c>
      <c r="G1043">
        <f t="shared" si="66"/>
        <v>10</v>
      </c>
      <c r="H1043">
        <f t="shared" si="64"/>
        <v>3.4526944444444444E-3</v>
      </c>
    </row>
    <row r="1044" spans="1:8">
      <c r="A1044" t="s">
        <v>1</v>
      </c>
      <c r="B1044" s="1">
        <v>40713</v>
      </c>
      <c r="C1044" s="2">
        <v>0.5690277777777778</v>
      </c>
      <c r="D1044">
        <v>1269.45</v>
      </c>
      <c r="E1044">
        <f t="shared" si="63"/>
        <v>1244.45</v>
      </c>
      <c r="F1044" s="2">
        <f t="shared" si="65"/>
        <v>1.1574074074083285E-4</v>
      </c>
      <c r="G1044">
        <f t="shared" si="66"/>
        <v>10</v>
      </c>
      <c r="H1044">
        <f t="shared" si="64"/>
        <v>3.4568055555555558E-3</v>
      </c>
    </row>
    <row r="1045" spans="1:8">
      <c r="A1045" t="s">
        <v>1</v>
      </c>
      <c r="B1045" s="1">
        <v>40713</v>
      </c>
      <c r="C1045" s="2">
        <v>0.56914351851851852</v>
      </c>
      <c r="D1045">
        <v>2108.3200000000002</v>
      </c>
      <c r="E1045">
        <f t="shared" si="63"/>
        <v>2083.3200000000002</v>
      </c>
      <c r="F1045" s="2">
        <f t="shared" si="65"/>
        <v>1.1574074074072183E-4</v>
      </c>
      <c r="G1045">
        <f t="shared" si="66"/>
        <v>10</v>
      </c>
      <c r="H1045">
        <f t="shared" si="64"/>
        <v>5.7870000000000005E-3</v>
      </c>
    </row>
    <row r="1046" spans="1:8">
      <c r="A1046" t="s">
        <v>1</v>
      </c>
      <c r="B1046" s="1">
        <v>40713</v>
      </c>
      <c r="C1046" s="2">
        <v>0.56927083333333328</v>
      </c>
      <c r="D1046">
        <v>2097.96</v>
      </c>
      <c r="E1046">
        <f t="shared" si="63"/>
        <v>2072.96</v>
      </c>
      <c r="F1046" s="2">
        <f t="shared" si="65"/>
        <v>1.273148148147607E-4</v>
      </c>
      <c r="G1046">
        <f t="shared" si="66"/>
        <v>11</v>
      </c>
      <c r="H1046">
        <f t="shared" si="64"/>
        <v>6.3340444444444453E-3</v>
      </c>
    </row>
    <row r="1047" spans="1:8">
      <c r="A1047" t="s">
        <v>1</v>
      </c>
      <c r="B1047" s="1">
        <v>40713</v>
      </c>
      <c r="C1047" s="2">
        <v>0.56938657407407411</v>
      </c>
      <c r="D1047">
        <v>2110.7600000000002</v>
      </c>
      <c r="E1047">
        <f t="shared" si="63"/>
        <v>2085.7600000000002</v>
      </c>
      <c r="F1047" s="2">
        <f t="shared" si="65"/>
        <v>1.1574074074083285E-4</v>
      </c>
      <c r="G1047">
        <f t="shared" si="66"/>
        <v>10</v>
      </c>
      <c r="H1047">
        <f t="shared" si="64"/>
        <v>5.7937777777777788E-3</v>
      </c>
    </row>
    <row r="1048" spans="1:8">
      <c r="A1048" t="s">
        <v>1</v>
      </c>
      <c r="B1048" s="1">
        <v>40713</v>
      </c>
      <c r="C1048" s="2">
        <v>0.56950231481481484</v>
      </c>
      <c r="D1048">
        <v>2097.6</v>
      </c>
      <c r="E1048">
        <f t="shared" si="63"/>
        <v>2072.6</v>
      </c>
      <c r="F1048" s="2">
        <f t="shared" si="65"/>
        <v>1.1574074074072183E-4</v>
      </c>
      <c r="G1048">
        <f t="shared" si="66"/>
        <v>10</v>
      </c>
      <c r="H1048">
        <f t="shared" si="64"/>
        <v>5.7572222222222226E-3</v>
      </c>
    </row>
    <row r="1049" spans="1:8">
      <c r="A1049" t="s">
        <v>1</v>
      </c>
      <c r="B1049" s="1">
        <v>40713</v>
      </c>
      <c r="C1049" s="2">
        <v>0.5696296296296296</v>
      </c>
      <c r="D1049">
        <v>2096.15</v>
      </c>
      <c r="E1049">
        <f t="shared" si="63"/>
        <v>2071.15</v>
      </c>
      <c r="F1049" s="2">
        <f t="shared" si="65"/>
        <v>1.273148148147607E-4</v>
      </c>
      <c r="G1049">
        <f t="shared" si="66"/>
        <v>11</v>
      </c>
      <c r="H1049">
        <f t="shared" si="64"/>
        <v>6.3285138888888896E-3</v>
      </c>
    </row>
    <row r="1050" spans="1:8">
      <c r="A1050" t="s">
        <v>1</v>
      </c>
      <c r="B1050" s="1">
        <v>40713</v>
      </c>
      <c r="C1050" s="2">
        <v>0.56974537037037043</v>
      </c>
      <c r="D1050">
        <v>1092.17</v>
      </c>
      <c r="E1050">
        <f t="shared" si="63"/>
        <v>1067.17</v>
      </c>
      <c r="F1050" s="2">
        <f t="shared" si="65"/>
        <v>1.1574074074083285E-4</v>
      </c>
      <c r="G1050">
        <f t="shared" si="66"/>
        <v>10</v>
      </c>
      <c r="H1050">
        <f t="shared" si="64"/>
        <v>2.9643611111111112E-3</v>
      </c>
    </row>
    <row r="1051" spans="1:8">
      <c r="A1051" t="s">
        <v>1</v>
      </c>
      <c r="B1051" s="1">
        <v>40713</v>
      </c>
      <c r="C1051" s="2">
        <v>0.56986111111111104</v>
      </c>
      <c r="D1051">
        <v>1092.1199999999999</v>
      </c>
      <c r="E1051">
        <f t="shared" si="63"/>
        <v>1067.1199999999999</v>
      </c>
      <c r="F1051" s="2">
        <f t="shared" si="65"/>
        <v>1.157407407406108E-4</v>
      </c>
      <c r="G1051">
        <f t="shared" si="66"/>
        <v>10</v>
      </c>
      <c r="H1051">
        <f t="shared" si="64"/>
        <v>2.9642222222222218E-3</v>
      </c>
    </row>
    <row r="1052" spans="1:8">
      <c r="A1052" t="s">
        <v>1</v>
      </c>
      <c r="B1052" s="1">
        <v>40713</v>
      </c>
      <c r="C1052" s="2">
        <v>0.56997685185185187</v>
      </c>
      <c r="D1052">
        <v>1096.6500000000001</v>
      </c>
      <c r="E1052">
        <f t="shared" si="63"/>
        <v>1071.6500000000001</v>
      </c>
      <c r="F1052" s="2">
        <f t="shared" si="65"/>
        <v>1.1574074074083285E-4</v>
      </c>
      <c r="G1052">
        <f t="shared" si="66"/>
        <v>10</v>
      </c>
      <c r="H1052">
        <f t="shared" si="64"/>
        <v>2.9768055555555559E-3</v>
      </c>
    </row>
    <row r="1053" spans="1:8">
      <c r="A1053" t="s">
        <v>1</v>
      </c>
      <c r="B1053" s="1">
        <v>40713</v>
      </c>
      <c r="C1053" s="2">
        <v>0.5700925925925926</v>
      </c>
      <c r="D1053">
        <v>288.74</v>
      </c>
      <c r="E1053">
        <f t="shared" si="63"/>
        <v>263.74</v>
      </c>
      <c r="F1053" s="2">
        <f t="shared" si="65"/>
        <v>1.1574074074072183E-4</v>
      </c>
      <c r="G1053">
        <f t="shared" si="66"/>
        <v>10</v>
      </c>
      <c r="H1053">
        <f t="shared" si="64"/>
        <v>7.3261111111111118E-4</v>
      </c>
    </row>
    <row r="1054" spans="1:8">
      <c r="A1054" t="s">
        <v>1</v>
      </c>
      <c r="B1054" s="1">
        <v>40713</v>
      </c>
      <c r="C1054" s="2">
        <v>0.57021990740740736</v>
      </c>
      <c r="D1054">
        <v>278.39</v>
      </c>
      <c r="E1054">
        <f t="shared" si="63"/>
        <v>253.39</v>
      </c>
      <c r="F1054" s="2">
        <f t="shared" si="65"/>
        <v>1.273148148147607E-4</v>
      </c>
      <c r="G1054">
        <f t="shared" si="66"/>
        <v>11</v>
      </c>
      <c r="H1054">
        <f t="shared" si="64"/>
        <v>7.7424722222222222E-4</v>
      </c>
    </row>
    <row r="1055" spans="1:8">
      <c r="A1055" t="s">
        <v>1</v>
      </c>
      <c r="B1055" s="1">
        <v>40713</v>
      </c>
      <c r="C1055" s="2">
        <v>0.57033564814814819</v>
      </c>
      <c r="D1055">
        <v>432.76</v>
      </c>
      <c r="E1055">
        <f t="shared" si="63"/>
        <v>407.76</v>
      </c>
      <c r="F1055" s="2">
        <f t="shared" si="65"/>
        <v>1.1574074074083285E-4</v>
      </c>
      <c r="G1055">
        <f t="shared" si="66"/>
        <v>10</v>
      </c>
      <c r="H1055">
        <f t="shared" si="64"/>
        <v>1.1326666666666668E-3</v>
      </c>
    </row>
    <row r="1056" spans="1:8">
      <c r="A1056" t="s">
        <v>1</v>
      </c>
      <c r="B1056" s="1">
        <v>40713</v>
      </c>
      <c r="C1056" s="2">
        <v>0.57045138888888891</v>
      </c>
      <c r="D1056">
        <v>545.38</v>
      </c>
      <c r="E1056">
        <f t="shared" si="63"/>
        <v>520.38</v>
      </c>
      <c r="F1056" s="2">
        <f t="shared" si="65"/>
        <v>1.1574074074072183E-4</v>
      </c>
      <c r="G1056">
        <f t="shared" si="66"/>
        <v>10</v>
      </c>
      <c r="H1056">
        <f t="shared" si="64"/>
        <v>1.4455E-3</v>
      </c>
    </row>
    <row r="1057" spans="1:8">
      <c r="A1057" t="s">
        <v>1</v>
      </c>
      <c r="B1057" s="1">
        <v>40713</v>
      </c>
      <c r="C1057" s="2">
        <v>0.57056712962962963</v>
      </c>
      <c r="D1057">
        <v>541.16999999999996</v>
      </c>
      <c r="E1057">
        <f t="shared" si="63"/>
        <v>516.16999999999996</v>
      </c>
      <c r="F1057" s="2">
        <f t="shared" si="65"/>
        <v>1.1574074074072183E-4</v>
      </c>
      <c r="G1057">
        <f t="shared" si="66"/>
        <v>10</v>
      </c>
      <c r="H1057">
        <f t="shared" si="64"/>
        <v>1.4338055555555556E-3</v>
      </c>
    </row>
    <row r="1058" spans="1:8">
      <c r="A1058" t="s">
        <v>1</v>
      </c>
      <c r="B1058" s="1">
        <v>40713</v>
      </c>
      <c r="C1058" s="2">
        <v>0.57068287037037035</v>
      </c>
      <c r="D1058">
        <v>548.58000000000004</v>
      </c>
      <c r="E1058">
        <f t="shared" si="63"/>
        <v>523.58000000000004</v>
      </c>
      <c r="F1058" s="2">
        <f t="shared" si="65"/>
        <v>1.1574074074072183E-4</v>
      </c>
      <c r="G1058">
        <f t="shared" si="66"/>
        <v>10</v>
      </c>
      <c r="H1058">
        <f t="shared" si="64"/>
        <v>1.454388888888889E-3</v>
      </c>
    </row>
    <row r="1059" spans="1:8">
      <c r="A1059" t="s">
        <v>1</v>
      </c>
      <c r="B1059" s="1">
        <v>40713</v>
      </c>
      <c r="C1059" s="2">
        <v>0.57079861111111108</v>
      </c>
      <c r="D1059">
        <v>533.33000000000004</v>
      </c>
      <c r="E1059">
        <f t="shared" si="63"/>
        <v>508.33000000000004</v>
      </c>
      <c r="F1059" s="2">
        <f t="shared" si="65"/>
        <v>1.1574074074072183E-4</v>
      </c>
      <c r="G1059">
        <f t="shared" si="66"/>
        <v>10</v>
      </c>
      <c r="H1059">
        <f t="shared" si="64"/>
        <v>1.4120277777777779E-3</v>
      </c>
    </row>
    <row r="1060" spans="1:8">
      <c r="A1060" t="s">
        <v>1</v>
      </c>
      <c r="B1060" s="1">
        <v>40713</v>
      </c>
      <c r="C1060" s="2">
        <v>0.57091435185185191</v>
      </c>
      <c r="D1060">
        <v>539.13</v>
      </c>
      <c r="E1060">
        <f t="shared" si="63"/>
        <v>514.13</v>
      </c>
      <c r="F1060" s="2">
        <f t="shared" si="65"/>
        <v>1.1574074074083285E-4</v>
      </c>
      <c r="G1060">
        <f t="shared" si="66"/>
        <v>10</v>
      </c>
      <c r="H1060">
        <f t="shared" si="64"/>
        <v>1.4281388888888889E-3</v>
      </c>
    </row>
    <row r="1061" spans="1:8">
      <c r="A1061" t="s">
        <v>1</v>
      </c>
      <c r="B1061" s="1">
        <v>40713</v>
      </c>
      <c r="C1061" s="2">
        <v>0.57104166666666667</v>
      </c>
      <c r="D1061">
        <v>1544.53</v>
      </c>
      <c r="E1061">
        <f t="shared" si="63"/>
        <v>1519.53</v>
      </c>
      <c r="F1061" s="2">
        <f t="shared" si="65"/>
        <v>1.273148148147607E-4</v>
      </c>
      <c r="G1061">
        <f t="shared" si="66"/>
        <v>11</v>
      </c>
      <c r="H1061">
        <f t="shared" si="64"/>
        <v>4.6430083333333337E-3</v>
      </c>
    </row>
    <row r="1062" spans="1:8">
      <c r="A1062" t="s">
        <v>1</v>
      </c>
      <c r="B1062" s="1">
        <v>40713</v>
      </c>
      <c r="C1062" s="2">
        <v>0.57116898148148143</v>
      </c>
      <c r="D1062">
        <v>1536.18</v>
      </c>
      <c r="E1062">
        <f t="shared" si="63"/>
        <v>1511.18</v>
      </c>
      <c r="F1062" s="2">
        <f t="shared" si="65"/>
        <v>1.273148148147607E-4</v>
      </c>
      <c r="G1062">
        <f t="shared" si="66"/>
        <v>11</v>
      </c>
      <c r="H1062">
        <f t="shared" si="64"/>
        <v>4.6174944444444446E-3</v>
      </c>
    </row>
    <row r="1063" spans="1:8">
      <c r="A1063" t="s">
        <v>1</v>
      </c>
      <c r="B1063" s="1">
        <v>40713</v>
      </c>
      <c r="C1063" s="2">
        <v>0.57127314814814811</v>
      </c>
      <c r="D1063">
        <v>1536.8</v>
      </c>
      <c r="E1063">
        <f t="shared" si="63"/>
        <v>1511.8</v>
      </c>
      <c r="F1063" s="2">
        <f t="shared" si="65"/>
        <v>1.0416666666668295E-4</v>
      </c>
      <c r="G1063">
        <f t="shared" si="66"/>
        <v>9</v>
      </c>
      <c r="H1063">
        <f t="shared" si="64"/>
        <v>3.7794999999999999E-3</v>
      </c>
    </row>
    <row r="1064" spans="1:8">
      <c r="A1064" t="s">
        <v>1</v>
      </c>
      <c r="B1064" s="1">
        <v>40713</v>
      </c>
      <c r="C1064" s="2">
        <v>0.57140046296296299</v>
      </c>
      <c r="D1064">
        <v>1545.7</v>
      </c>
      <c r="E1064">
        <f t="shared" si="63"/>
        <v>1520.7</v>
      </c>
      <c r="F1064" s="2">
        <f t="shared" si="65"/>
        <v>1.2731481481487172E-4</v>
      </c>
      <c r="G1064">
        <f t="shared" si="66"/>
        <v>11</v>
      </c>
      <c r="H1064">
        <f t="shared" si="64"/>
        <v>4.6465833333333342E-3</v>
      </c>
    </row>
    <row r="1065" spans="1:8">
      <c r="A1065" t="s">
        <v>1</v>
      </c>
      <c r="B1065" s="1">
        <v>40713</v>
      </c>
      <c r="C1065" s="2">
        <v>0.57151620370370371</v>
      </c>
      <c r="D1065">
        <v>1547.98</v>
      </c>
      <c r="E1065">
        <f t="shared" si="63"/>
        <v>1522.98</v>
      </c>
      <c r="F1065" s="2">
        <f t="shared" si="65"/>
        <v>1.1574074074072183E-4</v>
      </c>
      <c r="G1065">
        <f t="shared" si="66"/>
        <v>10</v>
      </c>
      <c r="H1065">
        <f t="shared" si="64"/>
        <v>4.2304999999999999E-3</v>
      </c>
    </row>
    <row r="1066" spans="1:8">
      <c r="A1066" t="s">
        <v>1</v>
      </c>
      <c r="B1066" s="1">
        <v>40713</v>
      </c>
      <c r="C1066" s="2">
        <v>0.57163194444444443</v>
      </c>
      <c r="D1066">
        <v>1546.36</v>
      </c>
      <c r="E1066">
        <f t="shared" si="63"/>
        <v>1521.36</v>
      </c>
      <c r="F1066" s="2">
        <f t="shared" si="65"/>
        <v>1.1574074074072183E-4</v>
      </c>
      <c r="G1066">
        <f t="shared" si="66"/>
        <v>10</v>
      </c>
      <c r="H1066">
        <f t="shared" si="64"/>
        <v>4.2259999999999997E-3</v>
      </c>
    </row>
    <row r="1067" spans="1:8">
      <c r="A1067" t="s">
        <v>1</v>
      </c>
      <c r="B1067" s="1">
        <v>40713</v>
      </c>
      <c r="C1067" s="2">
        <v>0.57174768518518515</v>
      </c>
      <c r="D1067">
        <v>1536.42</v>
      </c>
      <c r="E1067">
        <f t="shared" si="63"/>
        <v>1511.42</v>
      </c>
      <c r="F1067" s="2">
        <f t="shared" si="65"/>
        <v>1.1574074074072183E-4</v>
      </c>
      <c r="G1067">
        <f t="shared" si="66"/>
        <v>10</v>
      </c>
      <c r="H1067">
        <f t="shared" si="64"/>
        <v>4.1983888888888895E-3</v>
      </c>
    </row>
    <row r="1068" spans="1:8">
      <c r="A1068" t="s">
        <v>1</v>
      </c>
      <c r="B1068" s="1">
        <v>40713</v>
      </c>
      <c r="C1068" s="2">
        <v>0.57186342592592598</v>
      </c>
      <c r="D1068">
        <v>1546.07</v>
      </c>
      <c r="E1068">
        <f t="shared" si="63"/>
        <v>1521.07</v>
      </c>
      <c r="F1068" s="2">
        <f t="shared" si="65"/>
        <v>1.1574074074083285E-4</v>
      </c>
      <c r="G1068">
        <f t="shared" si="66"/>
        <v>10</v>
      </c>
      <c r="H1068">
        <f t="shared" si="64"/>
        <v>4.2251944444444437E-3</v>
      </c>
    </row>
    <row r="1069" spans="1:8">
      <c r="A1069" t="s">
        <v>1</v>
      </c>
      <c r="B1069" s="1">
        <v>40713</v>
      </c>
      <c r="C1069" s="2">
        <v>0.57199074074074074</v>
      </c>
      <c r="D1069">
        <v>1550.78</v>
      </c>
      <c r="E1069">
        <f t="shared" si="63"/>
        <v>1525.78</v>
      </c>
      <c r="F1069" s="2">
        <f t="shared" si="65"/>
        <v>1.273148148147607E-4</v>
      </c>
      <c r="G1069">
        <f t="shared" si="66"/>
        <v>11</v>
      </c>
      <c r="H1069">
        <f t="shared" si="64"/>
        <v>4.6621055555555561E-3</v>
      </c>
    </row>
    <row r="1070" spans="1:8">
      <c r="A1070" t="s">
        <v>1</v>
      </c>
      <c r="B1070" s="1">
        <v>40713</v>
      </c>
      <c r="C1070" s="2">
        <v>0.57210648148148147</v>
      </c>
      <c r="D1070">
        <v>2379.96</v>
      </c>
      <c r="E1070">
        <f t="shared" si="63"/>
        <v>2354.96</v>
      </c>
      <c r="F1070" s="2">
        <f t="shared" si="65"/>
        <v>1.1574074074072183E-4</v>
      </c>
      <c r="G1070">
        <f t="shared" si="66"/>
        <v>10</v>
      </c>
      <c r="H1070">
        <f t="shared" si="64"/>
        <v>6.5415555555555557E-3</v>
      </c>
    </row>
    <row r="1071" spans="1:8">
      <c r="A1071" t="s">
        <v>1</v>
      </c>
      <c r="B1071" s="1">
        <v>40713</v>
      </c>
      <c r="C1071" s="2">
        <v>0.57222222222222219</v>
      </c>
      <c r="D1071">
        <v>2379.83</v>
      </c>
      <c r="E1071">
        <f t="shared" si="63"/>
        <v>2354.83</v>
      </c>
      <c r="F1071" s="2">
        <f t="shared" si="65"/>
        <v>1.1574074074072183E-4</v>
      </c>
      <c r="G1071">
        <f t="shared" si="66"/>
        <v>10</v>
      </c>
      <c r="H1071">
        <f t="shared" si="64"/>
        <v>6.541194444444445E-3</v>
      </c>
    </row>
    <row r="1072" spans="1:8">
      <c r="A1072" t="s">
        <v>1</v>
      </c>
      <c r="B1072" s="1">
        <v>40713</v>
      </c>
      <c r="C1072" s="2">
        <v>0.57233796296296291</v>
      </c>
      <c r="D1072">
        <v>2379.2800000000002</v>
      </c>
      <c r="E1072">
        <f t="shared" si="63"/>
        <v>2354.2800000000002</v>
      </c>
      <c r="F1072" s="2">
        <f t="shared" si="65"/>
        <v>1.1574074074072183E-4</v>
      </c>
      <c r="G1072">
        <f t="shared" si="66"/>
        <v>10</v>
      </c>
      <c r="H1072">
        <f t="shared" si="64"/>
        <v>6.5396666666666676E-3</v>
      </c>
    </row>
    <row r="1073" spans="1:8">
      <c r="A1073" t="s">
        <v>1</v>
      </c>
      <c r="B1073" s="1">
        <v>40713</v>
      </c>
      <c r="C1073" s="2">
        <v>0.57246527777777778</v>
      </c>
      <c r="D1073">
        <v>2372.54</v>
      </c>
      <c r="E1073">
        <f t="shared" si="63"/>
        <v>2347.54</v>
      </c>
      <c r="F1073" s="2">
        <f t="shared" si="65"/>
        <v>1.2731481481487172E-4</v>
      </c>
      <c r="G1073">
        <f t="shared" si="66"/>
        <v>11</v>
      </c>
      <c r="H1073">
        <f t="shared" si="64"/>
        <v>7.1730388888888883E-3</v>
      </c>
    </row>
    <row r="1074" spans="1:8">
      <c r="A1074" t="s">
        <v>1</v>
      </c>
      <c r="B1074" s="1">
        <v>40713</v>
      </c>
      <c r="C1074" s="2">
        <v>0.5725810185185185</v>
      </c>
      <c r="D1074">
        <v>2383.2600000000002</v>
      </c>
      <c r="E1074">
        <f t="shared" si="63"/>
        <v>2358.2600000000002</v>
      </c>
      <c r="F1074" s="2">
        <f t="shared" si="65"/>
        <v>1.1574074074072183E-4</v>
      </c>
      <c r="G1074">
        <f t="shared" si="66"/>
        <v>10</v>
      </c>
      <c r="H1074">
        <f t="shared" si="64"/>
        <v>6.5507222222222234E-3</v>
      </c>
    </row>
    <row r="1075" spans="1:8">
      <c r="A1075" t="s">
        <v>1</v>
      </c>
      <c r="B1075" s="1">
        <v>40713</v>
      </c>
      <c r="C1075" s="2">
        <v>0.57269675925925922</v>
      </c>
      <c r="D1075">
        <v>2364.84</v>
      </c>
      <c r="E1075">
        <f t="shared" si="63"/>
        <v>2339.84</v>
      </c>
      <c r="F1075" s="2">
        <f t="shared" si="65"/>
        <v>1.1574074074072183E-4</v>
      </c>
      <c r="G1075">
        <f t="shared" si="66"/>
        <v>10</v>
      </c>
      <c r="H1075">
        <f t="shared" si="64"/>
        <v>6.4995555555555562E-3</v>
      </c>
    </row>
    <row r="1076" spans="1:8">
      <c r="A1076" t="s">
        <v>1</v>
      </c>
      <c r="B1076" s="1">
        <v>40713</v>
      </c>
      <c r="C1076" s="2">
        <v>0.5728240740740741</v>
      </c>
      <c r="D1076">
        <v>2378.6799999999998</v>
      </c>
      <c r="E1076">
        <f t="shared" si="63"/>
        <v>2353.6799999999998</v>
      </c>
      <c r="F1076" s="2">
        <f t="shared" si="65"/>
        <v>1.2731481481487172E-4</v>
      </c>
      <c r="G1076">
        <f t="shared" si="66"/>
        <v>11</v>
      </c>
      <c r="H1076">
        <f t="shared" si="64"/>
        <v>7.1917999999999999E-3</v>
      </c>
    </row>
    <row r="1077" spans="1:8">
      <c r="A1077" t="s">
        <v>1</v>
      </c>
      <c r="B1077" s="1">
        <v>40713</v>
      </c>
      <c r="C1077" s="2">
        <v>0.57293981481481482</v>
      </c>
      <c r="D1077">
        <v>2369.4699999999998</v>
      </c>
      <c r="E1077">
        <f t="shared" si="63"/>
        <v>2344.4699999999998</v>
      </c>
      <c r="F1077" s="2">
        <f t="shared" si="65"/>
        <v>1.1574074074072183E-4</v>
      </c>
      <c r="G1077">
        <f t="shared" si="66"/>
        <v>10</v>
      </c>
      <c r="H1077">
        <f t="shared" si="64"/>
        <v>6.5124166666666664E-3</v>
      </c>
    </row>
    <row r="1078" spans="1:8">
      <c r="A1078" t="s">
        <v>1</v>
      </c>
      <c r="B1078" s="1">
        <v>40713</v>
      </c>
      <c r="C1078" s="2">
        <v>0.57305555555555554</v>
      </c>
      <c r="D1078">
        <v>1550.62</v>
      </c>
      <c r="E1078">
        <f t="shared" si="63"/>
        <v>1525.62</v>
      </c>
      <c r="F1078" s="2">
        <f t="shared" si="65"/>
        <v>1.1574074074072183E-4</v>
      </c>
      <c r="G1078">
        <f t="shared" si="66"/>
        <v>10</v>
      </c>
      <c r="H1078">
        <f t="shared" si="64"/>
        <v>4.2378333333333339E-3</v>
      </c>
    </row>
    <row r="1079" spans="1:8">
      <c r="A1079" t="s">
        <v>1</v>
      </c>
      <c r="B1079" s="1">
        <v>40713</v>
      </c>
      <c r="C1079" s="2">
        <v>0.57317129629629626</v>
      </c>
      <c r="D1079">
        <v>1543.59</v>
      </c>
      <c r="E1079">
        <f t="shared" si="63"/>
        <v>1518.59</v>
      </c>
      <c r="F1079" s="2">
        <f t="shared" si="65"/>
        <v>1.1574074074072183E-4</v>
      </c>
      <c r="G1079">
        <f t="shared" si="66"/>
        <v>10</v>
      </c>
      <c r="H1079">
        <f t="shared" si="64"/>
        <v>4.218305555555555E-3</v>
      </c>
    </row>
    <row r="1080" spans="1:8">
      <c r="A1080" t="s">
        <v>1</v>
      </c>
      <c r="B1080" s="1">
        <v>40713</v>
      </c>
      <c r="C1080" s="2">
        <v>0.57329861111111113</v>
      </c>
      <c r="D1080">
        <v>1547.97</v>
      </c>
      <c r="E1080">
        <f t="shared" si="63"/>
        <v>1522.97</v>
      </c>
      <c r="F1080" s="2">
        <f t="shared" si="65"/>
        <v>1.2731481481487172E-4</v>
      </c>
      <c r="G1080">
        <f t="shared" si="66"/>
        <v>11</v>
      </c>
      <c r="H1080">
        <f t="shared" si="64"/>
        <v>4.6535194444444448E-3</v>
      </c>
    </row>
    <row r="1081" spans="1:8">
      <c r="A1081" t="s">
        <v>1</v>
      </c>
      <c r="B1081" s="1">
        <v>40713</v>
      </c>
      <c r="C1081" s="2">
        <v>0.57341435185185186</v>
      </c>
      <c r="D1081">
        <v>1548.7</v>
      </c>
      <c r="E1081">
        <f t="shared" si="63"/>
        <v>1523.7</v>
      </c>
      <c r="F1081" s="2">
        <f t="shared" si="65"/>
        <v>1.1574074074072183E-4</v>
      </c>
      <c r="G1081">
        <f t="shared" si="66"/>
        <v>10</v>
      </c>
      <c r="H1081">
        <f t="shared" si="64"/>
        <v>4.2325000000000002E-3</v>
      </c>
    </row>
    <row r="1082" spans="1:8">
      <c r="A1082" t="s">
        <v>1</v>
      </c>
      <c r="B1082" s="1">
        <v>40713</v>
      </c>
      <c r="C1082" s="2">
        <v>0.57353009259259258</v>
      </c>
      <c r="D1082">
        <v>1545.59</v>
      </c>
      <c r="E1082">
        <f t="shared" si="63"/>
        <v>1520.59</v>
      </c>
      <c r="F1082" s="2">
        <f t="shared" si="65"/>
        <v>1.1574074074072183E-4</v>
      </c>
      <c r="G1082">
        <f t="shared" si="66"/>
        <v>10</v>
      </c>
      <c r="H1082">
        <f t="shared" si="64"/>
        <v>4.2238611111111105E-3</v>
      </c>
    </row>
    <row r="1083" spans="1:8">
      <c r="A1083" t="s">
        <v>1</v>
      </c>
      <c r="B1083" s="1">
        <v>40713</v>
      </c>
      <c r="C1083" s="2">
        <v>0.5736458333333333</v>
      </c>
      <c r="D1083">
        <v>1537.86</v>
      </c>
      <c r="E1083">
        <f t="shared" si="63"/>
        <v>1512.86</v>
      </c>
      <c r="F1083" s="2">
        <f t="shared" si="65"/>
        <v>1.1574074074072183E-4</v>
      </c>
      <c r="G1083">
        <f t="shared" si="66"/>
        <v>10</v>
      </c>
      <c r="H1083">
        <f t="shared" si="64"/>
        <v>4.2023888888888883E-3</v>
      </c>
    </row>
    <row r="1084" spans="1:8">
      <c r="A1084" t="s">
        <v>1</v>
      </c>
      <c r="B1084" s="1">
        <v>40713</v>
      </c>
      <c r="C1084" s="2">
        <v>0.57376157407407413</v>
      </c>
      <c r="D1084">
        <v>1528.86</v>
      </c>
      <c r="E1084">
        <f t="shared" si="63"/>
        <v>1503.86</v>
      </c>
      <c r="F1084" s="2">
        <f t="shared" si="65"/>
        <v>1.1574074074083285E-4</v>
      </c>
      <c r="G1084">
        <f t="shared" si="66"/>
        <v>10</v>
      </c>
      <c r="H1084">
        <f t="shared" si="64"/>
        <v>4.1773888888888885E-3</v>
      </c>
    </row>
    <row r="1085" spans="1:8">
      <c r="A1085" t="s">
        <v>1</v>
      </c>
      <c r="B1085" s="1">
        <v>40713</v>
      </c>
      <c r="C1085" s="2">
        <v>0.57388888888888889</v>
      </c>
      <c r="D1085">
        <v>1542.26</v>
      </c>
      <c r="E1085">
        <f t="shared" si="63"/>
        <v>1517.26</v>
      </c>
      <c r="F1085" s="2">
        <f t="shared" si="65"/>
        <v>1.273148148147607E-4</v>
      </c>
      <c r="G1085">
        <f t="shared" si="66"/>
        <v>11</v>
      </c>
      <c r="H1085">
        <f t="shared" si="64"/>
        <v>4.6360722222222222E-3</v>
      </c>
    </row>
    <row r="1086" spans="1:8">
      <c r="A1086" t="s">
        <v>1</v>
      </c>
      <c r="B1086" s="1">
        <v>40713</v>
      </c>
      <c r="C1086" s="2">
        <v>0.57400462962962961</v>
      </c>
      <c r="D1086">
        <v>1540.43</v>
      </c>
      <c r="E1086">
        <f t="shared" si="63"/>
        <v>1515.43</v>
      </c>
      <c r="F1086" s="2">
        <f t="shared" si="65"/>
        <v>1.1574074074072183E-4</v>
      </c>
      <c r="G1086">
        <f t="shared" si="66"/>
        <v>10</v>
      </c>
      <c r="H1086">
        <f t="shared" si="64"/>
        <v>4.2095277777777782E-3</v>
      </c>
    </row>
    <row r="1087" spans="1:8">
      <c r="A1087" t="s">
        <v>1</v>
      </c>
      <c r="B1087" s="1">
        <v>40713</v>
      </c>
      <c r="C1087" s="2">
        <v>0.57412037037037034</v>
      </c>
      <c r="D1087">
        <v>1530.35</v>
      </c>
      <c r="E1087">
        <f t="shared" si="63"/>
        <v>1505.35</v>
      </c>
      <c r="F1087" s="2">
        <f t="shared" si="65"/>
        <v>1.1574074074072183E-4</v>
      </c>
      <c r="G1087">
        <f t="shared" si="66"/>
        <v>10</v>
      </c>
      <c r="H1087">
        <f t="shared" si="64"/>
        <v>4.1815277777777771E-3</v>
      </c>
    </row>
    <row r="1088" spans="1:8">
      <c r="A1088" t="s">
        <v>1</v>
      </c>
      <c r="B1088" s="1">
        <v>40713</v>
      </c>
      <c r="C1088" s="2">
        <v>0.57423611111111106</v>
      </c>
      <c r="D1088">
        <v>526.99</v>
      </c>
      <c r="E1088">
        <f t="shared" si="63"/>
        <v>501.99</v>
      </c>
      <c r="F1088" s="2">
        <f t="shared" si="65"/>
        <v>1.1574074074072183E-4</v>
      </c>
      <c r="G1088">
        <f t="shared" si="66"/>
        <v>10</v>
      </c>
      <c r="H1088">
        <f t="shared" si="64"/>
        <v>1.3944166666666666E-3</v>
      </c>
    </row>
    <row r="1089" spans="1:8">
      <c r="A1089" t="s">
        <v>1</v>
      </c>
      <c r="B1089" s="1">
        <v>40713</v>
      </c>
      <c r="C1089" s="2">
        <v>0.57436342592592593</v>
      </c>
      <c r="D1089">
        <v>535.15</v>
      </c>
      <c r="E1089">
        <f t="shared" si="63"/>
        <v>510.15</v>
      </c>
      <c r="F1089" s="2">
        <f t="shared" si="65"/>
        <v>1.2731481481487172E-4</v>
      </c>
      <c r="G1089">
        <f t="shared" si="66"/>
        <v>11</v>
      </c>
      <c r="H1089">
        <f t="shared" si="64"/>
        <v>1.5587916666666667E-3</v>
      </c>
    </row>
    <row r="1090" spans="1:8">
      <c r="A1090" t="s">
        <v>1</v>
      </c>
      <c r="B1090" s="1">
        <v>40713</v>
      </c>
      <c r="C1090" s="2">
        <v>0.57446759259259261</v>
      </c>
      <c r="D1090">
        <v>537.71</v>
      </c>
      <c r="E1090">
        <f t="shared" si="63"/>
        <v>512.71</v>
      </c>
      <c r="F1090" s="2">
        <f t="shared" si="65"/>
        <v>1.0416666666668295E-4</v>
      </c>
      <c r="G1090">
        <f t="shared" si="66"/>
        <v>9</v>
      </c>
      <c r="H1090">
        <f t="shared" si="64"/>
        <v>1.2817750000000002E-3</v>
      </c>
    </row>
    <row r="1091" spans="1:8">
      <c r="A1091" t="s">
        <v>1</v>
      </c>
      <c r="B1091" s="1">
        <v>40713</v>
      </c>
      <c r="C1091" s="2">
        <v>0.57458333333333333</v>
      </c>
      <c r="D1091">
        <v>536.96</v>
      </c>
      <c r="E1091">
        <f t="shared" ref="E1091:E1154" si="67">D1091-25</f>
        <v>511.96000000000004</v>
      </c>
      <c r="F1091" s="2">
        <f t="shared" si="65"/>
        <v>1.1574074074072183E-4</v>
      </c>
      <c r="G1091">
        <f t="shared" si="66"/>
        <v>10</v>
      </c>
      <c r="H1091">
        <f t="shared" ref="H1091:H1154" si="68">G1091/3600*E1091/1000</f>
        <v>1.4221111111111114E-3</v>
      </c>
    </row>
    <row r="1092" spans="1:8">
      <c r="A1092" t="s">
        <v>1</v>
      </c>
      <c r="B1092" s="1">
        <v>40713</v>
      </c>
      <c r="C1092" s="2">
        <v>0.57469907407407406</v>
      </c>
      <c r="D1092">
        <v>528.99</v>
      </c>
      <c r="E1092">
        <f t="shared" si="67"/>
        <v>503.99</v>
      </c>
      <c r="F1092" s="2">
        <f t="shared" ref="F1092:F1155" si="69">C1092-C1091</f>
        <v>1.1574074074072183E-4</v>
      </c>
      <c r="G1092">
        <f t="shared" ref="G1092:G1155" si="70">SECOND(F1092)</f>
        <v>10</v>
      </c>
      <c r="H1092">
        <f t="shared" si="68"/>
        <v>1.3999722222222224E-3</v>
      </c>
    </row>
    <row r="1093" spans="1:8">
      <c r="A1093" t="s">
        <v>1</v>
      </c>
      <c r="B1093" s="1">
        <v>40713</v>
      </c>
      <c r="C1093" s="2">
        <v>0.57482638888888882</v>
      </c>
      <c r="D1093">
        <v>552.70000000000005</v>
      </c>
      <c r="E1093">
        <f t="shared" si="67"/>
        <v>527.70000000000005</v>
      </c>
      <c r="F1093" s="2">
        <f t="shared" si="69"/>
        <v>1.273148148147607E-4</v>
      </c>
      <c r="G1093">
        <f t="shared" si="70"/>
        <v>11</v>
      </c>
      <c r="H1093">
        <f t="shared" si="68"/>
        <v>1.6124166666666667E-3</v>
      </c>
    </row>
    <row r="1094" spans="1:8">
      <c r="A1094" t="s">
        <v>1</v>
      </c>
      <c r="B1094" s="1">
        <v>40713</v>
      </c>
      <c r="C1094" s="2">
        <v>0.57494212962962965</v>
      </c>
      <c r="D1094">
        <v>537.46</v>
      </c>
      <c r="E1094">
        <f t="shared" si="67"/>
        <v>512.46</v>
      </c>
      <c r="F1094" s="2">
        <f t="shared" si="69"/>
        <v>1.1574074074083285E-4</v>
      </c>
      <c r="G1094">
        <f t="shared" si="70"/>
        <v>10</v>
      </c>
      <c r="H1094">
        <f t="shared" si="68"/>
        <v>1.4235000000000003E-3</v>
      </c>
    </row>
    <row r="1095" spans="1:8">
      <c r="A1095" t="s">
        <v>1</v>
      </c>
      <c r="B1095" s="1">
        <v>40713</v>
      </c>
      <c r="C1095" s="2">
        <v>0.57505787037037037</v>
      </c>
      <c r="D1095">
        <v>543.11</v>
      </c>
      <c r="E1095">
        <f t="shared" si="67"/>
        <v>518.11</v>
      </c>
      <c r="F1095" s="2">
        <f t="shared" si="69"/>
        <v>1.1574074074072183E-4</v>
      </c>
      <c r="G1095">
        <f t="shared" si="70"/>
        <v>10</v>
      </c>
      <c r="H1095">
        <f t="shared" si="68"/>
        <v>1.4391944444444445E-3</v>
      </c>
    </row>
    <row r="1096" spans="1:8">
      <c r="A1096" t="s">
        <v>1</v>
      </c>
      <c r="B1096" s="1">
        <v>40713</v>
      </c>
      <c r="C1096" s="2">
        <v>0.57517361111111109</v>
      </c>
      <c r="D1096">
        <v>1376.16</v>
      </c>
      <c r="E1096">
        <f t="shared" si="67"/>
        <v>1351.16</v>
      </c>
      <c r="F1096" s="2">
        <f t="shared" si="69"/>
        <v>1.1574074074072183E-4</v>
      </c>
      <c r="G1096">
        <f t="shared" si="70"/>
        <v>10</v>
      </c>
      <c r="H1096">
        <f t="shared" si="68"/>
        <v>3.7532222222222225E-3</v>
      </c>
    </row>
    <row r="1097" spans="1:8">
      <c r="A1097" t="s">
        <v>1</v>
      </c>
      <c r="B1097" s="1">
        <v>40713</v>
      </c>
      <c r="C1097" s="2">
        <v>0.57528935185185182</v>
      </c>
      <c r="D1097">
        <v>1375.91</v>
      </c>
      <c r="E1097">
        <f t="shared" si="67"/>
        <v>1350.91</v>
      </c>
      <c r="F1097" s="2">
        <f t="shared" si="69"/>
        <v>1.1574074074072183E-4</v>
      </c>
      <c r="G1097">
        <f t="shared" si="70"/>
        <v>10</v>
      </c>
      <c r="H1097">
        <f t="shared" si="68"/>
        <v>3.7525277777777782E-3</v>
      </c>
    </row>
    <row r="1098" spans="1:8">
      <c r="A1098" t="s">
        <v>1</v>
      </c>
      <c r="B1098" s="1">
        <v>40713</v>
      </c>
      <c r="C1098" s="2">
        <v>0.57541666666666669</v>
      </c>
      <c r="D1098">
        <v>1369.45</v>
      </c>
      <c r="E1098">
        <f t="shared" si="67"/>
        <v>1344.45</v>
      </c>
      <c r="F1098" s="2">
        <f t="shared" si="69"/>
        <v>1.2731481481487172E-4</v>
      </c>
      <c r="G1098">
        <f t="shared" si="70"/>
        <v>11</v>
      </c>
      <c r="H1098">
        <f t="shared" si="68"/>
        <v>4.108041666666667E-3</v>
      </c>
    </row>
    <row r="1099" spans="1:8">
      <c r="A1099" t="s">
        <v>1</v>
      </c>
      <c r="B1099" s="1">
        <v>40713</v>
      </c>
      <c r="C1099" s="2">
        <v>0.57553240740740741</v>
      </c>
      <c r="D1099">
        <v>2382.35</v>
      </c>
      <c r="E1099">
        <f t="shared" si="67"/>
        <v>2357.35</v>
      </c>
      <c r="F1099" s="2">
        <f t="shared" si="69"/>
        <v>1.1574074074072183E-4</v>
      </c>
      <c r="G1099">
        <f t="shared" si="70"/>
        <v>10</v>
      </c>
      <c r="H1099">
        <f t="shared" si="68"/>
        <v>6.5481944444444442E-3</v>
      </c>
    </row>
    <row r="1100" spans="1:8">
      <c r="A1100" t="s">
        <v>1</v>
      </c>
      <c r="B1100" s="1">
        <v>40713</v>
      </c>
      <c r="C1100" s="2">
        <v>0.57564814814814813</v>
      </c>
      <c r="D1100">
        <v>2377.2600000000002</v>
      </c>
      <c r="E1100">
        <f t="shared" si="67"/>
        <v>2352.2600000000002</v>
      </c>
      <c r="F1100" s="2">
        <f t="shared" si="69"/>
        <v>1.1574074074072183E-4</v>
      </c>
      <c r="G1100">
        <f t="shared" si="70"/>
        <v>10</v>
      </c>
      <c r="H1100">
        <f t="shared" si="68"/>
        <v>6.5340555555555568E-3</v>
      </c>
    </row>
    <row r="1101" spans="1:8">
      <c r="A1101" t="s">
        <v>1</v>
      </c>
      <c r="B1101" s="1">
        <v>40713</v>
      </c>
      <c r="C1101" s="2">
        <v>0.57576388888888885</v>
      </c>
      <c r="D1101">
        <v>2538.88</v>
      </c>
      <c r="E1101">
        <f t="shared" si="67"/>
        <v>2513.88</v>
      </c>
      <c r="F1101" s="2">
        <f t="shared" si="69"/>
        <v>1.1574074074072183E-4</v>
      </c>
      <c r="G1101">
        <f t="shared" si="70"/>
        <v>10</v>
      </c>
      <c r="H1101">
        <f t="shared" si="68"/>
        <v>6.9830000000000005E-3</v>
      </c>
    </row>
    <row r="1102" spans="1:8">
      <c r="A1102" t="s">
        <v>1</v>
      </c>
      <c r="B1102" s="1">
        <v>40713</v>
      </c>
      <c r="C1102" s="2">
        <v>0.57589120370370372</v>
      </c>
      <c r="D1102">
        <v>2526.0500000000002</v>
      </c>
      <c r="E1102">
        <f t="shared" si="67"/>
        <v>2501.0500000000002</v>
      </c>
      <c r="F1102" s="2">
        <f t="shared" si="69"/>
        <v>1.2731481481487172E-4</v>
      </c>
      <c r="G1102">
        <f t="shared" si="70"/>
        <v>11</v>
      </c>
      <c r="H1102">
        <f t="shared" si="68"/>
        <v>7.6420972222222237E-3</v>
      </c>
    </row>
    <row r="1103" spans="1:8">
      <c r="A1103" t="s">
        <v>1</v>
      </c>
      <c r="B1103" s="1">
        <v>40713</v>
      </c>
      <c r="C1103" s="2">
        <v>0.57600694444444445</v>
      </c>
      <c r="D1103">
        <v>2521.9</v>
      </c>
      <c r="E1103">
        <f t="shared" si="67"/>
        <v>2496.9</v>
      </c>
      <c r="F1103" s="2">
        <f t="shared" si="69"/>
        <v>1.1574074074072183E-4</v>
      </c>
      <c r="G1103">
        <f t="shared" si="70"/>
        <v>10</v>
      </c>
      <c r="H1103">
        <f t="shared" si="68"/>
        <v>6.9358333333333338E-3</v>
      </c>
    </row>
    <row r="1104" spans="1:8">
      <c r="A1104" t="s">
        <v>1</v>
      </c>
      <c r="B1104" s="1">
        <v>40713</v>
      </c>
      <c r="C1104" s="2">
        <v>0.57612268518518517</v>
      </c>
      <c r="D1104">
        <v>1701.45</v>
      </c>
      <c r="E1104">
        <f t="shared" si="67"/>
        <v>1676.45</v>
      </c>
      <c r="F1104" s="2">
        <f t="shared" si="69"/>
        <v>1.1574074074072183E-4</v>
      </c>
      <c r="G1104">
        <f t="shared" si="70"/>
        <v>10</v>
      </c>
      <c r="H1104">
        <f t="shared" si="68"/>
        <v>4.6568055555555555E-3</v>
      </c>
    </row>
    <row r="1105" spans="1:8">
      <c r="A1105" t="s">
        <v>1</v>
      </c>
      <c r="B1105" s="1">
        <v>40713</v>
      </c>
      <c r="C1105" s="2">
        <v>0.57623842592592589</v>
      </c>
      <c r="D1105">
        <v>1698.5</v>
      </c>
      <c r="E1105">
        <f t="shared" si="67"/>
        <v>1673.5</v>
      </c>
      <c r="F1105" s="2">
        <f t="shared" si="69"/>
        <v>1.1574074074072183E-4</v>
      </c>
      <c r="G1105">
        <f t="shared" si="70"/>
        <v>10</v>
      </c>
      <c r="H1105">
        <f t="shared" si="68"/>
        <v>4.6486111111111112E-3</v>
      </c>
    </row>
    <row r="1106" spans="1:8">
      <c r="A1106" t="s">
        <v>1</v>
      </c>
      <c r="B1106" s="1">
        <v>40713</v>
      </c>
      <c r="C1106" s="2">
        <v>0.57636574074074076</v>
      </c>
      <c r="D1106">
        <v>1695.37</v>
      </c>
      <c r="E1106">
        <f t="shared" si="67"/>
        <v>1670.37</v>
      </c>
      <c r="F1106" s="2">
        <f t="shared" si="69"/>
        <v>1.2731481481487172E-4</v>
      </c>
      <c r="G1106">
        <f t="shared" si="70"/>
        <v>11</v>
      </c>
      <c r="H1106">
        <f t="shared" si="68"/>
        <v>5.103908333333333E-3</v>
      </c>
    </row>
    <row r="1107" spans="1:8">
      <c r="A1107" t="s">
        <v>1</v>
      </c>
      <c r="B1107" s="1">
        <v>40713</v>
      </c>
      <c r="C1107" s="2">
        <v>0.57648148148148148</v>
      </c>
      <c r="D1107">
        <v>1687.19</v>
      </c>
      <c r="E1107">
        <f t="shared" si="67"/>
        <v>1662.19</v>
      </c>
      <c r="F1107" s="2">
        <f t="shared" si="69"/>
        <v>1.1574074074072183E-4</v>
      </c>
      <c r="G1107">
        <f t="shared" si="70"/>
        <v>10</v>
      </c>
      <c r="H1107">
        <f t="shared" si="68"/>
        <v>4.6171944444444446E-3</v>
      </c>
    </row>
    <row r="1108" spans="1:8">
      <c r="A1108" t="s">
        <v>1</v>
      </c>
      <c r="B1108" s="1">
        <v>40713</v>
      </c>
      <c r="C1108" s="2">
        <v>0.57659722222222221</v>
      </c>
      <c r="D1108">
        <v>1684.74</v>
      </c>
      <c r="E1108">
        <f t="shared" si="67"/>
        <v>1659.74</v>
      </c>
      <c r="F1108" s="2">
        <f t="shared" si="69"/>
        <v>1.1574074074072183E-4</v>
      </c>
      <c r="G1108">
        <f t="shared" si="70"/>
        <v>10</v>
      </c>
      <c r="H1108">
        <f t="shared" si="68"/>
        <v>4.6103888888888887E-3</v>
      </c>
    </row>
    <row r="1109" spans="1:8">
      <c r="A1109" t="s">
        <v>1</v>
      </c>
      <c r="B1109" s="1">
        <v>40713</v>
      </c>
      <c r="C1109" s="2">
        <v>0.57672453703703697</v>
      </c>
      <c r="D1109">
        <v>1697.78</v>
      </c>
      <c r="E1109">
        <f t="shared" si="67"/>
        <v>1672.78</v>
      </c>
      <c r="F1109" s="2">
        <f t="shared" si="69"/>
        <v>1.273148148147607E-4</v>
      </c>
      <c r="G1109">
        <f t="shared" si="70"/>
        <v>11</v>
      </c>
      <c r="H1109">
        <f t="shared" si="68"/>
        <v>5.1112722222222224E-3</v>
      </c>
    </row>
    <row r="1110" spans="1:8">
      <c r="A1110" t="s">
        <v>1</v>
      </c>
      <c r="B1110" s="1">
        <v>40713</v>
      </c>
      <c r="C1110" s="2">
        <v>0.5768402777777778</v>
      </c>
      <c r="D1110">
        <v>1692.02</v>
      </c>
      <c r="E1110">
        <f t="shared" si="67"/>
        <v>1667.02</v>
      </c>
      <c r="F1110" s="2">
        <f t="shared" si="69"/>
        <v>1.1574074074083285E-4</v>
      </c>
      <c r="G1110">
        <f t="shared" si="70"/>
        <v>10</v>
      </c>
      <c r="H1110">
        <f t="shared" si="68"/>
        <v>4.6306111111111114E-3</v>
      </c>
    </row>
    <row r="1111" spans="1:8">
      <c r="A1111" t="s">
        <v>1</v>
      </c>
      <c r="B1111" s="1">
        <v>40713</v>
      </c>
      <c r="C1111" s="2">
        <v>0.57695601851851852</v>
      </c>
      <c r="D1111">
        <v>1691.42</v>
      </c>
      <c r="E1111">
        <f t="shared" si="67"/>
        <v>1666.42</v>
      </c>
      <c r="F1111" s="2">
        <f t="shared" si="69"/>
        <v>1.1574074074072183E-4</v>
      </c>
      <c r="G1111">
        <f t="shared" si="70"/>
        <v>10</v>
      </c>
      <c r="H1111">
        <f t="shared" si="68"/>
        <v>4.6289444444444442E-3</v>
      </c>
    </row>
    <row r="1112" spans="1:8">
      <c r="A1112" t="s">
        <v>1</v>
      </c>
      <c r="B1112" s="1">
        <v>40713</v>
      </c>
      <c r="C1112" s="2">
        <v>0.57708333333333328</v>
      </c>
      <c r="D1112">
        <v>1693.68</v>
      </c>
      <c r="E1112">
        <f t="shared" si="67"/>
        <v>1668.68</v>
      </c>
      <c r="F1112" s="2">
        <f t="shared" si="69"/>
        <v>1.273148148147607E-4</v>
      </c>
      <c r="G1112">
        <f t="shared" si="70"/>
        <v>11</v>
      </c>
      <c r="H1112">
        <f t="shared" si="68"/>
        <v>5.0987444444444445E-3</v>
      </c>
    </row>
    <row r="1113" spans="1:8">
      <c r="A1113" t="s">
        <v>1</v>
      </c>
      <c r="B1113" s="1">
        <v>40713</v>
      </c>
      <c r="C1113" s="2">
        <v>0.57719907407407411</v>
      </c>
      <c r="D1113">
        <v>1689.26</v>
      </c>
      <c r="E1113">
        <f t="shared" si="67"/>
        <v>1664.26</v>
      </c>
      <c r="F1113" s="2">
        <f t="shared" si="69"/>
        <v>1.1574074074083285E-4</v>
      </c>
      <c r="G1113">
        <f t="shared" si="70"/>
        <v>10</v>
      </c>
      <c r="H1113">
        <f t="shared" si="68"/>
        <v>4.6229444444444443E-3</v>
      </c>
    </row>
    <row r="1114" spans="1:8">
      <c r="A1114" t="s">
        <v>1</v>
      </c>
      <c r="B1114" s="1">
        <v>40713</v>
      </c>
      <c r="C1114" s="2">
        <v>0.57731481481481484</v>
      </c>
      <c r="D1114">
        <v>1686.77</v>
      </c>
      <c r="E1114">
        <f t="shared" si="67"/>
        <v>1661.77</v>
      </c>
      <c r="F1114" s="2">
        <f t="shared" si="69"/>
        <v>1.1574074074072183E-4</v>
      </c>
      <c r="G1114">
        <f t="shared" si="70"/>
        <v>10</v>
      </c>
      <c r="H1114">
        <f t="shared" si="68"/>
        <v>4.6160277777777779E-3</v>
      </c>
    </row>
    <row r="1115" spans="1:8">
      <c r="A1115" t="s">
        <v>1</v>
      </c>
      <c r="B1115" s="1">
        <v>40713</v>
      </c>
      <c r="C1115" s="2">
        <v>0.57743055555555556</v>
      </c>
      <c r="D1115">
        <v>1688.47</v>
      </c>
      <c r="E1115">
        <f t="shared" si="67"/>
        <v>1663.47</v>
      </c>
      <c r="F1115" s="2">
        <f t="shared" si="69"/>
        <v>1.1574074074072183E-4</v>
      </c>
      <c r="G1115">
        <f t="shared" si="70"/>
        <v>10</v>
      </c>
      <c r="H1115">
        <f t="shared" si="68"/>
        <v>4.6207499999999999E-3</v>
      </c>
    </row>
    <row r="1116" spans="1:8">
      <c r="A1116" t="s">
        <v>1</v>
      </c>
      <c r="B1116" s="1">
        <v>40713</v>
      </c>
      <c r="C1116" s="2">
        <v>0.57755787037037043</v>
      </c>
      <c r="D1116">
        <v>1684.1</v>
      </c>
      <c r="E1116">
        <f t="shared" si="67"/>
        <v>1659.1</v>
      </c>
      <c r="F1116" s="2">
        <f t="shared" si="69"/>
        <v>1.2731481481487172E-4</v>
      </c>
      <c r="G1116">
        <f t="shared" si="70"/>
        <v>11</v>
      </c>
      <c r="H1116">
        <f t="shared" si="68"/>
        <v>5.0694722222222217E-3</v>
      </c>
    </row>
    <row r="1117" spans="1:8">
      <c r="A1117" t="s">
        <v>1</v>
      </c>
      <c r="B1117" s="1">
        <v>40713</v>
      </c>
      <c r="C1117" s="2">
        <v>0.57767361111111104</v>
      </c>
      <c r="D1117">
        <v>1678.81</v>
      </c>
      <c r="E1117">
        <f t="shared" si="67"/>
        <v>1653.81</v>
      </c>
      <c r="F1117" s="2">
        <f t="shared" si="69"/>
        <v>1.157407407406108E-4</v>
      </c>
      <c r="G1117">
        <f t="shared" si="70"/>
        <v>10</v>
      </c>
      <c r="H1117">
        <f t="shared" si="68"/>
        <v>4.5939166666666672E-3</v>
      </c>
    </row>
    <row r="1118" spans="1:8">
      <c r="A1118" t="s">
        <v>1</v>
      </c>
      <c r="B1118" s="1">
        <v>40713</v>
      </c>
      <c r="C1118" s="2">
        <v>0.57778935185185187</v>
      </c>
      <c r="D1118">
        <v>1675.63</v>
      </c>
      <c r="E1118">
        <f t="shared" si="67"/>
        <v>1650.63</v>
      </c>
      <c r="F1118" s="2">
        <f t="shared" si="69"/>
        <v>1.1574074074083285E-4</v>
      </c>
      <c r="G1118">
        <f t="shared" si="70"/>
        <v>10</v>
      </c>
      <c r="H1118">
        <f t="shared" si="68"/>
        <v>4.5850833333333334E-3</v>
      </c>
    </row>
    <row r="1119" spans="1:8">
      <c r="A1119" t="s">
        <v>1</v>
      </c>
      <c r="B1119" s="1">
        <v>40713</v>
      </c>
      <c r="C1119" s="2">
        <v>0.5779050925925926</v>
      </c>
      <c r="D1119">
        <v>1677.91</v>
      </c>
      <c r="E1119">
        <f t="shared" si="67"/>
        <v>1652.91</v>
      </c>
      <c r="F1119" s="2">
        <f t="shared" si="69"/>
        <v>1.1574074074072183E-4</v>
      </c>
      <c r="G1119">
        <f t="shared" si="70"/>
        <v>10</v>
      </c>
      <c r="H1119">
        <f t="shared" si="68"/>
        <v>4.5914166666666673E-3</v>
      </c>
    </row>
    <row r="1120" spans="1:8">
      <c r="A1120" t="s">
        <v>1</v>
      </c>
      <c r="B1120" s="1">
        <v>40713</v>
      </c>
      <c r="C1120" s="2">
        <v>0.57803240740740736</v>
      </c>
      <c r="D1120">
        <v>1797.59</v>
      </c>
      <c r="E1120">
        <f t="shared" si="67"/>
        <v>1772.59</v>
      </c>
      <c r="F1120" s="2">
        <f t="shared" si="69"/>
        <v>1.273148148147607E-4</v>
      </c>
      <c r="G1120">
        <f t="shared" si="70"/>
        <v>11</v>
      </c>
      <c r="H1120">
        <f t="shared" si="68"/>
        <v>5.4162472222222223E-3</v>
      </c>
    </row>
    <row r="1121" spans="1:8">
      <c r="A1121" t="s">
        <v>1</v>
      </c>
      <c r="B1121" s="1">
        <v>40713</v>
      </c>
      <c r="C1121" s="2">
        <v>0.57814814814814819</v>
      </c>
      <c r="D1121">
        <v>2589.8000000000002</v>
      </c>
      <c r="E1121">
        <f t="shared" si="67"/>
        <v>2564.8000000000002</v>
      </c>
      <c r="F1121" s="2">
        <f t="shared" si="69"/>
        <v>1.1574074074083285E-4</v>
      </c>
      <c r="G1121">
        <f t="shared" si="70"/>
        <v>10</v>
      </c>
      <c r="H1121">
        <f t="shared" si="68"/>
        <v>7.1244444444444454E-3</v>
      </c>
    </row>
    <row r="1122" spans="1:8">
      <c r="A1122" t="s">
        <v>1</v>
      </c>
      <c r="B1122" s="1">
        <v>40713</v>
      </c>
      <c r="C1122" s="2">
        <v>0.57826388888888891</v>
      </c>
      <c r="D1122">
        <v>2597.5100000000002</v>
      </c>
      <c r="E1122">
        <f t="shared" si="67"/>
        <v>2572.5100000000002</v>
      </c>
      <c r="F1122" s="2">
        <f t="shared" si="69"/>
        <v>1.1574074074072183E-4</v>
      </c>
      <c r="G1122">
        <f t="shared" si="70"/>
        <v>10</v>
      </c>
      <c r="H1122">
        <f t="shared" si="68"/>
        <v>7.1458611111111124E-3</v>
      </c>
    </row>
    <row r="1123" spans="1:8">
      <c r="A1123" t="s">
        <v>1</v>
      </c>
      <c r="B1123" s="1">
        <v>40713</v>
      </c>
      <c r="C1123" s="2">
        <v>0.57839120370370367</v>
      </c>
      <c r="D1123">
        <v>2603.04</v>
      </c>
      <c r="E1123">
        <f t="shared" si="67"/>
        <v>2578.04</v>
      </c>
      <c r="F1123" s="2">
        <f t="shared" si="69"/>
        <v>1.273148148147607E-4</v>
      </c>
      <c r="G1123">
        <f t="shared" si="70"/>
        <v>11</v>
      </c>
      <c r="H1123">
        <f t="shared" si="68"/>
        <v>7.8773444444444445E-3</v>
      </c>
    </row>
    <row r="1124" spans="1:8">
      <c r="A1124" t="s">
        <v>1</v>
      </c>
      <c r="B1124" s="1">
        <v>40713</v>
      </c>
      <c r="C1124" s="2">
        <v>0.5785069444444445</v>
      </c>
      <c r="D1124">
        <v>2599.11</v>
      </c>
      <c r="E1124">
        <f t="shared" si="67"/>
        <v>2574.11</v>
      </c>
      <c r="F1124" s="2">
        <f t="shared" si="69"/>
        <v>1.1574074074083285E-4</v>
      </c>
      <c r="G1124">
        <f t="shared" si="70"/>
        <v>10</v>
      </c>
      <c r="H1124">
        <f t="shared" si="68"/>
        <v>7.1503055555555564E-3</v>
      </c>
    </row>
    <row r="1125" spans="1:8">
      <c r="A1125" t="s">
        <v>1</v>
      </c>
      <c r="B1125" s="1">
        <v>40713</v>
      </c>
      <c r="C1125" s="2">
        <v>0.57862268518518511</v>
      </c>
      <c r="D1125">
        <v>2588.5500000000002</v>
      </c>
      <c r="E1125">
        <f t="shared" si="67"/>
        <v>2563.5500000000002</v>
      </c>
      <c r="F1125" s="2">
        <f t="shared" si="69"/>
        <v>1.157407407406108E-4</v>
      </c>
      <c r="G1125">
        <f t="shared" si="70"/>
        <v>10</v>
      </c>
      <c r="H1125">
        <f t="shared" si="68"/>
        <v>7.120972222222223E-3</v>
      </c>
    </row>
    <row r="1126" spans="1:8">
      <c r="A1126" t="s">
        <v>1</v>
      </c>
      <c r="B1126" s="1">
        <v>40713</v>
      </c>
      <c r="C1126" s="2">
        <v>0.57874999999999999</v>
      </c>
      <c r="D1126">
        <v>1609.27</v>
      </c>
      <c r="E1126">
        <f t="shared" si="67"/>
        <v>1584.27</v>
      </c>
      <c r="F1126" s="2">
        <f t="shared" si="69"/>
        <v>1.2731481481487172E-4</v>
      </c>
      <c r="G1126">
        <f t="shared" si="70"/>
        <v>11</v>
      </c>
      <c r="H1126">
        <f t="shared" si="68"/>
        <v>4.8408250000000009E-3</v>
      </c>
    </row>
    <row r="1127" spans="1:8">
      <c r="A1127" t="s">
        <v>1</v>
      </c>
      <c r="B1127" s="1">
        <v>40713</v>
      </c>
      <c r="C1127" s="2">
        <v>0.57886574074074071</v>
      </c>
      <c r="D1127">
        <v>1600.65</v>
      </c>
      <c r="E1127">
        <f t="shared" si="67"/>
        <v>1575.65</v>
      </c>
      <c r="F1127" s="2">
        <f t="shared" si="69"/>
        <v>1.1574074074072183E-4</v>
      </c>
      <c r="G1127">
        <f t="shared" si="70"/>
        <v>10</v>
      </c>
      <c r="H1127">
        <f t="shared" si="68"/>
        <v>4.3768055555555565E-3</v>
      </c>
    </row>
    <row r="1128" spans="1:8">
      <c r="A1128" t="s">
        <v>1</v>
      </c>
      <c r="B1128" s="1">
        <v>40713</v>
      </c>
      <c r="C1128" s="2">
        <v>0.57898148148148143</v>
      </c>
      <c r="D1128">
        <v>1610.39</v>
      </c>
      <c r="E1128">
        <f t="shared" si="67"/>
        <v>1585.39</v>
      </c>
      <c r="F1128" s="2">
        <f t="shared" si="69"/>
        <v>1.1574074074072183E-4</v>
      </c>
      <c r="G1128">
        <f t="shared" si="70"/>
        <v>10</v>
      </c>
      <c r="H1128">
        <f t="shared" si="68"/>
        <v>4.4038611111111119E-3</v>
      </c>
    </row>
    <row r="1129" spans="1:8">
      <c r="A1129" t="s">
        <v>1</v>
      </c>
      <c r="B1129" s="1">
        <v>40713</v>
      </c>
      <c r="C1129" s="2">
        <v>0.5791087962962963</v>
      </c>
      <c r="D1129">
        <v>778.3</v>
      </c>
      <c r="E1129">
        <f t="shared" si="67"/>
        <v>753.3</v>
      </c>
      <c r="F1129" s="2">
        <f t="shared" si="69"/>
        <v>1.2731481481487172E-4</v>
      </c>
      <c r="G1129">
        <f t="shared" si="70"/>
        <v>11</v>
      </c>
      <c r="H1129">
        <f t="shared" si="68"/>
        <v>2.30175E-3</v>
      </c>
    </row>
    <row r="1130" spans="1:8">
      <c r="A1130" t="s">
        <v>1</v>
      </c>
      <c r="B1130" s="1">
        <v>40713</v>
      </c>
      <c r="C1130" s="2">
        <v>0.57922453703703702</v>
      </c>
      <c r="D1130">
        <v>785.14</v>
      </c>
      <c r="E1130">
        <f t="shared" si="67"/>
        <v>760.14</v>
      </c>
      <c r="F1130" s="2">
        <f t="shared" si="69"/>
        <v>1.1574074074072183E-4</v>
      </c>
      <c r="G1130">
        <f t="shared" si="70"/>
        <v>10</v>
      </c>
      <c r="H1130">
        <f t="shared" si="68"/>
        <v>2.1115000000000001E-3</v>
      </c>
    </row>
    <row r="1131" spans="1:8">
      <c r="A1131" t="s">
        <v>1</v>
      </c>
      <c r="B1131" s="1">
        <v>40713</v>
      </c>
      <c r="C1131" s="2">
        <v>0.57934027777777775</v>
      </c>
      <c r="D1131">
        <v>794.91</v>
      </c>
      <c r="E1131">
        <f t="shared" si="67"/>
        <v>769.91</v>
      </c>
      <c r="F1131" s="2">
        <f t="shared" si="69"/>
        <v>1.1574074074072183E-4</v>
      </c>
      <c r="G1131">
        <f t="shared" si="70"/>
        <v>10</v>
      </c>
      <c r="H1131">
        <f t="shared" si="68"/>
        <v>2.1386388888888891E-3</v>
      </c>
    </row>
    <row r="1132" spans="1:8">
      <c r="A1132" t="s">
        <v>1</v>
      </c>
      <c r="B1132" s="1">
        <v>40713</v>
      </c>
      <c r="C1132" s="2">
        <v>0.57945601851851858</v>
      </c>
      <c r="D1132">
        <v>788.28</v>
      </c>
      <c r="E1132">
        <f t="shared" si="67"/>
        <v>763.28</v>
      </c>
      <c r="F1132" s="2">
        <f t="shared" si="69"/>
        <v>1.1574074074083285E-4</v>
      </c>
      <c r="G1132">
        <f t="shared" si="70"/>
        <v>10</v>
      </c>
      <c r="H1132">
        <f t="shared" si="68"/>
        <v>2.1202222222222221E-3</v>
      </c>
    </row>
    <row r="1133" spans="1:8">
      <c r="A1133" t="s">
        <v>1</v>
      </c>
      <c r="B1133" s="1">
        <v>40713</v>
      </c>
      <c r="C1133" s="2">
        <v>0.57958333333333334</v>
      </c>
      <c r="D1133">
        <v>783.5</v>
      </c>
      <c r="E1133">
        <f t="shared" si="67"/>
        <v>758.5</v>
      </c>
      <c r="F1133" s="2">
        <f t="shared" si="69"/>
        <v>1.273148148147607E-4</v>
      </c>
      <c r="G1133">
        <f t="shared" si="70"/>
        <v>11</v>
      </c>
      <c r="H1133">
        <f t="shared" si="68"/>
        <v>2.3176388888888886E-3</v>
      </c>
    </row>
    <row r="1134" spans="1:8">
      <c r="A1134" t="s">
        <v>1</v>
      </c>
      <c r="B1134" s="1">
        <v>40713</v>
      </c>
      <c r="C1134" s="2">
        <v>0.57969907407407406</v>
      </c>
      <c r="D1134">
        <v>775.56</v>
      </c>
      <c r="E1134">
        <f t="shared" si="67"/>
        <v>750.56</v>
      </c>
      <c r="F1134" s="2">
        <f t="shared" si="69"/>
        <v>1.1574074074072183E-4</v>
      </c>
      <c r="G1134">
        <f t="shared" si="70"/>
        <v>10</v>
      </c>
      <c r="H1134">
        <f t="shared" si="68"/>
        <v>2.0848888888888892E-3</v>
      </c>
    </row>
    <row r="1135" spans="1:8">
      <c r="A1135" t="s">
        <v>1</v>
      </c>
      <c r="B1135" s="1">
        <v>40713</v>
      </c>
      <c r="C1135" s="2">
        <v>0.57981481481481478</v>
      </c>
      <c r="D1135">
        <v>762.94</v>
      </c>
      <c r="E1135">
        <f t="shared" si="67"/>
        <v>737.94</v>
      </c>
      <c r="F1135" s="2">
        <f t="shared" si="69"/>
        <v>1.1574074074072183E-4</v>
      </c>
      <c r="G1135">
        <f t="shared" si="70"/>
        <v>10</v>
      </c>
      <c r="H1135">
        <f t="shared" si="68"/>
        <v>2.0498333333333332E-3</v>
      </c>
    </row>
    <row r="1136" spans="1:8">
      <c r="A1136" t="s">
        <v>1</v>
      </c>
      <c r="B1136" s="1">
        <v>40713</v>
      </c>
      <c r="C1136" s="2">
        <v>0.57994212962962965</v>
      </c>
      <c r="D1136">
        <v>780.75</v>
      </c>
      <c r="E1136">
        <f t="shared" si="67"/>
        <v>755.75</v>
      </c>
      <c r="F1136" s="2">
        <f t="shared" si="69"/>
        <v>1.2731481481487172E-4</v>
      </c>
      <c r="G1136">
        <f t="shared" si="70"/>
        <v>11</v>
      </c>
      <c r="H1136">
        <f t="shared" si="68"/>
        <v>2.3092361111111113E-3</v>
      </c>
    </row>
    <row r="1137" spans="1:8">
      <c r="A1137" t="s">
        <v>1</v>
      </c>
      <c r="B1137" s="1">
        <v>40713</v>
      </c>
      <c r="C1137" s="2">
        <v>0.58005787037037038</v>
      </c>
      <c r="D1137">
        <v>1788.26</v>
      </c>
      <c r="E1137">
        <f t="shared" si="67"/>
        <v>1763.26</v>
      </c>
      <c r="F1137" s="2">
        <f t="shared" si="69"/>
        <v>1.1574074074072183E-4</v>
      </c>
      <c r="G1137">
        <f t="shared" si="70"/>
        <v>10</v>
      </c>
      <c r="H1137">
        <f t="shared" si="68"/>
        <v>4.8979444444444444E-3</v>
      </c>
    </row>
    <row r="1138" spans="1:8">
      <c r="A1138" t="s">
        <v>1</v>
      </c>
      <c r="B1138" s="1">
        <v>40713</v>
      </c>
      <c r="C1138" s="2">
        <v>0.5801736111111111</v>
      </c>
      <c r="D1138">
        <v>1686.5</v>
      </c>
      <c r="E1138">
        <f t="shared" si="67"/>
        <v>1661.5</v>
      </c>
      <c r="F1138" s="2">
        <f t="shared" si="69"/>
        <v>1.1574074074072183E-4</v>
      </c>
      <c r="G1138">
        <f t="shared" si="70"/>
        <v>10</v>
      </c>
      <c r="H1138">
        <f t="shared" si="68"/>
        <v>4.615277777777778E-3</v>
      </c>
    </row>
    <row r="1139" spans="1:8">
      <c r="A1139" t="s">
        <v>1</v>
      </c>
      <c r="B1139" s="1">
        <v>40713</v>
      </c>
      <c r="C1139" s="2">
        <v>0.58030092592592586</v>
      </c>
      <c r="D1139">
        <v>1691.84</v>
      </c>
      <c r="E1139">
        <f t="shared" si="67"/>
        <v>1666.84</v>
      </c>
      <c r="F1139" s="2">
        <f t="shared" si="69"/>
        <v>1.273148148147607E-4</v>
      </c>
      <c r="G1139">
        <f t="shared" si="70"/>
        <v>11</v>
      </c>
      <c r="H1139">
        <f t="shared" si="68"/>
        <v>5.0931222222222218E-3</v>
      </c>
    </row>
    <row r="1140" spans="1:8">
      <c r="A1140" t="s">
        <v>1</v>
      </c>
      <c r="B1140" s="1">
        <v>40713</v>
      </c>
      <c r="C1140" s="2">
        <v>0.58041666666666669</v>
      </c>
      <c r="D1140">
        <v>1690.27</v>
      </c>
      <c r="E1140">
        <f t="shared" si="67"/>
        <v>1665.27</v>
      </c>
      <c r="F1140" s="2">
        <f t="shared" si="69"/>
        <v>1.1574074074083285E-4</v>
      </c>
      <c r="G1140">
        <f t="shared" si="70"/>
        <v>10</v>
      </c>
      <c r="H1140">
        <f t="shared" si="68"/>
        <v>4.6257499999999997E-3</v>
      </c>
    </row>
    <row r="1141" spans="1:8">
      <c r="A1141" t="s">
        <v>1</v>
      </c>
      <c r="B1141" s="1">
        <v>40713</v>
      </c>
      <c r="C1141" s="2">
        <v>0.58053240740740741</v>
      </c>
      <c r="D1141">
        <v>1668.99</v>
      </c>
      <c r="E1141">
        <f t="shared" si="67"/>
        <v>1643.99</v>
      </c>
      <c r="F1141" s="2">
        <f t="shared" si="69"/>
        <v>1.1574074074072183E-4</v>
      </c>
      <c r="G1141">
        <f t="shared" si="70"/>
        <v>10</v>
      </c>
      <c r="H1141">
        <f t="shared" si="68"/>
        <v>4.5666388888888892E-3</v>
      </c>
    </row>
    <row r="1142" spans="1:8">
      <c r="A1142" t="s">
        <v>1</v>
      </c>
      <c r="B1142" s="1">
        <v>40713</v>
      </c>
      <c r="C1142" s="2">
        <v>0.58064814814814814</v>
      </c>
      <c r="D1142">
        <v>1673.62</v>
      </c>
      <c r="E1142">
        <f t="shared" si="67"/>
        <v>1648.62</v>
      </c>
      <c r="F1142" s="2">
        <f t="shared" si="69"/>
        <v>1.1574074074072183E-4</v>
      </c>
      <c r="G1142">
        <f t="shared" si="70"/>
        <v>10</v>
      </c>
      <c r="H1142">
        <f t="shared" si="68"/>
        <v>4.5794999999999994E-3</v>
      </c>
    </row>
    <row r="1143" spans="1:8">
      <c r="A1143" t="s">
        <v>1</v>
      </c>
      <c r="B1143" s="1">
        <v>40713</v>
      </c>
      <c r="C1143" s="2">
        <v>0.58077546296296301</v>
      </c>
      <c r="D1143">
        <v>1674.44</v>
      </c>
      <c r="E1143">
        <f t="shared" si="67"/>
        <v>1649.44</v>
      </c>
      <c r="F1143" s="2">
        <f t="shared" si="69"/>
        <v>1.2731481481487172E-4</v>
      </c>
      <c r="G1143">
        <f t="shared" si="70"/>
        <v>11</v>
      </c>
      <c r="H1143">
        <f t="shared" si="68"/>
        <v>5.039955555555556E-3</v>
      </c>
    </row>
    <row r="1144" spans="1:8">
      <c r="A1144" t="s">
        <v>1</v>
      </c>
      <c r="B1144" s="1">
        <v>40713</v>
      </c>
      <c r="C1144" s="2">
        <v>0.58089120370370373</v>
      </c>
      <c r="D1144">
        <v>1680.52</v>
      </c>
      <c r="E1144">
        <f t="shared" si="67"/>
        <v>1655.52</v>
      </c>
      <c r="F1144" s="2">
        <f t="shared" si="69"/>
        <v>1.1574074074072183E-4</v>
      </c>
      <c r="G1144">
        <f t="shared" si="70"/>
        <v>10</v>
      </c>
      <c r="H1144">
        <f t="shared" si="68"/>
        <v>4.5986666666666667E-3</v>
      </c>
    </row>
    <row r="1145" spans="1:8">
      <c r="A1145" t="s">
        <v>1</v>
      </c>
      <c r="B1145" s="1">
        <v>40713</v>
      </c>
      <c r="C1145" s="2">
        <v>0.58100694444444445</v>
      </c>
      <c r="D1145">
        <v>1684.02</v>
      </c>
      <c r="E1145">
        <f t="shared" si="67"/>
        <v>1659.02</v>
      </c>
      <c r="F1145" s="2">
        <f t="shared" si="69"/>
        <v>1.1574074074072183E-4</v>
      </c>
      <c r="G1145">
        <f t="shared" si="70"/>
        <v>10</v>
      </c>
      <c r="H1145">
        <f t="shared" si="68"/>
        <v>4.6083888888888893E-3</v>
      </c>
    </row>
    <row r="1146" spans="1:8">
      <c r="A1146" t="s">
        <v>1</v>
      </c>
      <c r="B1146" s="1">
        <v>40713</v>
      </c>
      <c r="C1146" s="2">
        <v>0.58113425925925932</v>
      </c>
      <c r="D1146">
        <v>2522.5100000000002</v>
      </c>
      <c r="E1146">
        <f t="shared" si="67"/>
        <v>2497.5100000000002</v>
      </c>
      <c r="F1146" s="2">
        <f t="shared" si="69"/>
        <v>1.2731481481487172E-4</v>
      </c>
      <c r="G1146">
        <f t="shared" si="70"/>
        <v>11</v>
      </c>
      <c r="H1146">
        <f t="shared" si="68"/>
        <v>7.6312805555555563E-3</v>
      </c>
    </row>
    <row r="1147" spans="1:8">
      <c r="A1147" t="s">
        <v>1</v>
      </c>
      <c r="B1147" s="1">
        <v>40713</v>
      </c>
      <c r="C1147" s="2">
        <v>0.58124999999999993</v>
      </c>
      <c r="D1147">
        <v>2515.29</v>
      </c>
      <c r="E1147">
        <f t="shared" si="67"/>
        <v>2490.29</v>
      </c>
      <c r="F1147" s="2">
        <f t="shared" si="69"/>
        <v>1.157407407406108E-4</v>
      </c>
      <c r="G1147">
        <f t="shared" si="70"/>
        <v>10</v>
      </c>
      <c r="H1147">
        <f t="shared" si="68"/>
        <v>6.9174722222222224E-3</v>
      </c>
    </row>
    <row r="1148" spans="1:8">
      <c r="A1148" t="s">
        <v>1</v>
      </c>
      <c r="B1148" s="1">
        <v>40713</v>
      </c>
      <c r="C1148" s="2">
        <v>0.58136574074074077</v>
      </c>
      <c r="D1148">
        <v>2457.7199999999998</v>
      </c>
      <c r="E1148">
        <f t="shared" si="67"/>
        <v>2432.7199999999998</v>
      </c>
      <c r="F1148" s="2">
        <f t="shared" si="69"/>
        <v>1.1574074074083285E-4</v>
      </c>
      <c r="G1148">
        <f t="shared" si="70"/>
        <v>10</v>
      </c>
      <c r="H1148">
        <f t="shared" si="68"/>
        <v>6.7575555555555557E-3</v>
      </c>
    </row>
    <row r="1149" spans="1:8">
      <c r="A1149" t="s">
        <v>1</v>
      </c>
      <c r="B1149" s="1">
        <v>40713</v>
      </c>
      <c r="C1149" s="2">
        <v>0.58148148148148149</v>
      </c>
      <c r="D1149">
        <v>2510.9299999999998</v>
      </c>
      <c r="E1149">
        <f t="shared" si="67"/>
        <v>2485.9299999999998</v>
      </c>
      <c r="F1149" s="2">
        <f t="shared" si="69"/>
        <v>1.1574074074072183E-4</v>
      </c>
      <c r="G1149">
        <f t="shared" si="70"/>
        <v>10</v>
      </c>
      <c r="H1149">
        <f t="shared" si="68"/>
        <v>6.9053611111111104E-3</v>
      </c>
    </row>
    <row r="1150" spans="1:8">
      <c r="A1150" t="s">
        <v>1</v>
      </c>
      <c r="B1150" s="1">
        <v>40713</v>
      </c>
      <c r="C1150" s="2">
        <v>0.58160879629629625</v>
      </c>
      <c r="D1150">
        <v>2516.19</v>
      </c>
      <c r="E1150">
        <f t="shared" si="67"/>
        <v>2491.19</v>
      </c>
      <c r="F1150" s="2">
        <f t="shared" si="69"/>
        <v>1.273148148147607E-4</v>
      </c>
      <c r="G1150">
        <f t="shared" si="70"/>
        <v>11</v>
      </c>
      <c r="H1150">
        <f t="shared" si="68"/>
        <v>7.6119694444444453E-3</v>
      </c>
    </row>
    <row r="1151" spans="1:8">
      <c r="A1151" t="s">
        <v>1</v>
      </c>
      <c r="B1151" s="1">
        <v>40713</v>
      </c>
      <c r="C1151" s="2">
        <v>0.58172453703703708</v>
      </c>
      <c r="D1151">
        <v>2377.62</v>
      </c>
      <c r="E1151">
        <f t="shared" si="67"/>
        <v>2352.62</v>
      </c>
      <c r="F1151" s="2">
        <f t="shared" si="69"/>
        <v>1.1574074074083285E-4</v>
      </c>
      <c r="G1151">
        <f t="shared" si="70"/>
        <v>10</v>
      </c>
      <c r="H1151">
        <f t="shared" si="68"/>
        <v>6.5350555555555552E-3</v>
      </c>
    </row>
    <row r="1152" spans="1:8">
      <c r="A1152" t="s">
        <v>1</v>
      </c>
      <c r="B1152" s="1">
        <v>40713</v>
      </c>
      <c r="C1152" s="2">
        <v>0.5818402777777778</v>
      </c>
      <c r="D1152">
        <v>2364.04</v>
      </c>
      <c r="E1152">
        <f t="shared" si="67"/>
        <v>2339.04</v>
      </c>
      <c r="F1152" s="2">
        <f t="shared" si="69"/>
        <v>1.1574074074072183E-4</v>
      </c>
      <c r="G1152">
        <f t="shared" si="70"/>
        <v>10</v>
      </c>
      <c r="H1152">
        <f t="shared" si="68"/>
        <v>6.4973333333333333E-3</v>
      </c>
    </row>
    <row r="1153" spans="1:8">
      <c r="A1153" t="s">
        <v>1</v>
      </c>
      <c r="B1153" s="1">
        <v>40713</v>
      </c>
      <c r="C1153" s="2">
        <v>0.58196759259259256</v>
      </c>
      <c r="D1153">
        <v>2377.66</v>
      </c>
      <c r="E1153">
        <f t="shared" si="67"/>
        <v>2352.66</v>
      </c>
      <c r="F1153" s="2">
        <f t="shared" si="69"/>
        <v>1.273148148147607E-4</v>
      </c>
      <c r="G1153">
        <f t="shared" si="70"/>
        <v>11</v>
      </c>
      <c r="H1153">
        <f t="shared" si="68"/>
        <v>7.1886833333333336E-3</v>
      </c>
    </row>
    <row r="1154" spans="1:8">
      <c r="A1154" t="s">
        <v>1</v>
      </c>
      <c r="B1154" s="1">
        <v>40713</v>
      </c>
      <c r="C1154" s="2">
        <v>0.5820833333333334</v>
      </c>
      <c r="D1154">
        <v>1536.91</v>
      </c>
      <c r="E1154">
        <f t="shared" si="67"/>
        <v>1511.91</v>
      </c>
      <c r="F1154" s="2">
        <f t="shared" si="69"/>
        <v>1.1574074074083285E-4</v>
      </c>
      <c r="G1154">
        <f t="shared" si="70"/>
        <v>10</v>
      </c>
      <c r="H1154">
        <f t="shared" si="68"/>
        <v>4.1997500000000004E-3</v>
      </c>
    </row>
    <row r="1155" spans="1:8">
      <c r="A1155" t="s">
        <v>1</v>
      </c>
      <c r="B1155" s="1">
        <v>40713</v>
      </c>
      <c r="C1155" s="2">
        <v>0.58219907407407401</v>
      </c>
      <c r="D1155">
        <v>1552.25</v>
      </c>
      <c r="E1155">
        <f t="shared" ref="E1155:E1218" si="71">D1155-25</f>
        <v>1527.25</v>
      </c>
      <c r="F1155" s="2">
        <f t="shared" si="69"/>
        <v>1.157407407406108E-4</v>
      </c>
      <c r="G1155">
        <f t="shared" si="70"/>
        <v>10</v>
      </c>
      <c r="H1155">
        <f t="shared" ref="H1155:H1218" si="72">G1155/3600*E1155/1000</f>
        <v>4.2423611111111117E-3</v>
      </c>
    </row>
    <row r="1156" spans="1:8">
      <c r="A1156" t="s">
        <v>1</v>
      </c>
      <c r="B1156" s="1">
        <v>40713</v>
      </c>
      <c r="C1156" s="2">
        <v>0.58231481481481484</v>
      </c>
      <c r="D1156">
        <v>1548.82</v>
      </c>
      <c r="E1156">
        <f t="shared" si="71"/>
        <v>1523.82</v>
      </c>
      <c r="F1156" s="2">
        <f t="shared" ref="F1156:F1219" si="73">C1156-C1155</f>
        <v>1.1574074074083285E-4</v>
      </c>
      <c r="G1156">
        <f t="shared" ref="G1156:G1219" si="74">SECOND(F1156)</f>
        <v>10</v>
      </c>
      <c r="H1156">
        <f t="shared" si="72"/>
        <v>4.2328333333333332E-3</v>
      </c>
    </row>
    <row r="1157" spans="1:8">
      <c r="A1157" t="s">
        <v>1</v>
      </c>
      <c r="B1157" s="1">
        <v>40713</v>
      </c>
      <c r="C1157" s="2">
        <v>0.58243055555555556</v>
      </c>
      <c r="D1157">
        <v>4666.88</v>
      </c>
      <c r="E1157">
        <f t="shared" si="71"/>
        <v>4641.88</v>
      </c>
      <c r="F1157" s="2">
        <f t="shared" si="73"/>
        <v>1.1574074074072183E-4</v>
      </c>
      <c r="G1157">
        <f t="shared" si="74"/>
        <v>10</v>
      </c>
      <c r="H1157">
        <f t="shared" si="72"/>
        <v>1.2894111111111111E-2</v>
      </c>
    </row>
    <row r="1158" spans="1:8">
      <c r="A1158" t="s">
        <v>1</v>
      </c>
      <c r="B1158" s="1">
        <v>40713</v>
      </c>
      <c r="C1158" s="2">
        <v>0.58255787037037032</v>
      </c>
      <c r="D1158">
        <v>3643.26</v>
      </c>
      <c r="E1158">
        <f t="shared" si="71"/>
        <v>3618.26</v>
      </c>
      <c r="F1158" s="2">
        <f t="shared" si="73"/>
        <v>1.273148148147607E-4</v>
      </c>
      <c r="G1158">
        <f t="shared" si="74"/>
        <v>11</v>
      </c>
      <c r="H1158">
        <f t="shared" si="72"/>
        <v>1.1055794444444446E-2</v>
      </c>
    </row>
    <row r="1159" spans="1:8">
      <c r="A1159" t="s">
        <v>1</v>
      </c>
      <c r="B1159" s="1">
        <v>40713</v>
      </c>
      <c r="C1159" s="2">
        <v>0.58267361111111116</v>
      </c>
      <c r="D1159">
        <v>3639.9</v>
      </c>
      <c r="E1159">
        <f t="shared" si="71"/>
        <v>3614.9</v>
      </c>
      <c r="F1159" s="2">
        <f t="shared" si="73"/>
        <v>1.1574074074083285E-4</v>
      </c>
      <c r="G1159">
        <f t="shared" si="74"/>
        <v>10</v>
      </c>
      <c r="H1159">
        <f t="shared" si="72"/>
        <v>1.004138888888889E-2</v>
      </c>
    </row>
    <row r="1160" spans="1:8">
      <c r="A1160" t="s">
        <v>1</v>
      </c>
      <c r="B1160" s="1">
        <v>40713</v>
      </c>
      <c r="C1160" s="2">
        <v>0.58278935185185188</v>
      </c>
      <c r="D1160">
        <v>3621.35</v>
      </c>
      <c r="E1160">
        <f t="shared" si="71"/>
        <v>3596.35</v>
      </c>
      <c r="F1160" s="2">
        <f t="shared" si="73"/>
        <v>1.1574074074072183E-4</v>
      </c>
      <c r="G1160">
        <f t="shared" si="74"/>
        <v>10</v>
      </c>
      <c r="H1160">
        <f t="shared" si="72"/>
        <v>9.9898611111111108E-3</v>
      </c>
    </row>
    <row r="1161" spans="1:8">
      <c r="A1161" t="s">
        <v>1</v>
      </c>
      <c r="B1161" s="1">
        <v>40713</v>
      </c>
      <c r="C1161" s="2">
        <v>0.58291666666666664</v>
      </c>
      <c r="D1161">
        <v>3643.09</v>
      </c>
      <c r="E1161">
        <f t="shared" si="71"/>
        <v>3618.09</v>
      </c>
      <c r="F1161" s="2">
        <f t="shared" si="73"/>
        <v>1.273148148147607E-4</v>
      </c>
      <c r="G1161">
        <f t="shared" si="74"/>
        <v>11</v>
      </c>
      <c r="H1161">
        <f t="shared" si="72"/>
        <v>1.1055275000000002E-2</v>
      </c>
    </row>
    <row r="1162" spans="1:8">
      <c r="A1162" t="s">
        <v>1</v>
      </c>
      <c r="B1162" s="1">
        <v>40713</v>
      </c>
      <c r="C1162" s="2">
        <v>0.58303240740740747</v>
      </c>
      <c r="D1162">
        <v>3709.4</v>
      </c>
      <c r="E1162">
        <f t="shared" si="71"/>
        <v>3684.4</v>
      </c>
      <c r="F1162" s="2">
        <f t="shared" si="73"/>
        <v>1.1574074074083285E-4</v>
      </c>
      <c r="G1162">
        <f t="shared" si="74"/>
        <v>10</v>
      </c>
      <c r="H1162">
        <f t="shared" si="72"/>
        <v>1.0234444444444445E-2</v>
      </c>
    </row>
    <row r="1163" spans="1:8">
      <c r="A1163" t="s">
        <v>1</v>
      </c>
      <c r="B1163" s="1">
        <v>40713</v>
      </c>
      <c r="C1163" s="2">
        <v>0.58314814814814808</v>
      </c>
      <c r="D1163">
        <v>3717.89</v>
      </c>
      <c r="E1163">
        <f t="shared" si="71"/>
        <v>3692.89</v>
      </c>
      <c r="F1163" s="2">
        <f t="shared" si="73"/>
        <v>1.157407407406108E-4</v>
      </c>
      <c r="G1163">
        <f t="shared" si="74"/>
        <v>10</v>
      </c>
      <c r="H1163">
        <f t="shared" si="72"/>
        <v>1.0258027777777779E-2</v>
      </c>
    </row>
    <row r="1164" spans="1:8">
      <c r="A1164" t="s">
        <v>1</v>
      </c>
      <c r="B1164" s="1">
        <v>40713</v>
      </c>
      <c r="C1164" s="2">
        <v>0.58326388888888892</v>
      </c>
      <c r="D1164">
        <v>3717</v>
      </c>
      <c r="E1164">
        <f t="shared" si="71"/>
        <v>3692</v>
      </c>
      <c r="F1164" s="2">
        <f t="shared" si="73"/>
        <v>1.1574074074083285E-4</v>
      </c>
      <c r="G1164">
        <f t="shared" si="74"/>
        <v>10</v>
      </c>
      <c r="H1164">
        <f t="shared" si="72"/>
        <v>1.0255555555555556E-2</v>
      </c>
    </row>
    <row r="1165" spans="1:8">
      <c r="A1165" t="s">
        <v>1</v>
      </c>
      <c r="B1165" s="1">
        <v>40713</v>
      </c>
      <c r="C1165" s="2">
        <v>0.58339120370370368</v>
      </c>
      <c r="D1165">
        <v>3720.98</v>
      </c>
      <c r="E1165">
        <f t="shared" si="71"/>
        <v>3695.98</v>
      </c>
      <c r="F1165" s="2">
        <f t="shared" si="73"/>
        <v>1.273148148147607E-4</v>
      </c>
      <c r="G1165">
        <f t="shared" si="74"/>
        <v>11</v>
      </c>
      <c r="H1165">
        <f t="shared" si="72"/>
        <v>1.1293272222222223E-2</v>
      </c>
    </row>
    <row r="1166" spans="1:8">
      <c r="A1166" t="s">
        <v>1</v>
      </c>
      <c r="B1166" s="1">
        <v>40713</v>
      </c>
      <c r="C1166" s="2">
        <v>0.5835069444444444</v>
      </c>
      <c r="D1166">
        <v>3716.15</v>
      </c>
      <c r="E1166">
        <f t="shared" si="71"/>
        <v>3691.15</v>
      </c>
      <c r="F1166" s="2">
        <f t="shared" si="73"/>
        <v>1.1574074074072183E-4</v>
      </c>
      <c r="G1166">
        <f t="shared" si="74"/>
        <v>10</v>
      </c>
      <c r="H1166">
        <f t="shared" si="72"/>
        <v>1.0253194444444445E-2</v>
      </c>
    </row>
    <row r="1167" spans="1:8">
      <c r="A1167" t="s">
        <v>1</v>
      </c>
      <c r="B1167" s="1">
        <v>40713</v>
      </c>
      <c r="C1167" s="2">
        <v>0.58362268518518523</v>
      </c>
      <c r="D1167">
        <v>3717.84</v>
      </c>
      <c r="E1167">
        <f t="shared" si="71"/>
        <v>3692.84</v>
      </c>
      <c r="F1167" s="2">
        <f t="shared" si="73"/>
        <v>1.1574074074083285E-4</v>
      </c>
      <c r="G1167">
        <f t="shared" si="74"/>
        <v>10</v>
      </c>
      <c r="H1167">
        <f t="shared" si="72"/>
        <v>1.0257888888888889E-2</v>
      </c>
    </row>
    <row r="1168" spans="1:8">
      <c r="A1168" t="s">
        <v>1</v>
      </c>
      <c r="B1168" s="1">
        <v>40713</v>
      </c>
      <c r="C1168" s="2">
        <v>0.58374999999999999</v>
      </c>
      <c r="D1168">
        <v>3730.86</v>
      </c>
      <c r="E1168">
        <f t="shared" si="71"/>
        <v>3705.86</v>
      </c>
      <c r="F1168" s="2">
        <f t="shared" si="73"/>
        <v>1.273148148147607E-4</v>
      </c>
      <c r="G1168">
        <f t="shared" si="74"/>
        <v>11</v>
      </c>
      <c r="H1168">
        <f t="shared" si="72"/>
        <v>1.1323461111111112E-2</v>
      </c>
    </row>
    <row r="1169" spans="1:8">
      <c r="A1169" t="s">
        <v>1</v>
      </c>
      <c r="B1169" s="1">
        <v>40713</v>
      </c>
      <c r="C1169" s="2">
        <v>0.58386574074074071</v>
      </c>
      <c r="D1169">
        <v>3730.65</v>
      </c>
      <c r="E1169">
        <f t="shared" si="71"/>
        <v>3705.65</v>
      </c>
      <c r="F1169" s="2">
        <f t="shared" si="73"/>
        <v>1.1574074074072183E-4</v>
      </c>
      <c r="G1169">
        <f t="shared" si="74"/>
        <v>10</v>
      </c>
      <c r="H1169">
        <f t="shared" si="72"/>
        <v>1.0293472222222223E-2</v>
      </c>
    </row>
    <row r="1170" spans="1:8">
      <c r="A1170" t="s">
        <v>1</v>
      </c>
      <c r="B1170" s="1">
        <v>40713</v>
      </c>
      <c r="C1170" s="2">
        <v>0.58398148148148155</v>
      </c>
      <c r="D1170">
        <v>3730.18</v>
      </c>
      <c r="E1170">
        <f t="shared" si="71"/>
        <v>3705.18</v>
      </c>
      <c r="F1170" s="2">
        <f t="shared" si="73"/>
        <v>1.1574074074083285E-4</v>
      </c>
      <c r="G1170">
        <f t="shared" si="74"/>
        <v>10</v>
      </c>
      <c r="H1170">
        <f t="shared" si="72"/>
        <v>1.0292166666666666E-2</v>
      </c>
    </row>
    <row r="1171" spans="1:8">
      <c r="A1171" t="s">
        <v>1</v>
      </c>
      <c r="B1171" s="1">
        <v>40713</v>
      </c>
      <c r="C1171" s="2">
        <v>0.58410879629629631</v>
      </c>
      <c r="D1171">
        <v>3745.48</v>
      </c>
      <c r="E1171">
        <f t="shared" si="71"/>
        <v>3720.48</v>
      </c>
      <c r="F1171" s="2">
        <f t="shared" si="73"/>
        <v>1.273148148147607E-4</v>
      </c>
      <c r="G1171">
        <f t="shared" si="74"/>
        <v>11</v>
      </c>
      <c r="H1171">
        <f t="shared" si="72"/>
        <v>1.1368133333333334E-2</v>
      </c>
    </row>
    <row r="1172" spans="1:8">
      <c r="A1172" t="s">
        <v>1</v>
      </c>
      <c r="B1172" s="1">
        <v>40713</v>
      </c>
      <c r="C1172" s="2">
        <v>0.58423611111111107</v>
      </c>
      <c r="D1172">
        <v>5586.71</v>
      </c>
      <c r="E1172">
        <f t="shared" si="71"/>
        <v>5561.71</v>
      </c>
      <c r="F1172" s="2">
        <f t="shared" si="73"/>
        <v>1.273148148147607E-4</v>
      </c>
      <c r="G1172">
        <f t="shared" si="74"/>
        <v>11</v>
      </c>
      <c r="H1172">
        <f t="shared" si="72"/>
        <v>1.6994113888888891E-2</v>
      </c>
    </row>
    <row r="1173" spans="1:8">
      <c r="A1173" t="s">
        <v>1</v>
      </c>
      <c r="B1173" s="1">
        <v>40713</v>
      </c>
      <c r="C1173" s="2">
        <v>0.58434027777777775</v>
      </c>
      <c r="D1173">
        <v>5564.38</v>
      </c>
      <c r="E1173">
        <f t="shared" si="71"/>
        <v>5539.38</v>
      </c>
      <c r="F1173" s="2">
        <f t="shared" si="73"/>
        <v>1.0416666666668295E-4</v>
      </c>
      <c r="G1173">
        <f t="shared" si="74"/>
        <v>9</v>
      </c>
      <c r="H1173">
        <f t="shared" si="72"/>
        <v>1.384845E-2</v>
      </c>
    </row>
    <row r="1174" spans="1:8">
      <c r="A1174" t="s">
        <v>1</v>
      </c>
      <c r="B1174" s="1">
        <v>40713</v>
      </c>
      <c r="C1174" s="2">
        <v>0.58445601851851847</v>
      </c>
      <c r="D1174">
        <v>5560.96</v>
      </c>
      <c r="E1174">
        <f t="shared" si="71"/>
        <v>5535.96</v>
      </c>
      <c r="F1174" s="2">
        <f t="shared" si="73"/>
        <v>1.1574074074072183E-4</v>
      </c>
      <c r="G1174">
        <f t="shared" si="74"/>
        <v>10</v>
      </c>
      <c r="H1174">
        <f t="shared" si="72"/>
        <v>1.5377666666666668E-2</v>
      </c>
    </row>
    <row r="1175" spans="1:8">
      <c r="A1175" t="s">
        <v>1</v>
      </c>
      <c r="B1175" s="1">
        <v>40713</v>
      </c>
      <c r="C1175" s="2">
        <v>0.58458333333333334</v>
      </c>
      <c r="D1175">
        <v>5547.24</v>
      </c>
      <c r="E1175">
        <f t="shared" si="71"/>
        <v>5522.24</v>
      </c>
      <c r="F1175" s="2">
        <f t="shared" si="73"/>
        <v>1.2731481481487172E-4</v>
      </c>
      <c r="G1175">
        <f t="shared" si="74"/>
        <v>11</v>
      </c>
      <c r="H1175">
        <f t="shared" si="72"/>
        <v>1.6873511111111111E-2</v>
      </c>
    </row>
    <row r="1176" spans="1:8">
      <c r="A1176" t="s">
        <v>1</v>
      </c>
      <c r="B1176" s="1">
        <v>40713</v>
      </c>
      <c r="C1176" s="2">
        <v>0.58469907407407407</v>
      </c>
      <c r="D1176">
        <v>5518.61</v>
      </c>
      <c r="E1176">
        <f t="shared" si="71"/>
        <v>5493.61</v>
      </c>
      <c r="F1176" s="2">
        <f t="shared" si="73"/>
        <v>1.1574074074072183E-4</v>
      </c>
      <c r="G1176">
        <f t="shared" si="74"/>
        <v>10</v>
      </c>
      <c r="H1176">
        <f t="shared" si="72"/>
        <v>1.5260027777777777E-2</v>
      </c>
    </row>
    <row r="1177" spans="1:8">
      <c r="A1177" t="s">
        <v>1</v>
      </c>
      <c r="B1177" s="1">
        <v>40713</v>
      </c>
      <c r="C1177" s="2">
        <v>0.58481481481481479</v>
      </c>
      <c r="D1177">
        <v>5543.87</v>
      </c>
      <c r="E1177">
        <f t="shared" si="71"/>
        <v>5518.87</v>
      </c>
      <c r="F1177" s="2">
        <f t="shared" si="73"/>
        <v>1.1574074074072183E-4</v>
      </c>
      <c r="G1177">
        <f t="shared" si="74"/>
        <v>10</v>
      </c>
      <c r="H1177">
        <f t="shared" si="72"/>
        <v>1.5330194444444445E-2</v>
      </c>
    </row>
    <row r="1178" spans="1:8">
      <c r="A1178" t="s">
        <v>1</v>
      </c>
      <c r="B1178" s="1">
        <v>40713</v>
      </c>
      <c r="C1178" s="2">
        <v>0.58494212962962966</v>
      </c>
      <c r="D1178">
        <v>5530.25</v>
      </c>
      <c r="E1178">
        <f t="shared" si="71"/>
        <v>5505.25</v>
      </c>
      <c r="F1178" s="2">
        <f t="shared" si="73"/>
        <v>1.2731481481487172E-4</v>
      </c>
      <c r="G1178">
        <f t="shared" si="74"/>
        <v>11</v>
      </c>
      <c r="H1178">
        <f t="shared" si="72"/>
        <v>1.6821597222222224E-2</v>
      </c>
    </row>
    <row r="1179" spans="1:8">
      <c r="A1179" t="s">
        <v>1</v>
      </c>
      <c r="B1179" s="1">
        <v>40713</v>
      </c>
      <c r="C1179" s="2">
        <v>0.58505787037037038</v>
      </c>
      <c r="D1179">
        <v>5534.88</v>
      </c>
      <c r="E1179">
        <f t="shared" si="71"/>
        <v>5509.88</v>
      </c>
      <c r="F1179" s="2">
        <f t="shared" si="73"/>
        <v>1.1574074074072183E-4</v>
      </c>
      <c r="G1179">
        <f t="shared" si="74"/>
        <v>10</v>
      </c>
      <c r="H1179">
        <f t="shared" si="72"/>
        <v>1.5305222222222224E-2</v>
      </c>
    </row>
    <row r="1180" spans="1:8">
      <c r="A1180" t="s">
        <v>1</v>
      </c>
      <c r="B1180" s="1">
        <v>40713</v>
      </c>
      <c r="C1180" s="2">
        <v>0.5851736111111111</v>
      </c>
      <c r="D1180">
        <v>4739.1000000000004</v>
      </c>
      <c r="E1180">
        <f t="shared" si="71"/>
        <v>4714.1000000000004</v>
      </c>
      <c r="F1180" s="2">
        <f t="shared" si="73"/>
        <v>1.1574074074072183E-4</v>
      </c>
      <c r="G1180">
        <f t="shared" si="74"/>
        <v>10</v>
      </c>
      <c r="H1180">
        <f t="shared" si="72"/>
        <v>1.3094722222222223E-2</v>
      </c>
    </row>
    <row r="1181" spans="1:8">
      <c r="A1181" t="s">
        <v>1</v>
      </c>
      <c r="B1181" s="1">
        <v>40713</v>
      </c>
      <c r="C1181" s="2">
        <v>0.58530092592592597</v>
      </c>
      <c r="D1181">
        <v>4714.7299999999996</v>
      </c>
      <c r="E1181">
        <f t="shared" si="71"/>
        <v>4689.7299999999996</v>
      </c>
      <c r="F1181" s="2">
        <f t="shared" si="73"/>
        <v>1.2731481481487172E-4</v>
      </c>
      <c r="G1181">
        <f t="shared" si="74"/>
        <v>11</v>
      </c>
      <c r="H1181">
        <f t="shared" si="72"/>
        <v>1.4329730555555555E-2</v>
      </c>
    </row>
    <row r="1182" spans="1:8">
      <c r="A1182" t="s">
        <v>1</v>
      </c>
      <c r="B1182" s="1">
        <v>40713</v>
      </c>
      <c r="C1182" s="2">
        <v>0.5854166666666667</v>
      </c>
      <c r="D1182">
        <v>4712.0600000000004</v>
      </c>
      <c r="E1182">
        <f t="shared" si="71"/>
        <v>4687.0600000000004</v>
      </c>
      <c r="F1182" s="2">
        <f t="shared" si="73"/>
        <v>1.1574074074072183E-4</v>
      </c>
      <c r="G1182">
        <f t="shared" si="74"/>
        <v>10</v>
      </c>
      <c r="H1182">
        <f t="shared" si="72"/>
        <v>1.3019611111111112E-2</v>
      </c>
    </row>
    <row r="1183" spans="1:8">
      <c r="A1183" t="s">
        <v>1</v>
      </c>
      <c r="B1183" s="1">
        <v>40713</v>
      </c>
      <c r="C1183" s="2">
        <v>0.58553240740740742</v>
      </c>
      <c r="D1183">
        <v>4710.24</v>
      </c>
      <c r="E1183">
        <f t="shared" si="71"/>
        <v>4685.24</v>
      </c>
      <c r="F1183" s="2">
        <f t="shared" si="73"/>
        <v>1.1574074074072183E-4</v>
      </c>
      <c r="G1183">
        <f t="shared" si="74"/>
        <v>10</v>
      </c>
      <c r="H1183">
        <f t="shared" si="72"/>
        <v>1.3014555555555555E-2</v>
      </c>
    </row>
    <row r="1184" spans="1:8">
      <c r="A1184" t="s">
        <v>1</v>
      </c>
      <c r="B1184" s="1">
        <v>40713</v>
      </c>
      <c r="C1184" s="2">
        <v>0.58565972222222229</v>
      </c>
      <c r="D1184">
        <v>4724.4399999999996</v>
      </c>
      <c r="E1184">
        <f t="shared" si="71"/>
        <v>4699.4399999999996</v>
      </c>
      <c r="F1184" s="2">
        <f t="shared" si="73"/>
        <v>1.2731481481487172E-4</v>
      </c>
      <c r="G1184">
        <f t="shared" si="74"/>
        <v>11</v>
      </c>
      <c r="H1184">
        <f t="shared" si="72"/>
        <v>1.43594E-2</v>
      </c>
    </row>
    <row r="1185" spans="1:8">
      <c r="A1185" t="s">
        <v>1</v>
      </c>
      <c r="B1185" s="1">
        <v>40713</v>
      </c>
      <c r="C1185" s="2">
        <v>0.5857754629629629</v>
      </c>
      <c r="D1185">
        <v>4716.72</v>
      </c>
      <c r="E1185">
        <f t="shared" si="71"/>
        <v>4691.72</v>
      </c>
      <c r="F1185" s="2">
        <f t="shared" si="73"/>
        <v>1.157407407406108E-4</v>
      </c>
      <c r="G1185">
        <f t="shared" si="74"/>
        <v>10</v>
      </c>
      <c r="H1185">
        <f t="shared" si="72"/>
        <v>1.3032555555555558E-2</v>
      </c>
    </row>
    <row r="1186" spans="1:8">
      <c r="A1186" t="s">
        <v>1</v>
      </c>
      <c r="B1186" s="1">
        <v>40713</v>
      </c>
      <c r="C1186" s="2">
        <v>0.58589120370370373</v>
      </c>
      <c r="D1186">
        <v>4717.7</v>
      </c>
      <c r="E1186">
        <f t="shared" si="71"/>
        <v>4692.7</v>
      </c>
      <c r="F1186" s="2">
        <f t="shared" si="73"/>
        <v>1.1574074074083285E-4</v>
      </c>
      <c r="G1186">
        <f t="shared" si="74"/>
        <v>10</v>
      </c>
      <c r="H1186">
        <f t="shared" si="72"/>
        <v>1.3035277777777778E-2</v>
      </c>
    </row>
    <row r="1187" spans="1:8">
      <c r="A1187" t="s">
        <v>1</v>
      </c>
      <c r="B1187" s="1">
        <v>40713</v>
      </c>
      <c r="C1187" s="2">
        <v>0.58601851851851849</v>
      </c>
      <c r="D1187">
        <v>4705.3999999999996</v>
      </c>
      <c r="E1187">
        <f t="shared" si="71"/>
        <v>4680.3999999999996</v>
      </c>
      <c r="F1187" s="2">
        <f t="shared" si="73"/>
        <v>1.273148148147607E-4</v>
      </c>
      <c r="G1187">
        <f t="shared" si="74"/>
        <v>11</v>
      </c>
      <c r="H1187">
        <f t="shared" si="72"/>
        <v>1.4301222222222222E-2</v>
      </c>
    </row>
    <row r="1188" spans="1:8">
      <c r="A1188" t="s">
        <v>1</v>
      </c>
      <c r="B1188" s="1">
        <v>40713</v>
      </c>
      <c r="C1188" s="2">
        <v>0.58613425925925922</v>
      </c>
      <c r="D1188">
        <v>4710.22</v>
      </c>
      <c r="E1188">
        <f t="shared" si="71"/>
        <v>4685.22</v>
      </c>
      <c r="F1188" s="2">
        <f t="shared" si="73"/>
        <v>1.1574074074072183E-4</v>
      </c>
      <c r="G1188">
        <f t="shared" si="74"/>
        <v>10</v>
      </c>
      <c r="H1188">
        <f t="shared" si="72"/>
        <v>1.3014500000000002E-2</v>
      </c>
    </row>
    <row r="1189" spans="1:8">
      <c r="A1189" t="s">
        <v>1</v>
      </c>
      <c r="B1189" s="1">
        <v>40713</v>
      </c>
      <c r="C1189" s="2">
        <v>0.58625000000000005</v>
      </c>
      <c r="D1189">
        <v>4721.5</v>
      </c>
      <c r="E1189">
        <f t="shared" si="71"/>
        <v>4696.5</v>
      </c>
      <c r="F1189" s="2">
        <f t="shared" si="73"/>
        <v>1.1574074074083285E-4</v>
      </c>
      <c r="G1189">
        <f t="shared" si="74"/>
        <v>10</v>
      </c>
      <c r="H1189">
        <f t="shared" si="72"/>
        <v>1.3045833333333335E-2</v>
      </c>
    </row>
    <row r="1190" spans="1:8">
      <c r="A1190" t="s">
        <v>1</v>
      </c>
      <c r="B1190" s="1">
        <v>40713</v>
      </c>
      <c r="C1190" s="2">
        <v>0.58637731481481481</v>
      </c>
      <c r="D1190">
        <v>4672.59</v>
      </c>
      <c r="E1190">
        <f t="shared" si="71"/>
        <v>4647.59</v>
      </c>
      <c r="F1190" s="2">
        <f t="shared" si="73"/>
        <v>1.273148148147607E-4</v>
      </c>
      <c r="G1190">
        <f t="shared" si="74"/>
        <v>11</v>
      </c>
      <c r="H1190">
        <f t="shared" si="72"/>
        <v>1.4200969444444446E-2</v>
      </c>
    </row>
    <row r="1191" spans="1:8">
      <c r="A1191" t="s">
        <v>1</v>
      </c>
      <c r="B1191" s="1">
        <v>40713</v>
      </c>
      <c r="C1191" s="2">
        <v>0.58649305555555553</v>
      </c>
      <c r="D1191">
        <v>4716.5200000000004</v>
      </c>
      <c r="E1191">
        <f t="shared" si="71"/>
        <v>4691.5200000000004</v>
      </c>
      <c r="F1191" s="2">
        <f t="shared" si="73"/>
        <v>1.1574074074072183E-4</v>
      </c>
      <c r="G1191">
        <f t="shared" si="74"/>
        <v>10</v>
      </c>
      <c r="H1191">
        <f t="shared" si="72"/>
        <v>1.3032000000000002E-2</v>
      </c>
    </row>
    <row r="1192" spans="1:8">
      <c r="A1192" t="s">
        <v>1</v>
      </c>
      <c r="B1192" s="1">
        <v>40713</v>
      </c>
      <c r="C1192" s="2">
        <v>0.58660879629629636</v>
      </c>
      <c r="D1192">
        <v>4711.67</v>
      </c>
      <c r="E1192">
        <f t="shared" si="71"/>
        <v>4686.67</v>
      </c>
      <c r="F1192" s="2">
        <f t="shared" si="73"/>
        <v>1.1574074074083285E-4</v>
      </c>
      <c r="G1192">
        <f t="shared" si="74"/>
        <v>10</v>
      </c>
      <c r="H1192">
        <f t="shared" si="72"/>
        <v>1.3018527777777778E-2</v>
      </c>
    </row>
    <row r="1193" spans="1:8">
      <c r="A1193" t="s">
        <v>1</v>
      </c>
      <c r="B1193" s="1">
        <v>40713</v>
      </c>
      <c r="C1193" s="2">
        <v>0.58673611111111112</v>
      </c>
      <c r="D1193">
        <v>4696.18</v>
      </c>
      <c r="E1193">
        <f t="shared" si="71"/>
        <v>4671.18</v>
      </c>
      <c r="F1193" s="2">
        <f t="shared" si="73"/>
        <v>1.273148148147607E-4</v>
      </c>
      <c r="G1193">
        <f t="shared" si="74"/>
        <v>11</v>
      </c>
      <c r="H1193">
        <f t="shared" si="72"/>
        <v>1.4273050000000001E-2</v>
      </c>
    </row>
    <row r="1194" spans="1:8">
      <c r="A1194" t="s">
        <v>1</v>
      </c>
      <c r="B1194" s="1">
        <v>40713</v>
      </c>
      <c r="C1194" s="2">
        <v>0.58685185185185185</v>
      </c>
      <c r="D1194">
        <v>4705.09</v>
      </c>
      <c r="E1194">
        <f t="shared" si="71"/>
        <v>4680.09</v>
      </c>
      <c r="F1194" s="2">
        <f t="shared" si="73"/>
        <v>1.1574074074072183E-4</v>
      </c>
      <c r="G1194">
        <f t="shared" si="74"/>
        <v>10</v>
      </c>
      <c r="H1194">
        <f t="shared" si="72"/>
        <v>1.3000250000000001E-2</v>
      </c>
    </row>
    <row r="1195" spans="1:8">
      <c r="A1195" t="s">
        <v>1</v>
      </c>
      <c r="B1195" s="1">
        <v>40713</v>
      </c>
      <c r="C1195" s="2">
        <v>0.58696759259259257</v>
      </c>
      <c r="D1195">
        <v>3696.73</v>
      </c>
      <c r="E1195">
        <f t="shared" si="71"/>
        <v>3671.73</v>
      </c>
      <c r="F1195" s="2">
        <f t="shared" si="73"/>
        <v>1.1574074074072183E-4</v>
      </c>
      <c r="G1195">
        <f t="shared" si="74"/>
        <v>10</v>
      </c>
      <c r="H1195">
        <f t="shared" si="72"/>
        <v>1.0199250000000002E-2</v>
      </c>
    </row>
    <row r="1196" spans="1:8">
      <c r="A1196" t="s">
        <v>1</v>
      </c>
      <c r="B1196" s="1">
        <v>40713</v>
      </c>
      <c r="C1196" s="2">
        <v>0.58708333333333329</v>
      </c>
      <c r="D1196">
        <v>3703.09</v>
      </c>
      <c r="E1196">
        <f t="shared" si="71"/>
        <v>3678.09</v>
      </c>
      <c r="F1196" s="2">
        <f t="shared" si="73"/>
        <v>1.1574074074072183E-4</v>
      </c>
      <c r="G1196">
        <f t="shared" si="74"/>
        <v>10</v>
      </c>
      <c r="H1196">
        <f t="shared" si="72"/>
        <v>1.0216916666666668E-2</v>
      </c>
    </row>
    <row r="1197" spans="1:8">
      <c r="A1197" t="s">
        <v>1</v>
      </c>
      <c r="B1197" s="1">
        <v>40713</v>
      </c>
      <c r="C1197" s="2">
        <v>0.58721064814814816</v>
      </c>
      <c r="D1197">
        <v>4546.46</v>
      </c>
      <c r="E1197">
        <f t="shared" si="71"/>
        <v>4521.46</v>
      </c>
      <c r="F1197" s="2">
        <f t="shared" si="73"/>
        <v>1.2731481481487172E-4</v>
      </c>
      <c r="G1197">
        <f t="shared" si="74"/>
        <v>11</v>
      </c>
      <c r="H1197">
        <f t="shared" si="72"/>
        <v>1.3815572222222223E-2</v>
      </c>
    </row>
    <row r="1198" spans="1:8">
      <c r="A1198" t="s">
        <v>1</v>
      </c>
      <c r="B1198" s="1">
        <v>40713</v>
      </c>
      <c r="C1198" s="2">
        <v>0.58732638888888888</v>
      </c>
      <c r="D1198">
        <v>4488.2</v>
      </c>
      <c r="E1198">
        <f t="shared" si="71"/>
        <v>4463.2</v>
      </c>
      <c r="F1198" s="2">
        <f t="shared" si="73"/>
        <v>1.1574074074072183E-4</v>
      </c>
      <c r="G1198">
        <f t="shared" si="74"/>
        <v>10</v>
      </c>
      <c r="H1198">
        <f t="shared" si="72"/>
        <v>1.2397777777777778E-2</v>
      </c>
    </row>
    <row r="1199" spans="1:8">
      <c r="A1199" t="s">
        <v>1</v>
      </c>
      <c r="B1199" s="1">
        <v>40713</v>
      </c>
      <c r="C1199" s="2">
        <v>0.58744212962962961</v>
      </c>
      <c r="D1199">
        <v>4538.6099999999997</v>
      </c>
      <c r="E1199">
        <f t="shared" si="71"/>
        <v>4513.6099999999997</v>
      </c>
      <c r="F1199" s="2">
        <f t="shared" si="73"/>
        <v>1.1574074074072183E-4</v>
      </c>
      <c r="G1199">
        <f t="shared" si="74"/>
        <v>10</v>
      </c>
      <c r="H1199">
        <f t="shared" si="72"/>
        <v>1.2537805555555556E-2</v>
      </c>
    </row>
    <row r="1200" spans="1:8">
      <c r="A1200" t="s">
        <v>1</v>
      </c>
      <c r="B1200" s="1">
        <v>40713</v>
      </c>
      <c r="C1200" s="2">
        <v>0.58756944444444448</v>
      </c>
      <c r="D1200">
        <v>4527.01</v>
      </c>
      <c r="E1200">
        <f t="shared" si="71"/>
        <v>4502.01</v>
      </c>
      <c r="F1200" s="2">
        <f t="shared" si="73"/>
        <v>1.2731481481487172E-4</v>
      </c>
      <c r="G1200">
        <f t="shared" si="74"/>
        <v>11</v>
      </c>
      <c r="H1200">
        <f t="shared" si="72"/>
        <v>1.3756141666666668E-2</v>
      </c>
    </row>
    <row r="1201" spans="1:8">
      <c r="A1201" t="s">
        <v>1</v>
      </c>
      <c r="B1201" s="1">
        <v>40713</v>
      </c>
      <c r="C1201" s="2">
        <v>0.5876851851851852</v>
      </c>
      <c r="D1201">
        <v>4529.4399999999996</v>
      </c>
      <c r="E1201">
        <f t="shared" si="71"/>
        <v>4504.4399999999996</v>
      </c>
      <c r="F1201" s="2">
        <f t="shared" si="73"/>
        <v>1.1574074074072183E-4</v>
      </c>
      <c r="G1201">
        <f t="shared" si="74"/>
        <v>10</v>
      </c>
      <c r="H1201">
        <f t="shared" si="72"/>
        <v>1.2512333333333332E-2</v>
      </c>
    </row>
    <row r="1202" spans="1:8">
      <c r="A1202" t="s">
        <v>1</v>
      </c>
      <c r="B1202" s="1">
        <v>40713</v>
      </c>
      <c r="C1202" s="2">
        <v>0.58780092592592592</v>
      </c>
      <c r="D1202">
        <v>4535.63</v>
      </c>
      <c r="E1202">
        <f t="shared" si="71"/>
        <v>4510.63</v>
      </c>
      <c r="F1202" s="2">
        <f t="shared" si="73"/>
        <v>1.1574074074072183E-4</v>
      </c>
      <c r="G1202">
        <f t="shared" si="74"/>
        <v>10</v>
      </c>
      <c r="H1202">
        <f t="shared" si="72"/>
        <v>1.2529527777777778E-2</v>
      </c>
    </row>
    <row r="1203" spans="1:8">
      <c r="A1203" t="s">
        <v>1</v>
      </c>
      <c r="B1203" s="1">
        <v>40713</v>
      </c>
      <c r="C1203" s="2">
        <v>0.58792824074074079</v>
      </c>
      <c r="D1203">
        <v>4534.45</v>
      </c>
      <c r="E1203">
        <f t="shared" si="71"/>
        <v>4509.45</v>
      </c>
      <c r="F1203" s="2">
        <f t="shared" si="73"/>
        <v>1.2731481481487172E-4</v>
      </c>
      <c r="G1203">
        <f t="shared" si="74"/>
        <v>11</v>
      </c>
      <c r="H1203">
        <f t="shared" si="72"/>
        <v>1.3778874999999999E-2</v>
      </c>
    </row>
    <row r="1204" spans="1:8">
      <c r="A1204" t="s">
        <v>1</v>
      </c>
      <c r="B1204" s="1">
        <v>40713</v>
      </c>
      <c r="C1204" s="2">
        <v>0.58804398148148151</v>
      </c>
      <c r="D1204">
        <v>4508.41</v>
      </c>
      <c r="E1204">
        <f t="shared" si="71"/>
        <v>4483.41</v>
      </c>
      <c r="F1204" s="2">
        <f t="shared" si="73"/>
        <v>1.1574074074072183E-4</v>
      </c>
      <c r="G1204">
        <f t="shared" si="74"/>
        <v>10</v>
      </c>
      <c r="H1204">
        <f t="shared" si="72"/>
        <v>1.2453916666666667E-2</v>
      </c>
    </row>
    <row r="1205" spans="1:8">
      <c r="A1205" t="s">
        <v>1</v>
      </c>
      <c r="B1205" s="1">
        <v>40713</v>
      </c>
      <c r="C1205" s="2">
        <v>0.58815972222222224</v>
      </c>
      <c r="D1205">
        <v>3694.89</v>
      </c>
      <c r="E1205">
        <f t="shared" si="71"/>
        <v>3669.89</v>
      </c>
      <c r="F1205" s="2">
        <f t="shared" si="73"/>
        <v>1.1574074074072183E-4</v>
      </c>
      <c r="G1205">
        <f t="shared" si="74"/>
        <v>10</v>
      </c>
      <c r="H1205">
        <f t="shared" si="72"/>
        <v>1.0194138888888888E-2</v>
      </c>
    </row>
    <row r="1206" spans="1:8">
      <c r="A1206" t="s">
        <v>1</v>
      </c>
      <c r="B1206" s="1">
        <v>40713</v>
      </c>
      <c r="C1206" s="2">
        <v>0.58828703703703711</v>
      </c>
      <c r="D1206">
        <v>4720.92</v>
      </c>
      <c r="E1206">
        <f t="shared" si="71"/>
        <v>4695.92</v>
      </c>
      <c r="F1206" s="2">
        <f t="shared" si="73"/>
        <v>1.2731481481487172E-4</v>
      </c>
      <c r="G1206">
        <f t="shared" si="74"/>
        <v>11</v>
      </c>
      <c r="H1206">
        <f t="shared" si="72"/>
        <v>1.4348644444444445E-2</v>
      </c>
    </row>
    <row r="1207" spans="1:8">
      <c r="A1207" t="s">
        <v>1</v>
      </c>
      <c r="B1207" s="1">
        <v>40713</v>
      </c>
      <c r="C1207" s="2">
        <v>0.58840277777777772</v>
      </c>
      <c r="D1207">
        <v>4686.22</v>
      </c>
      <c r="E1207">
        <f t="shared" si="71"/>
        <v>4661.22</v>
      </c>
      <c r="F1207" s="2">
        <f t="shared" si="73"/>
        <v>1.157407407406108E-4</v>
      </c>
      <c r="G1207">
        <f t="shared" si="74"/>
        <v>10</v>
      </c>
      <c r="H1207">
        <f t="shared" si="72"/>
        <v>1.2947833333333335E-2</v>
      </c>
    </row>
    <row r="1208" spans="1:8">
      <c r="A1208" t="s">
        <v>1</v>
      </c>
      <c r="B1208" s="1">
        <v>40713</v>
      </c>
      <c r="C1208" s="2">
        <v>0.58851851851851855</v>
      </c>
      <c r="D1208">
        <v>4687.0200000000004</v>
      </c>
      <c r="E1208">
        <f t="shared" si="71"/>
        <v>4662.0200000000004</v>
      </c>
      <c r="F1208" s="2">
        <f t="shared" si="73"/>
        <v>1.1574074074083285E-4</v>
      </c>
      <c r="G1208">
        <f t="shared" si="74"/>
        <v>10</v>
      </c>
      <c r="H1208">
        <f t="shared" si="72"/>
        <v>1.2950055555555558E-2</v>
      </c>
    </row>
    <row r="1209" spans="1:8">
      <c r="A1209" t="s">
        <v>1</v>
      </c>
      <c r="B1209" s="1">
        <v>40713</v>
      </c>
      <c r="C1209" s="2">
        <v>0.58864583333333331</v>
      </c>
      <c r="D1209">
        <v>4689.6000000000004</v>
      </c>
      <c r="E1209">
        <f t="shared" si="71"/>
        <v>4664.6000000000004</v>
      </c>
      <c r="F1209" s="2">
        <f t="shared" si="73"/>
        <v>1.273148148147607E-4</v>
      </c>
      <c r="G1209">
        <f t="shared" si="74"/>
        <v>11</v>
      </c>
      <c r="H1209">
        <f t="shared" si="72"/>
        <v>1.4252944444444447E-2</v>
      </c>
    </row>
    <row r="1210" spans="1:8">
      <c r="A1210" t="s">
        <v>1</v>
      </c>
      <c r="B1210" s="1">
        <v>40713</v>
      </c>
      <c r="C1210" s="2">
        <v>0.58876157407407403</v>
      </c>
      <c r="D1210">
        <v>4698.6400000000003</v>
      </c>
      <c r="E1210">
        <f t="shared" si="71"/>
        <v>4673.6400000000003</v>
      </c>
      <c r="F1210" s="2">
        <f t="shared" si="73"/>
        <v>1.1574074074072183E-4</v>
      </c>
      <c r="G1210">
        <f t="shared" si="74"/>
        <v>10</v>
      </c>
      <c r="H1210">
        <f t="shared" si="72"/>
        <v>1.2982333333333335E-2</v>
      </c>
    </row>
    <row r="1211" spans="1:8">
      <c r="A1211" t="s">
        <v>1</v>
      </c>
      <c r="B1211" s="1">
        <v>40713</v>
      </c>
      <c r="C1211" s="2">
        <v>0.58887731481481487</v>
      </c>
      <c r="D1211">
        <v>4702.03</v>
      </c>
      <c r="E1211">
        <f t="shared" si="71"/>
        <v>4677.03</v>
      </c>
      <c r="F1211" s="2">
        <f t="shared" si="73"/>
        <v>1.1574074074083285E-4</v>
      </c>
      <c r="G1211">
        <f t="shared" si="74"/>
        <v>10</v>
      </c>
      <c r="H1211">
        <f t="shared" si="72"/>
        <v>1.299175E-2</v>
      </c>
    </row>
    <row r="1212" spans="1:8">
      <c r="A1212" t="s">
        <v>1</v>
      </c>
      <c r="B1212" s="1">
        <v>40713</v>
      </c>
      <c r="C1212" s="2">
        <v>0.58900462962962963</v>
      </c>
      <c r="D1212">
        <v>4691.1099999999997</v>
      </c>
      <c r="E1212">
        <f t="shared" si="71"/>
        <v>4666.1099999999997</v>
      </c>
      <c r="F1212" s="2">
        <f t="shared" si="73"/>
        <v>1.273148148147607E-4</v>
      </c>
      <c r="G1212">
        <f t="shared" si="74"/>
        <v>11</v>
      </c>
      <c r="H1212">
        <f t="shared" si="72"/>
        <v>1.4257558333333333E-2</v>
      </c>
    </row>
    <row r="1213" spans="1:8">
      <c r="A1213" t="s">
        <v>1</v>
      </c>
      <c r="B1213" s="1">
        <v>40713</v>
      </c>
      <c r="C1213" s="2">
        <v>0.58912037037037035</v>
      </c>
      <c r="D1213">
        <v>4715.01</v>
      </c>
      <c r="E1213">
        <f t="shared" si="71"/>
        <v>4690.01</v>
      </c>
      <c r="F1213" s="2">
        <f t="shared" si="73"/>
        <v>1.1574074074072183E-4</v>
      </c>
      <c r="G1213">
        <f t="shared" si="74"/>
        <v>10</v>
      </c>
      <c r="H1213">
        <f t="shared" si="72"/>
        <v>1.3027805555555556E-2</v>
      </c>
    </row>
    <row r="1214" spans="1:8">
      <c r="A1214" t="s">
        <v>1</v>
      </c>
      <c r="B1214" s="1">
        <v>40713</v>
      </c>
      <c r="C1214" s="2">
        <v>0.58923611111111118</v>
      </c>
      <c r="D1214">
        <v>4696.03</v>
      </c>
      <c r="E1214">
        <f t="shared" si="71"/>
        <v>4671.03</v>
      </c>
      <c r="F1214" s="2">
        <f t="shared" si="73"/>
        <v>1.1574074074083285E-4</v>
      </c>
      <c r="G1214">
        <f t="shared" si="74"/>
        <v>10</v>
      </c>
      <c r="H1214">
        <f t="shared" si="72"/>
        <v>1.2975083333333333E-2</v>
      </c>
    </row>
    <row r="1215" spans="1:8">
      <c r="A1215" t="s">
        <v>1</v>
      </c>
      <c r="B1215" s="1">
        <v>40713</v>
      </c>
      <c r="C1215" s="2">
        <v>0.58936342592592594</v>
      </c>
      <c r="D1215">
        <v>4719.2</v>
      </c>
      <c r="E1215">
        <f t="shared" si="71"/>
        <v>4694.2</v>
      </c>
      <c r="F1215" s="2">
        <f t="shared" si="73"/>
        <v>1.273148148147607E-4</v>
      </c>
      <c r="G1215">
        <f t="shared" si="74"/>
        <v>11</v>
      </c>
      <c r="H1215">
        <f t="shared" si="72"/>
        <v>1.4343388888888888E-2</v>
      </c>
    </row>
    <row r="1216" spans="1:8">
      <c r="A1216" t="s">
        <v>1</v>
      </c>
      <c r="B1216" s="1">
        <v>40713</v>
      </c>
      <c r="C1216" s="2">
        <v>0.58947916666666667</v>
      </c>
      <c r="D1216">
        <v>4723.01</v>
      </c>
      <c r="E1216">
        <f t="shared" si="71"/>
        <v>4698.01</v>
      </c>
      <c r="F1216" s="2">
        <f t="shared" si="73"/>
        <v>1.1574074074072183E-4</v>
      </c>
      <c r="G1216">
        <f t="shared" si="74"/>
        <v>10</v>
      </c>
      <c r="H1216">
        <f t="shared" si="72"/>
        <v>1.3050027777777778E-2</v>
      </c>
    </row>
    <row r="1217" spans="1:8">
      <c r="A1217" t="s">
        <v>1</v>
      </c>
      <c r="B1217" s="1">
        <v>40713</v>
      </c>
      <c r="C1217" s="2">
        <v>0.58959490740740739</v>
      </c>
      <c r="D1217">
        <v>4699.51</v>
      </c>
      <c r="E1217">
        <f t="shared" si="71"/>
        <v>4674.51</v>
      </c>
      <c r="F1217" s="2">
        <f t="shared" si="73"/>
        <v>1.1574074074072183E-4</v>
      </c>
      <c r="G1217">
        <f t="shared" si="74"/>
        <v>10</v>
      </c>
      <c r="H1217">
        <f t="shared" si="72"/>
        <v>1.2984750000000001E-2</v>
      </c>
    </row>
    <row r="1218" spans="1:8">
      <c r="A1218" t="s">
        <v>1</v>
      </c>
      <c r="B1218" s="1">
        <v>40713</v>
      </c>
      <c r="C1218" s="2">
        <v>0.58972222222222215</v>
      </c>
      <c r="D1218">
        <v>4715.55</v>
      </c>
      <c r="E1218">
        <f t="shared" si="71"/>
        <v>4690.55</v>
      </c>
      <c r="F1218" s="2">
        <f t="shared" si="73"/>
        <v>1.273148148147607E-4</v>
      </c>
      <c r="G1218">
        <f t="shared" si="74"/>
        <v>11</v>
      </c>
      <c r="H1218">
        <f t="shared" si="72"/>
        <v>1.4332236111111113E-2</v>
      </c>
    </row>
    <row r="1219" spans="1:8">
      <c r="A1219" t="s">
        <v>1</v>
      </c>
      <c r="B1219" s="1">
        <v>40713</v>
      </c>
      <c r="C1219" s="2">
        <v>0.58983796296296298</v>
      </c>
      <c r="D1219">
        <v>4713.68</v>
      </c>
      <c r="E1219">
        <f t="shared" ref="E1219:E1282" si="75">D1219-25</f>
        <v>4688.68</v>
      </c>
      <c r="F1219" s="2">
        <f t="shared" si="73"/>
        <v>1.1574074074083285E-4</v>
      </c>
      <c r="G1219">
        <f t="shared" si="74"/>
        <v>10</v>
      </c>
      <c r="H1219">
        <f t="shared" ref="H1219:H1282" si="76">G1219/3600*E1219/1000</f>
        <v>1.3024111111111113E-2</v>
      </c>
    </row>
    <row r="1220" spans="1:8">
      <c r="A1220" t="s">
        <v>1</v>
      </c>
      <c r="B1220" s="1">
        <v>40713</v>
      </c>
      <c r="C1220" s="2">
        <v>0.58996527777777785</v>
      </c>
      <c r="D1220">
        <v>4721.7700000000004</v>
      </c>
      <c r="E1220">
        <f t="shared" si="75"/>
        <v>4696.7700000000004</v>
      </c>
      <c r="F1220" s="2">
        <f t="shared" ref="F1220:F1283" si="77">C1220-C1219</f>
        <v>1.2731481481487172E-4</v>
      </c>
      <c r="G1220">
        <f t="shared" ref="G1220:G1283" si="78">SECOND(F1220)</f>
        <v>11</v>
      </c>
      <c r="H1220">
        <f t="shared" si="76"/>
        <v>1.4351241666666669E-2</v>
      </c>
    </row>
    <row r="1221" spans="1:8">
      <c r="A1221" t="s">
        <v>1</v>
      </c>
      <c r="B1221" s="1">
        <v>40713</v>
      </c>
      <c r="C1221" s="2">
        <v>0.59008101851851846</v>
      </c>
      <c r="D1221">
        <v>4718.78</v>
      </c>
      <c r="E1221">
        <f t="shared" si="75"/>
        <v>4693.78</v>
      </c>
      <c r="F1221" s="2">
        <f t="shared" si="77"/>
        <v>1.157407407406108E-4</v>
      </c>
      <c r="G1221">
        <f t="shared" si="78"/>
        <v>10</v>
      </c>
      <c r="H1221">
        <f t="shared" si="76"/>
        <v>1.3038277777777777E-2</v>
      </c>
    </row>
    <row r="1222" spans="1:8">
      <c r="A1222" t="s">
        <v>1</v>
      </c>
      <c r="B1222" s="1">
        <v>40713</v>
      </c>
      <c r="C1222" s="2">
        <v>0.5901967592592593</v>
      </c>
      <c r="D1222">
        <v>4706.4399999999996</v>
      </c>
      <c r="E1222">
        <f t="shared" si="75"/>
        <v>4681.4399999999996</v>
      </c>
      <c r="F1222" s="2">
        <f t="shared" si="77"/>
        <v>1.1574074074083285E-4</v>
      </c>
      <c r="G1222">
        <f t="shared" si="78"/>
        <v>10</v>
      </c>
      <c r="H1222">
        <f t="shared" si="76"/>
        <v>1.3004E-2</v>
      </c>
    </row>
    <row r="1223" spans="1:8">
      <c r="A1223" t="s">
        <v>1</v>
      </c>
      <c r="B1223" s="1">
        <v>40713</v>
      </c>
      <c r="C1223" s="2">
        <v>0.59032407407407406</v>
      </c>
      <c r="D1223">
        <v>5516.42</v>
      </c>
      <c r="E1223">
        <f t="shared" si="75"/>
        <v>5491.42</v>
      </c>
      <c r="F1223" s="2">
        <f t="shared" si="77"/>
        <v>1.273148148147607E-4</v>
      </c>
      <c r="G1223">
        <f t="shared" si="78"/>
        <v>11</v>
      </c>
      <c r="H1223">
        <f t="shared" si="76"/>
        <v>1.6779338888888891E-2</v>
      </c>
    </row>
    <row r="1224" spans="1:8">
      <c r="A1224" t="s">
        <v>1</v>
      </c>
      <c r="B1224" s="1">
        <v>40713</v>
      </c>
      <c r="C1224" s="2">
        <v>0.59043981481481478</v>
      </c>
      <c r="D1224">
        <v>5516.06</v>
      </c>
      <c r="E1224">
        <f t="shared" si="75"/>
        <v>5491.06</v>
      </c>
      <c r="F1224" s="2">
        <f t="shared" si="77"/>
        <v>1.1574074074072183E-4</v>
      </c>
      <c r="G1224">
        <f t="shared" si="78"/>
        <v>10</v>
      </c>
      <c r="H1224">
        <f t="shared" si="76"/>
        <v>1.5252944444444447E-2</v>
      </c>
    </row>
    <row r="1225" spans="1:8">
      <c r="A1225" t="s">
        <v>1</v>
      </c>
      <c r="B1225" s="1">
        <v>40713</v>
      </c>
      <c r="C1225" s="2">
        <v>0.59055555555555561</v>
      </c>
      <c r="D1225">
        <v>5508.7</v>
      </c>
      <c r="E1225">
        <f t="shared" si="75"/>
        <v>5483.7</v>
      </c>
      <c r="F1225" s="2">
        <f t="shared" si="77"/>
        <v>1.1574074074083285E-4</v>
      </c>
      <c r="G1225">
        <f t="shared" si="78"/>
        <v>10</v>
      </c>
      <c r="H1225">
        <f t="shared" si="76"/>
        <v>1.52325E-2</v>
      </c>
    </row>
    <row r="1226" spans="1:8">
      <c r="A1226" t="s">
        <v>1</v>
      </c>
      <c r="B1226" s="1">
        <v>40713</v>
      </c>
      <c r="C1226" s="2">
        <v>0.59068287037037037</v>
      </c>
      <c r="D1226">
        <v>5523.37</v>
      </c>
      <c r="E1226">
        <f t="shared" si="75"/>
        <v>5498.37</v>
      </c>
      <c r="F1226" s="2">
        <f t="shared" si="77"/>
        <v>1.273148148147607E-4</v>
      </c>
      <c r="G1226">
        <f t="shared" si="78"/>
        <v>11</v>
      </c>
      <c r="H1226">
        <f t="shared" si="76"/>
        <v>1.6800575000000002E-2</v>
      </c>
    </row>
    <row r="1227" spans="1:8">
      <c r="A1227" t="s">
        <v>1</v>
      </c>
      <c r="B1227" s="1">
        <v>40713</v>
      </c>
      <c r="C1227" s="2">
        <v>0.59079861111111109</v>
      </c>
      <c r="D1227">
        <v>5489.18</v>
      </c>
      <c r="E1227">
        <f t="shared" si="75"/>
        <v>5464.18</v>
      </c>
      <c r="F1227" s="2">
        <f t="shared" si="77"/>
        <v>1.1574074074072183E-4</v>
      </c>
      <c r="G1227">
        <f t="shared" si="78"/>
        <v>10</v>
      </c>
      <c r="H1227">
        <f t="shared" si="76"/>
        <v>1.517827777777778E-2</v>
      </c>
    </row>
    <row r="1228" spans="1:8">
      <c r="A1228" t="s">
        <v>1</v>
      </c>
      <c r="B1228" s="1">
        <v>40713</v>
      </c>
      <c r="C1228" s="2">
        <v>0.59091435185185182</v>
      </c>
      <c r="D1228">
        <v>5528.38</v>
      </c>
      <c r="E1228">
        <f t="shared" si="75"/>
        <v>5503.38</v>
      </c>
      <c r="F1228" s="2">
        <f t="shared" si="77"/>
        <v>1.1574074074072183E-4</v>
      </c>
      <c r="G1228">
        <f t="shared" si="78"/>
        <v>10</v>
      </c>
      <c r="H1228">
        <f t="shared" si="76"/>
        <v>1.5287166666666668E-2</v>
      </c>
    </row>
    <row r="1229" spans="1:8">
      <c r="A1229" t="s">
        <v>1</v>
      </c>
      <c r="B1229" s="1">
        <v>40713</v>
      </c>
      <c r="C1229" s="2">
        <v>0.59104166666666669</v>
      </c>
      <c r="D1229">
        <v>5526.65</v>
      </c>
      <c r="E1229">
        <f t="shared" si="75"/>
        <v>5501.65</v>
      </c>
      <c r="F1229" s="2">
        <f t="shared" si="77"/>
        <v>1.2731481481487172E-4</v>
      </c>
      <c r="G1229">
        <f t="shared" si="78"/>
        <v>11</v>
      </c>
      <c r="H1229">
        <f t="shared" si="76"/>
        <v>1.681059722222222E-2</v>
      </c>
    </row>
    <row r="1230" spans="1:8">
      <c r="A1230" t="s">
        <v>1</v>
      </c>
      <c r="B1230" s="1">
        <v>40713</v>
      </c>
      <c r="C1230" s="2">
        <v>0.59115740740740741</v>
      </c>
      <c r="D1230">
        <v>4530.7700000000004</v>
      </c>
      <c r="E1230">
        <f t="shared" si="75"/>
        <v>4505.7700000000004</v>
      </c>
      <c r="F1230" s="2">
        <f t="shared" si="77"/>
        <v>1.1574074074072183E-4</v>
      </c>
      <c r="G1230">
        <f t="shared" si="78"/>
        <v>10</v>
      </c>
      <c r="H1230">
        <f t="shared" si="76"/>
        <v>1.2516027777777779E-2</v>
      </c>
    </row>
    <row r="1231" spans="1:8">
      <c r="A1231" t="s">
        <v>1</v>
      </c>
      <c r="B1231" s="1">
        <v>40713</v>
      </c>
      <c r="C1231" s="2">
        <v>0.59127314814814813</v>
      </c>
      <c r="D1231">
        <v>3699.45</v>
      </c>
      <c r="E1231">
        <f t="shared" si="75"/>
        <v>3674.45</v>
      </c>
      <c r="F1231" s="2">
        <f t="shared" si="77"/>
        <v>1.1574074074072183E-4</v>
      </c>
      <c r="G1231">
        <f t="shared" si="78"/>
        <v>10</v>
      </c>
      <c r="H1231">
        <f t="shared" si="76"/>
        <v>1.0206805555555554E-2</v>
      </c>
    </row>
    <row r="1232" spans="1:8">
      <c r="A1232" t="s">
        <v>1</v>
      </c>
      <c r="B1232" s="1">
        <v>40713</v>
      </c>
      <c r="C1232" s="2">
        <v>0.59140046296296289</v>
      </c>
      <c r="D1232">
        <v>3696.21</v>
      </c>
      <c r="E1232">
        <f t="shared" si="75"/>
        <v>3671.21</v>
      </c>
      <c r="F1232" s="2">
        <f t="shared" si="77"/>
        <v>1.273148148147607E-4</v>
      </c>
      <c r="G1232">
        <f t="shared" si="78"/>
        <v>11</v>
      </c>
      <c r="H1232">
        <f t="shared" si="76"/>
        <v>1.1217586111111112E-2</v>
      </c>
    </row>
    <row r="1233" spans="1:8">
      <c r="A1233" t="s">
        <v>1</v>
      </c>
      <c r="B1233" s="1">
        <v>40713</v>
      </c>
      <c r="C1233" s="2">
        <v>0.59151620370370372</v>
      </c>
      <c r="D1233">
        <v>3691.16</v>
      </c>
      <c r="E1233">
        <f t="shared" si="75"/>
        <v>3666.16</v>
      </c>
      <c r="F1233" s="2">
        <f t="shared" si="77"/>
        <v>1.1574074074083285E-4</v>
      </c>
      <c r="G1233">
        <f t="shared" si="78"/>
        <v>10</v>
      </c>
      <c r="H1233">
        <f t="shared" si="76"/>
        <v>1.0183777777777778E-2</v>
      </c>
    </row>
    <row r="1234" spans="1:8">
      <c r="A1234" t="s">
        <v>1</v>
      </c>
      <c r="B1234" s="1">
        <v>40713</v>
      </c>
      <c r="C1234" s="2">
        <v>0.59163194444444445</v>
      </c>
      <c r="D1234">
        <v>3694.6</v>
      </c>
      <c r="E1234">
        <f t="shared" si="75"/>
        <v>3669.6</v>
      </c>
      <c r="F1234" s="2">
        <f t="shared" si="77"/>
        <v>1.1574074074072183E-4</v>
      </c>
      <c r="G1234">
        <f t="shared" si="78"/>
        <v>10</v>
      </c>
      <c r="H1234">
        <f t="shared" si="76"/>
        <v>1.0193333333333334E-2</v>
      </c>
    </row>
    <row r="1235" spans="1:8">
      <c r="A1235" t="s">
        <v>1</v>
      </c>
      <c r="B1235" s="1">
        <v>40713</v>
      </c>
      <c r="C1235" s="2">
        <v>0.59174768518518517</v>
      </c>
      <c r="D1235">
        <v>3693.74</v>
      </c>
      <c r="E1235">
        <f t="shared" si="75"/>
        <v>3668.74</v>
      </c>
      <c r="F1235" s="2">
        <f t="shared" si="77"/>
        <v>1.1574074074072183E-4</v>
      </c>
      <c r="G1235">
        <f t="shared" si="78"/>
        <v>10</v>
      </c>
      <c r="H1235">
        <f t="shared" si="76"/>
        <v>1.0190944444444443E-2</v>
      </c>
    </row>
    <row r="1236" spans="1:8">
      <c r="A1236" t="s">
        <v>1</v>
      </c>
      <c r="B1236" s="1">
        <v>40713</v>
      </c>
      <c r="C1236" s="2">
        <v>0.59187500000000004</v>
      </c>
      <c r="D1236">
        <v>3714.25</v>
      </c>
      <c r="E1236">
        <f t="shared" si="75"/>
        <v>3689.25</v>
      </c>
      <c r="F1236" s="2">
        <f t="shared" si="77"/>
        <v>1.2731481481487172E-4</v>
      </c>
      <c r="G1236">
        <f t="shared" si="78"/>
        <v>11</v>
      </c>
      <c r="H1236">
        <f t="shared" si="76"/>
        <v>1.1272708333333334E-2</v>
      </c>
    </row>
    <row r="1237" spans="1:8">
      <c r="A1237" t="s">
        <v>1</v>
      </c>
      <c r="B1237" s="1">
        <v>40713</v>
      </c>
      <c r="C1237" s="2">
        <v>0.59199074074074076</v>
      </c>
      <c r="D1237">
        <v>3688.81</v>
      </c>
      <c r="E1237">
        <f t="shared" si="75"/>
        <v>3663.81</v>
      </c>
      <c r="F1237" s="2">
        <f t="shared" si="77"/>
        <v>1.1574074074072183E-4</v>
      </c>
      <c r="G1237">
        <f t="shared" si="78"/>
        <v>10</v>
      </c>
      <c r="H1237">
        <f t="shared" si="76"/>
        <v>1.0177250000000001E-2</v>
      </c>
    </row>
    <row r="1238" spans="1:8">
      <c r="A1238" t="s">
        <v>1</v>
      </c>
      <c r="B1238" s="1">
        <v>40713</v>
      </c>
      <c r="C1238" s="2">
        <v>0.59210648148148148</v>
      </c>
      <c r="D1238">
        <v>3695.19</v>
      </c>
      <c r="E1238">
        <f t="shared" si="75"/>
        <v>3670.19</v>
      </c>
      <c r="F1238" s="2">
        <f t="shared" si="77"/>
        <v>1.1574074074072183E-4</v>
      </c>
      <c r="G1238">
        <f t="shared" si="78"/>
        <v>10</v>
      </c>
      <c r="H1238">
        <f t="shared" si="76"/>
        <v>1.0194972222222223E-2</v>
      </c>
    </row>
    <row r="1239" spans="1:8">
      <c r="A1239" t="s">
        <v>1</v>
      </c>
      <c r="B1239" s="1">
        <v>40713</v>
      </c>
      <c r="C1239" s="2">
        <v>0.59223379629629636</v>
      </c>
      <c r="D1239">
        <v>617.46</v>
      </c>
      <c r="E1239">
        <f t="shared" si="75"/>
        <v>592.46</v>
      </c>
      <c r="F1239" s="2">
        <f t="shared" si="77"/>
        <v>1.2731481481487172E-4</v>
      </c>
      <c r="G1239">
        <f t="shared" si="78"/>
        <v>11</v>
      </c>
      <c r="H1239">
        <f t="shared" si="76"/>
        <v>1.8102944444444446E-3</v>
      </c>
    </row>
    <row r="1240" spans="1:8">
      <c r="A1240" t="s">
        <v>1</v>
      </c>
      <c r="B1240" s="1">
        <v>40713</v>
      </c>
      <c r="C1240" s="2">
        <v>0.59234953703703697</v>
      </c>
      <c r="D1240">
        <v>625.49</v>
      </c>
      <c r="E1240">
        <f t="shared" si="75"/>
        <v>600.49</v>
      </c>
      <c r="F1240" s="2">
        <f t="shared" si="77"/>
        <v>1.157407407406108E-4</v>
      </c>
      <c r="G1240">
        <f t="shared" si="78"/>
        <v>10</v>
      </c>
      <c r="H1240">
        <f t="shared" si="76"/>
        <v>1.6680277777777778E-3</v>
      </c>
    </row>
    <row r="1241" spans="1:8">
      <c r="A1241" t="s">
        <v>1</v>
      </c>
      <c r="B1241" s="1">
        <v>40713</v>
      </c>
      <c r="C1241" s="2">
        <v>0.5924652777777778</v>
      </c>
      <c r="D1241">
        <v>629.24</v>
      </c>
      <c r="E1241">
        <f t="shared" si="75"/>
        <v>604.24</v>
      </c>
      <c r="F1241" s="2">
        <f t="shared" si="77"/>
        <v>1.1574074074083285E-4</v>
      </c>
      <c r="G1241">
        <f t="shared" si="78"/>
        <v>10</v>
      </c>
      <c r="H1241">
        <f t="shared" si="76"/>
        <v>1.6784444444444446E-3</v>
      </c>
    </row>
    <row r="1242" spans="1:8">
      <c r="A1242" t="s">
        <v>1</v>
      </c>
      <c r="B1242" s="1">
        <v>40713</v>
      </c>
      <c r="C1242" s="2">
        <v>0.59258101851851852</v>
      </c>
      <c r="D1242">
        <v>1631.64</v>
      </c>
      <c r="E1242">
        <f t="shared" si="75"/>
        <v>1606.64</v>
      </c>
      <c r="F1242" s="2">
        <f t="shared" si="77"/>
        <v>1.1574074074072183E-4</v>
      </c>
      <c r="G1242">
        <f t="shared" si="78"/>
        <v>10</v>
      </c>
      <c r="H1242">
        <f t="shared" si="76"/>
        <v>4.4628888888888895E-3</v>
      </c>
    </row>
    <row r="1243" spans="1:8">
      <c r="A1243" t="s">
        <v>1</v>
      </c>
      <c r="B1243" s="1">
        <v>40713</v>
      </c>
      <c r="C1243" s="2">
        <v>0.59270833333333328</v>
      </c>
      <c r="D1243">
        <v>1634.39</v>
      </c>
      <c r="E1243">
        <f t="shared" si="75"/>
        <v>1609.39</v>
      </c>
      <c r="F1243" s="2">
        <f t="shared" si="77"/>
        <v>1.273148148147607E-4</v>
      </c>
      <c r="G1243">
        <f t="shared" si="78"/>
        <v>11</v>
      </c>
      <c r="H1243">
        <f t="shared" si="76"/>
        <v>4.9175805555555559E-3</v>
      </c>
    </row>
    <row r="1244" spans="1:8">
      <c r="A1244" t="s">
        <v>1</v>
      </c>
      <c r="B1244" s="1">
        <v>40713</v>
      </c>
      <c r="C1244" s="2">
        <v>0.59282407407407411</v>
      </c>
      <c r="D1244">
        <v>1627.08</v>
      </c>
      <c r="E1244">
        <f t="shared" si="75"/>
        <v>1602.08</v>
      </c>
      <c r="F1244" s="2">
        <f t="shared" si="77"/>
        <v>1.1574074074083285E-4</v>
      </c>
      <c r="G1244">
        <f t="shared" si="78"/>
        <v>10</v>
      </c>
      <c r="H1244">
        <f t="shared" si="76"/>
        <v>4.4502222222222217E-3</v>
      </c>
    </row>
    <row r="1245" spans="1:8">
      <c r="A1245" t="s">
        <v>1</v>
      </c>
      <c r="B1245" s="1">
        <v>40713</v>
      </c>
      <c r="C1245" s="2">
        <v>0.59293981481481484</v>
      </c>
      <c r="D1245">
        <v>1604.09</v>
      </c>
      <c r="E1245">
        <f t="shared" si="75"/>
        <v>1579.09</v>
      </c>
      <c r="F1245" s="2">
        <f t="shared" si="77"/>
        <v>1.1574074074072183E-4</v>
      </c>
      <c r="G1245">
        <f t="shared" si="78"/>
        <v>10</v>
      </c>
      <c r="H1245">
        <f t="shared" si="76"/>
        <v>4.3863611111111117E-3</v>
      </c>
    </row>
    <row r="1246" spans="1:8">
      <c r="A1246" t="s">
        <v>1</v>
      </c>
      <c r="B1246" s="1">
        <v>40713</v>
      </c>
      <c r="C1246" s="2">
        <v>0.5930671296296296</v>
      </c>
      <c r="D1246">
        <v>2586.89</v>
      </c>
      <c r="E1246">
        <f t="shared" si="75"/>
        <v>2561.89</v>
      </c>
      <c r="F1246" s="2">
        <f t="shared" si="77"/>
        <v>1.273148148147607E-4</v>
      </c>
      <c r="G1246">
        <f t="shared" si="78"/>
        <v>11</v>
      </c>
      <c r="H1246">
        <f t="shared" si="76"/>
        <v>7.8279972222222213E-3</v>
      </c>
    </row>
    <row r="1247" spans="1:8">
      <c r="A1247" t="s">
        <v>1</v>
      </c>
      <c r="B1247" s="1">
        <v>40713</v>
      </c>
      <c r="C1247" s="2">
        <v>0.59318287037037043</v>
      </c>
      <c r="D1247">
        <v>1762.9</v>
      </c>
      <c r="E1247">
        <f t="shared" si="75"/>
        <v>1737.9</v>
      </c>
      <c r="F1247" s="2">
        <f t="shared" si="77"/>
        <v>1.1574074074083285E-4</v>
      </c>
      <c r="G1247">
        <f t="shared" si="78"/>
        <v>10</v>
      </c>
      <c r="H1247">
        <f t="shared" si="76"/>
        <v>4.8275000000000002E-3</v>
      </c>
    </row>
    <row r="1248" spans="1:8">
      <c r="A1248" t="s">
        <v>1</v>
      </c>
      <c r="B1248" s="1">
        <v>40713</v>
      </c>
      <c r="C1248" s="2">
        <v>0.59331018518518519</v>
      </c>
      <c r="D1248">
        <v>2592.75</v>
      </c>
      <c r="E1248">
        <f t="shared" si="75"/>
        <v>2567.75</v>
      </c>
      <c r="F1248" s="2">
        <f t="shared" si="77"/>
        <v>1.273148148147607E-4</v>
      </c>
      <c r="G1248">
        <f t="shared" si="78"/>
        <v>11</v>
      </c>
      <c r="H1248">
        <f t="shared" si="76"/>
        <v>7.845902777777778E-3</v>
      </c>
    </row>
    <row r="1249" spans="1:8">
      <c r="A1249" t="s">
        <v>1</v>
      </c>
      <c r="B1249" s="1">
        <v>40713</v>
      </c>
      <c r="C1249" s="2">
        <v>0.59343749999999995</v>
      </c>
      <c r="D1249">
        <v>2620.71</v>
      </c>
      <c r="E1249">
        <f t="shared" si="75"/>
        <v>2595.71</v>
      </c>
      <c r="F1249" s="2">
        <f t="shared" si="77"/>
        <v>1.273148148147607E-4</v>
      </c>
      <c r="G1249">
        <f t="shared" si="78"/>
        <v>11</v>
      </c>
      <c r="H1249">
        <f t="shared" si="76"/>
        <v>7.9313361111111105E-3</v>
      </c>
    </row>
    <row r="1250" spans="1:8">
      <c r="A1250" t="s">
        <v>1</v>
      </c>
      <c r="B1250" s="1">
        <v>40713</v>
      </c>
      <c r="C1250" s="2">
        <v>0.59354166666666663</v>
      </c>
      <c r="D1250">
        <v>2603.29</v>
      </c>
      <c r="E1250">
        <f t="shared" si="75"/>
        <v>2578.29</v>
      </c>
      <c r="F1250" s="2">
        <f t="shared" si="77"/>
        <v>1.0416666666668295E-4</v>
      </c>
      <c r="G1250">
        <f t="shared" si="78"/>
        <v>9</v>
      </c>
      <c r="H1250">
        <f t="shared" si="76"/>
        <v>6.4457250000000002E-3</v>
      </c>
    </row>
    <row r="1251" spans="1:8">
      <c r="A1251" t="s">
        <v>1</v>
      </c>
      <c r="B1251" s="1">
        <v>40713</v>
      </c>
      <c r="C1251" s="2">
        <v>0.59365740740740736</v>
      </c>
      <c r="D1251">
        <v>2618.9699999999998</v>
      </c>
      <c r="E1251">
        <f t="shared" si="75"/>
        <v>2593.9699999999998</v>
      </c>
      <c r="F1251" s="2">
        <f t="shared" si="77"/>
        <v>1.1574074074072183E-4</v>
      </c>
      <c r="G1251">
        <f t="shared" si="78"/>
        <v>10</v>
      </c>
      <c r="H1251">
        <f t="shared" si="76"/>
        <v>7.2054722222222225E-3</v>
      </c>
    </row>
    <row r="1252" spans="1:8">
      <c r="A1252" t="s">
        <v>1</v>
      </c>
      <c r="B1252" s="1">
        <v>40713</v>
      </c>
      <c r="C1252" s="2">
        <v>0.59377314814814819</v>
      </c>
      <c r="D1252">
        <v>2614.3000000000002</v>
      </c>
      <c r="E1252">
        <f t="shared" si="75"/>
        <v>2589.3000000000002</v>
      </c>
      <c r="F1252" s="2">
        <f t="shared" si="77"/>
        <v>1.1574074074083285E-4</v>
      </c>
      <c r="G1252">
        <f t="shared" si="78"/>
        <v>10</v>
      </c>
      <c r="H1252">
        <f t="shared" si="76"/>
        <v>7.192500000000001E-3</v>
      </c>
    </row>
    <row r="1253" spans="1:8">
      <c r="A1253" t="s">
        <v>1</v>
      </c>
      <c r="B1253" s="1">
        <v>40713</v>
      </c>
      <c r="C1253" s="2">
        <v>0.59390046296296295</v>
      </c>
      <c r="D1253">
        <v>2526.4699999999998</v>
      </c>
      <c r="E1253">
        <f t="shared" si="75"/>
        <v>2501.4699999999998</v>
      </c>
      <c r="F1253" s="2">
        <f t="shared" si="77"/>
        <v>1.273148148147607E-4</v>
      </c>
      <c r="G1253">
        <f t="shared" si="78"/>
        <v>11</v>
      </c>
      <c r="H1253">
        <f t="shared" si="76"/>
        <v>7.6433805555555547E-3</v>
      </c>
    </row>
    <row r="1254" spans="1:8">
      <c r="A1254" t="s">
        <v>1</v>
      </c>
      <c r="B1254" s="1">
        <v>40713</v>
      </c>
      <c r="C1254" s="2">
        <v>0.59401620370370367</v>
      </c>
      <c r="D1254">
        <v>2532.5700000000002</v>
      </c>
      <c r="E1254">
        <f t="shared" si="75"/>
        <v>2507.5700000000002</v>
      </c>
      <c r="F1254" s="2">
        <f t="shared" si="77"/>
        <v>1.1574074074072183E-4</v>
      </c>
      <c r="G1254">
        <f t="shared" si="78"/>
        <v>10</v>
      </c>
      <c r="H1254">
        <f t="shared" si="76"/>
        <v>6.9654722222222227E-3</v>
      </c>
    </row>
    <row r="1255" spans="1:8">
      <c r="A1255" t="s">
        <v>1</v>
      </c>
      <c r="B1255" s="1">
        <v>40713</v>
      </c>
      <c r="C1255" s="2">
        <v>0.5941319444444445</v>
      </c>
      <c r="D1255">
        <v>2519.02</v>
      </c>
      <c r="E1255">
        <f t="shared" si="75"/>
        <v>2494.02</v>
      </c>
      <c r="F1255" s="2">
        <f t="shared" si="77"/>
        <v>1.1574074074083285E-4</v>
      </c>
      <c r="G1255">
        <f t="shared" si="78"/>
        <v>10</v>
      </c>
      <c r="H1255">
        <f t="shared" si="76"/>
        <v>6.9278333333333336E-3</v>
      </c>
    </row>
    <row r="1256" spans="1:8">
      <c r="A1256" t="s">
        <v>1</v>
      </c>
      <c r="B1256" s="1">
        <v>40713</v>
      </c>
      <c r="C1256" s="2">
        <v>0.59425925925925926</v>
      </c>
      <c r="D1256">
        <v>1734.69</v>
      </c>
      <c r="E1256">
        <f t="shared" si="75"/>
        <v>1709.69</v>
      </c>
      <c r="F1256" s="2">
        <f t="shared" si="77"/>
        <v>1.273148148147607E-4</v>
      </c>
      <c r="G1256">
        <f t="shared" si="78"/>
        <v>11</v>
      </c>
      <c r="H1256">
        <f t="shared" si="76"/>
        <v>5.2240527777777787E-3</v>
      </c>
    </row>
    <row r="1257" spans="1:8">
      <c r="A1257" t="s">
        <v>1</v>
      </c>
      <c r="B1257" s="1">
        <v>40713</v>
      </c>
      <c r="C1257" s="2">
        <v>0.59437499999999999</v>
      </c>
      <c r="D1257">
        <v>1735.37</v>
      </c>
      <c r="E1257">
        <f t="shared" si="75"/>
        <v>1710.37</v>
      </c>
      <c r="F1257" s="2">
        <f t="shared" si="77"/>
        <v>1.1574074074072183E-4</v>
      </c>
      <c r="G1257">
        <f t="shared" si="78"/>
        <v>10</v>
      </c>
      <c r="H1257">
        <f t="shared" si="76"/>
        <v>4.7510277777777776E-3</v>
      </c>
    </row>
    <row r="1258" spans="1:8">
      <c r="A1258" t="s">
        <v>1</v>
      </c>
      <c r="B1258" s="1">
        <v>40713</v>
      </c>
      <c r="C1258" s="2">
        <v>0.59450231481481486</v>
      </c>
      <c r="D1258">
        <v>1716.22</v>
      </c>
      <c r="E1258">
        <f t="shared" si="75"/>
        <v>1691.22</v>
      </c>
      <c r="F1258" s="2">
        <f t="shared" si="77"/>
        <v>1.2731481481487172E-4</v>
      </c>
      <c r="G1258">
        <f t="shared" si="78"/>
        <v>11</v>
      </c>
      <c r="H1258">
        <f t="shared" si="76"/>
        <v>5.1676166666666671E-3</v>
      </c>
    </row>
    <row r="1259" spans="1:8">
      <c r="A1259" t="s">
        <v>1</v>
      </c>
      <c r="B1259" s="1">
        <v>40713</v>
      </c>
      <c r="C1259" s="2">
        <v>0.59460648148148143</v>
      </c>
      <c r="D1259">
        <v>1722.73</v>
      </c>
      <c r="E1259">
        <f t="shared" si="75"/>
        <v>1697.73</v>
      </c>
      <c r="F1259" s="2">
        <f t="shared" si="77"/>
        <v>1.0416666666657193E-4</v>
      </c>
      <c r="G1259">
        <f t="shared" si="78"/>
        <v>9</v>
      </c>
      <c r="H1259">
        <f t="shared" si="76"/>
        <v>4.2443250000000002E-3</v>
      </c>
    </row>
    <row r="1260" spans="1:8">
      <c r="A1260" t="s">
        <v>1</v>
      </c>
      <c r="B1260" s="1">
        <v>40713</v>
      </c>
      <c r="C1260" s="2">
        <v>0.5947337962962963</v>
      </c>
      <c r="D1260">
        <v>1725.86</v>
      </c>
      <c r="E1260">
        <f t="shared" si="75"/>
        <v>1700.86</v>
      </c>
      <c r="F1260" s="2">
        <f t="shared" si="77"/>
        <v>1.2731481481487172E-4</v>
      </c>
      <c r="G1260">
        <f t="shared" si="78"/>
        <v>11</v>
      </c>
      <c r="H1260">
        <f t="shared" si="76"/>
        <v>5.197072222222222E-3</v>
      </c>
    </row>
    <row r="1261" spans="1:8">
      <c r="A1261" t="s">
        <v>1</v>
      </c>
      <c r="B1261" s="1">
        <v>40713</v>
      </c>
      <c r="C1261" s="2">
        <v>0.59484953703703702</v>
      </c>
      <c r="D1261">
        <v>1669.24</v>
      </c>
      <c r="E1261">
        <f t="shared" si="75"/>
        <v>1644.24</v>
      </c>
      <c r="F1261" s="2">
        <f t="shared" si="77"/>
        <v>1.1574074074072183E-4</v>
      </c>
      <c r="G1261">
        <f t="shared" si="78"/>
        <v>10</v>
      </c>
      <c r="H1261">
        <f t="shared" si="76"/>
        <v>4.5673333333333338E-3</v>
      </c>
    </row>
    <row r="1262" spans="1:8">
      <c r="A1262" t="s">
        <v>1</v>
      </c>
      <c r="B1262" s="1">
        <v>40713</v>
      </c>
      <c r="C1262" s="2">
        <v>0.59496527777777775</v>
      </c>
      <c r="D1262">
        <v>1666.16</v>
      </c>
      <c r="E1262">
        <f t="shared" si="75"/>
        <v>1641.16</v>
      </c>
      <c r="F1262" s="2">
        <f t="shared" si="77"/>
        <v>1.1574074074072183E-4</v>
      </c>
      <c r="G1262">
        <f t="shared" si="78"/>
        <v>10</v>
      </c>
      <c r="H1262">
        <f t="shared" si="76"/>
        <v>4.5587777777777779E-3</v>
      </c>
    </row>
    <row r="1263" spans="1:8">
      <c r="A1263" t="s">
        <v>1</v>
      </c>
      <c r="B1263" s="1">
        <v>40713</v>
      </c>
      <c r="C1263" s="2">
        <v>0.59508101851851858</v>
      </c>
      <c r="D1263">
        <v>1657.62</v>
      </c>
      <c r="E1263">
        <f t="shared" si="75"/>
        <v>1632.62</v>
      </c>
      <c r="F1263" s="2">
        <f t="shared" si="77"/>
        <v>1.1574074074083285E-4</v>
      </c>
      <c r="G1263">
        <f t="shared" si="78"/>
        <v>10</v>
      </c>
      <c r="H1263">
        <f t="shared" si="76"/>
        <v>4.5350555555555552E-3</v>
      </c>
    </row>
    <row r="1264" spans="1:8">
      <c r="A1264" t="s">
        <v>1</v>
      </c>
      <c r="B1264" s="1">
        <v>40713</v>
      </c>
      <c r="C1264" s="2">
        <v>0.59520833333333334</v>
      </c>
      <c r="D1264">
        <v>1663.74</v>
      </c>
      <c r="E1264">
        <f t="shared" si="75"/>
        <v>1638.74</v>
      </c>
      <c r="F1264" s="2">
        <f t="shared" si="77"/>
        <v>1.273148148147607E-4</v>
      </c>
      <c r="G1264">
        <f t="shared" si="78"/>
        <v>11</v>
      </c>
      <c r="H1264">
        <f t="shared" si="76"/>
        <v>5.0072611111111115E-3</v>
      </c>
    </row>
    <row r="1265" spans="1:8">
      <c r="A1265" t="s">
        <v>1</v>
      </c>
      <c r="B1265" s="1">
        <v>40713</v>
      </c>
      <c r="C1265" s="2">
        <v>0.59532407407407406</v>
      </c>
      <c r="D1265">
        <v>658.87</v>
      </c>
      <c r="E1265">
        <f t="shared" si="75"/>
        <v>633.87</v>
      </c>
      <c r="F1265" s="2">
        <f t="shared" si="77"/>
        <v>1.1574074074072183E-4</v>
      </c>
      <c r="G1265">
        <f t="shared" si="78"/>
        <v>10</v>
      </c>
      <c r="H1265">
        <f t="shared" si="76"/>
        <v>1.7607499999999999E-3</v>
      </c>
    </row>
    <row r="1266" spans="1:8">
      <c r="A1266" t="s">
        <v>1</v>
      </c>
      <c r="B1266" s="1">
        <v>40713</v>
      </c>
      <c r="C1266" s="2">
        <v>0.59543981481481478</v>
      </c>
      <c r="D1266">
        <v>658.14</v>
      </c>
      <c r="E1266">
        <f t="shared" si="75"/>
        <v>633.14</v>
      </c>
      <c r="F1266" s="2">
        <f t="shared" si="77"/>
        <v>1.1574074074072183E-4</v>
      </c>
      <c r="G1266">
        <f t="shared" si="78"/>
        <v>10</v>
      </c>
      <c r="H1266">
        <f t="shared" si="76"/>
        <v>1.7587222222222223E-3</v>
      </c>
    </row>
    <row r="1267" spans="1:8">
      <c r="A1267" t="s">
        <v>1</v>
      </c>
      <c r="B1267" s="1">
        <v>40713</v>
      </c>
      <c r="C1267" s="2">
        <v>0.59556712962962965</v>
      </c>
      <c r="D1267">
        <v>652.87</v>
      </c>
      <c r="E1267">
        <f t="shared" si="75"/>
        <v>627.87</v>
      </c>
      <c r="F1267" s="2">
        <f t="shared" si="77"/>
        <v>1.2731481481487172E-4</v>
      </c>
      <c r="G1267">
        <f t="shared" si="78"/>
        <v>11</v>
      </c>
      <c r="H1267">
        <f t="shared" si="76"/>
        <v>1.9184916666666668E-3</v>
      </c>
    </row>
    <row r="1268" spans="1:8">
      <c r="A1268" t="s">
        <v>1</v>
      </c>
      <c r="B1268" s="1">
        <v>40713</v>
      </c>
      <c r="C1268" s="2">
        <v>0.59568287037037038</v>
      </c>
      <c r="D1268">
        <v>667.66</v>
      </c>
      <c r="E1268">
        <f t="shared" si="75"/>
        <v>642.66</v>
      </c>
      <c r="F1268" s="2">
        <f t="shared" si="77"/>
        <v>1.1574074074072183E-4</v>
      </c>
      <c r="G1268">
        <f t="shared" si="78"/>
        <v>10</v>
      </c>
      <c r="H1268">
        <f t="shared" si="76"/>
        <v>1.7851666666666667E-3</v>
      </c>
    </row>
    <row r="1269" spans="1:8">
      <c r="A1269" t="s">
        <v>1</v>
      </c>
      <c r="B1269" s="1">
        <v>40713</v>
      </c>
      <c r="C1269" s="2">
        <v>0.5957986111111111</v>
      </c>
      <c r="D1269">
        <v>674.15</v>
      </c>
      <c r="E1269">
        <f t="shared" si="75"/>
        <v>649.15</v>
      </c>
      <c r="F1269" s="2">
        <f t="shared" si="77"/>
        <v>1.1574074074072183E-4</v>
      </c>
      <c r="G1269">
        <f t="shared" si="78"/>
        <v>10</v>
      </c>
      <c r="H1269">
        <f t="shared" si="76"/>
        <v>1.8031944444444445E-3</v>
      </c>
    </row>
    <row r="1270" spans="1:8">
      <c r="A1270" t="s">
        <v>1</v>
      </c>
      <c r="B1270" s="1">
        <v>40713</v>
      </c>
      <c r="C1270" s="2">
        <v>0.59591435185185182</v>
      </c>
      <c r="D1270">
        <v>663.34</v>
      </c>
      <c r="E1270">
        <f t="shared" si="75"/>
        <v>638.34</v>
      </c>
      <c r="F1270" s="2">
        <f t="shared" si="77"/>
        <v>1.1574074074072183E-4</v>
      </c>
      <c r="G1270">
        <f t="shared" si="78"/>
        <v>10</v>
      </c>
      <c r="H1270">
        <f t="shared" si="76"/>
        <v>1.7731666666666668E-3</v>
      </c>
    </row>
    <row r="1271" spans="1:8">
      <c r="A1271" t="s">
        <v>1</v>
      </c>
      <c r="B1271" s="1">
        <v>40713</v>
      </c>
      <c r="C1271" s="2">
        <v>0.59604166666666669</v>
      </c>
      <c r="D1271">
        <v>675.14</v>
      </c>
      <c r="E1271">
        <f t="shared" si="75"/>
        <v>650.14</v>
      </c>
      <c r="F1271" s="2">
        <f t="shared" si="77"/>
        <v>1.2731481481487172E-4</v>
      </c>
      <c r="G1271">
        <f t="shared" si="78"/>
        <v>11</v>
      </c>
      <c r="H1271">
        <f t="shared" si="76"/>
        <v>1.9865388888888886E-3</v>
      </c>
    </row>
    <row r="1272" spans="1:8">
      <c r="A1272" t="s">
        <v>1</v>
      </c>
      <c r="B1272" s="1">
        <v>40713</v>
      </c>
      <c r="C1272" s="2">
        <v>0.59615740740740741</v>
      </c>
      <c r="D1272">
        <v>663.21</v>
      </c>
      <c r="E1272">
        <f t="shared" si="75"/>
        <v>638.21</v>
      </c>
      <c r="F1272" s="2">
        <f t="shared" si="77"/>
        <v>1.1574074074072183E-4</v>
      </c>
      <c r="G1272">
        <f t="shared" si="78"/>
        <v>10</v>
      </c>
      <c r="H1272">
        <f t="shared" si="76"/>
        <v>1.7728055555555557E-3</v>
      </c>
    </row>
    <row r="1273" spans="1:8">
      <c r="A1273" t="s">
        <v>1</v>
      </c>
      <c r="B1273" s="1">
        <v>40713</v>
      </c>
      <c r="C1273" s="2">
        <v>0.59627314814814814</v>
      </c>
      <c r="D1273">
        <v>663.7</v>
      </c>
      <c r="E1273">
        <f t="shared" si="75"/>
        <v>638.70000000000005</v>
      </c>
      <c r="F1273" s="2">
        <f t="shared" si="77"/>
        <v>1.1574074074072183E-4</v>
      </c>
      <c r="G1273">
        <f t="shared" si="78"/>
        <v>10</v>
      </c>
      <c r="H1273">
        <f t="shared" si="76"/>
        <v>1.7741666666666669E-3</v>
      </c>
    </row>
    <row r="1274" spans="1:8">
      <c r="A1274" t="s">
        <v>1</v>
      </c>
      <c r="B1274" s="1">
        <v>40713</v>
      </c>
      <c r="C1274" s="2">
        <v>0.59640046296296301</v>
      </c>
      <c r="D1274">
        <v>874.11</v>
      </c>
      <c r="E1274">
        <f t="shared" si="75"/>
        <v>849.11</v>
      </c>
      <c r="F1274" s="2">
        <f t="shared" si="77"/>
        <v>1.2731481481487172E-4</v>
      </c>
      <c r="G1274">
        <f t="shared" si="78"/>
        <v>11</v>
      </c>
      <c r="H1274">
        <f t="shared" si="76"/>
        <v>2.5945027777777782E-3</v>
      </c>
    </row>
    <row r="1275" spans="1:8">
      <c r="A1275" t="s">
        <v>1</v>
      </c>
      <c r="B1275" s="1">
        <v>40713</v>
      </c>
      <c r="C1275" s="2">
        <v>0.59651620370370373</v>
      </c>
      <c r="D1275">
        <v>1502.63</v>
      </c>
      <c r="E1275">
        <f t="shared" si="75"/>
        <v>1477.63</v>
      </c>
      <c r="F1275" s="2">
        <f t="shared" si="77"/>
        <v>1.1574074074072183E-4</v>
      </c>
      <c r="G1275">
        <f t="shared" si="78"/>
        <v>10</v>
      </c>
      <c r="H1275">
        <f t="shared" si="76"/>
        <v>4.1045277777777781E-3</v>
      </c>
    </row>
    <row r="1276" spans="1:8">
      <c r="A1276" t="s">
        <v>1</v>
      </c>
      <c r="B1276" s="1">
        <v>40713</v>
      </c>
      <c r="C1276" s="2">
        <v>0.59664351851851849</v>
      </c>
      <c r="D1276">
        <v>1500.68</v>
      </c>
      <c r="E1276">
        <f t="shared" si="75"/>
        <v>1475.68</v>
      </c>
      <c r="F1276" s="2">
        <f t="shared" si="77"/>
        <v>1.273148148147607E-4</v>
      </c>
      <c r="G1276">
        <f t="shared" si="78"/>
        <v>11</v>
      </c>
      <c r="H1276">
        <f t="shared" si="76"/>
        <v>4.5090222222222229E-3</v>
      </c>
    </row>
    <row r="1277" spans="1:8">
      <c r="A1277" t="s">
        <v>1</v>
      </c>
      <c r="B1277" s="1">
        <v>40713</v>
      </c>
      <c r="C1277" s="2">
        <v>0.59674768518518517</v>
      </c>
      <c r="D1277">
        <v>2533.6799999999998</v>
      </c>
      <c r="E1277">
        <f t="shared" si="75"/>
        <v>2508.6799999999998</v>
      </c>
      <c r="F1277" s="2">
        <f t="shared" si="77"/>
        <v>1.0416666666668295E-4</v>
      </c>
      <c r="G1277">
        <f t="shared" si="78"/>
        <v>9</v>
      </c>
      <c r="H1277">
        <f t="shared" si="76"/>
        <v>6.2716999999999998E-3</v>
      </c>
    </row>
    <row r="1278" spans="1:8">
      <c r="A1278" t="s">
        <v>1</v>
      </c>
      <c r="B1278" s="1">
        <v>40713</v>
      </c>
      <c r="C1278" s="2">
        <v>0.59687499999999993</v>
      </c>
      <c r="D1278">
        <v>2527.1</v>
      </c>
      <c r="E1278">
        <f t="shared" si="75"/>
        <v>2502.1</v>
      </c>
      <c r="F1278" s="2">
        <f t="shared" si="77"/>
        <v>1.273148148147607E-4</v>
      </c>
      <c r="G1278">
        <f t="shared" si="78"/>
        <v>11</v>
      </c>
      <c r="H1278">
        <f t="shared" si="76"/>
        <v>7.6453055555555562E-3</v>
      </c>
    </row>
    <row r="1279" spans="1:8">
      <c r="A1279" t="s">
        <v>1</v>
      </c>
      <c r="B1279" s="1">
        <v>40713</v>
      </c>
      <c r="C1279" s="2">
        <v>0.59699074074074077</v>
      </c>
      <c r="D1279">
        <v>2518.27</v>
      </c>
      <c r="E1279">
        <f t="shared" si="75"/>
        <v>2493.27</v>
      </c>
      <c r="F1279" s="2">
        <f t="shared" si="77"/>
        <v>1.1574074074083285E-4</v>
      </c>
      <c r="G1279">
        <f t="shared" si="78"/>
        <v>10</v>
      </c>
      <c r="H1279">
        <f t="shared" si="76"/>
        <v>6.9257499999999996E-3</v>
      </c>
    </row>
    <row r="1280" spans="1:8">
      <c r="A1280" t="s">
        <v>1</v>
      </c>
      <c r="B1280" s="1">
        <v>40713</v>
      </c>
      <c r="C1280" s="2">
        <v>0.59710648148148149</v>
      </c>
      <c r="D1280">
        <v>2499.3000000000002</v>
      </c>
      <c r="E1280">
        <f t="shared" si="75"/>
        <v>2474.3000000000002</v>
      </c>
      <c r="F1280" s="2">
        <f t="shared" si="77"/>
        <v>1.1574074074072183E-4</v>
      </c>
      <c r="G1280">
        <f t="shared" si="78"/>
        <v>10</v>
      </c>
      <c r="H1280">
        <f t="shared" si="76"/>
        <v>6.8730555555555559E-3</v>
      </c>
    </row>
    <row r="1281" spans="1:8">
      <c r="A1281" t="s">
        <v>1</v>
      </c>
      <c r="B1281" s="1">
        <v>40713</v>
      </c>
      <c r="C1281" s="2">
        <v>0.59723379629629625</v>
      </c>
      <c r="D1281">
        <v>2504.77</v>
      </c>
      <c r="E1281">
        <f t="shared" si="75"/>
        <v>2479.77</v>
      </c>
      <c r="F1281" s="2">
        <f t="shared" si="77"/>
        <v>1.273148148147607E-4</v>
      </c>
      <c r="G1281">
        <f t="shared" si="78"/>
        <v>11</v>
      </c>
      <c r="H1281">
        <f t="shared" si="76"/>
        <v>7.5770750000000008E-3</v>
      </c>
    </row>
    <row r="1282" spans="1:8">
      <c r="A1282" t="s">
        <v>1</v>
      </c>
      <c r="B1282" s="1">
        <v>40713</v>
      </c>
      <c r="C1282" s="2">
        <v>0.59734953703703708</v>
      </c>
      <c r="D1282">
        <v>1696.31</v>
      </c>
      <c r="E1282">
        <f t="shared" si="75"/>
        <v>1671.31</v>
      </c>
      <c r="F1282" s="2">
        <f t="shared" si="77"/>
        <v>1.1574074074083285E-4</v>
      </c>
      <c r="G1282">
        <f t="shared" si="78"/>
        <v>10</v>
      </c>
      <c r="H1282">
        <f t="shared" si="76"/>
        <v>4.6425277777777775E-3</v>
      </c>
    </row>
    <row r="1283" spans="1:8">
      <c r="A1283" t="s">
        <v>1</v>
      </c>
      <c r="B1283" s="1">
        <v>40713</v>
      </c>
      <c r="C1283" s="2">
        <v>0.5974652777777778</v>
      </c>
      <c r="D1283">
        <v>1691.59</v>
      </c>
      <c r="E1283">
        <f t="shared" ref="E1283:E1346" si="79">D1283-25</f>
        <v>1666.59</v>
      </c>
      <c r="F1283" s="2">
        <f t="shared" si="77"/>
        <v>1.1574074074072183E-4</v>
      </c>
      <c r="G1283">
        <f t="shared" si="78"/>
        <v>10</v>
      </c>
      <c r="H1283">
        <f t="shared" ref="H1283:H1346" si="80">G1283/3600*E1283/1000</f>
        <v>4.6294166666666671E-3</v>
      </c>
    </row>
    <row r="1284" spans="1:8">
      <c r="A1284" t="s">
        <v>1</v>
      </c>
      <c r="B1284" s="1">
        <v>40713</v>
      </c>
      <c r="C1284" s="2">
        <v>0.59758101851851853</v>
      </c>
      <c r="D1284">
        <v>1692.33</v>
      </c>
      <c r="E1284">
        <f t="shared" si="79"/>
        <v>1667.33</v>
      </c>
      <c r="F1284" s="2">
        <f t="shared" ref="F1284:F1347" si="81">C1284-C1283</f>
        <v>1.1574074074072183E-4</v>
      </c>
      <c r="G1284">
        <f t="shared" ref="G1284:G1347" si="82">SECOND(F1284)</f>
        <v>10</v>
      </c>
      <c r="H1284">
        <f t="shared" si="80"/>
        <v>4.6314722222222226E-3</v>
      </c>
    </row>
    <row r="1285" spans="1:8">
      <c r="A1285" t="s">
        <v>1</v>
      </c>
      <c r="B1285" s="1">
        <v>40713</v>
      </c>
      <c r="C1285" s="2">
        <v>0.5977083333333334</v>
      </c>
      <c r="D1285">
        <v>1682.75</v>
      </c>
      <c r="E1285">
        <f t="shared" si="79"/>
        <v>1657.75</v>
      </c>
      <c r="F1285" s="2">
        <f t="shared" si="81"/>
        <v>1.2731481481487172E-4</v>
      </c>
      <c r="G1285">
        <f t="shared" si="82"/>
        <v>11</v>
      </c>
      <c r="H1285">
        <f t="shared" si="80"/>
        <v>5.0653472222222228E-3</v>
      </c>
    </row>
    <row r="1286" spans="1:8">
      <c r="A1286" t="s">
        <v>1</v>
      </c>
      <c r="B1286" s="1">
        <v>40713</v>
      </c>
      <c r="C1286" s="2">
        <v>0.59782407407407401</v>
      </c>
      <c r="D1286">
        <v>1702.35</v>
      </c>
      <c r="E1286">
        <f t="shared" si="79"/>
        <v>1677.35</v>
      </c>
      <c r="F1286" s="2">
        <f t="shared" si="81"/>
        <v>1.157407407406108E-4</v>
      </c>
      <c r="G1286">
        <f t="shared" si="82"/>
        <v>10</v>
      </c>
      <c r="H1286">
        <f t="shared" si="80"/>
        <v>4.6593055555555554E-3</v>
      </c>
    </row>
    <row r="1287" spans="1:8">
      <c r="A1287" t="s">
        <v>1</v>
      </c>
      <c r="B1287" s="1">
        <v>40713</v>
      </c>
      <c r="C1287" s="2">
        <v>0.59793981481481484</v>
      </c>
      <c r="D1287">
        <v>1667.04</v>
      </c>
      <c r="E1287">
        <f t="shared" si="79"/>
        <v>1642.04</v>
      </c>
      <c r="F1287" s="2">
        <f t="shared" si="81"/>
        <v>1.1574074074083285E-4</v>
      </c>
      <c r="G1287">
        <f t="shared" si="82"/>
        <v>10</v>
      </c>
      <c r="H1287">
        <f t="shared" si="80"/>
        <v>4.5612222222222226E-3</v>
      </c>
    </row>
    <row r="1288" spans="1:8">
      <c r="A1288" t="s">
        <v>1</v>
      </c>
      <c r="B1288" s="1">
        <v>40713</v>
      </c>
      <c r="C1288" s="2">
        <v>0.5980671296296296</v>
      </c>
      <c r="D1288">
        <v>1690.86</v>
      </c>
      <c r="E1288">
        <f t="shared" si="79"/>
        <v>1665.86</v>
      </c>
      <c r="F1288" s="2">
        <f t="shared" si="81"/>
        <v>1.273148148147607E-4</v>
      </c>
      <c r="G1288">
        <f t="shared" si="82"/>
        <v>11</v>
      </c>
      <c r="H1288">
        <f t="shared" si="80"/>
        <v>5.0901277777777778E-3</v>
      </c>
    </row>
    <row r="1289" spans="1:8">
      <c r="A1289" t="s">
        <v>1</v>
      </c>
      <c r="B1289" s="1">
        <v>40713</v>
      </c>
      <c r="C1289" s="2">
        <v>0.59818287037037032</v>
      </c>
      <c r="D1289">
        <v>1702.01</v>
      </c>
      <c r="E1289">
        <f t="shared" si="79"/>
        <v>1677.01</v>
      </c>
      <c r="F1289" s="2">
        <f t="shared" si="81"/>
        <v>1.1574074074072183E-4</v>
      </c>
      <c r="G1289">
        <f t="shared" si="82"/>
        <v>10</v>
      </c>
      <c r="H1289">
        <f t="shared" si="80"/>
        <v>4.6583611111111114E-3</v>
      </c>
    </row>
    <row r="1290" spans="1:8">
      <c r="A1290" t="s">
        <v>1</v>
      </c>
      <c r="B1290" s="1">
        <v>40713</v>
      </c>
      <c r="C1290" s="2">
        <v>0.59829861111111116</v>
      </c>
      <c r="D1290">
        <v>1677.49</v>
      </c>
      <c r="E1290">
        <f t="shared" si="79"/>
        <v>1652.49</v>
      </c>
      <c r="F1290" s="2">
        <f t="shared" si="81"/>
        <v>1.1574074074083285E-4</v>
      </c>
      <c r="G1290">
        <f t="shared" si="82"/>
        <v>10</v>
      </c>
      <c r="H1290">
        <f t="shared" si="80"/>
        <v>4.5902500000000006E-3</v>
      </c>
    </row>
    <row r="1291" spans="1:8">
      <c r="A1291" t="s">
        <v>1</v>
      </c>
      <c r="B1291" s="1">
        <v>40713</v>
      </c>
      <c r="C1291" s="2">
        <v>0.59841435185185188</v>
      </c>
      <c r="D1291">
        <v>1685.11</v>
      </c>
      <c r="E1291">
        <f t="shared" si="79"/>
        <v>1660.11</v>
      </c>
      <c r="F1291" s="2">
        <f t="shared" si="81"/>
        <v>1.1574074074072183E-4</v>
      </c>
      <c r="G1291">
        <f t="shared" si="82"/>
        <v>10</v>
      </c>
      <c r="H1291">
        <f t="shared" si="80"/>
        <v>4.6114166666666673E-3</v>
      </c>
    </row>
    <row r="1292" spans="1:8">
      <c r="A1292" t="s">
        <v>1</v>
      </c>
      <c r="B1292" s="1">
        <v>40713</v>
      </c>
      <c r="C1292" s="2">
        <v>0.59854166666666664</v>
      </c>
      <c r="D1292">
        <v>1678.51</v>
      </c>
      <c r="E1292">
        <f t="shared" si="79"/>
        <v>1653.51</v>
      </c>
      <c r="F1292" s="2">
        <f t="shared" si="81"/>
        <v>1.273148148147607E-4</v>
      </c>
      <c r="G1292">
        <f t="shared" si="82"/>
        <v>11</v>
      </c>
      <c r="H1292">
        <f t="shared" si="80"/>
        <v>5.052391666666667E-3</v>
      </c>
    </row>
    <row r="1293" spans="1:8">
      <c r="A1293" t="s">
        <v>1</v>
      </c>
      <c r="B1293" s="1">
        <v>40713</v>
      </c>
      <c r="C1293" s="2">
        <v>0.59865740740740747</v>
      </c>
      <c r="D1293">
        <v>1686.83</v>
      </c>
      <c r="E1293">
        <f t="shared" si="79"/>
        <v>1661.83</v>
      </c>
      <c r="F1293" s="2">
        <f t="shared" si="81"/>
        <v>1.1574074074083285E-4</v>
      </c>
      <c r="G1293">
        <f t="shared" si="82"/>
        <v>10</v>
      </c>
      <c r="H1293">
        <f t="shared" si="80"/>
        <v>4.6161944444444445E-3</v>
      </c>
    </row>
    <row r="1294" spans="1:8">
      <c r="A1294" t="s">
        <v>1</v>
      </c>
      <c r="B1294" s="1">
        <v>40713</v>
      </c>
      <c r="C1294" s="2">
        <v>0.59877314814814808</v>
      </c>
      <c r="D1294">
        <v>1687.04</v>
      </c>
      <c r="E1294">
        <f t="shared" si="79"/>
        <v>1662.04</v>
      </c>
      <c r="F1294" s="2">
        <f t="shared" si="81"/>
        <v>1.157407407406108E-4</v>
      </c>
      <c r="G1294">
        <f t="shared" si="82"/>
        <v>10</v>
      </c>
      <c r="H1294">
        <f t="shared" si="80"/>
        <v>4.6167777777777778E-3</v>
      </c>
    </row>
    <row r="1295" spans="1:8">
      <c r="A1295" t="s">
        <v>1</v>
      </c>
      <c r="B1295" s="1">
        <v>40713</v>
      </c>
      <c r="C1295" s="2">
        <v>0.59888888888888892</v>
      </c>
      <c r="D1295">
        <v>1660.5</v>
      </c>
      <c r="E1295">
        <f t="shared" si="79"/>
        <v>1635.5</v>
      </c>
      <c r="F1295" s="2">
        <f t="shared" si="81"/>
        <v>1.1574074074083285E-4</v>
      </c>
      <c r="G1295">
        <f t="shared" si="82"/>
        <v>10</v>
      </c>
      <c r="H1295">
        <f t="shared" si="80"/>
        <v>4.5430555555555563E-3</v>
      </c>
    </row>
    <row r="1296" spans="1:8">
      <c r="A1296" t="s">
        <v>1</v>
      </c>
      <c r="B1296" s="1">
        <v>40713</v>
      </c>
      <c r="C1296" s="2">
        <v>0.59901620370370368</v>
      </c>
      <c r="D1296">
        <v>1641.81</v>
      </c>
      <c r="E1296">
        <f t="shared" si="79"/>
        <v>1616.81</v>
      </c>
      <c r="F1296" s="2">
        <f t="shared" si="81"/>
        <v>1.273148148147607E-4</v>
      </c>
      <c r="G1296">
        <f t="shared" si="82"/>
        <v>11</v>
      </c>
      <c r="H1296">
        <f t="shared" si="80"/>
        <v>4.940252777777778E-3</v>
      </c>
    </row>
    <row r="1297" spans="1:8">
      <c r="A1297" t="s">
        <v>1</v>
      </c>
      <c r="B1297" s="1">
        <v>40713</v>
      </c>
      <c r="C1297" s="2">
        <v>0.5991319444444444</v>
      </c>
      <c r="D1297">
        <v>1665.96</v>
      </c>
      <c r="E1297">
        <f t="shared" si="79"/>
        <v>1640.96</v>
      </c>
      <c r="F1297" s="2">
        <f t="shared" si="81"/>
        <v>1.1574074074072183E-4</v>
      </c>
      <c r="G1297">
        <f t="shared" si="82"/>
        <v>10</v>
      </c>
      <c r="H1297">
        <f t="shared" si="80"/>
        <v>4.5582222222222222E-3</v>
      </c>
    </row>
    <row r="1298" spans="1:8">
      <c r="A1298" t="s">
        <v>1</v>
      </c>
      <c r="B1298" s="1">
        <v>40713</v>
      </c>
      <c r="C1298" s="2">
        <v>0.59925925925925927</v>
      </c>
      <c r="D1298">
        <v>1510.87</v>
      </c>
      <c r="E1298">
        <f t="shared" si="79"/>
        <v>1485.87</v>
      </c>
      <c r="F1298" s="2">
        <f t="shared" si="81"/>
        <v>1.2731481481487172E-4</v>
      </c>
      <c r="G1298">
        <f t="shared" si="82"/>
        <v>11</v>
      </c>
      <c r="H1298">
        <f t="shared" si="80"/>
        <v>4.540158333333333E-3</v>
      </c>
    </row>
    <row r="1299" spans="1:8">
      <c r="A1299" t="s">
        <v>1</v>
      </c>
      <c r="B1299" s="1">
        <v>40713</v>
      </c>
      <c r="C1299" s="2">
        <v>0.59938657407407414</v>
      </c>
      <c r="D1299">
        <v>799</v>
      </c>
      <c r="E1299">
        <f t="shared" si="79"/>
        <v>774</v>
      </c>
      <c r="F1299" s="2">
        <f t="shared" si="81"/>
        <v>1.2731481481487172E-4</v>
      </c>
      <c r="G1299">
        <f t="shared" si="82"/>
        <v>11</v>
      </c>
      <c r="H1299">
        <f t="shared" si="80"/>
        <v>2.3650000000000003E-3</v>
      </c>
    </row>
    <row r="1300" spans="1:8">
      <c r="A1300" t="s">
        <v>1</v>
      </c>
      <c r="B1300" s="1">
        <v>40713</v>
      </c>
      <c r="C1300" s="2">
        <v>0.59950231481481475</v>
      </c>
      <c r="D1300">
        <v>1367.08</v>
      </c>
      <c r="E1300">
        <f t="shared" si="79"/>
        <v>1342.08</v>
      </c>
      <c r="F1300" s="2">
        <f t="shared" si="81"/>
        <v>1.157407407406108E-4</v>
      </c>
      <c r="G1300">
        <f t="shared" si="82"/>
        <v>10</v>
      </c>
      <c r="H1300">
        <f t="shared" si="80"/>
        <v>3.7279999999999995E-3</v>
      </c>
    </row>
    <row r="1301" spans="1:8">
      <c r="A1301" t="s">
        <v>1</v>
      </c>
      <c r="B1301" s="1">
        <v>40713</v>
      </c>
      <c r="C1301" s="2">
        <v>0.59961805555555558</v>
      </c>
      <c r="D1301">
        <v>1348.28</v>
      </c>
      <c r="E1301">
        <f t="shared" si="79"/>
        <v>1323.28</v>
      </c>
      <c r="F1301" s="2">
        <f t="shared" si="81"/>
        <v>1.1574074074083285E-4</v>
      </c>
      <c r="G1301">
        <f t="shared" si="82"/>
        <v>10</v>
      </c>
      <c r="H1301">
        <f t="shared" si="80"/>
        <v>3.6757777777777778E-3</v>
      </c>
    </row>
    <row r="1302" spans="1:8">
      <c r="A1302" t="s">
        <v>1</v>
      </c>
      <c r="B1302" s="1">
        <v>40713</v>
      </c>
      <c r="C1302" s="2">
        <v>0.59974537037037035</v>
      </c>
      <c r="D1302">
        <v>1353.4</v>
      </c>
      <c r="E1302">
        <f t="shared" si="79"/>
        <v>1328.4</v>
      </c>
      <c r="F1302" s="2">
        <f t="shared" si="81"/>
        <v>1.273148148147607E-4</v>
      </c>
      <c r="G1302">
        <f t="shared" si="82"/>
        <v>11</v>
      </c>
      <c r="H1302">
        <f t="shared" si="80"/>
        <v>4.0590000000000001E-3</v>
      </c>
    </row>
    <row r="1303" spans="1:8">
      <c r="A1303" t="s">
        <v>1</v>
      </c>
      <c r="B1303" s="1">
        <v>40713</v>
      </c>
      <c r="C1303" s="2">
        <v>0.59986111111111107</v>
      </c>
      <c r="D1303">
        <v>1350.56</v>
      </c>
      <c r="E1303">
        <f t="shared" si="79"/>
        <v>1325.56</v>
      </c>
      <c r="F1303" s="2">
        <f t="shared" si="81"/>
        <v>1.1574074074072183E-4</v>
      </c>
      <c r="G1303">
        <f t="shared" si="82"/>
        <v>10</v>
      </c>
      <c r="H1303">
        <f t="shared" si="80"/>
        <v>3.6821111111111108E-3</v>
      </c>
    </row>
    <row r="1304" spans="1:8">
      <c r="A1304" t="s">
        <v>1</v>
      </c>
      <c r="B1304" s="1">
        <v>40713</v>
      </c>
      <c r="C1304" s="2">
        <v>0.5999768518518519</v>
      </c>
      <c r="D1304">
        <v>1363.08</v>
      </c>
      <c r="E1304">
        <f t="shared" si="79"/>
        <v>1338.08</v>
      </c>
      <c r="F1304" s="2">
        <f t="shared" si="81"/>
        <v>1.1574074074083285E-4</v>
      </c>
      <c r="G1304">
        <f t="shared" si="82"/>
        <v>10</v>
      </c>
      <c r="H1304">
        <f t="shared" si="80"/>
        <v>3.7168888888888885E-3</v>
      </c>
    </row>
    <row r="1305" spans="1:8">
      <c r="A1305" t="s">
        <v>1</v>
      </c>
      <c r="B1305" s="1">
        <v>40713</v>
      </c>
      <c r="C1305" s="2">
        <v>0.60010416666666666</v>
      </c>
      <c r="D1305">
        <v>1348.63</v>
      </c>
      <c r="E1305">
        <f t="shared" si="79"/>
        <v>1323.63</v>
      </c>
      <c r="F1305" s="2">
        <f t="shared" si="81"/>
        <v>1.273148148147607E-4</v>
      </c>
      <c r="G1305">
        <f t="shared" si="82"/>
        <v>11</v>
      </c>
      <c r="H1305">
        <f t="shared" si="80"/>
        <v>4.0444250000000008E-3</v>
      </c>
    </row>
    <row r="1306" spans="1:8">
      <c r="A1306" t="s">
        <v>1</v>
      </c>
      <c r="B1306" s="1">
        <v>40713</v>
      </c>
      <c r="C1306" s="2">
        <v>0.60021990740740738</v>
      </c>
      <c r="D1306">
        <v>1374.62</v>
      </c>
      <c r="E1306">
        <f t="shared" si="79"/>
        <v>1349.62</v>
      </c>
      <c r="F1306" s="2">
        <f t="shared" si="81"/>
        <v>1.1574074074072183E-4</v>
      </c>
      <c r="G1306">
        <f t="shared" si="82"/>
        <v>10</v>
      </c>
      <c r="H1306">
        <f t="shared" si="80"/>
        <v>3.7489444444444441E-3</v>
      </c>
    </row>
    <row r="1307" spans="1:8">
      <c r="A1307" t="s">
        <v>1</v>
      </c>
      <c r="B1307" s="1">
        <v>40713</v>
      </c>
      <c r="C1307" s="2">
        <v>0.60033564814814822</v>
      </c>
      <c r="D1307">
        <v>1372.66</v>
      </c>
      <c r="E1307">
        <f t="shared" si="79"/>
        <v>1347.66</v>
      </c>
      <c r="F1307" s="2">
        <f t="shared" si="81"/>
        <v>1.1574074074083285E-4</v>
      </c>
      <c r="G1307">
        <f t="shared" si="82"/>
        <v>10</v>
      </c>
      <c r="H1307">
        <f t="shared" si="80"/>
        <v>3.7435000000000003E-3</v>
      </c>
    </row>
    <row r="1308" spans="1:8">
      <c r="A1308" t="s">
        <v>1</v>
      </c>
      <c r="B1308" s="1">
        <v>40713</v>
      </c>
      <c r="C1308" s="2">
        <v>0.60045138888888883</v>
      </c>
      <c r="D1308">
        <v>529.02</v>
      </c>
      <c r="E1308">
        <f t="shared" si="79"/>
        <v>504.02</v>
      </c>
      <c r="F1308" s="2">
        <f t="shared" si="81"/>
        <v>1.157407407406108E-4</v>
      </c>
      <c r="G1308">
        <f t="shared" si="82"/>
        <v>10</v>
      </c>
      <c r="H1308">
        <f t="shared" si="80"/>
        <v>1.4000555555555556E-3</v>
      </c>
    </row>
    <row r="1309" spans="1:8">
      <c r="A1309" t="s">
        <v>1</v>
      </c>
      <c r="B1309" s="1">
        <v>40713</v>
      </c>
      <c r="C1309" s="2">
        <v>0.60056712962962966</v>
      </c>
      <c r="D1309">
        <v>527.12</v>
      </c>
      <c r="E1309">
        <f t="shared" si="79"/>
        <v>502.12</v>
      </c>
      <c r="F1309" s="2">
        <f t="shared" si="81"/>
        <v>1.1574074074083285E-4</v>
      </c>
      <c r="G1309">
        <f t="shared" si="82"/>
        <v>10</v>
      </c>
      <c r="H1309">
        <f t="shared" si="80"/>
        <v>1.394777777777778E-3</v>
      </c>
    </row>
    <row r="1310" spans="1:8">
      <c r="A1310" t="s">
        <v>1</v>
      </c>
      <c r="B1310" s="1">
        <v>40713</v>
      </c>
      <c r="C1310" s="2">
        <v>0.60069444444444442</v>
      </c>
      <c r="D1310">
        <v>537.49</v>
      </c>
      <c r="E1310">
        <f t="shared" si="79"/>
        <v>512.49</v>
      </c>
      <c r="F1310" s="2">
        <f t="shared" si="81"/>
        <v>1.273148148147607E-4</v>
      </c>
      <c r="G1310">
        <f t="shared" si="82"/>
        <v>11</v>
      </c>
      <c r="H1310">
        <f t="shared" si="80"/>
        <v>1.5659416666666667E-3</v>
      </c>
    </row>
    <row r="1311" spans="1:8">
      <c r="A1311" t="s">
        <v>1</v>
      </c>
      <c r="B1311" s="1">
        <v>40713</v>
      </c>
      <c r="C1311" s="2">
        <v>0.60081018518518514</v>
      </c>
      <c r="D1311">
        <v>1564.31</v>
      </c>
      <c r="E1311">
        <f t="shared" si="79"/>
        <v>1539.31</v>
      </c>
      <c r="F1311" s="2">
        <f t="shared" si="81"/>
        <v>1.1574074074072183E-4</v>
      </c>
      <c r="G1311">
        <f t="shared" si="82"/>
        <v>10</v>
      </c>
      <c r="H1311">
        <f t="shared" si="80"/>
        <v>4.2758611111111114E-3</v>
      </c>
    </row>
    <row r="1312" spans="1:8">
      <c r="A1312" t="s">
        <v>1</v>
      </c>
      <c r="B1312" s="1">
        <v>40713</v>
      </c>
      <c r="C1312" s="2">
        <v>0.60092592592592597</v>
      </c>
      <c r="D1312">
        <v>1536.92</v>
      </c>
      <c r="E1312">
        <f t="shared" si="79"/>
        <v>1511.92</v>
      </c>
      <c r="F1312" s="2">
        <f t="shared" si="81"/>
        <v>1.1574074074083285E-4</v>
      </c>
      <c r="G1312">
        <f t="shared" si="82"/>
        <v>10</v>
      </c>
      <c r="H1312">
        <f t="shared" si="80"/>
        <v>4.199777777777778E-3</v>
      </c>
    </row>
    <row r="1313" spans="1:8">
      <c r="A1313" t="s">
        <v>1</v>
      </c>
      <c r="B1313" s="1">
        <v>40713</v>
      </c>
      <c r="C1313" s="2">
        <v>0.6010416666666667</v>
      </c>
      <c r="D1313">
        <v>1513.96</v>
      </c>
      <c r="E1313">
        <f t="shared" si="79"/>
        <v>1488.96</v>
      </c>
      <c r="F1313" s="2">
        <f t="shared" si="81"/>
        <v>1.1574074074072183E-4</v>
      </c>
      <c r="G1313">
        <f t="shared" si="82"/>
        <v>10</v>
      </c>
      <c r="H1313">
        <f t="shared" si="80"/>
        <v>4.1359999999999999E-3</v>
      </c>
    </row>
    <row r="1314" spans="1:8">
      <c r="A1314" t="s">
        <v>1</v>
      </c>
      <c r="B1314" s="1">
        <v>40713</v>
      </c>
      <c r="C1314" s="2">
        <v>0.60115740740740742</v>
      </c>
      <c r="D1314">
        <v>1529.85</v>
      </c>
      <c r="E1314">
        <f t="shared" si="79"/>
        <v>1504.85</v>
      </c>
      <c r="F1314" s="2">
        <f t="shared" si="81"/>
        <v>1.1574074074072183E-4</v>
      </c>
      <c r="G1314">
        <f t="shared" si="82"/>
        <v>10</v>
      </c>
      <c r="H1314">
        <f t="shared" si="80"/>
        <v>4.1801388888888895E-3</v>
      </c>
    </row>
    <row r="1315" spans="1:8">
      <c r="A1315" t="s">
        <v>1</v>
      </c>
      <c r="B1315" s="1">
        <v>40713</v>
      </c>
      <c r="C1315" s="2">
        <v>0.60127314814814814</v>
      </c>
      <c r="D1315">
        <v>1544.91</v>
      </c>
      <c r="E1315">
        <f t="shared" si="79"/>
        <v>1519.91</v>
      </c>
      <c r="F1315" s="2">
        <f t="shared" si="81"/>
        <v>1.1574074074072183E-4</v>
      </c>
      <c r="G1315">
        <f t="shared" si="82"/>
        <v>10</v>
      </c>
      <c r="H1315">
        <f t="shared" si="80"/>
        <v>4.2219722222222233E-3</v>
      </c>
    </row>
    <row r="1316" spans="1:8">
      <c r="A1316" t="s">
        <v>1</v>
      </c>
      <c r="B1316" s="1">
        <v>40713</v>
      </c>
      <c r="C1316" s="2">
        <v>0.6014004629629629</v>
      </c>
      <c r="D1316">
        <v>1551.22</v>
      </c>
      <c r="E1316">
        <f t="shared" si="79"/>
        <v>1526.22</v>
      </c>
      <c r="F1316" s="2">
        <f t="shared" si="81"/>
        <v>1.273148148147607E-4</v>
      </c>
      <c r="G1316">
        <f t="shared" si="82"/>
        <v>11</v>
      </c>
      <c r="H1316">
        <f t="shared" si="80"/>
        <v>4.6634500000000004E-3</v>
      </c>
    </row>
    <row r="1317" spans="1:8">
      <c r="A1317" t="s">
        <v>1</v>
      </c>
      <c r="B1317" s="1">
        <v>40713</v>
      </c>
      <c r="C1317" s="2">
        <v>0.60151620370370373</v>
      </c>
      <c r="D1317">
        <v>1617.1</v>
      </c>
      <c r="E1317">
        <f t="shared" si="79"/>
        <v>1592.1</v>
      </c>
      <c r="F1317" s="2">
        <f t="shared" si="81"/>
        <v>1.1574074074083285E-4</v>
      </c>
      <c r="G1317">
        <f t="shared" si="82"/>
        <v>10</v>
      </c>
      <c r="H1317">
        <f t="shared" si="80"/>
        <v>4.4225000000000002E-3</v>
      </c>
    </row>
    <row r="1318" spans="1:8">
      <c r="A1318" t="s">
        <v>1</v>
      </c>
      <c r="B1318" s="1">
        <v>40713</v>
      </c>
      <c r="C1318" s="2">
        <v>0.60163194444444446</v>
      </c>
      <c r="D1318">
        <v>1595.31</v>
      </c>
      <c r="E1318">
        <f t="shared" si="79"/>
        <v>1570.31</v>
      </c>
      <c r="F1318" s="2">
        <f t="shared" si="81"/>
        <v>1.1574074074072183E-4</v>
      </c>
      <c r="G1318">
        <f t="shared" si="82"/>
        <v>10</v>
      </c>
      <c r="H1318">
        <f t="shared" si="80"/>
        <v>4.3619722222222228E-3</v>
      </c>
    </row>
    <row r="1319" spans="1:8">
      <c r="A1319" t="s">
        <v>1</v>
      </c>
      <c r="B1319" s="1">
        <v>40713</v>
      </c>
      <c r="C1319" s="2">
        <v>0.60174768518518518</v>
      </c>
      <c r="D1319">
        <v>1627.14</v>
      </c>
      <c r="E1319">
        <f t="shared" si="79"/>
        <v>1602.14</v>
      </c>
      <c r="F1319" s="2">
        <f t="shared" si="81"/>
        <v>1.1574074074072183E-4</v>
      </c>
      <c r="G1319">
        <f t="shared" si="82"/>
        <v>10</v>
      </c>
      <c r="H1319">
        <f t="shared" si="80"/>
        <v>4.4503888888888891E-3</v>
      </c>
    </row>
    <row r="1320" spans="1:8">
      <c r="A1320" t="s">
        <v>1</v>
      </c>
      <c r="B1320" s="1">
        <v>40713</v>
      </c>
      <c r="C1320" s="2">
        <v>0.6018634259259259</v>
      </c>
      <c r="D1320">
        <v>1597.05</v>
      </c>
      <c r="E1320">
        <f t="shared" si="79"/>
        <v>1572.05</v>
      </c>
      <c r="F1320" s="2">
        <f t="shared" si="81"/>
        <v>1.1574074074072183E-4</v>
      </c>
      <c r="G1320">
        <f t="shared" si="82"/>
        <v>10</v>
      </c>
      <c r="H1320">
        <f t="shared" si="80"/>
        <v>4.3668055555555552E-3</v>
      </c>
    </row>
    <row r="1321" spans="1:8">
      <c r="A1321" t="s">
        <v>1</v>
      </c>
      <c r="B1321" s="1">
        <v>40713</v>
      </c>
      <c r="C1321" s="2">
        <v>0.60197916666666662</v>
      </c>
      <c r="D1321">
        <v>1608.33</v>
      </c>
      <c r="E1321">
        <f t="shared" si="79"/>
        <v>1583.33</v>
      </c>
      <c r="F1321" s="2">
        <f t="shared" si="81"/>
        <v>1.1574074074072183E-4</v>
      </c>
      <c r="G1321">
        <f t="shared" si="82"/>
        <v>10</v>
      </c>
      <c r="H1321">
        <f t="shared" si="80"/>
        <v>4.3981388888888889E-3</v>
      </c>
    </row>
    <row r="1322" spans="1:8">
      <c r="A1322" t="s">
        <v>1</v>
      </c>
      <c r="B1322" s="1">
        <v>40713</v>
      </c>
      <c r="C1322" s="2">
        <v>0.60210648148148149</v>
      </c>
      <c r="D1322">
        <v>1625.59</v>
      </c>
      <c r="E1322">
        <f t="shared" si="79"/>
        <v>1600.59</v>
      </c>
      <c r="F1322" s="2">
        <f t="shared" si="81"/>
        <v>1.2731481481487172E-4</v>
      </c>
      <c r="G1322">
        <f t="shared" si="82"/>
        <v>11</v>
      </c>
      <c r="H1322">
        <f t="shared" si="80"/>
        <v>4.8906916666666671E-3</v>
      </c>
    </row>
    <row r="1323" spans="1:8">
      <c r="A1323" t="s">
        <v>1</v>
      </c>
      <c r="B1323" s="1">
        <v>40713</v>
      </c>
      <c r="C1323" s="2">
        <v>0.60222222222222221</v>
      </c>
      <c r="D1323">
        <v>1618.52</v>
      </c>
      <c r="E1323">
        <f t="shared" si="79"/>
        <v>1593.52</v>
      </c>
      <c r="F1323" s="2">
        <f t="shared" si="81"/>
        <v>1.1574074074072183E-4</v>
      </c>
      <c r="G1323">
        <f t="shared" si="82"/>
        <v>10</v>
      </c>
      <c r="H1323">
        <f t="shared" si="80"/>
        <v>4.4264444444444447E-3</v>
      </c>
    </row>
    <row r="1324" spans="1:8">
      <c r="A1324" t="s">
        <v>1</v>
      </c>
      <c r="B1324" s="1">
        <v>40713</v>
      </c>
      <c r="C1324" s="2">
        <v>0.60233796296296294</v>
      </c>
      <c r="D1324">
        <v>1618.59</v>
      </c>
      <c r="E1324">
        <f t="shared" si="79"/>
        <v>1593.59</v>
      </c>
      <c r="F1324" s="2">
        <f t="shared" si="81"/>
        <v>1.1574074074072183E-4</v>
      </c>
      <c r="G1324">
        <f t="shared" si="82"/>
        <v>10</v>
      </c>
      <c r="H1324">
        <f t="shared" si="80"/>
        <v>4.4266388888888888E-3</v>
      </c>
    </row>
    <row r="1325" spans="1:8">
      <c r="A1325" t="s">
        <v>1</v>
      </c>
      <c r="B1325" s="1">
        <v>40713</v>
      </c>
      <c r="C1325" s="2">
        <v>0.60245370370370377</v>
      </c>
      <c r="D1325">
        <v>1623.57</v>
      </c>
      <c r="E1325">
        <f t="shared" si="79"/>
        <v>1598.57</v>
      </c>
      <c r="F1325" s="2">
        <f t="shared" si="81"/>
        <v>1.1574074074083285E-4</v>
      </c>
      <c r="G1325">
        <f t="shared" si="82"/>
        <v>10</v>
      </c>
      <c r="H1325">
        <f t="shared" si="80"/>
        <v>4.4404722222222224E-3</v>
      </c>
    </row>
    <row r="1326" spans="1:8">
      <c r="A1326" t="s">
        <v>1</v>
      </c>
      <c r="B1326" s="1">
        <v>40713</v>
      </c>
      <c r="C1326" s="2">
        <v>0.60256944444444438</v>
      </c>
      <c r="D1326">
        <v>2476.6999999999998</v>
      </c>
      <c r="E1326">
        <f t="shared" si="79"/>
        <v>2451.6999999999998</v>
      </c>
      <c r="F1326" s="2">
        <f t="shared" si="81"/>
        <v>1.157407407406108E-4</v>
      </c>
      <c r="G1326">
        <f t="shared" si="82"/>
        <v>10</v>
      </c>
      <c r="H1326">
        <f t="shared" si="80"/>
        <v>6.8102777777777771E-3</v>
      </c>
    </row>
    <row r="1327" spans="1:8">
      <c r="A1327" t="s">
        <v>1</v>
      </c>
      <c r="B1327" s="1">
        <v>40713</v>
      </c>
      <c r="C1327" s="2">
        <v>0.60269675925925925</v>
      </c>
      <c r="D1327">
        <v>2469.4</v>
      </c>
      <c r="E1327">
        <f t="shared" si="79"/>
        <v>2444.4</v>
      </c>
      <c r="F1327" s="2">
        <f t="shared" si="81"/>
        <v>1.2731481481487172E-4</v>
      </c>
      <c r="G1327">
        <f t="shared" si="82"/>
        <v>11</v>
      </c>
      <c r="H1327">
        <f t="shared" si="80"/>
        <v>7.4689999999999999E-3</v>
      </c>
    </row>
    <row r="1328" spans="1:8">
      <c r="A1328" t="s">
        <v>1</v>
      </c>
      <c r="B1328" s="1">
        <v>40713</v>
      </c>
      <c r="C1328" s="2">
        <v>0.60281249999999997</v>
      </c>
      <c r="D1328">
        <v>2471.8200000000002</v>
      </c>
      <c r="E1328">
        <f t="shared" si="79"/>
        <v>2446.8200000000002</v>
      </c>
      <c r="F1328" s="2">
        <f t="shared" si="81"/>
        <v>1.1574074074072183E-4</v>
      </c>
      <c r="G1328">
        <f t="shared" si="82"/>
        <v>10</v>
      </c>
      <c r="H1328">
        <f t="shared" si="80"/>
        <v>6.7967222222222231E-3</v>
      </c>
    </row>
    <row r="1329" spans="1:8">
      <c r="A1329" t="s">
        <v>1</v>
      </c>
      <c r="B1329" s="1">
        <v>40713</v>
      </c>
      <c r="C1329" s="2">
        <v>0.6029282407407407</v>
      </c>
      <c r="D1329">
        <v>2469.34</v>
      </c>
      <c r="E1329">
        <f t="shared" si="79"/>
        <v>2444.34</v>
      </c>
      <c r="F1329" s="2">
        <f t="shared" si="81"/>
        <v>1.1574074074072183E-4</v>
      </c>
      <c r="G1329">
        <f t="shared" si="82"/>
        <v>10</v>
      </c>
      <c r="H1329">
        <f t="shared" si="80"/>
        <v>6.7898333333333344E-3</v>
      </c>
    </row>
    <row r="1330" spans="1:8">
      <c r="A1330" t="s">
        <v>1</v>
      </c>
      <c r="B1330" s="1">
        <v>40713</v>
      </c>
      <c r="C1330" s="2">
        <v>0.60305555555555557</v>
      </c>
      <c r="D1330">
        <v>2473.17</v>
      </c>
      <c r="E1330">
        <f t="shared" si="79"/>
        <v>2448.17</v>
      </c>
      <c r="F1330" s="2">
        <f t="shared" si="81"/>
        <v>1.2731481481487172E-4</v>
      </c>
      <c r="G1330">
        <f t="shared" si="82"/>
        <v>11</v>
      </c>
      <c r="H1330">
        <f t="shared" si="80"/>
        <v>7.4805194444444454E-3</v>
      </c>
    </row>
    <row r="1331" spans="1:8">
      <c r="A1331" t="s">
        <v>1</v>
      </c>
      <c r="B1331" s="1">
        <v>40713</v>
      </c>
      <c r="C1331" s="2">
        <v>0.60317129629629629</v>
      </c>
      <c r="D1331">
        <v>2468.9499999999998</v>
      </c>
      <c r="E1331">
        <f t="shared" si="79"/>
        <v>2443.9499999999998</v>
      </c>
      <c r="F1331" s="2">
        <f t="shared" si="81"/>
        <v>1.1574074074072183E-4</v>
      </c>
      <c r="G1331">
        <f t="shared" si="82"/>
        <v>10</v>
      </c>
      <c r="H1331">
        <f t="shared" si="80"/>
        <v>6.7887499999999996E-3</v>
      </c>
    </row>
    <row r="1332" spans="1:8">
      <c r="A1332" t="s">
        <v>1</v>
      </c>
      <c r="B1332" s="1">
        <v>40713</v>
      </c>
      <c r="C1332" s="2">
        <v>0.60329861111111105</v>
      </c>
      <c r="D1332">
        <v>2463.06</v>
      </c>
      <c r="E1332">
        <f t="shared" si="79"/>
        <v>2438.06</v>
      </c>
      <c r="F1332" s="2">
        <f t="shared" si="81"/>
        <v>1.273148148147607E-4</v>
      </c>
      <c r="G1332">
        <f t="shared" si="82"/>
        <v>11</v>
      </c>
      <c r="H1332">
        <f t="shared" si="80"/>
        <v>7.4496277777777774E-3</v>
      </c>
    </row>
    <row r="1333" spans="1:8">
      <c r="A1333" t="s">
        <v>1</v>
      </c>
      <c r="B1333" s="1">
        <v>40713</v>
      </c>
      <c r="C1333" s="2">
        <v>0.60341435185185188</v>
      </c>
      <c r="D1333">
        <v>2469.9699999999998</v>
      </c>
      <c r="E1333">
        <f t="shared" si="79"/>
        <v>2444.9699999999998</v>
      </c>
      <c r="F1333" s="2">
        <f t="shared" si="81"/>
        <v>1.1574074074083285E-4</v>
      </c>
      <c r="G1333">
        <f t="shared" si="82"/>
        <v>10</v>
      </c>
      <c r="H1333">
        <f t="shared" si="80"/>
        <v>6.7915833333333326E-3</v>
      </c>
    </row>
    <row r="1334" spans="1:8">
      <c r="A1334" t="s">
        <v>1</v>
      </c>
      <c r="B1334" s="1">
        <v>40713</v>
      </c>
      <c r="C1334" s="2">
        <v>0.6035300925925926</v>
      </c>
      <c r="D1334">
        <v>568.20000000000005</v>
      </c>
      <c r="E1334">
        <f t="shared" si="79"/>
        <v>543.20000000000005</v>
      </c>
      <c r="F1334" s="2">
        <f t="shared" si="81"/>
        <v>1.1574074074072183E-4</v>
      </c>
      <c r="G1334">
        <f t="shared" si="82"/>
        <v>10</v>
      </c>
      <c r="H1334">
        <f t="shared" si="80"/>
        <v>1.5088888888888893E-3</v>
      </c>
    </row>
    <row r="1335" spans="1:8">
      <c r="A1335" t="s">
        <v>1</v>
      </c>
      <c r="B1335" s="1">
        <v>40713</v>
      </c>
      <c r="C1335" s="2">
        <v>0.60364583333333333</v>
      </c>
      <c r="D1335">
        <v>517.53</v>
      </c>
      <c r="E1335">
        <f t="shared" si="79"/>
        <v>492.53</v>
      </c>
      <c r="F1335" s="2">
        <f t="shared" si="81"/>
        <v>1.1574074074072183E-4</v>
      </c>
      <c r="G1335">
        <f t="shared" si="82"/>
        <v>10</v>
      </c>
      <c r="H1335">
        <f t="shared" si="80"/>
        <v>1.3681388888888888E-3</v>
      </c>
    </row>
    <row r="1336" spans="1:8">
      <c r="A1336" t="s">
        <v>1</v>
      </c>
      <c r="B1336" s="1">
        <v>40713</v>
      </c>
      <c r="C1336" s="2">
        <v>0.60376157407407405</v>
      </c>
      <c r="D1336">
        <v>514.91</v>
      </c>
      <c r="E1336">
        <f t="shared" si="79"/>
        <v>489.90999999999997</v>
      </c>
      <c r="F1336" s="2">
        <f t="shared" si="81"/>
        <v>1.1574074074072183E-4</v>
      </c>
      <c r="G1336">
        <f t="shared" si="82"/>
        <v>10</v>
      </c>
      <c r="H1336">
        <f t="shared" si="80"/>
        <v>1.3608611111111111E-3</v>
      </c>
    </row>
    <row r="1337" spans="1:8">
      <c r="A1337" t="s">
        <v>1</v>
      </c>
      <c r="B1337" s="1">
        <v>40713</v>
      </c>
      <c r="C1337" s="2">
        <v>0.60387731481481477</v>
      </c>
      <c r="D1337">
        <v>538.38</v>
      </c>
      <c r="E1337">
        <f t="shared" si="79"/>
        <v>513.38</v>
      </c>
      <c r="F1337" s="2">
        <f t="shared" si="81"/>
        <v>1.1574074074072183E-4</v>
      </c>
      <c r="G1337">
        <f t="shared" si="82"/>
        <v>10</v>
      </c>
      <c r="H1337">
        <f t="shared" si="80"/>
        <v>1.4260555555555556E-3</v>
      </c>
    </row>
    <row r="1338" spans="1:8">
      <c r="A1338" t="s">
        <v>1</v>
      </c>
      <c r="B1338" s="1">
        <v>40713</v>
      </c>
      <c r="C1338" s="2">
        <v>0.6039930555555556</v>
      </c>
      <c r="D1338">
        <v>534.45000000000005</v>
      </c>
      <c r="E1338">
        <f t="shared" si="79"/>
        <v>509.45000000000005</v>
      </c>
      <c r="F1338" s="2">
        <f t="shared" si="81"/>
        <v>1.1574074074083285E-4</v>
      </c>
      <c r="G1338">
        <f t="shared" si="82"/>
        <v>10</v>
      </c>
      <c r="H1338">
        <f t="shared" si="80"/>
        <v>1.4151388888888892E-3</v>
      </c>
    </row>
    <row r="1339" spans="1:8">
      <c r="A1339" t="s">
        <v>1</v>
      </c>
      <c r="B1339" s="1">
        <v>40713</v>
      </c>
      <c r="C1339" s="2">
        <v>0.60412037037037036</v>
      </c>
      <c r="D1339">
        <v>535.03</v>
      </c>
      <c r="E1339">
        <f t="shared" si="79"/>
        <v>510.03</v>
      </c>
      <c r="F1339" s="2">
        <f t="shared" si="81"/>
        <v>1.273148148147607E-4</v>
      </c>
      <c r="G1339">
        <f t="shared" si="82"/>
        <v>11</v>
      </c>
      <c r="H1339">
        <f t="shared" si="80"/>
        <v>1.558425E-3</v>
      </c>
    </row>
    <row r="1340" spans="1:8">
      <c r="A1340" t="s">
        <v>1</v>
      </c>
      <c r="B1340" s="1">
        <v>40713</v>
      </c>
      <c r="C1340" s="2">
        <v>0.60423611111111108</v>
      </c>
      <c r="D1340">
        <v>530.17999999999995</v>
      </c>
      <c r="E1340">
        <f t="shared" si="79"/>
        <v>505.17999999999995</v>
      </c>
      <c r="F1340" s="2">
        <f t="shared" si="81"/>
        <v>1.1574074074072183E-4</v>
      </c>
      <c r="G1340">
        <f t="shared" si="82"/>
        <v>10</v>
      </c>
      <c r="H1340">
        <f t="shared" si="80"/>
        <v>1.4032777777777776E-3</v>
      </c>
    </row>
    <row r="1341" spans="1:8">
      <c r="A1341" t="s">
        <v>1</v>
      </c>
      <c r="B1341" s="1">
        <v>40713</v>
      </c>
      <c r="C1341" s="2">
        <v>0.60435185185185192</v>
      </c>
      <c r="D1341">
        <v>483.47</v>
      </c>
      <c r="E1341">
        <f t="shared" si="79"/>
        <v>458.47</v>
      </c>
      <c r="F1341" s="2">
        <f t="shared" si="81"/>
        <v>1.1574074074083285E-4</v>
      </c>
      <c r="G1341">
        <f t="shared" si="82"/>
        <v>10</v>
      </c>
      <c r="H1341">
        <f t="shared" si="80"/>
        <v>1.2735277777777777E-3</v>
      </c>
    </row>
    <row r="1342" spans="1:8">
      <c r="A1342" t="s">
        <v>1</v>
      </c>
      <c r="B1342" s="1">
        <v>40713</v>
      </c>
      <c r="C1342" s="2">
        <v>0.60446759259259253</v>
      </c>
      <c r="D1342">
        <v>520.15</v>
      </c>
      <c r="E1342">
        <f t="shared" si="79"/>
        <v>495.15</v>
      </c>
      <c r="F1342" s="2">
        <f t="shared" si="81"/>
        <v>1.157407407406108E-4</v>
      </c>
      <c r="G1342">
        <f t="shared" si="82"/>
        <v>10</v>
      </c>
      <c r="H1342">
        <f t="shared" si="80"/>
        <v>1.3754166666666667E-3</v>
      </c>
    </row>
    <row r="1343" spans="1:8">
      <c r="A1343" t="s">
        <v>1</v>
      </c>
      <c r="B1343" s="1">
        <v>40713</v>
      </c>
      <c r="C1343" s="2">
        <v>0.6045949074074074</v>
      </c>
      <c r="D1343">
        <v>526.46</v>
      </c>
      <c r="E1343">
        <f t="shared" si="79"/>
        <v>501.46000000000004</v>
      </c>
      <c r="F1343" s="2">
        <f t="shared" si="81"/>
        <v>1.2731481481487172E-4</v>
      </c>
      <c r="G1343">
        <f t="shared" si="82"/>
        <v>11</v>
      </c>
      <c r="H1343">
        <f t="shared" si="80"/>
        <v>1.5322388888888891E-3</v>
      </c>
    </row>
    <row r="1344" spans="1:8">
      <c r="A1344" t="s">
        <v>1</v>
      </c>
      <c r="B1344" s="1">
        <v>40713</v>
      </c>
      <c r="C1344" s="2">
        <v>0.60471064814814812</v>
      </c>
      <c r="D1344">
        <v>529.46</v>
      </c>
      <c r="E1344">
        <f t="shared" si="79"/>
        <v>504.46000000000004</v>
      </c>
      <c r="F1344" s="2">
        <f t="shared" si="81"/>
        <v>1.1574074074072183E-4</v>
      </c>
      <c r="G1344">
        <f t="shared" si="82"/>
        <v>10</v>
      </c>
      <c r="H1344">
        <f t="shared" si="80"/>
        <v>1.4012777777777778E-3</v>
      </c>
    </row>
    <row r="1345" spans="1:8">
      <c r="A1345" t="s">
        <v>1</v>
      </c>
      <c r="B1345" s="1">
        <v>40713</v>
      </c>
      <c r="C1345" s="2">
        <v>0.60482638888888884</v>
      </c>
      <c r="D1345">
        <v>531.05999999999995</v>
      </c>
      <c r="E1345">
        <f t="shared" si="79"/>
        <v>506.05999999999995</v>
      </c>
      <c r="F1345" s="2">
        <f t="shared" si="81"/>
        <v>1.1574074074072183E-4</v>
      </c>
      <c r="G1345">
        <f t="shared" si="82"/>
        <v>10</v>
      </c>
      <c r="H1345">
        <f t="shared" si="80"/>
        <v>1.4057222222222221E-3</v>
      </c>
    </row>
    <row r="1346" spans="1:8">
      <c r="A1346" t="s">
        <v>1</v>
      </c>
      <c r="B1346" s="1">
        <v>40713</v>
      </c>
      <c r="C1346" s="2">
        <v>0.60494212962962968</v>
      </c>
      <c r="D1346">
        <v>1498.03</v>
      </c>
      <c r="E1346">
        <f t="shared" si="79"/>
        <v>1473.03</v>
      </c>
      <c r="F1346" s="2">
        <f t="shared" si="81"/>
        <v>1.1574074074083285E-4</v>
      </c>
      <c r="G1346">
        <f t="shared" si="82"/>
        <v>10</v>
      </c>
      <c r="H1346">
        <f t="shared" si="80"/>
        <v>4.0917499999999999E-3</v>
      </c>
    </row>
    <row r="1347" spans="1:8">
      <c r="A1347" t="s">
        <v>1</v>
      </c>
      <c r="B1347" s="1">
        <v>40713</v>
      </c>
      <c r="C1347" s="2">
        <v>0.6050578703703704</v>
      </c>
      <c r="D1347">
        <v>1548.42</v>
      </c>
      <c r="E1347">
        <f t="shared" ref="E1347:E1410" si="83">D1347-25</f>
        <v>1523.42</v>
      </c>
      <c r="F1347" s="2">
        <f t="shared" si="81"/>
        <v>1.1574074074072183E-4</v>
      </c>
      <c r="G1347">
        <f t="shared" si="82"/>
        <v>10</v>
      </c>
      <c r="H1347">
        <f t="shared" ref="H1347:H1410" si="84">G1347/3600*E1347/1000</f>
        <v>4.2317222222222227E-3</v>
      </c>
    </row>
    <row r="1348" spans="1:8">
      <c r="A1348" t="s">
        <v>1</v>
      </c>
      <c r="B1348" s="1">
        <v>40713</v>
      </c>
      <c r="C1348" s="2">
        <v>0.60517361111111112</v>
      </c>
      <c r="D1348">
        <v>1536.91</v>
      </c>
      <c r="E1348">
        <f t="shared" si="83"/>
        <v>1511.91</v>
      </c>
      <c r="F1348" s="2">
        <f t="shared" ref="F1348:F1411" si="85">C1348-C1347</f>
        <v>1.1574074074072183E-4</v>
      </c>
      <c r="G1348">
        <f t="shared" ref="G1348:G1411" si="86">SECOND(F1348)</f>
        <v>10</v>
      </c>
      <c r="H1348">
        <f t="shared" si="84"/>
        <v>4.1997500000000004E-3</v>
      </c>
    </row>
    <row r="1349" spans="1:8">
      <c r="A1349" t="s">
        <v>1</v>
      </c>
      <c r="B1349" s="1">
        <v>40713</v>
      </c>
      <c r="C1349" s="2">
        <v>0.60530092592592599</v>
      </c>
      <c r="D1349">
        <v>1546.58</v>
      </c>
      <c r="E1349">
        <f t="shared" si="83"/>
        <v>1521.58</v>
      </c>
      <c r="F1349" s="2">
        <f t="shared" si="85"/>
        <v>1.2731481481487172E-4</v>
      </c>
      <c r="G1349">
        <f t="shared" si="86"/>
        <v>11</v>
      </c>
      <c r="H1349">
        <f t="shared" si="84"/>
        <v>4.6492722222222218E-3</v>
      </c>
    </row>
    <row r="1350" spans="1:8">
      <c r="A1350" t="s">
        <v>1</v>
      </c>
      <c r="B1350" s="1">
        <v>40713</v>
      </c>
      <c r="C1350" s="2">
        <v>0.6054166666666666</v>
      </c>
      <c r="D1350">
        <v>1541.72</v>
      </c>
      <c r="E1350">
        <f t="shared" si="83"/>
        <v>1516.72</v>
      </c>
      <c r="F1350" s="2">
        <f t="shared" si="85"/>
        <v>1.157407407406108E-4</v>
      </c>
      <c r="G1350">
        <f t="shared" si="86"/>
        <v>10</v>
      </c>
      <c r="H1350">
        <f t="shared" si="84"/>
        <v>4.213111111111111E-3</v>
      </c>
    </row>
    <row r="1351" spans="1:8">
      <c r="A1351" t="s">
        <v>1</v>
      </c>
      <c r="B1351" s="1">
        <v>40713</v>
      </c>
      <c r="C1351" s="2">
        <v>0.60553240740740744</v>
      </c>
      <c r="D1351">
        <v>1546.31</v>
      </c>
      <c r="E1351">
        <f t="shared" si="83"/>
        <v>1521.31</v>
      </c>
      <c r="F1351" s="2">
        <f t="shared" si="85"/>
        <v>1.1574074074083285E-4</v>
      </c>
      <c r="G1351">
        <f t="shared" si="86"/>
        <v>10</v>
      </c>
      <c r="H1351">
        <f t="shared" si="84"/>
        <v>4.2258611111111117E-3</v>
      </c>
    </row>
    <row r="1352" spans="1:8">
      <c r="A1352" t="s">
        <v>1</v>
      </c>
      <c r="B1352" s="1">
        <v>40713</v>
      </c>
      <c r="C1352" s="2">
        <v>0.60564814814814816</v>
      </c>
      <c r="D1352">
        <v>2384.02</v>
      </c>
      <c r="E1352">
        <f t="shared" si="83"/>
        <v>2359.02</v>
      </c>
      <c r="F1352" s="2">
        <f t="shared" si="85"/>
        <v>1.1574074074072183E-4</v>
      </c>
      <c r="G1352">
        <f t="shared" si="86"/>
        <v>10</v>
      </c>
      <c r="H1352">
        <f t="shared" si="84"/>
        <v>6.5528333333333341E-3</v>
      </c>
    </row>
    <row r="1353" spans="1:8">
      <c r="A1353" t="s">
        <v>1</v>
      </c>
      <c r="B1353" s="1">
        <v>40713</v>
      </c>
      <c r="C1353" s="2">
        <v>0.60576388888888888</v>
      </c>
      <c r="D1353">
        <v>2377.8200000000002</v>
      </c>
      <c r="E1353">
        <f t="shared" si="83"/>
        <v>2352.8200000000002</v>
      </c>
      <c r="F1353" s="2">
        <f t="shared" si="85"/>
        <v>1.1574074074072183E-4</v>
      </c>
      <c r="G1353">
        <f t="shared" si="86"/>
        <v>10</v>
      </c>
      <c r="H1353">
        <f t="shared" si="84"/>
        <v>6.5356111111111118E-3</v>
      </c>
    </row>
    <row r="1354" spans="1:8">
      <c r="A1354" t="s">
        <v>1</v>
      </c>
      <c r="B1354" s="1">
        <v>40713</v>
      </c>
      <c r="C1354" s="2">
        <v>0.60589120370370375</v>
      </c>
      <c r="D1354">
        <v>2381.5500000000002</v>
      </c>
      <c r="E1354">
        <f t="shared" si="83"/>
        <v>2356.5500000000002</v>
      </c>
      <c r="F1354" s="2">
        <f t="shared" si="85"/>
        <v>1.2731481481487172E-4</v>
      </c>
      <c r="G1354">
        <f t="shared" si="86"/>
        <v>11</v>
      </c>
      <c r="H1354">
        <f t="shared" si="84"/>
        <v>7.2005694444444452E-3</v>
      </c>
    </row>
    <row r="1355" spans="1:8">
      <c r="A1355" t="s">
        <v>1</v>
      </c>
      <c r="B1355" s="1">
        <v>40713</v>
      </c>
      <c r="C1355" s="2">
        <v>0.60600694444444447</v>
      </c>
      <c r="D1355">
        <v>2376.64</v>
      </c>
      <c r="E1355">
        <f t="shared" si="83"/>
        <v>2351.64</v>
      </c>
      <c r="F1355" s="2">
        <f t="shared" si="85"/>
        <v>1.1574074074072183E-4</v>
      </c>
      <c r="G1355">
        <f t="shared" si="86"/>
        <v>10</v>
      </c>
      <c r="H1355">
        <f t="shared" si="84"/>
        <v>6.5323333333333327E-3</v>
      </c>
    </row>
    <row r="1356" spans="1:8">
      <c r="A1356" t="s">
        <v>1</v>
      </c>
      <c r="B1356" s="1">
        <v>40713</v>
      </c>
      <c r="C1356" s="2">
        <v>0.60612268518518519</v>
      </c>
      <c r="D1356">
        <v>2356.12</v>
      </c>
      <c r="E1356">
        <f t="shared" si="83"/>
        <v>2331.12</v>
      </c>
      <c r="F1356" s="2">
        <f t="shared" si="85"/>
        <v>1.1574074074072183E-4</v>
      </c>
      <c r="G1356">
        <f t="shared" si="86"/>
        <v>10</v>
      </c>
      <c r="H1356">
        <f t="shared" si="84"/>
        <v>6.4753333333333338E-3</v>
      </c>
    </row>
    <row r="1357" spans="1:8">
      <c r="A1357" t="s">
        <v>1</v>
      </c>
      <c r="B1357" s="1">
        <v>40713</v>
      </c>
      <c r="C1357" s="2">
        <v>0.60623842592592592</v>
      </c>
      <c r="D1357">
        <v>2369.44</v>
      </c>
      <c r="E1357">
        <f t="shared" si="83"/>
        <v>2344.44</v>
      </c>
      <c r="F1357" s="2">
        <f t="shared" si="85"/>
        <v>1.1574074074072183E-4</v>
      </c>
      <c r="G1357">
        <f t="shared" si="86"/>
        <v>10</v>
      </c>
      <c r="H1357">
        <f t="shared" si="84"/>
        <v>6.5123333333333335E-3</v>
      </c>
    </row>
    <row r="1358" spans="1:8">
      <c r="A1358" t="s">
        <v>1</v>
      </c>
      <c r="B1358" s="1">
        <v>40713</v>
      </c>
      <c r="C1358" s="2">
        <v>0.60636574074074068</v>
      </c>
      <c r="D1358">
        <v>2379.4699999999998</v>
      </c>
      <c r="E1358">
        <f t="shared" si="83"/>
        <v>2354.4699999999998</v>
      </c>
      <c r="F1358" s="2">
        <f t="shared" si="85"/>
        <v>1.273148148147607E-4</v>
      </c>
      <c r="G1358">
        <f t="shared" si="86"/>
        <v>11</v>
      </c>
      <c r="H1358">
        <f t="shared" si="84"/>
        <v>7.1942138888888884E-3</v>
      </c>
    </row>
    <row r="1359" spans="1:8">
      <c r="A1359" t="s">
        <v>1</v>
      </c>
      <c r="B1359" s="1">
        <v>40713</v>
      </c>
      <c r="C1359" s="2">
        <v>0.60648148148148151</v>
      </c>
      <c r="D1359">
        <v>5517.87</v>
      </c>
      <c r="E1359">
        <f t="shared" si="83"/>
        <v>5492.87</v>
      </c>
      <c r="F1359" s="2">
        <f t="shared" si="85"/>
        <v>1.1574074074083285E-4</v>
      </c>
      <c r="G1359">
        <f t="shared" si="86"/>
        <v>10</v>
      </c>
      <c r="H1359">
        <f t="shared" si="84"/>
        <v>1.5257972222222223E-2</v>
      </c>
    </row>
    <row r="1360" spans="1:8">
      <c r="A1360" t="s">
        <v>1</v>
      </c>
      <c r="B1360" s="1">
        <v>40713</v>
      </c>
      <c r="C1360" s="2">
        <v>0.60659722222222223</v>
      </c>
      <c r="D1360">
        <v>4658.8900000000003</v>
      </c>
      <c r="E1360">
        <f t="shared" si="83"/>
        <v>4633.8900000000003</v>
      </c>
      <c r="F1360" s="2">
        <f t="shared" si="85"/>
        <v>1.1574074074072183E-4</v>
      </c>
      <c r="G1360">
        <f t="shared" si="86"/>
        <v>10</v>
      </c>
      <c r="H1360">
        <f t="shared" si="84"/>
        <v>1.2871916666666667E-2</v>
      </c>
    </row>
    <row r="1361" spans="1:8">
      <c r="A1361" t="s">
        <v>1</v>
      </c>
      <c r="B1361" s="1">
        <v>40713</v>
      </c>
      <c r="C1361" s="2">
        <v>0.60672453703703699</v>
      </c>
      <c r="D1361">
        <v>4655.3</v>
      </c>
      <c r="E1361">
        <f t="shared" si="83"/>
        <v>4630.3</v>
      </c>
      <c r="F1361" s="2">
        <f t="shared" si="85"/>
        <v>1.273148148147607E-4</v>
      </c>
      <c r="G1361">
        <f t="shared" si="86"/>
        <v>11</v>
      </c>
      <c r="H1361">
        <f t="shared" si="84"/>
        <v>1.4148138888888891E-2</v>
      </c>
    </row>
    <row r="1362" spans="1:8">
      <c r="A1362" t="s">
        <v>1</v>
      </c>
      <c r="B1362" s="1">
        <v>40713</v>
      </c>
      <c r="C1362" s="2">
        <v>0.60684027777777783</v>
      </c>
      <c r="D1362">
        <v>4654.9399999999996</v>
      </c>
      <c r="E1362">
        <f t="shared" si="83"/>
        <v>4629.9399999999996</v>
      </c>
      <c r="F1362" s="2">
        <f t="shared" si="85"/>
        <v>1.1574074074083285E-4</v>
      </c>
      <c r="G1362">
        <f t="shared" si="86"/>
        <v>10</v>
      </c>
      <c r="H1362">
        <f t="shared" si="84"/>
        <v>1.2860944444444444E-2</v>
      </c>
    </row>
    <row r="1363" spans="1:8">
      <c r="A1363" t="s">
        <v>1</v>
      </c>
      <c r="B1363" s="1">
        <v>40713</v>
      </c>
      <c r="C1363" s="2">
        <v>0.60695601851851855</v>
      </c>
      <c r="D1363">
        <v>4635.91</v>
      </c>
      <c r="E1363">
        <f t="shared" si="83"/>
        <v>4610.91</v>
      </c>
      <c r="F1363" s="2">
        <f t="shared" si="85"/>
        <v>1.1574074074072183E-4</v>
      </c>
      <c r="G1363">
        <f t="shared" si="86"/>
        <v>10</v>
      </c>
      <c r="H1363">
        <f t="shared" si="84"/>
        <v>1.2808083333333335E-2</v>
      </c>
    </row>
    <row r="1364" spans="1:8">
      <c r="A1364" t="s">
        <v>1</v>
      </c>
      <c r="B1364" s="1">
        <v>40713</v>
      </c>
      <c r="C1364" s="2">
        <v>0.60708333333333331</v>
      </c>
      <c r="D1364">
        <v>4660.92</v>
      </c>
      <c r="E1364">
        <f t="shared" si="83"/>
        <v>4635.92</v>
      </c>
      <c r="F1364" s="2">
        <f t="shared" si="85"/>
        <v>1.273148148147607E-4</v>
      </c>
      <c r="G1364">
        <f t="shared" si="86"/>
        <v>11</v>
      </c>
      <c r="H1364">
        <f t="shared" si="84"/>
        <v>1.4165311111111112E-2</v>
      </c>
    </row>
    <row r="1365" spans="1:8">
      <c r="A1365" t="s">
        <v>1</v>
      </c>
      <c r="B1365" s="1">
        <v>40713</v>
      </c>
      <c r="C1365" s="2">
        <v>0.60719907407407414</v>
      </c>
      <c r="D1365">
        <v>4652.6899999999996</v>
      </c>
      <c r="E1365">
        <f t="shared" si="83"/>
        <v>4627.6899999999996</v>
      </c>
      <c r="F1365" s="2">
        <f t="shared" si="85"/>
        <v>1.1574074074083285E-4</v>
      </c>
      <c r="G1365">
        <f t="shared" si="86"/>
        <v>10</v>
      </c>
      <c r="H1365">
        <f t="shared" si="84"/>
        <v>1.2854694444444445E-2</v>
      </c>
    </row>
    <row r="1366" spans="1:8">
      <c r="A1366" t="s">
        <v>1</v>
      </c>
      <c r="B1366" s="1">
        <v>40713</v>
      </c>
      <c r="C1366" s="2">
        <v>0.60731481481481475</v>
      </c>
      <c r="D1366">
        <v>4654.3500000000004</v>
      </c>
      <c r="E1366">
        <f t="shared" si="83"/>
        <v>4629.3500000000004</v>
      </c>
      <c r="F1366" s="2">
        <f t="shared" si="85"/>
        <v>1.157407407406108E-4</v>
      </c>
      <c r="G1366">
        <f t="shared" si="86"/>
        <v>10</v>
      </c>
      <c r="H1366">
        <f t="shared" si="84"/>
        <v>1.2859305555555556E-2</v>
      </c>
    </row>
    <row r="1367" spans="1:8">
      <c r="A1367" t="s">
        <v>1</v>
      </c>
      <c r="B1367" s="1">
        <v>40713</v>
      </c>
      <c r="C1367" s="2">
        <v>0.60744212962962962</v>
      </c>
      <c r="D1367">
        <v>4648.07</v>
      </c>
      <c r="E1367">
        <f t="shared" si="83"/>
        <v>4623.07</v>
      </c>
      <c r="F1367" s="2">
        <f t="shared" si="85"/>
        <v>1.2731481481487172E-4</v>
      </c>
      <c r="G1367">
        <f t="shared" si="86"/>
        <v>11</v>
      </c>
      <c r="H1367">
        <f t="shared" si="84"/>
        <v>1.4126047222222222E-2</v>
      </c>
    </row>
    <row r="1368" spans="1:8">
      <c r="A1368" t="s">
        <v>1</v>
      </c>
      <c r="B1368" s="1">
        <v>40713</v>
      </c>
      <c r="C1368" s="2">
        <v>0.60755787037037035</v>
      </c>
      <c r="D1368">
        <v>4645.67</v>
      </c>
      <c r="E1368">
        <f t="shared" si="83"/>
        <v>4620.67</v>
      </c>
      <c r="F1368" s="2">
        <f t="shared" si="85"/>
        <v>1.1574074074072183E-4</v>
      </c>
      <c r="G1368">
        <f t="shared" si="86"/>
        <v>10</v>
      </c>
      <c r="H1368">
        <f t="shared" si="84"/>
        <v>1.2835194444444446E-2</v>
      </c>
    </row>
    <row r="1369" spans="1:8">
      <c r="A1369" t="s">
        <v>1</v>
      </c>
      <c r="B1369" s="1">
        <v>40713</v>
      </c>
      <c r="C1369" s="2">
        <v>0.60767361111111107</v>
      </c>
      <c r="D1369">
        <v>3643.13</v>
      </c>
      <c r="E1369">
        <f t="shared" si="83"/>
        <v>3618.13</v>
      </c>
      <c r="F1369" s="2">
        <f t="shared" si="85"/>
        <v>1.1574074074072183E-4</v>
      </c>
      <c r="G1369">
        <f t="shared" si="86"/>
        <v>10</v>
      </c>
      <c r="H1369">
        <f t="shared" si="84"/>
        <v>1.0050361111111112E-2</v>
      </c>
    </row>
    <row r="1370" spans="1:8">
      <c r="A1370" t="s">
        <v>1</v>
      </c>
      <c r="B1370" s="1">
        <v>40713</v>
      </c>
      <c r="C1370" s="2">
        <v>0.60780092592592594</v>
      </c>
      <c r="D1370">
        <v>3639.02</v>
      </c>
      <c r="E1370">
        <f t="shared" si="83"/>
        <v>3614.02</v>
      </c>
      <c r="F1370" s="2">
        <f t="shared" si="85"/>
        <v>1.2731481481487172E-4</v>
      </c>
      <c r="G1370">
        <f t="shared" si="86"/>
        <v>11</v>
      </c>
      <c r="H1370">
        <f t="shared" si="84"/>
        <v>1.1042838888888889E-2</v>
      </c>
    </row>
    <row r="1371" spans="1:8">
      <c r="A1371" t="s">
        <v>1</v>
      </c>
      <c r="B1371" s="1">
        <v>40713</v>
      </c>
      <c r="C1371" s="2">
        <v>0.60791666666666666</v>
      </c>
      <c r="D1371">
        <v>3636.79</v>
      </c>
      <c r="E1371">
        <f t="shared" si="83"/>
        <v>3611.79</v>
      </c>
      <c r="F1371" s="2">
        <f t="shared" si="85"/>
        <v>1.1574074074072183E-4</v>
      </c>
      <c r="G1371">
        <f t="shared" si="86"/>
        <v>10</v>
      </c>
      <c r="H1371">
        <f t="shared" si="84"/>
        <v>1.003275E-2</v>
      </c>
    </row>
    <row r="1372" spans="1:8">
      <c r="A1372" t="s">
        <v>1</v>
      </c>
      <c r="B1372" s="1">
        <v>40713</v>
      </c>
      <c r="C1372" s="2">
        <v>0.60803240740740738</v>
      </c>
      <c r="D1372">
        <v>3633.45</v>
      </c>
      <c r="E1372">
        <f t="shared" si="83"/>
        <v>3608.45</v>
      </c>
      <c r="F1372" s="2">
        <f t="shared" si="85"/>
        <v>1.1574074074072183E-4</v>
      </c>
      <c r="G1372">
        <f t="shared" si="86"/>
        <v>10</v>
      </c>
      <c r="H1372">
        <f t="shared" si="84"/>
        <v>1.0023472222222224E-2</v>
      </c>
    </row>
    <row r="1373" spans="1:8">
      <c r="A1373" t="s">
        <v>1</v>
      </c>
      <c r="B1373" s="1">
        <v>40713</v>
      </c>
      <c r="C1373" s="2">
        <v>0.60814814814814822</v>
      </c>
      <c r="D1373">
        <v>3639.05</v>
      </c>
      <c r="E1373">
        <f t="shared" si="83"/>
        <v>3614.05</v>
      </c>
      <c r="F1373" s="2">
        <f t="shared" si="85"/>
        <v>1.1574074074083285E-4</v>
      </c>
      <c r="G1373">
        <f t="shared" si="86"/>
        <v>10</v>
      </c>
      <c r="H1373">
        <f t="shared" si="84"/>
        <v>1.0039027777777779E-2</v>
      </c>
    </row>
    <row r="1374" spans="1:8">
      <c r="A1374" t="s">
        <v>1</v>
      </c>
      <c r="B1374" s="1">
        <v>40713</v>
      </c>
      <c r="C1374" s="2">
        <v>0.60827546296296298</v>
      </c>
      <c r="D1374">
        <v>3629.68</v>
      </c>
      <c r="E1374">
        <f t="shared" si="83"/>
        <v>3604.68</v>
      </c>
      <c r="F1374" s="2">
        <f t="shared" si="85"/>
        <v>1.273148148147607E-4</v>
      </c>
      <c r="G1374">
        <f t="shared" si="86"/>
        <v>11</v>
      </c>
      <c r="H1374">
        <f t="shared" si="84"/>
        <v>1.1014300000000001E-2</v>
      </c>
    </row>
    <row r="1375" spans="1:8">
      <c r="A1375" t="s">
        <v>1</v>
      </c>
      <c r="B1375" s="1">
        <v>40713</v>
      </c>
      <c r="C1375" s="2">
        <v>0.6083912037037037</v>
      </c>
      <c r="D1375">
        <v>3625.67</v>
      </c>
      <c r="E1375">
        <f t="shared" si="83"/>
        <v>3600.67</v>
      </c>
      <c r="F1375" s="2">
        <f t="shared" si="85"/>
        <v>1.1574074074072183E-4</v>
      </c>
      <c r="G1375">
        <f t="shared" si="86"/>
        <v>10</v>
      </c>
      <c r="H1375">
        <f t="shared" si="84"/>
        <v>1.0001861111111111E-2</v>
      </c>
    </row>
    <row r="1376" spans="1:8">
      <c r="A1376" t="s">
        <v>1</v>
      </c>
      <c r="B1376" s="1">
        <v>40713</v>
      </c>
      <c r="C1376" s="2">
        <v>0.60850694444444442</v>
      </c>
      <c r="D1376">
        <v>3635.1</v>
      </c>
      <c r="E1376">
        <f t="shared" si="83"/>
        <v>3610.1</v>
      </c>
      <c r="F1376" s="2">
        <f t="shared" si="85"/>
        <v>1.1574074074072183E-4</v>
      </c>
      <c r="G1376">
        <f t="shared" si="86"/>
        <v>10</v>
      </c>
      <c r="H1376">
        <f t="shared" si="84"/>
        <v>1.0028055555555556E-2</v>
      </c>
    </row>
    <row r="1377" spans="1:8">
      <c r="A1377" t="s">
        <v>1</v>
      </c>
      <c r="B1377" s="1">
        <v>40713</v>
      </c>
      <c r="C1377" s="2">
        <v>0.60863425925925929</v>
      </c>
      <c r="D1377">
        <v>3643.83</v>
      </c>
      <c r="E1377">
        <f t="shared" si="83"/>
        <v>3618.83</v>
      </c>
      <c r="F1377" s="2">
        <f t="shared" si="85"/>
        <v>1.2731481481487172E-4</v>
      </c>
      <c r="G1377">
        <f t="shared" si="86"/>
        <v>11</v>
      </c>
      <c r="H1377">
        <f t="shared" si="84"/>
        <v>1.1057536111111111E-2</v>
      </c>
    </row>
    <row r="1378" spans="1:8">
      <c r="A1378" t="s">
        <v>1</v>
      </c>
      <c r="B1378" s="1">
        <v>40713</v>
      </c>
      <c r="C1378" s="2">
        <v>0.60875000000000001</v>
      </c>
      <c r="D1378">
        <v>4477.3500000000004</v>
      </c>
      <c r="E1378">
        <f t="shared" si="83"/>
        <v>4452.3500000000004</v>
      </c>
      <c r="F1378" s="2">
        <f t="shared" si="85"/>
        <v>1.1574074074072183E-4</v>
      </c>
      <c r="G1378">
        <f t="shared" si="86"/>
        <v>10</v>
      </c>
      <c r="H1378">
        <f t="shared" si="84"/>
        <v>1.2367638888888892E-2</v>
      </c>
    </row>
    <row r="1379" spans="1:8">
      <c r="A1379" t="s">
        <v>1</v>
      </c>
      <c r="B1379" s="1">
        <v>40713</v>
      </c>
      <c r="C1379" s="2">
        <v>0.60886574074074074</v>
      </c>
      <c r="D1379">
        <v>4476.3500000000004</v>
      </c>
      <c r="E1379">
        <f t="shared" si="83"/>
        <v>4451.3500000000004</v>
      </c>
      <c r="F1379" s="2">
        <f t="shared" si="85"/>
        <v>1.1574074074072183E-4</v>
      </c>
      <c r="G1379">
        <f t="shared" si="86"/>
        <v>10</v>
      </c>
      <c r="H1379">
        <f t="shared" si="84"/>
        <v>1.2364861111111113E-2</v>
      </c>
    </row>
    <row r="1380" spans="1:8">
      <c r="A1380" t="s">
        <v>1</v>
      </c>
      <c r="B1380" s="1">
        <v>40713</v>
      </c>
      <c r="C1380" s="2">
        <v>0.6089930555555555</v>
      </c>
      <c r="D1380">
        <v>4472.82</v>
      </c>
      <c r="E1380">
        <f t="shared" si="83"/>
        <v>4447.82</v>
      </c>
      <c r="F1380" s="2">
        <f t="shared" si="85"/>
        <v>1.273148148147607E-4</v>
      </c>
      <c r="G1380">
        <f t="shared" si="86"/>
        <v>11</v>
      </c>
      <c r="H1380">
        <f t="shared" si="84"/>
        <v>1.3590561111111111E-2</v>
      </c>
    </row>
    <row r="1381" spans="1:8">
      <c r="A1381" t="s">
        <v>1</v>
      </c>
      <c r="B1381" s="1">
        <v>40713</v>
      </c>
      <c r="C1381" s="2">
        <v>0.60910879629629633</v>
      </c>
      <c r="D1381">
        <v>5480.6</v>
      </c>
      <c r="E1381">
        <f t="shared" si="83"/>
        <v>5455.6</v>
      </c>
      <c r="F1381" s="2">
        <f t="shared" si="85"/>
        <v>1.1574074074083285E-4</v>
      </c>
      <c r="G1381">
        <f t="shared" si="86"/>
        <v>10</v>
      </c>
      <c r="H1381">
        <f t="shared" si="84"/>
        <v>1.5154444444444446E-2</v>
      </c>
    </row>
    <row r="1382" spans="1:8">
      <c r="A1382" t="s">
        <v>1</v>
      </c>
      <c r="B1382" s="1">
        <v>40713</v>
      </c>
      <c r="C1382" s="2">
        <v>0.60922453703703705</v>
      </c>
      <c r="D1382">
        <v>5477.69</v>
      </c>
      <c r="E1382">
        <f t="shared" si="83"/>
        <v>5452.69</v>
      </c>
      <c r="F1382" s="2">
        <f t="shared" si="85"/>
        <v>1.1574074074072183E-4</v>
      </c>
      <c r="G1382">
        <f t="shared" si="86"/>
        <v>10</v>
      </c>
      <c r="H1382">
        <f t="shared" si="84"/>
        <v>1.514636111111111E-2</v>
      </c>
    </row>
    <row r="1383" spans="1:8">
      <c r="A1383" t="s">
        <v>1</v>
      </c>
      <c r="B1383" s="1">
        <v>40713</v>
      </c>
      <c r="C1383" s="2">
        <v>0.60935185185185181</v>
      </c>
      <c r="D1383">
        <v>5470.01</v>
      </c>
      <c r="E1383">
        <f t="shared" si="83"/>
        <v>5445.01</v>
      </c>
      <c r="F1383" s="2">
        <f t="shared" si="85"/>
        <v>1.273148148147607E-4</v>
      </c>
      <c r="G1383">
        <f t="shared" si="86"/>
        <v>11</v>
      </c>
      <c r="H1383">
        <f t="shared" si="84"/>
        <v>1.6637530555555557E-2</v>
      </c>
    </row>
    <row r="1384" spans="1:8">
      <c r="A1384" t="s">
        <v>1</v>
      </c>
      <c r="B1384" s="1">
        <v>40713</v>
      </c>
      <c r="C1384" s="2">
        <v>0.60946759259259264</v>
      </c>
      <c r="D1384">
        <v>5473.98</v>
      </c>
      <c r="E1384">
        <f t="shared" si="83"/>
        <v>5448.98</v>
      </c>
      <c r="F1384" s="2">
        <f t="shared" si="85"/>
        <v>1.1574074074083285E-4</v>
      </c>
      <c r="G1384">
        <f t="shared" si="86"/>
        <v>10</v>
      </c>
      <c r="H1384">
        <f t="shared" si="84"/>
        <v>1.5136055555555554E-2</v>
      </c>
    </row>
    <row r="1385" spans="1:8">
      <c r="A1385" t="s">
        <v>1</v>
      </c>
      <c r="B1385" s="1">
        <v>40713</v>
      </c>
      <c r="C1385" s="2">
        <v>0.6095949074074074</v>
      </c>
      <c r="D1385">
        <v>5473.19</v>
      </c>
      <c r="E1385">
        <f t="shared" si="83"/>
        <v>5448.19</v>
      </c>
      <c r="F1385" s="2">
        <f t="shared" si="85"/>
        <v>1.273148148147607E-4</v>
      </c>
      <c r="G1385">
        <f t="shared" si="86"/>
        <v>11</v>
      </c>
      <c r="H1385">
        <f t="shared" si="84"/>
        <v>1.6647247222222224E-2</v>
      </c>
    </row>
    <row r="1386" spans="1:8">
      <c r="A1386" t="s">
        <v>1</v>
      </c>
      <c r="B1386" s="1">
        <v>40713</v>
      </c>
      <c r="C1386" s="2">
        <v>0.60971064814814813</v>
      </c>
      <c r="D1386">
        <v>4645.33</v>
      </c>
      <c r="E1386">
        <f t="shared" si="83"/>
        <v>4620.33</v>
      </c>
      <c r="F1386" s="2">
        <f t="shared" si="85"/>
        <v>1.1574074074072183E-4</v>
      </c>
      <c r="G1386">
        <f t="shared" si="86"/>
        <v>10</v>
      </c>
      <c r="H1386">
        <f t="shared" si="84"/>
        <v>1.283425E-2</v>
      </c>
    </row>
    <row r="1387" spans="1:8">
      <c r="A1387" t="s">
        <v>1</v>
      </c>
      <c r="B1387" s="1">
        <v>40713</v>
      </c>
      <c r="C1387" s="2">
        <v>0.60982638888888896</v>
      </c>
      <c r="D1387">
        <v>4639.9399999999996</v>
      </c>
      <c r="E1387">
        <f t="shared" si="83"/>
        <v>4614.9399999999996</v>
      </c>
      <c r="F1387" s="2">
        <f t="shared" si="85"/>
        <v>1.1574074074083285E-4</v>
      </c>
      <c r="G1387">
        <f t="shared" si="86"/>
        <v>10</v>
      </c>
      <c r="H1387">
        <f t="shared" si="84"/>
        <v>1.2819277777777778E-2</v>
      </c>
    </row>
    <row r="1388" spans="1:8">
      <c r="A1388" t="s">
        <v>1</v>
      </c>
      <c r="B1388" s="1">
        <v>40713</v>
      </c>
      <c r="C1388" s="2">
        <v>0.60994212962962957</v>
      </c>
      <c r="D1388">
        <v>4634.32</v>
      </c>
      <c r="E1388">
        <f t="shared" si="83"/>
        <v>4609.32</v>
      </c>
      <c r="F1388" s="2">
        <f t="shared" si="85"/>
        <v>1.157407407406108E-4</v>
      </c>
      <c r="G1388">
        <f t="shared" si="86"/>
        <v>10</v>
      </c>
      <c r="H1388">
        <f t="shared" si="84"/>
        <v>1.2803666666666666E-2</v>
      </c>
    </row>
    <row r="1389" spans="1:8">
      <c r="A1389" t="s">
        <v>1</v>
      </c>
      <c r="B1389" s="1">
        <v>40713</v>
      </c>
      <c r="C1389" s="2">
        <v>0.61006944444444444</v>
      </c>
      <c r="D1389">
        <v>4644.16</v>
      </c>
      <c r="E1389">
        <f t="shared" si="83"/>
        <v>4619.16</v>
      </c>
      <c r="F1389" s="2">
        <f t="shared" si="85"/>
        <v>1.2731481481487172E-4</v>
      </c>
      <c r="G1389">
        <f t="shared" si="86"/>
        <v>11</v>
      </c>
      <c r="H1389">
        <f t="shared" si="84"/>
        <v>1.4114100000000001E-2</v>
      </c>
    </row>
    <row r="1390" spans="1:8">
      <c r="A1390" t="s">
        <v>1</v>
      </c>
      <c r="B1390" s="1">
        <v>40713</v>
      </c>
      <c r="C1390" s="2">
        <v>0.61018518518518516</v>
      </c>
      <c r="D1390">
        <v>4807.1400000000003</v>
      </c>
      <c r="E1390">
        <f t="shared" si="83"/>
        <v>4782.1400000000003</v>
      </c>
      <c r="F1390" s="2">
        <f t="shared" si="85"/>
        <v>1.1574074074072183E-4</v>
      </c>
      <c r="G1390">
        <f t="shared" si="86"/>
        <v>10</v>
      </c>
      <c r="H1390">
        <f t="shared" si="84"/>
        <v>1.3283722222222225E-2</v>
      </c>
    </row>
    <row r="1391" spans="1:8">
      <c r="A1391" t="s">
        <v>1</v>
      </c>
      <c r="B1391" s="1">
        <v>40713</v>
      </c>
      <c r="C1391" s="2">
        <v>0.61030092592592589</v>
      </c>
      <c r="D1391">
        <v>4801.25</v>
      </c>
      <c r="E1391">
        <f t="shared" si="83"/>
        <v>4776.25</v>
      </c>
      <c r="F1391" s="2">
        <f t="shared" si="85"/>
        <v>1.1574074074072183E-4</v>
      </c>
      <c r="G1391">
        <f t="shared" si="86"/>
        <v>10</v>
      </c>
      <c r="H1391">
        <f t="shared" si="84"/>
        <v>1.3267361111111112E-2</v>
      </c>
    </row>
    <row r="1392" spans="1:8">
      <c r="A1392" t="s">
        <v>1</v>
      </c>
      <c r="B1392" s="1">
        <v>40713</v>
      </c>
      <c r="C1392" s="2">
        <v>0.61042824074074076</v>
      </c>
      <c r="D1392">
        <v>4800.33</v>
      </c>
      <c r="E1392">
        <f t="shared" si="83"/>
        <v>4775.33</v>
      </c>
      <c r="F1392" s="2">
        <f t="shared" si="85"/>
        <v>1.2731481481487172E-4</v>
      </c>
      <c r="G1392">
        <f t="shared" si="86"/>
        <v>11</v>
      </c>
      <c r="H1392">
        <f t="shared" si="84"/>
        <v>1.4591286111111112E-2</v>
      </c>
    </row>
    <row r="1393" spans="1:8">
      <c r="A1393" t="s">
        <v>1</v>
      </c>
      <c r="B1393" s="1">
        <v>40713</v>
      </c>
      <c r="C1393" s="2">
        <v>0.61054398148148148</v>
      </c>
      <c r="D1393">
        <v>4799.72</v>
      </c>
      <c r="E1393">
        <f t="shared" si="83"/>
        <v>4774.72</v>
      </c>
      <c r="F1393" s="2">
        <f t="shared" si="85"/>
        <v>1.1574074074072183E-4</v>
      </c>
      <c r="G1393">
        <f t="shared" si="86"/>
        <v>10</v>
      </c>
      <c r="H1393">
        <f t="shared" si="84"/>
        <v>1.3263111111111111E-2</v>
      </c>
    </row>
    <row r="1394" spans="1:8">
      <c r="A1394" t="s">
        <v>1</v>
      </c>
      <c r="B1394" s="1">
        <v>40713</v>
      </c>
      <c r="C1394" s="2">
        <v>0.6106597222222222</v>
      </c>
      <c r="D1394">
        <v>4796.62</v>
      </c>
      <c r="E1394">
        <f t="shared" si="83"/>
        <v>4771.62</v>
      </c>
      <c r="F1394" s="2">
        <f t="shared" si="85"/>
        <v>1.1574074074072183E-4</v>
      </c>
      <c r="G1394">
        <f t="shared" si="86"/>
        <v>10</v>
      </c>
      <c r="H1394">
        <f t="shared" si="84"/>
        <v>1.3254500000000001E-2</v>
      </c>
    </row>
    <row r="1395" spans="1:8">
      <c r="A1395" t="s">
        <v>1</v>
      </c>
      <c r="B1395" s="1">
        <v>40713</v>
      </c>
      <c r="C1395" s="2">
        <v>0.61078703703703707</v>
      </c>
      <c r="D1395">
        <v>4790.4399999999996</v>
      </c>
      <c r="E1395">
        <f t="shared" si="83"/>
        <v>4765.4399999999996</v>
      </c>
      <c r="F1395" s="2">
        <f t="shared" si="85"/>
        <v>1.2731481481487172E-4</v>
      </c>
      <c r="G1395">
        <f t="shared" si="86"/>
        <v>11</v>
      </c>
      <c r="H1395">
        <f t="shared" si="84"/>
        <v>1.4561066666666667E-2</v>
      </c>
    </row>
    <row r="1396" spans="1:8">
      <c r="A1396" t="s">
        <v>1</v>
      </c>
      <c r="B1396" s="1">
        <v>40713</v>
      </c>
      <c r="C1396" s="2">
        <v>0.61090277777777779</v>
      </c>
      <c r="D1396">
        <v>4793.25</v>
      </c>
      <c r="E1396">
        <f t="shared" si="83"/>
        <v>4768.25</v>
      </c>
      <c r="F1396" s="2">
        <f t="shared" si="85"/>
        <v>1.1574074074072183E-4</v>
      </c>
      <c r="G1396">
        <f t="shared" si="86"/>
        <v>10</v>
      </c>
      <c r="H1396">
        <f t="shared" si="84"/>
        <v>1.3245138888888888E-2</v>
      </c>
    </row>
    <row r="1397" spans="1:8">
      <c r="A1397" t="s">
        <v>1</v>
      </c>
      <c r="B1397" s="1">
        <v>40713</v>
      </c>
      <c r="C1397" s="2">
        <v>0.61101851851851852</v>
      </c>
      <c r="D1397">
        <v>4781.2700000000004</v>
      </c>
      <c r="E1397">
        <f t="shared" si="83"/>
        <v>4756.2700000000004</v>
      </c>
      <c r="F1397" s="2">
        <f t="shared" si="85"/>
        <v>1.1574074074072183E-4</v>
      </c>
      <c r="G1397">
        <f t="shared" si="86"/>
        <v>10</v>
      </c>
      <c r="H1397">
        <f t="shared" si="84"/>
        <v>1.3211861111111112E-2</v>
      </c>
    </row>
    <row r="1398" spans="1:8">
      <c r="A1398" t="s">
        <v>1</v>
      </c>
      <c r="B1398" s="1">
        <v>40713</v>
      </c>
      <c r="C1398" s="2">
        <v>0.61114583333333339</v>
      </c>
      <c r="D1398">
        <v>4783.3999999999996</v>
      </c>
      <c r="E1398">
        <f t="shared" si="83"/>
        <v>4758.3999999999996</v>
      </c>
      <c r="F1398" s="2">
        <f t="shared" si="85"/>
        <v>1.2731481481487172E-4</v>
      </c>
      <c r="G1398">
        <f t="shared" si="86"/>
        <v>11</v>
      </c>
      <c r="H1398">
        <f t="shared" si="84"/>
        <v>1.4539555555555556E-2</v>
      </c>
    </row>
    <row r="1399" spans="1:8">
      <c r="A1399" t="s">
        <v>1</v>
      </c>
      <c r="B1399" s="1">
        <v>40713</v>
      </c>
      <c r="C1399" s="2">
        <v>0.61126157407407411</v>
      </c>
      <c r="D1399">
        <v>4785.26</v>
      </c>
      <c r="E1399">
        <f t="shared" si="83"/>
        <v>4760.26</v>
      </c>
      <c r="F1399" s="2">
        <f t="shared" si="85"/>
        <v>1.1574074074072183E-4</v>
      </c>
      <c r="G1399">
        <f t="shared" si="86"/>
        <v>10</v>
      </c>
      <c r="H1399">
        <f t="shared" si="84"/>
        <v>1.3222944444444445E-2</v>
      </c>
    </row>
    <row r="1400" spans="1:8">
      <c r="A1400" t="s">
        <v>1</v>
      </c>
      <c r="B1400" s="1">
        <v>40713</v>
      </c>
      <c r="C1400" s="2">
        <v>0.61137731481481483</v>
      </c>
      <c r="D1400">
        <v>4784.6099999999997</v>
      </c>
      <c r="E1400">
        <f t="shared" si="83"/>
        <v>4759.6099999999997</v>
      </c>
      <c r="F1400" s="2">
        <f t="shared" si="85"/>
        <v>1.1574074074072183E-4</v>
      </c>
      <c r="G1400">
        <f t="shared" si="86"/>
        <v>10</v>
      </c>
      <c r="H1400">
        <f t="shared" si="84"/>
        <v>1.3221138888888888E-2</v>
      </c>
    </row>
    <row r="1401" spans="1:8">
      <c r="A1401" t="s">
        <v>1</v>
      </c>
      <c r="B1401" s="1">
        <v>40713</v>
      </c>
      <c r="C1401" s="2">
        <v>0.6115046296296297</v>
      </c>
      <c r="D1401">
        <v>4786.05</v>
      </c>
      <c r="E1401">
        <f t="shared" si="83"/>
        <v>4761.05</v>
      </c>
      <c r="F1401" s="2">
        <f t="shared" si="85"/>
        <v>1.2731481481487172E-4</v>
      </c>
      <c r="G1401">
        <f t="shared" si="86"/>
        <v>11</v>
      </c>
      <c r="H1401">
        <f t="shared" si="84"/>
        <v>1.4547652777777779E-2</v>
      </c>
    </row>
    <row r="1402" spans="1:8">
      <c r="A1402" t="s">
        <v>1</v>
      </c>
      <c r="B1402" s="1">
        <v>40713</v>
      </c>
      <c r="C1402" s="2">
        <v>0.61162037037037031</v>
      </c>
      <c r="D1402">
        <v>4782.9799999999996</v>
      </c>
      <c r="E1402">
        <f t="shared" si="83"/>
        <v>4757.9799999999996</v>
      </c>
      <c r="F1402" s="2">
        <f t="shared" si="85"/>
        <v>1.157407407406108E-4</v>
      </c>
      <c r="G1402">
        <f t="shared" si="86"/>
        <v>10</v>
      </c>
      <c r="H1402">
        <f t="shared" si="84"/>
        <v>1.321661111111111E-2</v>
      </c>
    </row>
    <row r="1403" spans="1:8">
      <c r="A1403" t="s">
        <v>1</v>
      </c>
      <c r="B1403" s="1">
        <v>40713</v>
      </c>
      <c r="C1403" s="2">
        <v>0.61173611111111115</v>
      </c>
      <c r="D1403">
        <v>4769.7700000000004</v>
      </c>
      <c r="E1403">
        <f t="shared" si="83"/>
        <v>4744.7700000000004</v>
      </c>
      <c r="F1403" s="2">
        <f t="shared" si="85"/>
        <v>1.1574074074083285E-4</v>
      </c>
      <c r="G1403">
        <f t="shared" si="86"/>
        <v>10</v>
      </c>
      <c r="H1403">
        <f t="shared" si="84"/>
        <v>1.317991666666667E-2</v>
      </c>
    </row>
    <row r="1404" spans="1:8">
      <c r="A1404" t="s">
        <v>1</v>
      </c>
      <c r="B1404" s="1">
        <v>40713</v>
      </c>
      <c r="C1404" s="2">
        <v>0.61186342592592591</v>
      </c>
      <c r="D1404">
        <v>5602.07</v>
      </c>
      <c r="E1404">
        <f t="shared" si="83"/>
        <v>5577.07</v>
      </c>
      <c r="F1404" s="2">
        <f t="shared" si="85"/>
        <v>1.273148148147607E-4</v>
      </c>
      <c r="G1404">
        <f t="shared" si="86"/>
        <v>11</v>
      </c>
      <c r="H1404">
        <f t="shared" si="84"/>
        <v>1.7041047222222223E-2</v>
      </c>
    </row>
    <row r="1405" spans="1:8">
      <c r="A1405" t="s">
        <v>1</v>
      </c>
      <c r="B1405" s="1">
        <v>40713</v>
      </c>
      <c r="C1405" s="2">
        <v>0.61197916666666663</v>
      </c>
      <c r="D1405">
        <v>4609.59</v>
      </c>
      <c r="E1405">
        <f t="shared" si="83"/>
        <v>4584.59</v>
      </c>
      <c r="F1405" s="2">
        <f t="shared" si="85"/>
        <v>1.1574074074072183E-4</v>
      </c>
      <c r="G1405">
        <f t="shared" si="86"/>
        <v>10</v>
      </c>
      <c r="H1405">
        <f t="shared" si="84"/>
        <v>1.2734972222222224E-2</v>
      </c>
    </row>
    <row r="1406" spans="1:8">
      <c r="A1406" t="s">
        <v>1</v>
      </c>
      <c r="B1406" s="1">
        <v>40713</v>
      </c>
      <c r="C1406" s="2">
        <v>0.61209490740740746</v>
      </c>
      <c r="D1406">
        <v>4612.1000000000004</v>
      </c>
      <c r="E1406">
        <f t="shared" si="83"/>
        <v>4587.1000000000004</v>
      </c>
      <c r="F1406" s="2">
        <f t="shared" si="85"/>
        <v>1.1574074074083285E-4</v>
      </c>
      <c r="G1406">
        <f t="shared" si="86"/>
        <v>10</v>
      </c>
      <c r="H1406">
        <f t="shared" si="84"/>
        <v>1.2741944444444446E-2</v>
      </c>
    </row>
    <row r="1407" spans="1:8">
      <c r="A1407" t="s">
        <v>1</v>
      </c>
      <c r="B1407" s="1">
        <v>40713</v>
      </c>
      <c r="C1407" s="2">
        <v>0.61222222222222222</v>
      </c>
      <c r="D1407">
        <v>4602.55</v>
      </c>
      <c r="E1407">
        <f t="shared" si="83"/>
        <v>4577.55</v>
      </c>
      <c r="F1407" s="2">
        <f t="shared" si="85"/>
        <v>1.273148148147607E-4</v>
      </c>
      <c r="G1407">
        <f t="shared" si="86"/>
        <v>11</v>
      </c>
      <c r="H1407">
        <f t="shared" si="84"/>
        <v>1.3986958333333334E-2</v>
      </c>
    </row>
    <row r="1408" spans="1:8">
      <c r="A1408" t="s">
        <v>1</v>
      </c>
      <c r="B1408" s="1">
        <v>40713</v>
      </c>
      <c r="C1408" s="2">
        <v>0.61233796296296295</v>
      </c>
      <c r="D1408">
        <v>4623.25</v>
      </c>
      <c r="E1408">
        <f t="shared" si="83"/>
        <v>4598.25</v>
      </c>
      <c r="F1408" s="2">
        <f t="shared" si="85"/>
        <v>1.1574074074072183E-4</v>
      </c>
      <c r="G1408">
        <f t="shared" si="86"/>
        <v>10</v>
      </c>
      <c r="H1408">
        <f t="shared" si="84"/>
        <v>1.2772916666666667E-2</v>
      </c>
    </row>
    <row r="1409" spans="1:8">
      <c r="A1409" t="s">
        <v>1</v>
      </c>
      <c r="B1409" s="1">
        <v>40713</v>
      </c>
      <c r="C1409" s="2">
        <v>0.61245370370370367</v>
      </c>
      <c r="D1409">
        <v>4619.95</v>
      </c>
      <c r="E1409">
        <f t="shared" si="83"/>
        <v>4594.95</v>
      </c>
      <c r="F1409" s="2">
        <f t="shared" si="85"/>
        <v>1.1574074074072183E-4</v>
      </c>
      <c r="G1409">
        <f t="shared" si="86"/>
        <v>10</v>
      </c>
      <c r="H1409">
        <f t="shared" si="84"/>
        <v>1.2763750000000001E-2</v>
      </c>
    </row>
    <row r="1410" spans="1:8">
      <c r="A1410" t="s">
        <v>1</v>
      </c>
      <c r="B1410" s="1">
        <v>40713</v>
      </c>
      <c r="C1410" s="2">
        <v>0.61258101851851854</v>
      </c>
      <c r="D1410">
        <v>4612.92</v>
      </c>
      <c r="E1410">
        <f t="shared" si="83"/>
        <v>4587.92</v>
      </c>
      <c r="F1410" s="2">
        <f t="shared" si="85"/>
        <v>1.2731481481487172E-4</v>
      </c>
      <c r="G1410">
        <f t="shared" si="86"/>
        <v>11</v>
      </c>
      <c r="H1410">
        <f t="shared" si="84"/>
        <v>1.4018644444444445E-2</v>
      </c>
    </row>
    <row r="1411" spans="1:8">
      <c r="A1411" t="s">
        <v>1</v>
      </c>
      <c r="B1411" s="1">
        <v>40713</v>
      </c>
      <c r="C1411" s="2">
        <v>0.61269675925925926</v>
      </c>
      <c r="D1411">
        <v>3784.89</v>
      </c>
      <c r="E1411">
        <f t="shared" ref="E1411:E1474" si="87">D1411-25</f>
        <v>3759.89</v>
      </c>
      <c r="F1411" s="2">
        <f t="shared" si="85"/>
        <v>1.1574074074072183E-4</v>
      </c>
      <c r="G1411">
        <f t="shared" si="86"/>
        <v>10</v>
      </c>
      <c r="H1411">
        <f t="shared" ref="H1411:H1474" si="88">G1411/3600*E1411/1000</f>
        <v>1.0444138888888888E-2</v>
      </c>
    </row>
    <row r="1412" spans="1:8">
      <c r="A1412" t="s">
        <v>1</v>
      </c>
      <c r="B1412" s="1">
        <v>40713</v>
      </c>
      <c r="C1412" s="2">
        <v>0.61281249999999998</v>
      </c>
      <c r="D1412">
        <v>3781.62</v>
      </c>
      <c r="E1412">
        <f t="shared" si="87"/>
        <v>3756.62</v>
      </c>
      <c r="F1412" s="2">
        <f t="shared" ref="F1412:F1475" si="89">C1412-C1411</f>
        <v>1.1574074074072183E-4</v>
      </c>
      <c r="G1412">
        <f t="shared" ref="G1412:G1475" si="90">SECOND(F1412)</f>
        <v>10</v>
      </c>
      <c r="H1412">
        <f t="shared" si="88"/>
        <v>1.0435055555555555E-2</v>
      </c>
    </row>
    <row r="1413" spans="1:8">
      <c r="A1413" t="s">
        <v>1</v>
      </c>
      <c r="B1413" s="1">
        <v>40713</v>
      </c>
      <c r="C1413" s="2">
        <v>0.61293981481481474</v>
      </c>
      <c r="D1413">
        <v>3781.69</v>
      </c>
      <c r="E1413">
        <f t="shared" si="87"/>
        <v>3756.69</v>
      </c>
      <c r="F1413" s="2">
        <f t="shared" si="89"/>
        <v>1.273148148147607E-4</v>
      </c>
      <c r="G1413">
        <f t="shared" si="90"/>
        <v>11</v>
      </c>
      <c r="H1413">
        <f t="shared" si="88"/>
        <v>1.1478775E-2</v>
      </c>
    </row>
    <row r="1414" spans="1:8">
      <c r="A1414" t="s">
        <v>1</v>
      </c>
      <c r="B1414" s="1">
        <v>40713</v>
      </c>
      <c r="C1414" s="2">
        <v>0.61305555555555558</v>
      </c>
      <c r="D1414">
        <v>3781.83</v>
      </c>
      <c r="E1414">
        <f t="shared" si="87"/>
        <v>3756.83</v>
      </c>
      <c r="F1414" s="2">
        <f t="shared" si="89"/>
        <v>1.1574074074083285E-4</v>
      </c>
      <c r="G1414">
        <f t="shared" si="90"/>
        <v>10</v>
      </c>
      <c r="H1414">
        <f t="shared" si="88"/>
        <v>1.0435638888888888E-2</v>
      </c>
    </row>
    <row r="1415" spans="1:8">
      <c r="A1415" t="s">
        <v>1</v>
      </c>
      <c r="B1415" s="1">
        <v>40713</v>
      </c>
      <c r="C1415" s="2">
        <v>0.61318287037037034</v>
      </c>
      <c r="D1415">
        <v>3776.72</v>
      </c>
      <c r="E1415">
        <f t="shared" si="87"/>
        <v>3751.72</v>
      </c>
      <c r="F1415" s="2">
        <f t="shared" si="89"/>
        <v>1.273148148147607E-4</v>
      </c>
      <c r="G1415">
        <f t="shared" si="90"/>
        <v>11</v>
      </c>
      <c r="H1415">
        <f t="shared" si="88"/>
        <v>1.146358888888889E-2</v>
      </c>
    </row>
    <row r="1416" spans="1:8">
      <c r="A1416" t="s">
        <v>1</v>
      </c>
      <c r="B1416" s="1">
        <v>40713</v>
      </c>
      <c r="C1416" s="2">
        <v>0.61329861111111106</v>
      </c>
      <c r="D1416">
        <v>4798.26</v>
      </c>
      <c r="E1416">
        <f t="shared" si="87"/>
        <v>4773.26</v>
      </c>
      <c r="F1416" s="2">
        <f t="shared" si="89"/>
        <v>1.1574074074072183E-4</v>
      </c>
      <c r="G1416">
        <f t="shared" si="90"/>
        <v>10</v>
      </c>
      <c r="H1416">
        <f t="shared" si="88"/>
        <v>1.3259055555555557E-2</v>
      </c>
    </row>
    <row r="1417" spans="1:8">
      <c r="A1417" t="s">
        <v>1</v>
      </c>
      <c r="B1417" s="1">
        <v>40713</v>
      </c>
      <c r="C1417" s="2">
        <v>0.61342592592592593</v>
      </c>
      <c r="D1417">
        <v>4787.97</v>
      </c>
      <c r="E1417">
        <f t="shared" si="87"/>
        <v>4762.97</v>
      </c>
      <c r="F1417" s="2">
        <f t="shared" si="89"/>
        <v>1.2731481481487172E-4</v>
      </c>
      <c r="G1417">
        <f t="shared" si="90"/>
        <v>11</v>
      </c>
      <c r="H1417">
        <f t="shared" si="88"/>
        <v>1.4553519444444446E-2</v>
      </c>
    </row>
    <row r="1418" spans="1:8">
      <c r="A1418" t="s">
        <v>1</v>
      </c>
      <c r="B1418" s="1">
        <v>40713</v>
      </c>
      <c r="C1418" s="2">
        <v>0.61353009259259261</v>
      </c>
      <c r="D1418">
        <v>4761.9799999999996</v>
      </c>
      <c r="E1418">
        <f t="shared" si="87"/>
        <v>4736.9799999999996</v>
      </c>
      <c r="F1418" s="2">
        <f t="shared" si="89"/>
        <v>1.0416666666668295E-4</v>
      </c>
      <c r="G1418">
        <f t="shared" si="90"/>
        <v>9</v>
      </c>
      <c r="H1418">
        <f t="shared" si="88"/>
        <v>1.1842449999999999E-2</v>
      </c>
    </row>
    <row r="1419" spans="1:8">
      <c r="A1419" t="s">
        <v>1</v>
      </c>
      <c r="B1419" s="1">
        <v>40713</v>
      </c>
      <c r="C1419" s="2">
        <v>0.61365740740740737</v>
      </c>
      <c r="D1419">
        <v>4763.59</v>
      </c>
      <c r="E1419">
        <f t="shared" si="87"/>
        <v>4738.59</v>
      </c>
      <c r="F1419" s="2">
        <f t="shared" si="89"/>
        <v>1.273148148147607E-4</v>
      </c>
      <c r="G1419">
        <f t="shared" si="90"/>
        <v>11</v>
      </c>
      <c r="H1419">
        <f t="shared" si="88"/>
        <v>1.4479025000000001E-2</v>
      </c>
    </row>
    <row r="1420" spans="1:8">
      <c r="A1420" t="s">
        <v>1</v>
      </c>
      <c r="B1420" s="1">
        <v>40713</v>
      </c>
      <c r="C1420" s="2">
        <v>0.61377314814814821</v>
      </c>
      <c r="D1420">
        <v>4789.45</v>
      </c>
      <c r="E1420">
        <f t="shared" si="87"/>
        <v>4764.45</v>
      </c>
      <c r="F1420" s="2">
        <f t="shared" si="89"/>
        <v>1.1574074074083285E-4</v>
      </c>
      <c r="G1420">
        <f t="shared" si="90"/>
        <v>10</v>
      </c>
      <c r="H1420">
        <f t="shared" si="88"/>
        <v>1.3234583333333333E-2</v>
      </c>
    </row>
    <row r="1421" spans="1:8">
      <c r="A1421" t="s">
        <v>1</v>
      </c>
      <c r="B1421" s="1">
        <v>40713</v>
      </c>
      <c r="C1421" s="2">
        <v>0.61388888888888882</v>
      </c>
      <c r="D1421">
        <v>4793</v>
      </c>
      <c r="E1421">
        <f t="shared" si="87"/>
        <v>4768</v>
      </c>
      <c r="F1421" s="2">
        <f t="shared" si="89"/>
        <v>1.157407407406108E-4</v>
      </c>
      <c r="G1421">
        <f t="shared" si="90"/>
        <v>10</v>
      </c>
      <c r="H1421">
        <f t="shared" si="88"/>
        <v>1.3244444444444446E-2</v>
      </c>
    </row>
    <row r="1422" spans="1:8">
      <c r="A1422" t="s">
        <v>1</v>
      </c>
      <c r="B1422" s="1">
        <v>40713</v>
      </c>
      <c r="C1422" s="2">
        <v>0.61401620370370369</v>
      </c>
      <c r="D1422">
        <v>4796.28</v>
      </c>
      <c r="E1422">
        <f t="shared" si="87"/>
        <v>4771.28</v>
      </c>
      <c r="F1422" s="2">
        <f t="shared" si="89"/>
        <v>1.2731481481487172E-4</v>
      </c>
      <c r="G1422">
        <f t="shared" si="90"/>
        <v>11</v>
      </c>
      <c r="H1422">
        <f t="shared" si="88"/>
        <v>1.4578911111111112E-2</v>
      </c>
    </row>
    <row r="1423" spans="1:8">
      <c r="A1423" t="s">
        <v>1</v>
      </c>
      <c r="B1423" s="1">
        <v>40713</v>
      </c>
      <c r="C1423" s="2">
        <v>0.61413194444444441</v>
      </c>
      <c r="D1423">
        <v>4785.7700000000004</v>
      </c>
      <c r="E1423">
        <f t="shared" si="87"/>
        <v>4760.7700000000004</v>
      </c>
      <c r="F1423" s="2">
        <f t="shared" si="89"/>
        <v>1.1574074074072183E-4</v>
      </c>
      <c r="G1423">
        <f t="shared" si="90"/>
        <v>10</v>
      </c>
      <c r="H1423">
        <f t="shared" si="88"/>
        <v>1.3224361111111114E-2</v>
      </c>
    </row>
    <row r="1424" spans="1:8">
      <c r="A1424" t="s">
        <v>1</v>
      </c>
      <c r="B1424" s="1">
        <v>40713</v>
      </c>
      <c r="C1424" s="2">
        <v>0.61424768518518513</v>
      </c>
      <c r="D1424">
        <v>4792.25</v>
      </c>
      <c r="E1424">
        <f t="shared" si="87"/>
        <v>4767.25</v>
      </c>
      <c r="F1424" s="2">
        <f t="shared" si="89"/>
        <v>1.1574074074072183E-4</v>
      </c>
      <c r="G1424">
        <f t="shared" si="90"/>
        <v>10</v>
      </c>
      <c r="H1424">
        <f t="shared" si="88"/>
        <v>1.3242361111111113E-2</v>
      </c>
    </row>
    <row r="1425" spans="1:8">
      <c r="A1425" t="s">
        <v>1</v>
      </c>
      <c r="B1425" s="1">
        <v>40713</v>
      </c>
      <c r="C1425" s="2">
        <v>0.614375</v>
      </c>
      <c r="D1425">
        <v>4789.68</v>
      </c>
      <c r="E1425">
        <f t="shared" si="87"/>
        <v>4764.68</v>
      </c>
      <c r="F1425" s="2">
        <f t="shared" si="89"/>
        <v>1.2731481481487172E-4</v>
      </c>
      <c r="G1425">
        <f t="shared" si="90"/>
        <v>11</v>
      </c>
      <c r="H1425">
        <f t="shared" si="88"/>
        <v>1.4558744444444447E-2</v>
      </c>
    </row>
    <row r="1426" spans="1:8">
      <c r="A1426" t="s">
        <v>1</v>
      </c>
      <c r="B1426" s="1">
        <v>40713</v>
      </c>
      <c r="C1426" s="2">
        <v>0.61449074074074073</v>
      </c>
      <c r="D1426">
        <v>1683.2</v>
      </c>
      <c r="E1426">
        <f t="shared" si="87"/>
        <v>1658.2</v>
      </c>
      <c r="F1426" s="2">
        <f t="shared" si="89"/>
        <v>1.1574074074072183E-4</v>
      </c>
      <c r="G1426">
        <f t="shared" si="90"/>
        <v>10</v>
      </c>
      <c r="H1426">
        <f t="shared" si="88"/>
        <v>4.606111111111112E-3</v>
      </c>
    </row>
    <row r="1427" spans="1:8">
      <c r="A1427" t="s">
        <v>1</v>
      </c>
      <c r="B1427" s="1">
        <v>40713</v>
      </c>
      <c r="C1427" s="2">
        <v>0.61460648148148145</v>
      </c>
      <c r="D1427">
        <v>1687.04</v>
      </c>
      <c r="E1427">
        <f t="shared" si="87"/>
        <v>1662.04</v>
      </c>
      <c r="F1427" s="2">
        <f t="shared" si="89"/>
        <v>1.1574074074072183E-4</v>
      </c>
      <c r="G1427">
        <f t="shared" si="90"/>
        <v>10</v>
      </c>
      <c r="H1427">
        <f t="shared" si="88"/>
        <v>4.6167777777777778E-3</v>
      </c>
    </row>
    <row r="1428" spans="1:8">
      <c r="A1428" t="s">
        <v>1</v>
      </c>
      <c r="B1428" s="1">
        <v>40713</v>
      </c>
      <c r="C1428" s="2">
        <v>0.61472222222222228</v>
      </c>
      <c r="D1428">
        <v>1687.18</v>
      </c>
      <c r="E1428">
        <f t="shared" si="87"/>
        <v>1662.18</v>
      </c>
      <c r="F1428" s="2">
        <f t="shared" si="89"/>
        <v>1.1574074074083285E-4</v>
      </c>
      <c r="G1428">
        <f t="shared" si="90"/>
        <v>10</v>
      </c>
      <c r="H1428">
        <f t="shared" si="88"/>
        <v>4.617166666666667E-3</v>
      </c>
    </row>
    <row r="1429" spans="1:8">
      <c r="A1429" t="s">
        <v>1</v>
      </c>
      <c r="B1429" s="1">
        <v>40713</v>
      </c>
      <c r="C1429" s="2">
        <v>0.61483796296296289</v>
      </c>
      <c r="D1429">
        <v>2518.1</v>
      </c>
      <c r="E1429">
        <f t="shared" si="87"/>
        <v>2493.1</v>
      </c>
      <c r="F1429" s="2">
        <f t="shared" si="89"/>
        <v>1.157407407406108E-4</v>
      </c>
      <c r="G1429">
        <f t="shared" si="90"/>
        <v>10</v>
      </c>
      <c r="H1429">
        <f t="shared" si="88"/>
        <v>6.9252777777777776E-3</v>
      </c>
    </row>
    <row r="1430" spans="1:8">
      <c r="A1430" t="s">
        <v>1</v>
      </c>
      <c r="B1430" s="1">
        <v>40713</v>
      </c>
      <c r="C1430" s="2">
        <v>0.61496527777777776</v>
      </c>
      <c r="D1430">
        <v>2525.88</v>
      </c>
      <c r="E1430">
        <f t="shared" si="87"/>
        <v>2500.88</v>
      </c>
      <c r="F1430" s="2">
        <f t="shared" si="89"/>
        <v>1.2731481481487172E-4</v>
      </c>
      <c r="G1430">
        <f t="shared" si="90"/>
        <v>11</v>
      </c>
      <c r="H1430">
        <f t="shared" si="88"/>
        <v>7.6415777777777789E-3</v>
      </c>
    </row>
    <row r="1431" spans="1:8">
      <c r="A1431" t="s">
        <v>1</v>
      </c>
      <c r="B1431" s="1">
        <v>40713</v>
      </c>
      <c r="C1431" s="2">
        <v>0.61508101851851849</v>
      </c>
      <c r="D1431">
        <v>2473.4299999999998</v>
      </c>
      <c r="E1431">
        <f t="shared" si="87"/>
        <v>2448.4299999999998</v>
      </c>
      <c r="F1431" s="2">
        <f t="shared" si="89"/>
        <v>1.1574074074072183E-4</v>
      </c>
      <c r="G1431">
        <f t="shared" si="90"/>
        <v>10</v>
      </c>
      <c r="H1431">
        <f t="shared" si="88"/>
        <v>6.8011944444444448E-3</v>
      </c>
    </row>
    <row r="1432" spans="1:8">
      <c r="A1432" t="s">
        <v>1</v>
      </c>
      <c r="B1432" s="1">
        <v>40713</v>
      </c>
      <c r="C1432" s="2">
        <v>0.61519675925925921</v>
      </c>
      <c r="D1432">
        <v>2492.46</v>
      </c>
      <c r="E1432">
        <f t="shared" si="87"/>
        <v>2467.46</v>
      </c>
      <c r="F1432" s="2">
        <f t="shared" si="89"/>
        <v>1.1574074074072183E-4</v>
      </c>
      <c r="G1432">
        <f t="shared" si="90"/>
        <v>10</v>
      </c>
      <c r="H1432">
        <f t="shared" si="88"/>
        <v>6.8540555555555559E-3</v>
      </c>
    </row>
    <row r="1433" spans="1:8">
      <c r="A1433" t="s">
        <v>1</v>
      </c>
      <c r="B1433" s="1">
        <v>40713</v>
      </c>
      <c r="C1433" s="2">
        <v>0.61532407407407408</v>
      </c>
      <c r="D1433">
        <v>2507.29</v>
      </c>
      <c r="E1433">
        <f t="shared" si="87"/>
        <v>2482.29</v>
      </c>
      <c r="F1433" s="2">
        <f t="shared" si="89"/>
        <v>1.2731481481487172E-4</v>
      </c>
      <c r="G1433">
        <f t="shared" si="90"/>
        <v>11</v>
      </c>
      <c r="H1433">
        <f t="shared" si="88"/>
        <v>7.5847750000000002E-3</v>
      </c>
    </row>
    <row r="1434" spans="1:8">
      <c r="A1434" t="s">
        <v>1</v>
      </c>
      <c r="B1434" s="1">
        <v>40713</v>
      </c>
      <c r="C1434" s="2">
        <v>0.6154398148148148</v>
      </c>
      <c r="D1434">
        <v>2519.75</v>
      </c>
      <c r="E1434">
        <f t="shared" si="87"/>
        <v>2494.75</v>
      </c>
      <c r="F1434" s="2">
        <f t="shared" si="89"/>
        <v>1.1574074074072183E-4</v>
      </c>
      <c r="G1434">
        <f t="shared" si="90"/>
        <v>10</v>
      </c>
      <c r="H1434">
        <f t="shared" si="88"/>
        <v>6.9298611111111115E-3</v>
      </c>
    </row>
    <row r="1435" spans="1:8">
      <c r="A1435" t="s">
        <v>1</v>
      </c>
      <c r="B1435" s="1">
        <v>40713</v>
      </c>
      <c r="C1435" s="2">
        <v>0.61555555555555552</v>
      </c>
      <c r="D1435">
        <v>2472.44</v>
      </c>
      <c r="E1435">
        <f t="shared" si="87"/>
        <v>2447.44</v>
      </c>
      <c r="F1435" s="2">
        <f t="shared" si="89"/>
        <v>1.1574074074072183E-4</v>
      </c>
      <c r="G1435">
        <f t="shared" si="90"/>
        <v>10</v>
      </c>
      <c r="H1435">
        <f t="shared" si="88"/>
        <v>6.7984444444444446E-3</v>
      </c>
    </row>
    <row r="1436" spans="1:8">
      <c r="A1436" t="s">
        <v>1</v>
      </c>
      <c r="B1436" s="1">
        <v>40713</v>
      </c>
      <c r="C1436" s="2">
        <v>0.61567129629629636</v>
      </c>
      <c r="D1436">
        <v>2518.5700000000002</v>
      </c>
      <c r="E1436">
        <f t="shared" si="87"/>
        <v>2493.5700000000002</v>
      </c>
      <c r="F1436" s="2">
        <f t="shared" si="89"/>
        <v>1.1574074074083285E-4</v>
      </c>
      <c r="G1436">
        <f t="shared" si="90"/>
        <v>10</v>
      </c>
      <c r="H1436">
        <f t="shared" si="88"/>
        <v>6.9265833333333341E-3</v>
      </c>
    </row>
    <row r="1437" spans="1:8">
      <c r="A1437" t="s">
        <v>1</v>
      </c>
      <c r="B1437" s="1">
        <v>40713</v>
      </c>
      <c r="C1437" s="2">
        <v>0.61579861111111112</v>
      </c>
      <c r="D1437">
        <v>1683.96</v>
      </c>
      <c r="E1437">
        <f t="shared" si="87"/>
        <v>1658.96</v>
      </c>
      <c r="F1437" s="2">
        <f t="shared" si="89"/>
        <v>1.273148148147607E-4</v>
      </c>
      <c r="G1437">
        <f t="shared" si="90"/>
        <v>11</v>
      </c>
      <c r="H1437">
        <f t="shared" si="88"/>
        <v>5.0690444444444448E-3</v>
      </c>
    </row>
    <row r="1438" spans="1:8">
      <c r="A1438" t="s">
        <v>1</v>
      </c>
      <c r="B1438" s="1">
        <v>40713</v>
      </c>
      <c r="C1438" s="2">
        <v>0.61591435185185184</v>
      </c>
      <c r="D1438">
        <v>1683.46</v>
      </c>
      <c r="E1438">
        <f t="shared" si="87"/>
        <v>1658.46</v>
      </c>
      <c r="F1438" s="2">
        <f t="shared" si="89"/>
        <v>1.1574074074072183E-4</v>
      </c>
      <c r="G1438">
        <f t="shared" si="90"/>
        <v>10</v>
      </c>
      <c r="H1438">
        <f t="shared" si="88"/>
        <v>4.6068333333333334E-3</v>
      </c>
    </row>
    <row r="1439" spans="1:8">
      <c r="A1439" t="s">
        <v>1</v>
      </c>
      <c r="B1439" s="1">
        <v>40713</v>
      </c>
      <c r="C1439" s="2">
        <v>0.61603009259259256</v>
      </c>
      <c r="D1439">
        <v>1678.86</v>
      </c>
      <c r="E1439">
        <f t="shared" si="87"/>
        <v>1653.86</v>
      </c>
      <c r="F1439" s="2">
        <f t="shared" si="89"/>
        <v>1.1574074074072183E-4</v>
      </c>
      <c r="G1439">
        <f t="shared" si="90"/>
        <v>10</v>
      </c>
      <c r="H1439">
        <f t="shared" si="88"/>
        <v>4.5940555555555552E-3</v>
      </c>
    </row>
    <row r="1440" spans="1:8">
      <c r="A1440" t="s">
        <v>1</v>
      </c>
      <c r="B1440" s="1">
        <v>40713</v>
      </c>
      <c r="C1440" s="2">
        <v>0.61614583333333328</v>
      </c>
      <c r="D1440">
        <v>532.29</v>
      </c>
      <c r="E1440">
        <f t="shared" si="87"/>
        <v>507.28999999999996</v>
      </c>
      <c r="F1440" s="2">
        <f t="shared" si="89"/>
        <v>1.1574074074072183E-4</v>
      </c>
      <c r="G1440">
        <f t="shared" si="90"/>
        <v>10</v>
      </c>
      <c r="H1440">
        <f t="shared" si="88"/>
        <v>1.409138888888889E-3</v>
      </c>
    </row>
    <row r="1441" spans="1:8">
      <c r="A1441" t="s">
        <v>1</v>
      </c>
      <c r="B1441" s="1">
        <v>40713</v>
      </c>
      <c r="C1441" s="2">
        <v>0.61627314814814815</v>
      </c>
      <c r="D1441">
        <v>525.53</v>
      </c>
      <c r="E1441">
        <f t="shared" si="87"/>
        <v>500.53</v>
      </c>
      <c r="F1441" s="2">
        <f t="shared" si="89"/>
        <v>1.2731481481487172E-4</v>
      </c>
      <c r="G1441">
        <f t="shared" si="90"/>
        <v>11</v>
      </c>
      <c r="H1441">
        <f t="shared" si="88"/>
        <v>1.5293972222222222E-3</v>
      </c>
    </row>
    <row r="1442" spans="1:8">
      <c r="A1442" t="s">
        <v>1</v>
      </c>
      <c r="B1442" s="1">
        <v>40713</v>
      </c>
      <c r="C1442" s="2">
        <v>0.61638888888888888</v>
      </c>
      <c r="D1442">
        <v>531.98</v>
      </c>
      <c r="E1442">
        <f t="shared" si="87"/>
        <v>506.98</v>
      </c>
      <c r="F1442" s="2">
        <f t="shared" si="89"/>
        <v>1.1574074074072183E-4</v>
      </c>
      <c r="G1442">
        <f t="shared" si="90"/>
        <v>10</v>
      </c>
      <c r="H1442">
        <f t="shared" si="88"/>
        <v>1.408277777777778E-3</v>
      </c>
    </row>
    <row r="1443" spans="1:8">
      <c r="A1443" t="s">
        <v>1</v>
      </c>
      <c r="B1443" s="1">
        <v>40713</v>
      </c>
      <c r="C1443" s="2">
        <v>0.6165046296296296</v>
      </c>
      <c r="D1443">
        <v>532.97</v>
      </c>
      <c r="E1443">
        <f t="shared" si="87"/>
        <v>507.97</v>
      </c>
      <c r="F1443" s="2">
        <f t="shared" si="89"/>
        <v>1.1574074074072183E-4</v>
      </c>
      <c r="G1443">
        <f t="shared" si="90"/>
        <v>10</v>
      </c>
      <c r="H1443">
        <f t="shared" si="88"/>
        <v>1.411027777777778E-3</v>
      </c>
    </row>
    <row r="1444" spans="1:8">
      <c r="A1444" t="s">
        <v>1</v>
      </c>
      <c r="B1444" s="1">
        <v>40713</v>
      </c>
      <c r="C1444" s="2">
        <v>0.61662037037037043</v>
      </c>
      <c r="D1444">
        <v>535.29999999999995</v>
      </c>
      <c r="E1444">
        <f t="shared" si="87"/>
        <v>510.29999999999995</v>
      </c>
      <c r="F1444" s="2">
        <f t="shared" si="89"/>
        <v>1.1574074074083285E-4</v>
      </c>
      <c r="G1444">
        <f t="shared" si="90"/>
        <v>10</v>
      </c>
      <c r="H1444">
        <f t="shared" si="88"/>
        <v>1.4174999999999999E-3</v>
      </c>
    </row>
    <row r="1445" spans="1:8">
      <c r="A1445" t="s">
        <v>1</v>
      </c>
      <c r="B1445" s="1">
        <v>40713</v>
      </c>
      <c r="C1445" s="2">
        <v>0.61674768518518519</v>
      </c>
      <c r="D1445">
        <v>533.97</v>
      </c>
      <c r="E1445">
        <f t="shared" si="87"/>
        <v>508.97</v>
      </c>
      <c r="F1445" s="2">
        <f t="shared" si="89"/>
        <v>1.273148148147607E-4</v>
      </c>
      <c r="G1445">
        <f t="shared" si="90"/>
        <v>11</v>
      </c>
      <c r="H1445">
        <f t="shared" si="88"/>
        <v>1.5551861111111115E-3</v>
      </c>
    </row>
    <row r="1446" spans="1:8">
      <c r="A1446" t="s">
        <v>1</v>
      </c>
      <c r="B1446" s="1">
        <v>40713</v>
      </c>
      <c r="C1446" s="2">
        <v>0.61697916666666663</v>
      </c>
      <c r="D1446">
        <v>531.85</v>
      </c>
      <c r="E1446">
        <f t="shared" si="87"/>
        <v>506.85</v>
      </c>
      <c r="F1446" s="2">
        <f t="shared" si="89"/>
        <v>2.3148148148144365E-4</v>
      </c>
      <c r="G1446">
        <f t="shared" si="90"/>
        <v>20</v>
      </c>
      <c r="H1446">
        <f t="shared" si="88"/>
        <v>2.8158333333333334E-3</v>
      </c>
    </row>
    <row r="1447" spans="1:8">
      <c r="A1447" t="s">
        <v>1</v>
      </c>
      <c r="B1447" s="1">
        <v>40713</v>
      </c>
      <c r="C1447" s="2">
        <v>0.61709490740740736</v>
      </c>
      <c r="D1447">
        <v>534.74</v>
      </c>
      <c r="E1447">
        <f t="shared" si="87"/>
        <v>509.74</v>
      </c>
      <c r="F1447" s="2">
        <f t="shared" si="89"/>
        <v>1.1574074074072183E-4</v>
      </c>
      <c r="G1447">
        <f t="shared" si="90"/>
        <v>10</v>
      </c>
      <c r="H1447">
        <f t="shared" si="88"/>
        <v>1.4159444444444445E-3</v>
      </c>
    </row>
    <row r="1448" spans="1:8">
      <c r="A1448" t="s">
        <v>1</v>
      </c>
      <c r="B1448" s="1">
        <v>40713</v>
      </c>
      <c r="C1448" s="2">
        <v>0.61721064814814819</v>
      </c>
      <c r="D1448">
        <v>531.54999999999995</v>
      </c>
      <c r="E1448">
        <f t="shared" si="87"/>
        <v>506.54999999999995</v>
      </c>
      <c r="F1448" s="2">
        <f t="shared" si="89"/>
        <v>1.1574074074083285E-4</v>
      </c>
      <c r="G1448">
        <f t="shared" si="90"/>
        <v>10</v>
      </c>
      <c r="H1448">
        <f t="shared" si="88"/>
        <v>1.4070833333333333E-3</v>
      </c>
    </row>
    <row r="1449" spans="1:8">
      <c r="A1449" t="s">
        <v>1</v>
      </c>
      <c r="B1449" s="1">
        <v>40713</v>
      </c>
      <c r="C1449" s="2">
        <v>0.61732638888888891</v>
      </c>
      <c r="D1449">
        <v>533.19000000000005</v>
      </c>
      <c r="E1449">
        <f t="shared" si="87"/>
        <v>508.19000000000005</v>
      </c>
      <c r="F1449" s="2">
        <f t="shared" si="89"/>
        <v>1.1574074074072183E-4</v>
      </c>
      <c r="G1449">
        <f t="shared" si="90"/>
        <v>10</v>
      </c>
      <c r="H1449">
        <f t="shared" si="88"/>
        <v>1.4116388888888891E-3</v>
      </c>
    </row>
    <row r="1450" spans="1:8">
      <c r="A1450" t="s">
        <v>1</v>
      </c>
      <c r="B1450" s="1">
        <v>40713</v>
      </c>
      <c r="C1450" s="2">
        <v>0.61745370370370367</v>
      </c>
      <c r="D1450">
        <v>536.41</v>
      </c>
      <c r="E1450">
        <f t="shared" si="87"/>
        <v>511.40999999999997</v>
      </c>
      <c r="F1450" s="2">
        <f t="shared" si="89"/>
        <v>1.273148148147607E-4</v>
      </c>
      <c r="G1450">
        <f t="shared" si="90"/>
        <v>11</v>
      </c>
      <c r="H1450">
        <f t="shared" si="88"/>
        <v>1.5626416666666668E-3</v>
      </c>
    </row>
    <row r="1451" spans="1:8">
      <c r="A1451" t="s">
        <v>1</v>
      </c>
      <c r="B1451" s="1">
        <v>40713</v>
      </c>
      <c r="C1451" s="2">
        <v>0.6175694444444445</v>
      </c>
      <c r="D1451">
        <v>1554.44</v>
      </c>
      <c r="E1451">
        <f t="shared" si="87"/>
        <v>1529.44</v>
      </c>
      <c r="F1451" s="2">
        <f t="shared" si="89"/>
        <v>1.1574074074083285E-4</v>
      </c>
      <c r="G1451">
        <f t="shared" si="90"/>
        <v>10</v>
      </c>
      <c r="H1451">
        <f t="shared" si="88"/>
        <v>4.2484444444444453E-3</v>
      </c>
    </row>
    <row r="1452" spans="1:8">
      <c r="A1452" t="s">
        <v>1</v>
      </c>
      <c r="B1452" s="1">
        <v>40713</v>
      </c>
      <c r="C1452" s="2">
        <v>0.61768518518518511</v>
      </c>
      <c r="D1452">
        <v>1551.93</v>
      </c>
      <c r="E1452">
        <f t="shared" si="87"/>
        <v>1526.93</v>
      </c>
      <c r="F1452" s="2">
        <f t="shared" si="89"/>
        <v>1.157407407406108E-4</v>
      </c>
      <c r="G1452">
        <f t="shared" si="90"/>
        <v>10</v>
      </c>
      <c r="H1452">
        <f t="shared" si="88"/>
        <v>4.2414722222222229E-3</v>
      </c>
    </row>
    <row r="1453" spans="1:8">
      <c r="A1453" t="s">
        <v>1</v>
      </c>
      <c r="B1453" s="1">
        <v>40713</v>
      </c>
      <c r="C1453" s="2">
        <v>0.61781249999999999</v>
      </c>
      <c r="D1453">
        <v>1550.89</v>
      </c>
      <c r="E1453">
        <f t="shared" si="87"/>
        <v>1525.89</v>
      </c>
      <c r="F1453" s="2">
        <f t="shared" si="89"/>
        <v>1.2731481481487172E-4</v>
      </c>
      <c r="G1453">
        <f t="shared" si="90"/>
        <v>11</v>
      </c>
      <c r="H1453">
        <f t="shared" si="88"/>
        <v>4.662441666666667E-3</v>
      </c>
    </row>
    <row r="1454" spans="1:8">
      <c r="A1454" t="s">
        <v>1</v>
      </c>
      <c r="B1454" s="1">
        <v>40713</v>
      </c>
      <c r="C1454" s="2">
        <v>0.61792824074074071</v>
      </c>
      <c r="D1454">
        <v>2393.73</v>
      </c>
      <c r="E1454">
        <f t="shared" si="87"/>
        <v>2368.73</v>
      </c>
      <c r="F1454" s="2">
        <f t="shared" si="89"/>
        <v>1.1574074074072183E-4</v>
      </c>
      <c r="G1454">
        <f t="shared" si="90"/>
        <v>10</v>
      </c>
      <c r="H1454">
        <f t="shared" si="88"/>
        <v>6.5798055555555558E-3</v>
      </c>
    </row>
    <row r="1455" spans="1:8">
      <c r="A1455" t="s">
        <v>1</v>
      </c>
      <c r="B1455" s="1">
        <v>40713</v>
      </c>
      <c r="C1455" s="2">
        <v>0.61804398148148143</v>
      </c>
      <c r="D1455">
        <v>2392.61</v>
      </c>
      <c r="E1455">
        <f t="shared" si="87"/>
        <v>2367.61</v>
      </c>
      <c r="F1455" s="2">
        <f t="shared" si="89"/>
        <v>1.1574074074072183E-4</v>
      </c>
      <c r="G1455">
        <f t="shared" si="90"/>
        <v>10</v>
      </c>
      <c r="H1455">
        <f t="shared" si="88"/>
        <v>6.5766944444444449E-3</v>
      </c>
    </row>
    <row r="1456" spans="1:8">
      <c r="A1456" t="s">
        <v>1</v>
      </c>
      <c r="B1456" s="1">
        <v>40713</v>
      </c>
      <c r="C1456" s="2">
        <v>0.6181712962962963</v>
      </c>
      <c r="D1456">
        <v>2384.6</v>
      </c>
      <c r="E1456">
        <f t="shared" si="87"/>
        <v>2359.6</v>
      </c>
      <c r="F1456" s="2">
        <f t="shared" si="89"/>
        <v>1.2731481481487172E-4</v>
      </c>
      <c r="G1456">
        <f t="shared" si="90"/>
        <v>11</v>
      </c>
      <c r="H1456">
        <f t="shared" si="88"/>
        <v>7.2098888888888889E-3</v>
      </c>
    </row>
    <row r="1457" spans="1:8">
      <c r="A1457" t="s">
        <v>1</v>
      </c>
      <c r="B1457" s="1">
        <v>40713</v>
      </c>
      <c r="C1457" s="2">
        <v>0.61828703703703702</v>
      </c>
      <c r="D1457">
        <v>2369.9299999999998</v>
      </c>
      <c r="E1457">
        <f t="shared" si="87"/>
        <v>2344.9299999999998</v>
      </c>
      <c r="F1457" s="2">
        <f t="shared" si="89"/>
        <v>1.1574074074072183E-4</v>
      </c>
      <c r="G1457">
        <f t="shared" si="90"/>
        <v>10</v>
      </c>
      <c r="H1457">
        <f t="shared" si="88"/>
        <v>6.5136944444444443E-3</v>
      </c>
    </row>
    <row r="1458" spans="1:8">
      <c r="A1458" t="s">
        <v>1</v>
      </c>
      <c r="B1458" s="1">
        <v>40713</v>
      </c>
      <c r="C1458" s="2">
        <v>0.61840277777777775</v>
      </c>
      <c r="D1458">
        <v>2376.77</v>
      </c>
      <c r="E1458">
        <f t="shared" si="87"/>
        <v>2351.77</v>
      </c>
      <c r="F1458" s="2">
        <f t="shared" si="89"/>
        <v>1.1574074074072183E-4</v>
      </c>
      <c r="G1458">
        <f t="shared" si="90"/>
        <v>10</v>
      </c>
      <c r="H1458">
        <f t="shared" si="88"/>
        <v>6.5326944444444451E-3</v>
      </c>
    </row>
    <row r="1459" spans="1:8">
      <c r="A1459" t="s">
        <v>1</v>
      </c>
      <c r="B1459" s="1">
        <v>40713</v>
      </c>
      <c r="C1459" s="2">
        <v>0.61851851851851858</v>
      </c>
      <c r="D1459">
        <v>2380.0300000000002</v>
      </c>
      <c r="E1459">
        <f t="shared" si="87"/>
        <v>2355.0300000000002</v>
      </c>
      <c r="F1459" s="2">
        <f t="shared" si="89"/>
        <v>1.1574074074083285E-4</v>
      </c>
      <c r="G1459">
        <f t="shared" si="90"/>
        <v>10</v>
      </c>
      <c r="H1459">
        <f t="shared" si="88"/>
        <v>6.5417500000000007E-3</v>
      </c>
    </row>
    <row r="1460" spans="1:8">
      <c r="A1460" t="s">
        <v>1</v>
      </c>
      <c r="B1460" s="1">
        <v>40713</v>
      </c>
      <c r="C1460" s="2">
        <v>0.61864583333333334</v>
      </c>
      <c r="D1460">
        <v>2368.1799999999998</v>
      </c>
      <c r="E1460">
        <f t="shared" si="87"/>
        <v>2343.1799999999998</v>
      </c>
      <c r="F1460" s="2">
        <f t="shared" si="89"/>
        <v>1.273148148147607E-4</v>
      </c>
      <c r="G1460">
        <f t="shared" si="90"/>
        <v>11</v>
      </c>
      <c r="H1460">
        <f t="shared" si="88"/>
        <v>7.1597166666666663E-3</v>
      </c>
    </row>
    <row r="1461" spans="1:8">
      <c r="A1461" t="s">
        <v>1</v>
      </c>
      <c r="B1461" s="1">
        <v>40713</v>
      </c>
      <c r="C1461" s="2">
        <v>0.61876157407407406</v>
      </c>
      <c r="D1461">
        <v>2391.9699999999998</v>
      </c>
      <c r="E1461">
        <f t="shared" si="87"/>
        <v>2366.9699999999998</v>
      </c>
      <c r="F1461" s="2">
        <f t="shared" si="89"/>
        <v>1.1574074074072183E-4</v>
      </c>
      <c r="G1461">
        <f t="shared" si="90"/>
        <v>10</v>
      </c>
      <c r="H1461">
        <f t="shared" si="88"/>
        <v>6.5749166666666664E-3</v>
      </c>
    </row>
    <row r="1462" spans="1:8">
      <c r="A1462" t="s">
        <v>1</v>
      </c>
      <c r="B1462" s="1">
        <v>40713</v>
      </c>
      <c r="C1462" s="2">
        <v>0.61887731481481478</v>
      </c>
      <c r="D1462">
        <v>1548.26</v>
      </c>
      <c r="E1462">
        <f t="shared" si="87"/>
        <v>1523.26</v>
      </c>
      <c r="F1462" s="2">
        <f t="shared" si="89"/>
        <v>1.1574074074072183E-4</v>
      </c>
      <c r="G1462">
        <f t="shared" si="90"/>
        <v>10</v>
      </c>
      <c r="H1462">
        <f t="shared" si="88"/>
        <v>4.2312777777777774E-3</v>
      </c>
    </row>
    <row r="1463" spans="1:8">
      <c r="A1463" t="s">
        <v>1</v>
      </c>
      <c r="B1463" s="1">
        <v>40713</v>
      </c>
      <c r="C1463" s="2">
        <v>0.6189930555555555</v>
      </c>
      <c r="D1463">
        <v>1542.2</v>
      </c>
      <c r="E1463">
        <f t="shared" si="87"/>
        <v>1517.2</v>
      </c>
      <c r="F1463" s="2">
        <f t="shared" si="89"/>
        <v>1.1574074074072183E-4</v>
      </c>
      <c r="G1463">
        <f t="shared" si="90"/>
        <v>10</v>
      </c>
      <c r="H1463">
        <f t="shared" si="88"/>
        <v>4.2144444444444451E-3</v>
      </c>
    </row>
    <row r="1464" spans="1:8">
      <c r="A1464" t="s">
        <v>1</v>
      </c>
      <c r="B1464" s="1">
        <v>40713</v>
      </c>
      <c r="C1464" s="2">
        <v>0.61910879629629634</v>
      </c>
      <c r="D1464">
        <v>1554.93</v>
      </c>
      <c r="E1464">
        <f t="shared" si="87"/>
        <v>1529.93</v>
      </c>
      <c r="F1464" s="2">
        <f t="shared" si="89"/>
        <v>1.1574074074083285E-4</v>
      </c>
      <c r="G1464">
        <f t="shared" si="90"/>
        <v>10</v>
      </c>
      <c r="H1464">
        <f t="shared" si="88"/>
        <v>4.2498055555555553E-3</v>
      </c>
    </row>
    <row r="1465" spans="1:8">
      <c r="A1465" t="s">
        <v>1</v>
      </c>
      <c r="B1465" s="1">
        <v>40713</v>
      </c>
      <c r="C1465" s="2">
        <v>0.6192361111111111</v>
      </c>
      <c r="D1465">
        <v>1546.09</v>
      </c>
      <c r="E1465">
        <f t="shared" si="87"/>
        <v>1521.09</v>
      </c>
      <c r="F1465" s="2">
        <f t="shared" si="89"/>
        <v>1.273148148147607E-4</v>
      </c>
      <c r="G1465">
        <f t="shared" si="90"/>
        <v>11</v>
      </c>
      <c r="H1465">
        <f t="shared" si="88"/>
        <v>4.6477749999999998E-3</v>
      </c>
    </row>
    <row r="1466" spans="1:8">
      <c r="A1466" t="s">
        <v>1</v>
      </c>
      <c r="B1466" s="1">
        <v>40713</v>
      </c>
      <c r="C1466" s="2">
        <v>0.61935185185185182</v>
      </c>
      <c r="D1466">
        <v>1552.92</v>
      </c>
      <c r="E1466">
        <f t="shared" si="87"/>
        <v>1527.92</v>
      </c>
      <c r="F1466" s="2">
        <f t="shared" si="89"/>
        <v>1.1574074074072183E-4</v>
      </c>
      <c r="G1466">
        <f t="shared" si="90"/>
        <v>10</v>
      </c>
      <c r="H1466">
        <f t="shared" si="88"/>
        <v>4.2442222222222221E-3</v>
      </c>
    </row>
    <row r="1467" spans="1:8">
      <c r="A1467" t="s">
        <v>1</v>
      </c>
      <c r="B1467" s="1">
        <v>40713</v>
      </c>
      <c r="C1467" s="2">
        <v>0.61946759259259265</v>
      </c>
      <c r="D1467">
        <v>1543.7</v>
      </c>
      <c r="E1467">
        <f t="shared" si="87"/>
        <v>1518.7</v>
      </c>
      <c r="F1467" s="2">
        <f t="shared" si="89"/>
        <v>1.1574074074083285E-4</v>
      </c>
      <c r="G1467">
        <f t="shared" si="90"/>
        <v>10</v>
      </c>
      <c r="H1467">
        <f t="shared" si="88"/>
        <v>4.2186111111111113E-3</v>
      </c>
    </row>
    <row r="1468" spans="1:8">
      <c r="A1468" t="s">
        <v>1</v>
      </c>
      <c r="B1468" s="1">
        <v>40713</v>
      </c>
      <c r="C1468" s="2">
        <v>0.61958333333333326</v>
      </c>
      <c r="D1468">
        <v>1548.52</v>
      </c>
      <c r="E1468">
        <f t="shared" si="87"/>
        <v>1523.52</v>
      </c>
      <c r="F1468" s="2">
        <f t="shared" si="89"/>
        <v>1.157407407406108E-4</v>
      </c>
      <c r="G1468">
        <f t="shared" si="90"/>
        <v>10</v>
      </c>
      <c r="H1468">
        <f t="shared" si="88"/>
        <v>4.2320000000000005E-3</v>
      </c>
    </row>
    <row r="1469" spans="1:8">
      <c r="A1469" t="s">
        <v>1</v>
      </c>
      <c r="B1469" s="1">
        <v>40713</v>
      </c>
      <c r="C1469" s="2">
        <v>0.6196990740740741</v>
      </c>
      <c r="D1469">
        <v>1544.72</v>
      </c>
      <c r="E1469">
        <f t="shared" si="87"/>
        <v>1519.72</v>
      </c>
      <c r="F1469" s="2">
        <f t="shared" si="89"/>
        <v>1.1574074074083285E-4</v>
      </c>
      <c r="G1469">
        <f t="shared" si="90"/>
        <v>10</v>
      </c>
      <c r="H1469">
        <f t="shared" si="88"/>
        <v>4.2214444444444452E-3</v>
      </c>
    </row>
    <row r="1470" spans="1:8">
      <c r="A1470" t="s">
        <v>1</v>
      </c>
      <c r="B1470" s="1">
        <v>40713</v>
      </c>
      <c r="C1470" s="2">
        <v>0.61981481481481482</v>
      </c>
      <c r="D1470">
        <v>1548.88</v>
      </c>
      <c r="E1470">
        <f t="shared" si="87"/>
        <v>1523.88</v>
      </c>
      <c r="F1470" s="2">
        <f t="shared" si="89"/>
        <v>1.1574074074072183E-4</v>
      </c>
      <c r="G1470">
        <f t="shared" si="90"/>
        <v>10</v>
      </c>
      <c r="H1470">
        <f t="shared" si="88"/>
        <v>4.2330000000000007E-3</v>
      </c>
    </row>
    <row r="1471" spans="1:8">
      <c r="A1471" t="s">
        <v>1</v>
      </c>
      <c r="B1471" s="1">
        <v>40713</v>
      </c>
      <c r="C1471" s="2">
        <v>0.61994212962962958</v>
      </c>
      <c r="D1471">
        <v>1538.31</v>
      </c>
      <c r="E1471">
        <f t="shared" si="87"/>
        <v>1513.31</v>
      </c>
      <c r="F1471" s="2">
        <f t="shared" si="89"/>
        <v>1.273148148147607E-4</v>
      </c>
      <c r="G1471">
        <f t="shared" si="90"/>
        <v>11</v>
      </c>
      <c r="H1471">
        <f t="shared" si="88"/>
        <v>4.6240027777777783E-3</v>
      </c>
    </row>
    <row r="1472" spans="1:8">
      <c r="A1472" t="s">
        <v>1</v>
      </c>
      <c r="B1472" s="1">
        <v>40713</v>
      </c>
      <c r="C1472" s="2">
        <v>0.62005787037037041</v>
      </c>
      <c r="D1472">
        <v>1549.04</v>
      </c>
      <c r="E1472">
        <f t="shared" si="87"/>
        <v>1524.04</v>
      </c>
      <c r="F1472" s="2">
        <f t="shared" si="89"/>
        <v>1.1574074074083285E-4</v>
      </c>
      <c r="G1472">
        <f t="shared" si="90"/>
        <v>10</v>
      </c>
      <c r="H1472">
        <f t="shared" si="88"/>
        <v>4.2334444444444442E-3</v>
      </c>
    </row>
    <row r="1473" spans="1:8">
      <c r="A1473" t="s">
        <v>1</v>
      </c>
      <c r="B1473" s="1">
        <v>40713</v>
      </c>
      <c r="C1473" s="2">
        <v>0.62017361111111113</v>
      </c>
      <c r="D1473">
        <v>822.18</v>
      </c>
      <c r="E1473">
        <f t="shared" si="87"/>
        <v>797.18</v>
      </c>
      <c r="F1473" s="2">
        <f t="shared" si="89"/>
        <v>1.1574074074072183E-4</v>
      </c>
      <c r="G1473">
        <f t="shared" si="90"/>
        <v>10</v>
      </c>
      <c r="H1473">
        <f t="shared" si="88"/>
        <v>2.2143888888888886E-3</v>
      </c>
    </row>
    <row r="1474" spans="1:8">
      <c r="A1474" t="s">
        <v>1</v>
      </c>
      <c r="B1474" s="1">
        <v>40713</v>
      </c>
      <c r="C1474" s="2">
        <v>0.62028935185185186</v>
      </c>
      <c r="D1474">
        <v>513.5</v>
      </c>
      <c r="E1474">
        <f t="shared" si="87"/>
        <v>488.5</v>
      </c>
      <c r="F1474" s="2">
        <f t="shared" si="89"/>
        <v>1.1574074074072183E-4</v>
      </c>
      <c r="G1474">
        <f t="shared" si="90"/>
        <v>10</v>
      </c>
      <c r="H1474">
        <f t="shared" si="88"/>
        <v>1.3569444444444445E-3</v>
      </c>
    </row>
    <row r="1475" spans="1:8">
      <c r="A1475" t="s">
        <v>1</v>
      </c>
      <c r="B1475" s="1">
        <v>40713</v>
      </c>
      <c r="C1475" s="2">
        <v>0.62041666666666673</v>
      </c>
      <c r="D1475">
        <v>531</v>
      </c>
      <c r="E1475">
        <f t="shared" ref="E1475:E1538" si="91">D1475-25</f>
        <v>506</v>
      </c>
      <c r="F1475" s="2">
        <f t="shared" si="89"/>
        <v>1.2731481481487172E-4</v>
      </c>
      <c r="G1475">
        <f t="shared" si="90"/>
        <v>11</v>
      </c>
      <c r="H1475">
        <f t="shared" ref="H1475:H1538" si="92">G1475/3600*E1475/1000</f>
        <v>1.5461111111111112E-3</v>
      </c>
    </row>
    <row r="1476" spans="1:8">
      <c r="A1476" t="s">
        <v>1</v>
      </c>
      <c r="B1476" s="1">
        <v>40713</v>
      </c>
      <c r="C1476" s="2">
        <v>0.62053240740740734</v>
      </c>
      <c r="D1476">
        <v>531.38</v>
      </c>
      <c r="E1476">
        <f t="shared" si="91"/>
        <v>506.38</v>
      </c>
      <c r="F1476" s="2">
        <f t="shared" ref="F1476:F1539" si="93">C1476-C1475</f>
        <v>1.157407407406108E-4</v>
      </c>
      <c r="G1476">
        <f t="shared" ref="G1476:G1539" si="94">SECOND(F1476)</f>
        <v>10</v>
      </c>
      <c r="H1476">
        <f t="shared" si="92"/>
        <v>1.4066111111111113E-3</v>
      </c>
    </row>
    <row r="1477" spans="1:8">
      <c r="A1477" t="s">
        <v>1</v>
      </c>
      <c r="B1477" s="1">
        <v>40713</v>
      </c>
      <c r="C1477" s="2">
        <v>0.62064814814814817</v>
      </c>
      <c r="D1477">
        <v>529.22</v>
      </c>
      <c r="E1477">
        <f t="shared" si="91"/>
        <v>504.22</v>
      </c>
      <c r="F1477" s="2">
        <f t="shared" si="93"/>
        <v>1.1574074074083285E-4</v>
      </c>
      <c r="G1477">
        <f t="shared" si="94"/>
        <v>10</v>
      </c>
      <c r="H1477">
        <f t="shared" si="92"/>
        <v>1.4006111111111112E-3</v>
      </c>
    </row>
    <row r="1478" spans="1:8">
      <c r="A1478" t="s">
        <v>1</v>
      </c>
      <c r="B1478" s="1">
        <v>40713</v>
      </c>
      <c r="C1478" s="2">
        <v>0.62076388888888889</v>
      </c>
      <c r="D1478">
        <v>531.80999999999995</v>
      </c>
      <c r="E1478">
        <f t="shared" si="91"/>
        <v>506.80999999999995</v>
      </c>
      <c r="F1478" s="2">
        <f t="shared" si="93"/>
        <v>1.1574074074072183E-4</v>
      </c>
      <c r="G1478">
        <f t="shared" si="94"/>
        <v>10</v>
      </c>
      <c r="H1478">
        <f t="shared" si="92"/>
        <v>1.4078055555555556E-3</v>
      </c>
    </row>
    <row r="1479" spans="1:8">
      <c r="A1479" t="s">
        <v>1</v>
      </c>
      <c r="B1479" s="1">
        <v>40713</v>
      </c>
      <c r="C1479" s="2">
        <v>0.62089120370370365</v>
      </c>
      <c r="D1479">
        <v>535.66999999999996</v>
      </c>
      <c r="E1479">
        <f t="shared" si="91"/>
        <v>510.66999999999996</v>
      </c>
      <c r="F1479" s="2">
        <f t="shared" si="93"/>
        <v>1.273148148147607E-4</v>
      </c>
      <c r="G1479">
        <f t="shared" si="94"/>
        <v>11</v>
      </c>
      <c r="H1479">
        <f t="shared" si="92"/>
        <v>1.5603805555555554E-3</v>
      </c>
    </row>
    <row r="1480" spans="1:8">
      <c r="A1480" t="s">
        <v>1</v>
      </c>
      <c r="B1480" s="1">
        <v>40713</v>
      </c>
      <c r="C1480" s="2">
        <v>0.62099537037037034</v>
      </c>
      <c r="D1480">
        <v>533.33000000000004</v>
      </c>
      <c r="E1480">
        <f t="shared" si="91"/>
        <v>508.33000000000004</v>
      </c>
      <c r="F1480" s="2">
        <f t="shared" si="93"/>
        <v>1.0416666666668295E-4</v>
      </c>
      <c r="G1480">
        <f t="shared" si="94"/>
        <v>9</v>
      </c>
      <c r="H1480">
        <f t="shared" si="92"/>
        <v>1.2708250000000002E-3</v>
      </c>
    </row>
    <row r="1481" spans="1:8">
      <c r="A1481" t="s">
        <v>1</v>
      </c>
      <c r="B1481" s="1">
        <v>40713</v>
      </c>
      <c r="C1481" s="2">
        <v>0.62112268518518521</v>
      </c>
      <c r="D1481">
        <v>1377.96</v>
      </c>
      <c r="E1481">
        <f t="shared" si="91"/>
        <v>1352.96</v>
      </c>
      <c r="F1481" s="2">
        <f t="shared" si="93"/>
        <v>1.2731481481487172E-4</v>
      </c>
      <c r="G1481">
        <f t="shared" si="94"/>
        <v>11</v>
      </c>
      <c r="H1481">
        <f t="shared" si="92"/>
        <v>4.1340444444444447E-3</v>
      </c>
    </row>
    <row r="1482" spans="1:8">
      <c r="A1482" t="s">
        <v>1</v>
      </c>
      <c r="B1482" s="1">
        <v>40713</v>
      </c>
      <c r="C1482" s="2">
        <v>0.62124999999999997</v>
      </c>
      <c r="D1482">
        <v>1344.01</v>
      </c>
      <c r="E1482">
        <f t="shared" si="91"/>
        <v>1319.01</v>
      </c>
      <c r="F1482" s="2">
        <f t="shared" si="93"/>
        <v>1.273148148147607E-4</v>
      </c>
      <c r="G1482">
        <f t="shared" si="94"/>
        <v>11</v>
      </c>
      <c r="H1482">
        <f t="shared" si="92"/>
        <v>4.030308333333333E-3</v>
      </c>
    </row>
    <row r="1483" spans="1:8">
      <c r="A1483" t="s">
        <v>1</v>
      </c>
      <c r="B1483" s="1">
        <v>40713</v>
      </c>
      <c r="C1483" s="2">
        <v>0.62135416666666665</v>
      </c>
      <c r="D1483">
        <v>1280.58</v>
      </c>
      <c r="E1483">
        <f t="shared" si="91"/>
        <v>1255.58</v>
      </c>
      <c r="F1483" s="2">
        <f t="shared" si="93"/>
        <v>1.0416666666668295E-4</v>
      </c>
      <c r="G1483">
        <f t="shared" si="94"/>
        <v>9</v>
      </c>
      <c r="H1483">
        <f t="shared" si="92"/>
        <v>3.1389499999999997E-3</v>
      </c>
    </row>
    <row r="1484" spans="1:8">
      <c r="A1484" t="s">
        <v>1</v>
      </c>
      <c r="B1484" s="1">
        <v>40713</v>
      </c>
      <c r="C1484" s="2">
        <v>0.62146990740740737</v>
      </c>
      <c r="D1484">
        <v>1366.77</v>
      </c>
      <c r="E1484">
        <f t="shared" si="91"/>
        <v>1341.77</v>
      </c>
      <c r="F1484" s="2">
        <f t="shared" si="93"/>
        <v>1.1574074074072183E-4</v>
      </c>
      <c r="G1484">
        <f t="shared" si="94"/>
        <v>10</v>
      </c>
      <c r="H1484">
        <f t="shared" si="92"/>
        <v>3.7271388888888888E-3</v>
      </c>
    </row>
    <row r="1485" spans="1:8">
      <c r="A1485" t="s">
        <v>1</v>
      </c>
      <c r="B1485" s="1">
        <v>40713</v>
      </c>
      <c r="C1485" s="2">
        <v>0.62159722222222225</v>
      </c>
      <c r="D1485">
        <v>2378.11</v>
      </c>
      <c r="E1485">
        <f t="shared" si="91"/>
        <v>2353.11</v>
      </c>
      <c r="F1485" s="2">
        <f t="shared" si="93"/>
        <v>1.2731481481487172E-4</v>
      </c>
      <c r="G1485">
        <f t="shared" si="94"/>
        <v>11</v>
      </c>
      <c r="H1485">
        <f t="shared" si="92"/>
        <v>7.1900583333333341E-3</v>
      </c>
    </row>
    <row r="1486" spans="1:8">
      <c r="A1486" t="s">
        <v>1</v>
      </c>
      <c r="B1486" s="1">
        <v>40713</v>
      </c>
      <c r="C1486" s="2">
        <v>0.62171296296296297</v>
      </c>
      <c r="D1486">
        <v>2361.21</v>
      </c>
      <c r="E1486">
        <f t="shared" si="91"/>
        <v>2336.21</v>
      </c>
      <c r="F1486" s="2">
        <f t="shared" si="93"/>
        <v>1.1574074074072183E-4</v>
      </c>
      <c r="G1486">
        <f t="shared" si="94"/>
        <v>10</v>
      </c>
      <c r="H1486">
        <f t="shared" si="92"/>
        <v>6.4894722222222229E-3</v>
      </c>
    </row>
    <row r="1487" spans="1:8">
      <c r="A1487" t="s">
        <v>1</v>
      </c>
      <c r="B1487" s="1">
        <v>40713</v>
      </c>
      <c r="C1487" s="2">
        <v>0.62182870370370369</v>
      </c>
      <c r="D1487">
        <v>2354.9499999999998</v>
      </c>
      <c r="E1487">
        <f t="shared" si="91"/>
        <v>2329.9499999999998</v>
      </c>
      <c r="F1487" s="2">
        <f t="shared" si="93"/>
        <v>1.1574074074072183E-4</v>
      </c>
      <c r="G1487">
        <f t="shared" si="94"/>
        <v>10</v>
      </c>
      <c r="H1487">
        <f t="shared" si="92"/>
        <v>6.4720833333333332E-3</v>
      </c>
    </row>
    <row r="1488" spans="1:8">
      <c r="A1488" t="s">
        <v>1</v>
      </c>
      <c r="B1488" s="1">
        <v>40713</v>
      </c>
      <c r="C1488" s="2">
        <v>0.62194444444444441</v>
      </c>
      <c r="D1488">
        <v>1540.17</v>
      </c>
      <c r="E1488">
        <f t="shared" si="91"/>
        <v>1515.17</v>
      </c>
      <c r="F1488" s="2">
        <f t="shared" si="93"/>
        <v>1.1574074074072183E-4</v>
      </c>
      <c r="G1488">
        <f t="shared" si="94"/>
        <v>10</v>
      </c>
      <c r="H1488">
        <f t="shared" si="92"/>
        <v>4.2088055555555559E-3</v>
      </c>
    </row>
    <row r="1489" spans="1:8">
      <c r="A1489" t="s">
        <v>1</v>
      </c>
      <c r="B1489" s="1">
        <v>40713</v>
      </c>
      <c r="C1489" s="2">
        <v>0.62207175925925928</v>
      </c>
      <c r="D1489">
        <v>1522.36</v>
      </c>
      <c r="E1489">
        <f t="shared" si="91"/>
        <v>1497.36</v>
      </c>
      <c r="F1489" s="2">
        <f t="shared" si="93"/>
        <v>1.2731481481487172E-4</v>
      </c>
      <c r="G1489">
        <f t="shared" si="94"/>
        <v>11</v>
      </c>
      <c r="H1489">
        <f t="shared" si="92"/>
        <v>4.5752666666666669E-3</v>
      </c>
    </row>
    <row r="1490" spans="1:8">
      <c r="A1490" t="s">
        <v>1</v>
      </c>
      <c r="B1490" s="1">
        <v>40713</v>
      </c>
      <c r="C1490" s="2">
        <v>0.6221875</v>
      </c>
      <c r="D1490">
        <v>1536.01</v>
      </c>
      <c r="E1490">
        <f t="shared" si="91"/>
        <v>1511.01</v>
      </c>
      <c r="F1490" s="2">
        <f t="shared" si="93"/>
        <v>1.1574074074072183E-4</v>
      </c>
      <c r="G1490">
        <f t="shared" si="94"/>
        <v>10</v>
      </c>
      <c r="H1490">
        <f t="shared" si="92"/>
        <v>4.1972500000000005E-3</v>
      </c>
    </row>
    <row r="1491" spans="1:8">
      <c r="A1491" t="s">
        <v>1</v>
      </c>
      <c r="B1491" s="1">
        <v>40713</v>
      </c>
      <c r="C1491" s="2">
        <v>0.62230324074074073</v>
      </c>
      <c r="D1491">
        <v>1534.63</v>
      </c>
      <c r="E1491">
        <f t="shared" si="91"/>
        <v>1509.63</v>
      </c>
      <c r="F1491" s="2">
        <f t="shared" si="93"/>
        <v>1.1574074074072183E-4</v>
      </c>
      <c r="G1491">
        <f t="shared" si="94"/>
        <v>10</v>
      </c>
      <c r="H1491">
        <f t="shared" si="92"/>
        <v>4.1934166666666665E-3</v>
      </c>
    </row>
    <row r="1492" spans="1:8">
      <c r="A1492" t="s">
        <v>1</v>
      </c>
      <c r="B1492" s="1">
        <v>40713</v>
      </c>
      <c r="C1492" s="2">
        <v>0.62241898148148145</v>
      </c>
      <c r="D1492">
        <v>1538.06</v>
      </c>
      <c r="E1492">
        <f t="shared" si="91"/>
        <v>1513.06</v>
      </c>
      <c r="F1492" s="2">
        <f t="shared" si="93"/>
        <v>1.1574074074072183E-4</v>
      </c>
      <c r="G1492">
        <f t="shared" si="94"/>
        <v>10</v>
      </c>
      <c r="H1492">
        <f t="shared" si="92"/>
        <v>4.202944444444444E-3</v>
      </c>
    </row>
    <row r="1493" spans="1:8">
      <c r="A1493" t="s">
        <v>1</v>
      </c>
      <c r="B1493" s="1">
        <v>40713</v>
      </c>
      <c r="C1493" s="2">
        <v>0.62253472222222228</v>
      </c>
      <c r="D1493">
        <v>1536.15</v>
      </c>
      <c r="E1493">
        <f t="shared" si="91"/>
        <v>1511.15</v>
      </c>
      <c r="F1493" s="2">
        <f t="shared" si="93"/>
        <v>1.1574074074083285E-4</v>
      </c>
      <c r="G1493">
        <f t="shared" si="94"/>
        <v>10</v>
      </c>
      <c r="H1493">
        <f t="shared" si="92"/>
        <v>4.1976388888888888E-3</v>
      </c>
    </row>
    <row r="1494" spans="1:8">
      <c r="A1494" t="s">
        <v>1</v>
      </c>
      <c r="B1494" s="1">
        <v>40713</v>
      </c>
      <c r="C1494" s="2">
        <v>0.62266203703703704</v>
      </c>
      <c r="D1494">
        <v>1535.04</v>
      </c>
      <c r="E1494">
        <f t="shared" si="91"/>
        <v>1510.04</v>
      </c>
      <c r="F1494" s="2">
        <f t="shared" si="93"/>
        <v>1.273148148147607E-4</v>
      </c>
      <c r="G1494">
        <f t="shared" si="94"/>
        <v>11</v>
      </c>
      <c r="H1494">
        <f t="shared" si="92"/>
        <v>4.6140111111111111E-3</v>
      </c>
    </row>
    <row r="1495" spans="1:8">
      <c r="A1495" t="s">
        <v>1</v>
      </c>
      <c r="B1495" s="1">
        <v>40713</v>
      </c>
      <c r="C1495" s="2">
        <v>0.62277777777777776</v>
      </c>
      <c r="D1495">
        <v>1542.51</v>
      </c>
      <c r="E1495">
        <f t="shared" si="91"/>
        <v>1517.51</v>
      </c>
      <c r="F1495" s="2">
        <f t="shared" si="93"/>
        <v>1.1574074074072183E-4</v>
      </c>
      <c r="G1495">
        <f t="shared" si="94"/>
        <v>10</v>
      </c>
      <c r="H1495">
        <f t="shared" si="92"/>
        <v>4.2153055555555563E-3</v>
      </c>
    </row>
    <row r="1496" spans="1:8">
      <c r="A1496" t="s">
        <v>1</v>
      </c>
      <c r="B1496" s="1">
        <v>40713</v>
      </c>
      <c r="C1496" s="2">
        <v>0.62289351851851849</v>
      </c>
      <c r="D1496">
        <v>1540.49</v>
      </c>
      <c r="E1496">
        <f t="shared" si="91"/>
        <v>1515.49</v>
      </c>
      <c r="F1496" s="2">
        <f t="shared" si="93"/>
        <v>1.1574074074072183E-4</v>
      </c>
      <c r="G1496">
        <f t="shared" si="94"/>
        <v>10</v>
      </c>
      <c r="H1496">
        <f t="shared" si="92"/>
        <v>4.2096944444444447E-3</v>
      </c>
    </row>
    <row r="1497" spans="1:8">
      <c r="A1497" t="s">
        <v>1</v>
      </c>
      <c r="B1497" s="1">
        <v>40713</v>
      </c>
      <c r="C1497" s="2">
        <v>0.62300925925925921</v>
      </c>
      <c r="D1497">
        <v>1514.4</v>
      </c>
      <c r="E1497">
        <f t="shared" si="91"/>
        <v>1489.4</v>
      </c>
      <c r="F1497" s="2">
        <f t="shared" si="93"/>
        <v>1.1574074074072183E-4</v>
      </c>
      <c r="G1497">
        <f t="shared" si="94"/>
        <v>10</v>
      </c>
      <c r="H1497">
        <f t="shared" si="92"/>
        <v>4.1372222222222227E-3</v>
      </c>
    </row>
    <row r="1498" spans="1:8">
      <c r="A1498" t="s">
        <v>1</v>
      </c>
      <c r="B1498" s="1">
        <v>40713</v>
      </c>
      <c r="C1498" s="2">
        <v>0.62312500000000004</v>
      </c>
      <c r="D1498">
        <v>1488.54</v>
      </c>
      <c r="E1498">
        <f t="shared" si="91"/>
        <v>1463.54</v>
      </c>
      <c r="F1498" s="2">
        <f t="shared" si="93"/>
        <v>1.1574074074083285E-4</v>
      </c>
      <c r="G1498">
        <f t="shared" si="94"/>
        <v>10</v>
      </c>
      <c r="H1498">
        <f t="shared" si="92"/>
        <v>4.0653888888888892E-3</v>
      </c>
    </row>
    <row r="1499" spans="1:8">
      <c r="A1499" t="s">
        <v>1</v>
      </c>
      <c r="B1499" s="1">
        <v>40713</v>
      </c>
      <c r="C1499" s="2">
        <v>0.6232523148148148</v>
      </c>
      <c r="D1499">
        <v>1512.9</v>
      </c>
      <c r="E1499">
        <f t="shared" si="91"/>
        <v>1487.9</v>
      </c>
      <c r="F1499" s="2">
        <f t="shared" si="93"/>
        <v>1.273148148147607E-4</v>
      </c>
      <c r="G1499">
        <f t="shared" si="94"/>
        <v>11</v>
      </c>
      <c r="H1499">
        <f t="shared" si="92"/>
        <v>4.5463611111111113E-3</v>
      </c>
    </row>
    <row r="1500" spans="1:8">
      <c r="A1500" t="s">
        <v>1</v>
      </c>
      <c r="B1500" s="1">
        <v>40713</v>
      </c>
      <c r="C1500" s="2">
        <v>0.62336805555555552</v>
      </c>
      <c r="D1500">
        <v>1536.4</v>
      </c>
      <c r="E1500">
        <f t="shared" si="91"/>
        <v>1511.4</v>
      </c>
      <c r="F1500" s="2">
        <f t="shared" si="93"/>
        <v>1.1574074074072183E-4</v>
      </c>
      <c r="G1500">
        <f t="shared" si="94"/>
        <v>10</v>
      </c>
      <c r="H1500">
        <f t="shared" si="92"/>
        <v>4.1983333333333343E-3</v>
      </c>
    </row>
    <row r="1501" spans="1:8">
      <c r="A1501" t="s">
        <v>1</v>
      </c>
      <c r="B1501" s="1">
        <v>40713</v>
      </c>
      <c r="C1501" s="2">
        <v>0.62348379629629636</v>
      </c>
      <c r="D1501">
        <v>1540.31</v>
      </c>
      <c r="E1501">
        <f t="shared" si="91"/>
        <v>1515.31</v>
      </c>
      <c r="F1501" s="2">
        <f t="shared" si="93"/>
        <v>1.1574074074083285E-4</v>
      </c>
      <c r="G1501">
        <f t="shared" si="94"/>
        <v>10</v>
      </c>
      <c r="H1501">
        <f t="shared" si="92"/>
        <v>4.2091944444444442E-3</v>
      </c>
    </row>
    <row r="1502" spans="1:8">
      <c r="A1502" t="s">
        <v>1</v>
      </c>
      <c r="B1502" s="1">
        <v>40713</v>
      </c>
      <c r="C1502" s="2">
        <v>0.62359953703703697</v>
      </c>
      <c r="D1502">
        <v>1534.45</v>
      </c>
      <c r="E1502">
        <f t="shared" si="91"/>
        <v>1509.45</v>
      </c>
      <c r="F1502" s="2">
        <f t="shared" si="93"/>
        <v>1.157407407406108E-4</v>
      </c>
      <c r="G1502">
        <f t="shared" si="94"/>
        <v>10</v>
      </c>
      <c r="H1502">
        <f t="shared" si="92"/>
        <v>4.1929166666666668E-3</v>
      </c>
    </row>
    <row r="1503" spans="1:8">
      <c r="A1503" t="s">
        <v>1</v>
      </c>
      <c r="B1503" s="1">
        <v>40713</v>
      </c>
      <c r="C1503" s="2">
        <v>0.6237152777777778</v>
      </c>
      <c r="D1503">
        <v>1540.45</v>
      </c>
      <c r="E1503">
        <f t="shared" si="91"/>
        <v>1515.45</v>
      </c>
      <c r="F1503" s="2">
        <f t="shared" si="93"/>
        <v>1.1574074074083285E-4</v>
      </c>
      <c r="G1503">
        <f t="shared" si="94"/>
        <v>10</v>
      </c>
      <c r="H1503">
        <f t="shared" si="92"/>
        <v>4.2095833333333334E-3</v>
      </c>
    </row>
    <row r="1504" spans="1:8">
      <c r="A1504" t="s">
        <v>1</v>
      </c>
      <c r="B1504" s="1">
        <v>40713</v>
      </c>
      <c r="C1504" s="2">
        <v>0.62383101851851852</v>
      </c>
      <c r="D1504">
        <v>1538.36</v>
      </c>
      <c r="E1504">
        <f t="shared" si="91"/>
        <v>1513.36</v>
      </c>
      <c r="F1504" s="2">
        <f t="shared" si="93"/>
        <v>1.1574074074072183E-4</v>
      </c>
      <c r="G1504">
        <f t="shared" si="94"/>
        <v>10</v>
      </c>
      <c r="H1504">
        <f t="shared" si="92"/>
        <v>4.2037777777777776E-3</v>
      </c>
    </row>
    <row r="1505" spans="1:8">
      <c r="A1505" t="s">
        <v>1</v>
      </c>
      <c r="B1505" s="1">
        <v>40713</v>
      </c>
      <c r="C1505" s="2">
        <v>0.62395833333333328</v>
      </c>
      <c r="D1505">
        <v>1526.99</v>
      </c>
      <c r="E1505">
        <f t="shared" si="91"/>
        <v>1501.99</v>
      </c>
      <c r="F1505" s="2">
        <f t="shared" si="93"/>
        <v>1.273148148147607E-4</v>
      </c>
      <c r="G1505">
        <f t="shared" si="94"/>
        <v>11</v>
      </c>
      <c r="H1505">
        <f t="shared" si="92"/>
        <v>4.5894138888888892E-3</v>
      </c>
    </row>
    <row r="1506" spans="1:8">
      <c r="A1506" t="s">
        <v>1</v>
      </c>
      <c r="B1506" s="1">
        <v>40713</v>
      </c>
      <c r="C1506" s="2">
        <v>0.62407407407407411</v>
      </c>
      <c r="D1506">
        <v>2381.48</v>
      </c>
      <c r="E1506">
        <f t="shared" si="91"/>
        <v>2356.48</v>
      </c>
      <c r="F1506" s="2">
        <f t="shared" si="93"/>
        <v>1.1574074074083285E-4</v>
      </c>
      <c r="G1506">
        <f t="shared" si="94"/>
        <v>10</v>
      </c>
      <c r="H1506">
        <f t="shared" si="92"/>
        <v>6.545777777777778E-3</v>
      </c>
    </row>
    <row r="1507" spans="1:8">
      <c r="A1507" t="s">
        <v>1</v>
      </c>
      <c r="B1507" s="1">
        <v>40713</v>
      </c>
      <c r="C1507" s="2">
        <v>0.62418981481481484</v>
      </c>
      <c r="D1507">
        <v>2373.89</v>
      </c>
      <c r="E1507">
        <f t="shared" si="91"/>
        <v>2348.89</v>
      </c>
      <c r="F1507" s="2">
        <f t="shared" si="93"/>
        <v>1.1574074074072183E-4</v>
      </c>
      <c r="G1507">
        <f t="shared" si="94"/>
        <v>10</v>
      </c>
      <c r="H1507">
        <f t="shared" si="92"/>
        <v>6.5246944444444441E-3</v>
      </c>
    </row>
    <row r="1508" spans="1:8">
      <c r="A1508" t="s">
        <v>1</v>
      </c>
      <c r="B1508" s="1">
        <v>40713</v>
      </c>
      <c r="C1508" s="2">
        <v>0.62430555555555556</v>
      </c>
      <c r="D1508">
        <v>1364.37</v>
      </c>
      <c r="E1508">
        <f t="shared" si="91"/>
        <v>1339.37</v>
      </c>
      <c r="F1508" s="2">
        <f t="shared" si="93"/>
        <v>1.1574074074072183E-4</v>
      </c>
      <c r="G1508">
        <f t="shared" si="94"/>
        <v>10</v>
      </c>
      <c r="H1508">
        <f t="shared" si="92"/>
        <v>3.7204722222222218E-3</v>
      </c>
    </row>
    <row r="1509" spans="1:8">
      <c r="A1509" t="s">
        <v>1</v>
      </c>
      <c r="B1509" s="1">
        <v>40713</v>
      </c>
      <c r="C1509" s="2">
        <v>0.62443287037037043</v>
      </c>
      <c r="D1509">
        <v>1361.59</v>
      </c>
      <c r="E1509">
        <f t="shared" si="91"/>
        <v>1336.59</v>
      </c>
      <c r="F1509" s="2">
        <f t="shared" si="93"/>
        <v>1.2731481481487172E-4</v>
      </c>
      <c r="G1509">
        <f t="shared" si="94"/>
        <v>11</v>
      </c>
      <c r="H1509">
        <f t="shared" si="92"/>
        <v>4.0840249999999998E-3</v>
      </c>
    </row>
    <row r="1510" spans="1:8">
      <c r="A1510" t="s">
        <v>1</v>
      </c>
      <c r="B1510" s="1">
        <v>40713</v>
      </c>
      <c r="C1510" s="2">
        <v>0.62466435185185187</v>
      </c>
      <c r="D1510">
        <v>1449.64</v>
      </c>
      <c r="E1510">
        <f t="shared" si="91"/>
        <v>1424.64</v>
      </c>
      <c r="F1510" s="2">
        <f t="shared" si="93"/>
        <v>2.3148148148144365E-4</v>
      </c>
      <c r="G1510">
        <f t="shared" si="94"/>
        <v>20</v>
      </c>
      <c r="H1510">
        <f t="shared" si="92"/>
        <v>7.9146666666666671E-3</v>
      </c>
    </row>
    <row r="1511" spans="1:8">
      <c r="A1511" t="s">
        <v>1</v>
      </c>
      <c r="B1511" s="1">
        <v>40713</v>
      </c>
      <c r="C1511" s="2">
        <v>0.6247800925925926</v>
      </c>
      <c r="D1511">
        <v>1367.28</v>
      </c>
      <c r="E1511">
        <f t="shared" si="91"/>
        <v>1342.28</v>
      </c>
      <c r="F1511" s="2">
        <f t="shared" si="93"/>
        <v>1.1574074074072183E-4</v>
      </c>
      <c r="G1511">
        <f t="shared" si="94"/>
        <v>10</v>
      </c>
      <c r="H1511">
        <f t="shared" si="92"/>
        <v>3.7285555555555553E-3</v>
      </c>
    </row>
    <row r="1512" spans="1:8">
      <c r="A1512" t="s">
        <v>1</v>
      </c>
      <c r="B1512" s="1">
        <v>40713</v>
      </c>
      <c r="C1512" s="2">
        <v>0.62489583333333332</v>
      </c>
      <c r="D1512">
        <v>1445.09</v>
      </c>
      <c r="E1512">
        <f t="shared" si="91"/>
        <v>1420.09</v>
      </c>
      <c r="F1512" s="2">
        <f t="shared" si="93"/>
        <v>1.1574074074072183E-4</v>
      </c>
      <c r="G1512">
        <f t="shared" si="94"/>
        <v>10</v>
      </c>
      <c r="H1512">
        <f t="shared" si="92"/>
        <v>3.9446944444444442E-3</v>
      </c>
    </row>
    <row r="1513" spans="1:8">
      <c r="A1513" t="s">
        <v>1</v>
      </c>
      <c r="B1513" s="1">
        <v>40713</v>
      </c>
      <c r="C1513" s="2">
        <v>0.62501157407407404</v>
      </c>
      <c r="D1513">
        <v>604.35</v>
      </c>
      <c r="E1513">
        <f t="shared" si="91"/>
        <v>579.35</v>
      </c>
      <c r="F1513" s="2">
        <f t="shared" si="93"/>
        <v>1.1574074074072183E-4</v>
      </c>
      <c r="G1513">
        <f t="shared" si="94"/>
        <v>10</v>
      </c>
      <c r="H1513">
        <f t="shared" si="92"/>
        <v>1.6093055555555557E-3</v>
      </c>
    </row>
    <row r="1514" spans="1:8">
      <c r="A1514" t="s">
        <v>1</v>
      </c>
      <c r="B1514" s="1">
        <v>40713</v>
      </c>
      <c r="C1514" s="2">
        <v>0.62513888888888891</v>
      </c>
      <c r="D1514">
        <v>594.83000000000004</v>
      </c>
      <c r="E1514">
        <f t="shared" si="91"/>
        <v>569.83000000000004</v>
      </c>
      <c r="F1514" s="2">
        <f t="shared" si="93"/>
        <v>1.2731481481487172E-4</v>
      </c>
      <c r="G1514">
        <f t="shared" si="94"/>
        <v>11</v>
      </c>
      <c r="H1514">
        <f t="shared" si="92"/>
        <v>1.7411472222222224E-3</v>
      </c>
    </row>
    <row r="1515" spans="1:8">
      <c r="A1515" t="s">
        <v>1</v>
      </c>
      <c r="B1515" s="1">
        <v>40713</v>
      </c>
      <c r="C1515" s="2">
        <v>0.62525462962962963</v>
      </c>
      <c r="D1515">
        <v>599.44000000000005</v>
      </c>
      <c r="E1515">
        <f t="shared" si="91"/>
        <v>574.44000000000005</v>
      </c>
      <c r="F1515" s="2">
        <f t="shared" si="93"/>
        <v>1.1574074074072183E-4</v>
      </c>
      <c r="G1515">
        <f t="shared" si="94"/>
        <v>10</v>
      </c>
      <c r="H1515">
        <f t="shared" si="92"/>
        <v>1.5956666666666669E-3</v>
      </c>
    </row>
    <row r="1516" spans="1:8">
      <c r="A1516" t="s">
        <v>1</v>
      </c>
      <c r="B1516" s="1">
        <v>40713</v>
      </c>
      <c r="C1516" s="2">
        <v>0.6253819444444445</v>
      </c>
      <c r="D1516">
        <v>599.49</v>
      </c>
      <c r="E1516">
        <f t="shared" si="91"/>
        <v>574.49</v>
      </c>
      <c r="F1516" s="2">
        <f t="shared" si="93"/>
        <v>1.2731481481487172E-4</v>
      </c>
      <c r="G1516">
        <f t="shared" si="94"/>
        <v>11</v>
      </c>
      <c r="H1516">
        <f t="shared" si="92"/>
        <v>1.7553861111111113E-3</v>
      </c>
    </row>
    <row r="1517" spans="1:8">
      <c r="A1517" t="s">
        <v>1</v>
      </c>
      <c r="B1517" s="1">
        <v>40713</v>
      </c>
      <c r="C1517" s="2">
        <v>0.62549768518518511</v>
      </c>
      <c r="D1517">
        <v>608.16999999999996</v>
      </c>
      <c r="E1517">
        <f t="shared" si="91"/>
        <v>583.16999999999996</v>
      </c>
      <c r="F1517" s="2">
        <f t="shared" si="93"/>
        <v>1.157407407406108E-4</v>
      </c>
      <c r="G1517">
        <f t="shared" si="94"/>
        <v>10</v>
      </c>
      <c r="H1517">
        <f t="shared" si="92"/>
        <v>1.6199166666666666E-3</v>
      </c>
    </row>
    <row r="1518" spans="1:8">
      <c r="A1518" t="s">
        <v>1</v>
      </c>
      <c r="B1518" s="1">
        <v>40713</v>
      </c>
      <c r="C1518" s="2">
        <v>0.62561342592592595</v>
      </c>
      <c r="D1518">
        <v>606.01</v>
      </c>
      <c r="E1518">
        <f t="shared" si="91"/>
        <v>581.01</v>
      </c>
      <c r="F1518" s="2">
        <f t="shared" si="93"/>
        <v>1.1574074074083285E-4</v>
      </c>
      <c r="G1518">
        <f t="shared" si="94"/>
        <v>10</v>
      </c>
      <c r="H1518">
        <f t="shared" si="92"/>
        <v>1.6139166666666667E-3</v>
      </c>
    </row>
    <row r="1519" spans="1:8">
      <c r="A1519" t="s">
        <v>1</v>
      </c>
      <c r="B1519" s="1">
        <v>40713</v>
      </c>
      <c r="C1519" s="2">
        <v>0.62572916666666667</v>
      </c>
      <c r="D1519">
        <v>1624.95</v>
      </c>
      <c r="E1519">
        <f t="shared" si="91"/>
        <v>1599.95</v>
      </c>
      <c r="F1519" s="2">
        <f t="shared" si="93"/>
        <v>1.1574074074072183E-4</v>
      </c>
      <c r="G1519">
        <f t="shared" si="94"/>
        <v>10</v>
      </c>
      <c r="H1519">
        <f t="shared" si="92"/>
        <v>4.4443055555555564E-3</v>
      </c>
    </row>
    <row r="1520" spans="1:8">
      <c r="A1520" t="s">
        <v>1</v>
      </c>
      <c r="B1520" s="1">
        <v>40713</v>
      </c>
      <c r="C1520" s="2">
        <v>0.62584490740740739</v>
      </c>
      <c r="D1520">
        <v>1617.63</v>
      </c>
      <c r="E1520">
        <f t="shared" si="91"/>
        <v>1592.63</v>
      </c>
      <c r="F1520" s="2">
        <f t="shared" si="93"/>
        <v>1.1574074074072183E-4</v>
      </c>
      <c r="G1520">
        <f t="shared" si="94"/>
        <v>10</v>
      </c>
      <c r="H1520">
        <f t="shared" si="92"/>
        <v>4.4239722222222232E-3</v>
      </c>
    </row>
    <row r="1521" spans="1:8">
      <c r="A1521" t="s">
        <v>1</v>
      </c>
      <c r="B1521" s="1">
        <v>40713</v>
      </c>
      <c r="C1521" s="2">
        <v>0.62596064814814811</v>
      </c>
      <c r="D1521">
        <v>1617.23</v>
      </c>
      <c r="E1521">
        <f t="shared" si="91"/>
        <v>1592.23</v>
      </c>
      <c r="F1521" s="2">
        <f t="shared" si="93"/>
        <v>1.1574074074072183E-4</v>
      </c>
      <c r="G1521">
        <f t="shared" si="94"/>
        <v>10</v>
      </c>
      <c r="H1521">
        <f t="shared" si="92"/>
        <v>4.4228611111111118E-3</v>
      </c>
    </row>
    <row r="1522" spans="1:8">
      <c r="A1522" t="s">
        <v>1</v>
      </c>
      <c r="B1522" s="1">
        <v>40713</v>
      </c>
      <c r="C1522" s="2">
        <v>0.62608796296296299</v>
      </c>
      <c r="D1522">
        <v>1615.96</v>
      </c>
      <c r="E1522">
        <f t="shared" si="91"/>
        <v>1590.96</v>
      </c>
      <c r="F1522" s="2">
        <f t="shared" si="93"/>
        <v>1.2731481481487172E-4</v>
      </c>
      <c r="G1522">
        <f t="shared" si="94"/>
        <v>11</v>
      </c>
      <c r="H1522">
        <f t="shared" si="92"/>
        <v>4.8612666666666676E-3</v>
      </c>
    </row>
    <row r="1523" spans="1:8">
      <c r="A1523" t="s">
        <v>1</v>
      </c>
      <c r="B1523" s="1">
        <v>40713</v>
      </c>
      <c r="C1523" s="2">
        <v>0.62620370370370371</v>
      </c>
      <c r="D1523">
        <v>1624.89</v>
      </c>
      <c r="E1523">
        <f t="shared" si="91"/>
        <v>1599.89</v>
      </c>
      <c r="F1523" s="2">
        <f t="shared" si="93"/>
        <v>1.1574074074072183E-4</v>
      </c>
      <c r="G1523">
        <f t="shared" si="94"/>
        <v>10</v>
      </c>
      <c r="H1523">
        <f t="shared" si="92"/>
        <v>4.444138888888889E-3</v>
      </c>
    </row>
    <row r="1524" spans="1:8">
      <c r="A1524" t="s">
        <v>1</v>
      </c>
      <c r="B1524" s="1">
        <v>40713</v>
      </c>
      <c r="C1524" s="2">
        <v>0.62631944444444443</v>
      </c>
      <c r="D1524">
        <v>1616.66</v>
      </c>
      <c r="E1524">
        <f t="shared" si="91"/>
        <v>1591.66</v>
      </c>
      <c r="F1524" s="2">
        <f t="shared" si="93"/>
        <v>1.1574074074072183E-4</v>
      </c>
      <c r="G1524">
        <f t="shared" si="94"/>
        <v>10</v>
      </c>
      <c r="H1524">
        <f t="shared" si="92"/>
        <v>4.4212777777777783E-3</v>
      </c>
    </row>
    <row r="1525" spans="1:8">
      <c r="A1525" t="s">
        <v>1</v>
      </c>
      <c r="B1525" s="1">
        <v>40713</v>
      </c>
      <c r="C1525" s="2">
        <v>0.62643518518518515</v>
      </c>
      <c r="D1525">
        <v>1620.32</v>
      </c>
      <c r="E1525">
        <f t="shared" si="91"/>
        <v>1595.32</v>
      </c>
      <c r="F1525" s="2">
        <f t="shared" si="93"/>
        <v>1.1574074074072183E-4</v>
      </c>
      <c r="G1525">
        <f t="shared" si="94"/>
        <v>10</v>
      </c>
      <c r="H1525">
        <f t="shared" si="92"/>
        <v>4.4314444444444444E-3</v>
      </c>
    </row>
    <row r="1526" spans="1:8">
      <c r="A1526" t="s">
        <v>1</v>
      </c>
      <c r="B1526" s="1">
        <v>40713</v>
      </c>
      <c r="C1526" s="2">
        <v>0.62655092592592598</v>
      </c>
      <c r="D1526">
        <v>1612.37</v>
      </c>
      <c r="E1526">
        <f t="shared" si="91"/>
        <v>1587.37</v>
      </c>
      <c r="F1526" s="2">
        <f t="shared" si="93"/>
        <v>1.1574074074083285E-4</v>
      </c>
      <c r="G1526">
        <f t="shared" si="94"/>
        <v>10</v>
      </c>
      <c r="H1526">
        <f t="shared" si="92"/>
        <v>4.4093611111111113E-3</v>
      </c>
    </row>
    <row r="1527" spans="1:8">
      <c r="A1527" t="s">
        <v>1</v>
      </c>
      <c r="B1527" s="1">
        <v>40713</v>
      </c>
      <c r="C1527" s="2">
        <v>0.62667824074074074</v>
      </c>
      <c r="D1527">
        <v>1534.9</v>
      </c>
      <c r="E1527">
        <f t="shared" si="91"/>
        <v>1509.9</v>
      </c>
      <c r="F1527" s="2">
        <f t="shared" si="93"/>
        <v>1.273148148147607E-4</v>
      </c>
      <c r="G1527">
        <f t="shared" si="94"/>
        <v>11</v>
      </c>
      <c r="H1527">
        <f t="shared" si="92"/>
        <v>4.6135833333333333E-3</v>
      </c>
    </row>
    <row r="1528" spans="1:8">
      <c r="A1528" t="s">
        <v>1</v>
      </c>
      <c r="B1528" s="1">
        <v>40713</v>
      </c>
      <c r="C1528" s="2">
        <v>0.62679398148148147</v>
      </c>
      <c r="D1528">
        <v>1534.72</v>
      </c>
      <c r="E1528">
        <f t="shared" si="91"/>
        <v>1509.72</v>
      </c>
      <c r="F1528" s="2">
        <f t="shared" si="93"/>
        <v>1.1574074074072183E-4</v>
      </c>
      <c r="G1528">
        <f t="shared" si="94"/>
        <v>10</v>
      </c>
      <c r="H1528">
        <f t="shared" si="92"/>
        <v>4.1936666666666667E-3</v>
      </c>
    </row>
    <row r="1529" spans="1:8">
      <c r="A1529" t="s">
        <v>1</v>
      </c>
      <c r="B1529" s="1">
        <v>40713</v>
      </c>
      <c r="C1529" s="2">
        <v>0.62690972222222219</v>
      </c>
      <c r="D1529">
        <v>1685.68</v>
      </c>
      <c r="E1529">
        <f t="shared" si="91"/>
        <v>1660.68</v>
      </c>
      <c r="F1529" s="2">
        <f t="shared" si="93"/>
        <v>1.1574074074072183E-4</v>
      </c>
      <c r="G1529">
        <f t="shared" si="94"/>
        <v>10</v>
      </c>
      <c r="H1529">
        <f t="shared" si="92"/>
        <v>4.6130000000000008E-3</v>
      </c>
    </row>
    <row r="1530" spans="1:8">
      <c r="A1530" t="s">
        <v>1</v>
      </c>
      <c r="B1530" s="1">
        <v>40713</v>
      </c>
      <c r="C1530" s="2">
        <v>0.62703703703703706</v>
      </c>
      <c r="D1530">
        <v>1704.83</v>
      </c>
      <c r="E1530">
        <f t="shared" si="91"/>
        <v>1679.83</v>
      </c>
      <c r="F1530" s="2">
        <f t="shared" si="93"/>
        <v>1.2731481481487172E-4</v>
      </c>
      <c r="G1530">
        <f t="shared" si="94"/>
        <v>11</v>
      </c>
      <c r="H1530">
        <f t="shared" si="92"/>
        <v>5.1328138888888895E-3</v>
      </c>
    </row>
    <row r="1531" spans="1:8">
      <c r="A1531" t="s">
        <v>1</v>
      </c>
      <c r="B1531" s="1">
        <v>40713</v>
      </c>
      <c r="C1531" s="2">
        <v>0.62715277777777778</v>
      </c>
      <c r="D1531">
        <v>2531.9699999999998</v>
      </c>
      <c r="E1531">
        <f t="shared" si="91"/>
        <v>2506.9699999999998</v>
      </c>
      <c r="F1531" s="2">
        <f t="shared" si="93"/>
        <v>1.1574074074072183E-4</v>
      </c>
      <c r="G1531">
        <f t="shared" si="94"/>
        <v>10</v>
      </c>
      <c r="H1531">
        <f t="shared" si="92"/>
        <v>6.9638055555555555E-3</v>
      </c>
    </row>
    <row r="1532" spans="1:8">
      <c r="A1532" t="s">
        <v>1</v>
      </c>
      <c r="B1532" s="1">
        <v>40713</v>
      </c>
      <c r="C1532" s="2">
        <v>0.6272685185185185</v>
      </c>
      <c r="D1532">
        <v>2524.17</v>
      </c>
      <c r="E1532">
        <f t="shared" si="91"/>
        <v>2499.17</v>
      </c>
      <c r="F1532" s="2">
        <f t="shared" si="93"/>
        <v>1.1574074074072183E-4</v>
      </c>
      <c r="G1532">
        <f t="shared" si="94"/>
        <v>10</v>
      </c>
      <c r="H1532">
        <f t="shared" si="92"/>
        <v>6.9421388888888892E-3</v>
      </c>
    </row>
    <row r="1533" spans="1:8">
      <c r="A1533" t="s">
        <v>1</v>
      </c>
      <c r="B1533" s="1">
        <v>40713</v>
      </c>
      <c r="C1533" s="2">
        <v>0.62739583333333326</v>
      </c>
      <c r="D1533">
        <v>2518.88</v>
      </c>
      <c r="E1533">
        <f t="shared" si="91"/>
        <v>2493.88</v>
      </c>
      <c r="F1533" s="2">
        <f t="shared" si="93"/>
        <v>1.273148148147607E-4</v>
      </c>
      <c r="G1533">
        <f t="shared" si="94"/>
        <v>11</v>
      </c>
      <c r="H1533">
        <f t="shared" si="92"/>
        <v>7.6201888888888895E-3</v>
      </c>
    </row>
    <row r="1534" spans="1:8">
      <c r="A1534" t="s">
        <v>1</v>
      </c>
      <c r="B1534" s="1">
        <v>40713</v>
      </c>
      <c r="C1534" s="2">
        <v>0.6275115740740741</v>
      </c>
      <c r="D1534">
        <v>2516.9899999999998</v>
      </c>
      <c r="E1534">
        <f t="shared" si="91"/>
        <v>2491.9899999999998</v>
      </c>
      <c r="F1534" s="2">
        <f t="shared" si="93"/>
        <v>1.1574074074083285E-4</v>
      </c>
      <c r="G1534">
        <f t="shared" si="94"/>
        <v>10</v>
      </c>
      <c r="H1534">
        <f t="shared" si="92"/>
        <v>6.9221944444444444E-3</v>
      </c>
    </row>
    <row r="1535" spans="1:8">
      <c r="A1535" t="s">
        <v>1</v>
      </c>
      <c r="B1535" s="1">
        <v>40713</v>
      </c>
      <c r="C1535" s="2">
        <v>0.62762731481481482</v>
      </c>
      <c r="D1535">
        <v>2519.85</v>
      </c>
      <c r="E1535">
        <f t="shared" si="91"/>
        <v>2494.85</v>
      </c>
      <c r="F1535" s="2">
        <f t="shared" si="93"/>
        <v>1.1574074074072183E-4</v>
      </c>
      <c r="G1535">
        <f t="shared" si="94"/>
        <v>10</v>
      </c>
      <c r="H1535">
        <f t="shared" si="92"/>
        <v>6.9301388888888893E-3</v>
      </c>
    </row>
    <row r="1536" spans="1:8">
      <c r="A1536" t="s">
        <v>1</v>
      </c>
      <c r="B1536" s="1">
        <v>40713</v>
      </c>
      <c r="C1536" s="2">
        <v>0.62774305555555554</v>
      </c>
      <c r="D1536">
        <v>2513.04</v>
      </c>
      <c r="E1536">
        <f t="shared" si="91"/>
        <v>2488.04</v>
      </c>
      <c r="F1536" s="2">
        <f t="shared" si="93"/>
        <v>1.1574074074072183E-4</v>
      </c>
      <c r="G1536">
        <f t="shared" si="94"/>
        <v>10</v>
      </c>
      <c r="H1536">
        <f t="shared" si="92"/>
        <v>6.9112222222222222E-3</v>
      </c>
    </row>
    <row r="1537" spans="1:8">
      <c r="A1537" t="s">
        <v>1</v>
      </c>
      <c r="B1537" s="1">
        <v>40713</v>
      </c>
      <c r="C1537" s="2">
        <v>0.62787037037037041</v>
      </c>
      <c r="D1537">
        <v>2517.42</v>
      </c>
      <c r="E1537">
        <f t="shared" si="91"/>
        <v>2492.42</v>
      </c>
      <c r="F1537" s="2">
        <f t="shared" si="93"/>
        <v>1.2731481481487172E-4</v>
      </c>
      <c r="G1537">
        <f t="shared" si="94"/>
        <v>11</v>
      </c>
      <c r="H1537">
        <f t="shared" si="92"/>
        <v>7.6157277777777789E-3</v>
      </c>
    </row>
    <row r="1538" spans="1:8">
      <c r="A1538" t="s">
        <v>1</v>
      </c>
      <c r="B1538" s="1">
        <v>40713</v>
      </c>
      <c r="C1538" s="2">
        <v>0.62798611111111113</v>
      </c>
      <c r="D1538">
        <v>2512.02</v>
      </c>
      <c r="E1538">
        <f t="shared" si="91"/>
        <v>2487.02</v>
      </c>
      <c r="F1538" s="2">
        <f t="shared" si="93"/>
        <v>1.1574074074072183E-4</v>
      </c>
      <c r="G1538">
        <f t="shared" si="94"/>
        <v>10</v>
      </c>
      <c r="H1538">
        <f t="shared" si="92"/>
        <v>6.9083888888888893E-3</v>
      </c>
    </row>
    <row r="1539" spans="1:8">
      <c r="A1539" t="s">
        <v>1</v>
      </c>
      <c r="B1539" s="1">
        <v>40713</v>
      </c>
      <c r="C1539" s="2">
        <v>0.62810185185185186</v>
      </c>
      <c r="D1539">
        <v>1685.26</v>
      </c>
      <c r="E1539">
        <f t="shared" ref="E1539:E1602" si="95">D1539-25</f>
        <v>1660.26</v>
      </c>
      <c r="F1539" s="2">
        <f t="shared" si="93"/>
        <v>1.1574074074072183E-4</v>
      </c>
      <c r="G1539">
        <f t="shared" si="94"/>
        <v>10</v>
      </c>
      <c r="H1539">
        <f t="shared" ref="H1539:H1602" si="96">G1539/3600*E1539/1000</f>
        <v>4.6118333333333332E-3</v>
      </c>
    </row>
    <row r="1540" spans="1:8">
      <c r="A1540" t="s">
        <v>1</v>
      </c>
      <c r="B1540" s="1">
        <v>40713</v>
      </c>
      <c r="C1540" s="2">
        <v>0.62822916666666673</v>
      </c>
      <c r="D1540">
        <v>1679.89</v>
      </c>
      <c r="E1540">
        <f t="shared" si="95"/>
        <v>1654.89</v>
      </c>
      <c r="F1540" s="2">
        <f t="shared" ref="F1540:F1603" si="97">C1540-C1539</f>
        <v>1.2731481481487172E-4</v>
      </c>
      <c r="G1540">
        <f t="shared" ref="G1540:G1603" si="98">SECOND(F1540)</f>
        <v>11</v>
      </c>
      <c r="H1540">
        <f t="shared" si="96"/>
        <v>5.0566083333333338E-3</v>
      </c>
    </row>
    <row r="1541" spans="1:8">
      <c r="A1541" t="s">
        <v>1</v>
      </c>
      <c r="B1541" s="1">
        <v>40713</v>
      </c>
      <c r="C1541" s="2">
        <v>0.62834490740740734</v>
      </c>
      <c r="D1541">
        <v>1683.05</v>
      </c>
      <c r="E1541">
        <f t="shared" si="95"/>
        <v>1658.05</v>
      </c>
      <c r="F1541" s="2">
        <f t="shared" si="97"/>
        <v>1.157407407406108E-4</v>
      </c>
      <c r="G1541">
        <f t="shared" si="98"/>
        <v>10</v>
      </c>
      <c r="H1541">
        <f t="shared" si="96"/>
        <v>4.6056944444444444E-3</v>
      </c>
    </row>
    <row r="1542" spans="1:8">
      <c r="A1542" t="s">
        <v>1</v>
      </c>
      <c r="B1542" s="1">
        <v>40713</v>
      </c>
      <c r="C1542" s="2">
        <v>0.62846064814814817</v>
      </c>
      <c r="D1542">
        <v>1682.57</v>
      </c>
      <c r="E1542">
        <f t="shared" si="95"/>
        <v>1657.57</v>
      </c>
      <c r="F1542" s="2">
        <f t="shared" si="97"/>
        <v>1.1574074074083285E-4</v>
      </c>
      <c r="G1542">
        <f t="shared" si="98"/>
        <v>10</v>
      </c>
      <c r="H1542">
        <f t="shared" si="96"/>
        <v>4.6043611111111112E-3</v>
      </c>
    </row>
    <row r="1543" spans="1:8">
      <c r="A1543" t="s">
        <v>1</v>
      </c>
      <c r="B1543" s="1">
        <v>40713</v>
      </c>
      <c r="C1543" s="2">
        <v>0.62857638888888889</v>
      </c>
      <c r="D1543">
        <v>675.23</v>
      </c>
      <c r="E1543">
        <f t="shared" si="95"/>
        <v>650.23</v>
      </c>
      <c r="F1543" s="2">
        <f t="shared" si="97"/>
        <v>1.1574074074072183E-4</v>
      </c>
      <c r="G1543">
        <f t="shared" si="98"/>
        <v>10</v>
      </c>
      <c r="H1543">
        <f t="shared" si="96"/>
        <v>1.8061944444444447E-3</v>
      </c>
    </row>
    <row r="1544" spans="1:8">
      <c r="A1544" t="s">
        <v>1</v>
      </c>
      <c r="B1544" s="1">
        <v>40713</v>
      </c>
      <c r="C1544" s="2">
        <v>0.62870370370370365</v>
      </c>
      <c r="D1544">
        <v>673.46</v>
      </c>
      <c r="E1544">
        <f t="shared" si="95"/>
        <v>648.46</v>
      </c>
      <c r="F1544" s="2">
        <f t="shared" si="97"/>
        <v>1.273148148147607E-4</v>
      </c>
      <c r="G1544">
        <f t="shared" si="98"/>
        <v>11</v>
      </c>
      <c r="H1544">
        <f t="shared" si="96"/>
        <v>1.9814055555555559E-3</v>
      </c>
    </row>
    <row r="1545" spans="1:8">
      <c r="A1545" t="s">
        <v>1</v>
      </c>
      <c r="B1545" s="1">
        <v>40713</v>
      </c>
      <c r="C1545" s="2">
        <v>0.62881944444444449</v>
      </c>
      <c r="D1545">
        <v>675.04</v>
      </c>
      <c r="E1545">
        <f t="shared" si="95"/>
        <v>650.04</v>
      </c>
      <c r="F1545" s="2">
        <f t="shared" si="97"/>
        <v>1.1574074074083285E-4</v>
      </c>
      <c r="G1545">
        <f t="shared" si="98"/>
        <v>10</v>
      </c>
      <c r="H1545">
        <f t="shared" si="96"/>
        <v>1.8056666666666666E-3</v>
      </c>
    </row>
    <row r="1546" spans="1:8">
      <c r="A1546" t="s">
        <v>1</v>
      </c>
      <c r="B1546" s="1">
        <v>40713</v>
      </c>
      <c r="C1546" s="2">
        <v>0.62893518518518521</v>
      </c>
      <c r="D1546">
        <v>670.23</v>
      </c>
      <c r="E1546">
        <f t="shared" si="95"/>
        <v>645.23</v>
      </c>
      <c r="F1546" s="2">
        <f t="shared" si="97"/>
        <v>1.1574074074072183E-4</v>
      </c>
      <c r="G1546">
        <f t="shared" si="98"/>
        <v>10</v>
      </c>
      <c r="H1546">
        <f t="shared" si="96"/>
        <v>1.7923055555555557E-3</v>
      </c>
    </row>
    <row r="1547" spans="1:8">
      <c r="A1547" t="s">
        <v>1</v>
      </c>
      <c r="B1547" s="1">
        <v>40713</v>
      </c>
      <c r="C1547" s="2">
        <v>0.62906249999999997</v>
      </c>
      <c r="D1547">
        <v>674.81</v>
      </c>
      <c r="E1547">
        <f t="shared" si="95"/>
        <v>649.80999999999995</v>
      </c>
      <c r="F1547" s="2">
        <f t="shared" si="97"/>
        <v>1.273148148147607E-4</v>
      </c>
      <c r="G1547">
        <f t="shared" si="98"/>
        <v>11</v>
      </c>
      <c r="H1547">
        <f t="shared" si="96"/>
        <v>1.9855305555555557E-3</v>
      </c>
    </row>
    <row r="1548" spans="1:8">
      <c r="A1548" t="s">
        <v>1</v>
      </c>
      <c r="B1548" s="1">
        <v>40713</v>
      </c>
      <c r="C1548" s="2">
        <v>0.6291782407407408</v>
      </c>
      <c r="D1548">
        <v>664.88</v>
      </c>
      <c r="E1548">
        <f t="shared" si="95"/>
        <v>639.88</v>
      </c>
      <c r="F1548" s="2">
        <f t="shared" si="97"/>
        <v>1.1574074074083285E-4</v>
      </c>
      <c r="G1548">
        <f t="shared" si="98"/>
        <v>10</v>
      </c>
      <c r="H1548">
        <f t="shared" si="96"/>
        <v>1.7774444444444446E-3</v>
      </c>
    </row>
    <row r="1549" spans="1:8">
      <c r="A1549" t="s">
        <v>1</v>
      </c>
      <c r="B1549" s="1">
        <v>40713</v>
      </c>
      <c r="C1549" s="2">
        <v>0.62929398148148141</v>
      </c>
      <c r="D1549">
        <v>673.4</v>
      </c>
      <c r="E1549">
        <f t="shared" si="95"/>
        <v>648.4</v>
      </c>
      <c r="F1549" s="2">
        <f t="shared" si="97"/>
        <v>1.157407407406108E-4</v>
      </c>
      <c r="G1549">
        <f t="shared" si="98"/>
        <v>10</v>
      </c>
      <c r="H1549">
        <f t="shared" si="96"/>
        <v>1.8011111111111112E-3</v>
      </c>
    </row>
    <row r="1550" spans="1:8">
      <c r="A1550" t="s">
        <v>1</v>
      </c>
      <c r="B1550" s="1">
        <v>40713</v>
      </c>
      <c r="C1550" s="2">
        <v>0.62940972222222225</v>
      </c>
      <c r="D1550">
        <v>674.99</v>
      </c>
      <c r="E1550">
        <f t="shared" si="95"/>
        <v>649.99</v>
      </c>
      <c r="F1550" s="2">
        <f t="shared" si="97"/>
        <v>1.1574074074083285E-4</v>
      </c>
      <c r="G1550">
        <f t="shared" si="98"/>
        <v>10</v>
      </c>
      <c r="H1550">
        <f t="shared" si="96"/>
        <v>1.8055277777777779E-3</v>
      </c>
    </row>
    <row r="1551" spans="1:8">
      <c r="A1551" t="s">
        <v>1</v>
      </c>
      <c r="B1551" s="1">
        <v>40713</v>
      </c>
      <c r="C1551" s="2">
        <v>0.62952546296296297</v>
      </c>
      <c r="D1551">
        <v>673.56</v>
      </c>
      <c r="E1551">
        <f t="shared" si="95"/>
        <v>648.55999999999995</v>
      </c>
      <c r="F1551" s="2">
        <f t="shared" si="97"/>
        <v>1.1574074074072183E-4</v>
      </c>
      <c r="G1551">
        <f t="shared" si="98"/>
        <v>10</v>
      </c>
      <c r="H1551">
        <f t="shared" si="96"/>
        <v>1.8015555555555556E-3</v>
      </c>
    </row>
    <row r="1552" spans="1:8">
      <c r="A1552" t="s">
        <v>1</v>
      </c>
      <c r="B1552" s="1">
        <v>40713</v>
      </c>
      <c r="C1552" s="2">
        <v>0.62965277777777773</v>
      </c>
      <c r="D1552">
        <v>670.83</v>
      </c>
      <c r="E1552">
        <f t="shared" si="95"/>
        <v>645.83000000000004</v>
      </c>
      <c r="F1552" s="2">
        <f t="shared" si="97"/>
        <v>1.273148148147607E-4</v>
      </c>
      <c r="G1552">
        <f t="shared" si="98"/>
        <v>11</v>
      </c>
      <c r="H1552">
        <f t="shared" si="96"/>
        <v>1.9733694444444448E-3</v>
      </c>
    </row>
    <row r="1553" spans="1:8">
      <c r="A1553" t="s">
        <v>1</v>
      </c>
      <c r="B1553" s="1">
        <v>40713</v>
      </c>
      <c r="C1553" s="2">
        <v>0.62976851851851856</v>
      </c>
      <c r="D1553">
        <v>670.94</v>
      </c>
      <c r="E1553">
        <f t="shared" si="95"/>
        <v>645.94000000000005</v>
      </c>
      <c r="F1553" s="2">
        <f t="shared" si="97"/>
        <v>1.1574074074083285E-4</v>
      </c>
      <c r="G1553">
        <f t="shared" si="98"/>
        <v>10</v>
      </c>
      <c r="H1553">
        <f t="shared" si="96"/>
        <v>1.7942777777777781E-3</v>
      </c>
    </row>
    <row r="1554" spans="1:8">
      <c r="A1554" t="s">
        <v>1</v>
      </c>
      <c r="B1554" s="1">
        <v>40713</v>
      </c>
      <c r="C1554" s="2">
        <v>0.62988425925925928</v>
      </c>
      <c r="D1554">
        <v>1690.79</v>
      </c>
      <c r="E1554">
        <f t="shared" si="95"/>
        <v>1665.79</v>
      </c>
      <c r="F1554" s="2">
        <f t="shared" si="97"/>
        <v>1.1574074074072183E-4</v>
      </c>
      <c r="G1554">
        <f t="shared" si="98"/>
        <v>10</v>
      </c>
      <c r="H1554">
        <f t="shared" si="96"/>
        <v>4.6271944444444442E-3</v>
      </c>
    </row>
    <row r="1555" spans="1:8">
      <c r="A1555" t="s">
        <v>1</v>
      </c>
      <c r="B1555" s="1">
        <v>40713</v>
      </c>
      <c r="C1555" s="2">
        <v>0.63</v>
      </c>
      <c r="D1555">
        <v>1680.99</v>
      </c>
      <c r="E1555">
        <f t="shared" si="95"/>
        <v>1655.99</v>
      </c>
      <c r="F1555" s="2">
        <f t="shared" si="97"/>
        <v>1.1574074074072183E-4</v>
      </c>
      <c r="G1555">
        <f t="shared" si="98"/>
        <v>10</v>
      </c>
      <c r="H1555">
        <f t="shared" si="96"/>
        <v>4.5999722222222223E-3</v>
      </c>
    </row>
    <row r="1556" spans="1:8">
      <c r="A1556" t="s">
        <v>1</v>
      </c>
      <c r="B1556" s="1">
        <v>40713</v>
      </c>
      <c r="C1556" s="2">
        <v>0.63011574074074073</v>
      </c>
      <c r="D1556">
        <v>1667.69</v>
      </c>
      <c r="E1556">
        <f t="shared" si="95"/>
        <v>1642.69</v>
      </c>
      <c r="F1556" s="2">
        <f t="shared" si="97"/>
        <v>1.1574074074072183E-4</v>
      </c>
      <c r="G1556">
        <f t="shared" si="98"/>
        <v>10</v>
      </c>
      <c r="H1556">
        <f t="shared" si="96"/>
        <v>4.5630277777777778E-3</v>
      </c>
    </row>
    <row r="1557" spans="1:8">
      <c r="A1557" t="s">
        <v>1</v>
      </c>
      <c r="B1557" s="1">
        <v>40713</v>
      </c>
      <c r="C1557" s="2">
        <v>0.63024305555555549</v>
      </c>
      <c r="D1557">
        <v>2507.8200000000002</v>
      </c>
      <c r="E1557">
        <f t="shared" si="95"/>
        <v>2482.8200000000002</v>
      </c>
      <c r="F1557" s="2">
        <f t="shared" si="97"/>
        <v>1.273148148147607E-4</v>
      </c>
      <c r="G1557">
        <f t="shared" si="98"/>
        <v>11</v>
      </c>
      <c r="H1557">
        <f t="shared" si="96"/>
        <v>7.5863944444444454E-3</v>
      </c>
    </row>
    <row r="1558" spans="1:8">
      <c r="A1558" t="s">
        <v>1</v>
      </c>
      <c r="B1558" s="1">
        <v>40713</v>
      </c>
      <c r="C1558" s="2">
        <v>0.63035879629629632</v>
      </c>
      <c r="D1558">
        <v>2492.16</v>
      </c>
      <c r="E1558">
        <f t="shared" si="95"/>
        <v>2467.16</v>
      </c>
      <c r="F1558" s="2">
        <f t="shared" si="97"/>
        <v>1.1574074074083285E-4</v>
      </c>
      <c r="G1558">
        <f t="shared" si="98"/>
        <v>10</v>
      </c>
      <c r="H1558">
        <f t="shared" si="96"/>
        <v>6.8532222222222215E-3</v>
      </c>
    </row>
    <row r="1559" spans="1:8">
      <c r="A1559" t="s">
        <v>1</v>
      </c>
      <c r="B1559" s="1">
        <v>40713</v>
      </c>
      <c r="C1559" s="2">
        <v>0.63047453703703704</v>
      </c>
      <c r="D1559">
        <v>2492.91</v>
      </c>
      <c r="E1559">
        <f t="shared" si="95"/>
        <v>2467.91</v>
      </c>
      <c r="F1559" s="2">
        <f t="shared" si="97"/>
        <v>1.1574074074072183E-4</v>
      </c>
      <c r="G1559">
        <f t="shared" si="98"/>
        <v>10</v>
      </c>
      <c r="H1559">
        <f t="shared" si="96"/>
        <v>6.8553055555555555E-3</v>
      </c>
    </row>
    <row r="1560" spans="1:8">
      <c r="A1560" t="s">
        <v>1</v>
      </c>
      <c r="B1560" s="1">
        <v>40713</v>
      </c>
      <c r="C1560" s="2">
        <v>0.6306018518518518</v>
      </c>
      <c r="D1560">
        <v>2503.6</v>
      </c>
      <c r="E1560">
        <f t="shared" si="95"/>
        <v>2478.6</v>
      </c>
      <c r="F1560" s="2">
        <f t="shared" si="97"/>
        <v>1.273148148147607E-4</v>
      </c>
      <c r="G1560">
        <f t="shared" si="98"/>
        <v>11</v>
      </c>
      <c r="H1560">
        <f t="shared" si="96"/>
        <v>7.5735000000000004E-3</v>
      </c>
    </row>
    <row r="1561" spans="1:8">
      <c r="A1561" t="s">
        <v>1</v>
      </c>
      <c r="B1561" s="1">
        <v>40713</v>
      </c>
      <c r="C1561" s="2">
        <v>0.63071759259259264</v>
      </c>
      <c r="D1561">
        <v>2505.1999999999998</v>
      </c>
      <c r="E1561">
        <f t="shared" si="95"/>
        <v>2480.1999999999998</v>
      </c>
      <c r="F1561" s="2">
        <f t="shared" si="97"/>
        <v>1.1574074074083285E-4</v>
      </c>
      <c r="G1561">
        <f t="shared" si="98"/>
        <v>10</v>
      </c>
      <c r="H1561">
        <f t="shared" si="96"/>
        <v>6.8894444444444437E-3</v>
      </c>
    </row>
    <row r="1562" spans="1:8">
      <c r="A1562" t="s">
        <v>1</v>
      </c>
      <c r="B1562" s="1">
        <v>40713</v>
      </c>
      <c r="C1562" s="2">
        <v>0.63083333333333336</v>
      </c>
      <c r="D1562">
        <v>2513.23</v>
      </c>
      <c r="E1562">
        <f t="shared" si="95"/>
        <v>2488.23</v>
      </c>
      <c r="F1562" s="2">
        <f t="shared" si="97"/>
        <v>1.1574074074072183E-4</v>
      </c>
      <c r="G1562">
        <f t="shared" si="98"/>
        <v>10</v>
      </c>
      <c r="H1562">
        <f t="shared" si="96"/>
        <v>6.9117500000000004E-3</v>
      </c>
    </row>
    <row r="1563" spans="1:8">
      <c r="A1563" t="s">
        <v>1</v>
      </c>
      <c r="B1563" s="1">
        <v>40713</v>
      </c>
      <c r="C1563" s="2">
        <v>0.63094907407407408</v>
      </c>
      <c r="D1563">
        <v>2509.0300000000002</v>
      </c>
      <c r="E1563">
        <f t="shared" si="95"/>
        <v>2484.0300000000002</v>
      </c>
      <c r="F1563" s="2">
        <f t="shared" si="97"/>
        <v>1.1574074074072183E-4</v>
      </c>
      <c r="G1563">
        <f t="shared" si="98"/>
        <v>10</v>
      </c>
      <c r="H1563">
        <f t="shared" si="96"/>
        <v>6.9000833333333336E-3</v>
      </c>
    </row>
    <row r="1564" spans="1:8">
      <c r="A1564" t="s">
        <v>1</v>
      </c>
      <c r="B1564" s="1">
        <v>40713</v>
      </c>
      <c r="C1564" s="2">
        <v>0.63107638888888895</v>
      </c>
      <c r="D1564">
        <v>2510.19</v>
      </c>
      <c r="E1564">
        <f t="shared" si="95"/>
        <v>2485.19</v>
      </c>
      <c r="F1564" s="2">
        <f t="shared" si="97"/>
        <v>1.2731481481487172E-4</v>
      </c>
      <c r="G1564">
        <f t="shared" si="98"/>
        <v>11</v>
      </c>
      <c r="H1564">
        <f t="shared" si="96"/>
        <v>7.5936361111111116E-3</v>
      </c>
    </row>
    <row r="1565" spans="1:8">
      <c r="A1565" t="s">
        <v>1</v>
      </c>
      <c r="B1565" s="1">
        <v>40713</v>
      </c>
      <c r="C1565" s="2">
        <v>0.63119212962962956</v>
      </c>
      <c r="D1565">
        <v>1678.06</v>
      </c>
      <c r="E1565">
        <f t="shared" si="95"/>
        <v>1653.06</v>
      </c>
      <c r="F1565" s="2">
        <f t="shared" si="97"/>
        <v>1.157407407406108E-4</v>
      </c>
      <c r="G1565">
        <f t="shared" si="98"/>
        <v>10</v>
      </c>
      <c r="H1565">
        <f t="shared" si="96"/>
        <v>4.5918333333333341E-3</v>
      </c>
    </row>
    <row r="1566" spans="1:8">
      <c r="A1566" t="s">
        <v>1</v>
      </c>
      <c r="B1566" s="1">
        <v>40713</v>
      </c>
      <c r="C1566" s="2">
        <v>0.63130787037037039</v>
      </c>
      <c r="D1566">
        <v>1686.14</v>
      </c>
      <c r="E1566">
        <f t="shared" si="95"/>
        <v>1661.14</v>
      </c>
      <c r="F1566" s="2">
        <f t="shared" si="97"/>
        <v>1.1574074074083285E-4</v>
      </c>
      <c r="G1566">
        <f t="shared" si="98"/>
        <v>10</v>
      </c>
      <c r="H1566">
        <f t="shared" si="96"/>
        <v>4.6142777777777788E-3</v>
      </c>
    </row>
    <row r="1567" spans="1:8">
      <c r="A1567" t="s">
        <v>1</v>
      </c>
      <c r="B1567" s="1">
        <v>40713</v>
      </c>
      <c r="C1567" s="2">
        <v>0.63143518518518515</v>
      </c>
      <c r="D1567">
        <v>1675.63</v>
      </c>
      <c r="E1567">
        <f t="shared" si="95"/>
        <v>1650.63</v>
      </c>
      <c r="F1567" s="2">
        <f t="shared" si="97"/>
        <v>1.273148148147607E-4</v>
      </c>
      <c r="G1567">
        <f t="shared" si="98"/>
        <v>11</v>
      </c>
      <c r="H1567">
        <f t="shared" si="96"/>
        <v>5.0435916666666672E-3</v>
      </c>
    </row>
    <row r="1568" spans="1:8">
      <c r="A1568" t="s">
        <v>1</v>
      </c>
      <c r="B1568" s="1">
        <v>40713</v>
      </c>
      <c r="C1568" s="2">
        <v>0.63155092592592588</v>
      </c>
      <c r="D1568">
        <v>1676.19</v>
      </c>
      <c r="E1568">
        <f t="shared" si="95"/>
        <v>1651.19</v>
      </c>
      <c r="F1568" s="2">
        <f t="shared" si="97"/>
        <v>1.1574074074072183E-4</v>
      </c>
      <c r="G1568">
        <f t="shared" si="98"/>
        <v>10</v>
      </c>
      <c r="H1568">
        <f t="shared" si="96"/>
        <v>4.5866388888888892E-3</v>
      </c>
    </row>
    <row r="1569" spans="1:8">
      <c r="A1569" t="s">
        <v>1</v>
      </c>
      <c r="B1569" s="1">
        <v>40713</v>
      </c>
      <c r="C1569" s="2">
        <v>0.63166666666666671</v>
      </c>
      <c r="D1569">
        <v>1674.49</v>
      </c>
      <c r="E1569">
        <f t="shared" si="95"/>
        <v>1649.49</v>
      </c>
      <c r="F1569" s="2">
        <f t="shared" si="97"/>
        <v>1.1574074074083285E-4</v>
      </c>
      <c r="G1569">
        <f t="shared" si="98"/>
        <v>10</v>
      </c>
      <c r="H1569">
        <f t="shared" si="96"/>
        <v>4.5819166666666673E-3</v>
      </c>
    </row>
    <row r="1570" spans="1:8">
      <c r="A1570" t="s">
        <v>1</v>
      </c>
      <c r="B1570" s="1">
        <v>40713</v>
      </c>
      <c r="C1570" s="2">
        <v>0.63179398148148147</v>
      </c>
      <c r="D1570">
        <v>1677.6</v>
      </c>
      <c r="E1570">
        <f t="shared" si="95"/>
        <v>1652.6</v>
      </c>
      <c r="F1570" s="2">
        <f t="shared" si="97"/>
        <v>1.273148148147607E-4</v>
      </c>
      <c r="G1570">
        <f t="shared" si="98"/>
        <v>11</v>
      </c>
      <c r="H1570">
        <f t="shared" si="96"/>
        <v>5.0496111111111106E-3</v>
      </c>
    </row>
    <row r="1571" spans="1:8">
      <c r="A1571" t="s">
        <v>1</v>
      </c>
      <c r="B1571" s="1">
        <v>40713</v>
      </c>
      <c r="C1571" s="2">
        <v>0.63189814814814815</v>
      </c>
      <c r="D1571">
        <v>1675.7</v>
      </c>
      <c r="E1571">
        <f t="shared" si="95"/>
        <v>1650.7</v>
      </c>
      <c r="F1571" s="2">
        <f t="shared" si="97"/>
        <v>1.0416666666668295E-4</v>
      </c>
      <c r="G1571">
        <f t="shared" si="98"/>
        <v>9</v>
      </c>
      <c r="H1571">
        <f t="shared" si="96"/>
        <v>4.1267500000000002E-3</v>
      </c>
    </row>
    <row r="1572" spans="1:8">
      <c r="A1572" t="s">
        <v>1</v>
      </c>
      <c r="B1572" s="1">
        <v>40713</v>
      </c>
      <c r="C1572" s="2">
        <v>0.63202546296296302</v>
      </c>
      <c r="D1572">
        <v>1676.33</v>
      </c>
      <c r="E1572">
        <f t="shared" si="95"/>
        <v>1651.33</v>
      </c>
      <c r="F1572" s="2">
        <f t="shared" si="97"/>
        <v>1.2731481481487172E-4</v>
      </c>
      <c r="G1572">
        <f t="shared" si="98"/>
        <v>11</v>
      </c>
      <c r="H1572">
        <f t="shared" si="96"/>
        <v>5.0457305555555556E-3</v>
      </c>
    </row>
    <row r="1573" spans="1:8">
      <c r="A1573" t="s">
        <v>1</v>
      </c>
      <c r="B1573" s="1">
        <v>40713</v>
      </c>
      <c r="C1573" s="2">
        <v>0.63214120370370364</v>
      </c>
      <c r="D1573">
        <v>1675.24</v>
      </c>
      <c r="E1573">
        <f t="shared" si="95"/>
        <v>1650.24</v>
      </c>
      <c r="F1573" s="2">
        <f t="shared" si="97"/>
        <v>1.157407407406108E-4</v>
      </c>
      <c r="G1573">
        <f t="shared" si="98"/>
        <v>10</v>
      </c>
      <c r="H1573">
        <f t="shared" si="96"/>
        <v>4.5840000000000004E-3</v>
      </c>
    </row>
    <row r="1574" spans="1:8">
      <c r="A1574" t="s">
        <v>1</v>
      </c>
      <c r="B1574" s="1">
        <v>40713</v>
      </c>
      <c r="C1574" s="2">
        <v>0.63225694444444447</v>
      </c>
      <c r="D1574">
        <v>1674.95</v>
      </c>
      <c r="E1574">
        <f t="shared" si="95"/>
        <v>1649.95</v>
      </c>
      <c r="F1574" s="2">
        <f t="shared" si="97"/>
        <v>1.1574074074083285E-4</v>
      </c>
      <c r="G1574">
        <f t="shared" si="98"/>
        <v>10</v>
      </c>
      <c r="H1574">
        <f t="shared" si="96"/>
        <v>4.5831944444444444E-3</v>
      </c>
    </row>
    <row r="1575" spans="1:8">
      <c r="A1575" t="s">
        <v>1</v>
      </c>
      <c r="B1575" s="1">
        <v>40713</v>
      </c>
      <c r="C1575" s="2">
        <v>0.63237268518518519</v>
      </c>
      <c r="D1575">
        <v>1643.59</v>
      </c>
      <c r="E1575">
        <f t="shared" si="95"/>
        <v>1618.59</v>
      </c>
      <c r="F1575" s="2">
        <f t="shared" si="97"/>
        <v>1.1574074074072183E-4</v>
      </c>
      <c r="G1575">
        <f t="shared" si="98"/>
        <v>10</v>
      </c>
      <c r="H1575">
        <f t="shared" si="96"/>
        <v>4.4960833333333328E-3</v>
      </c>
    </row>
    <row r="1576" spans="1:8">
      <c r="A1576" t="s">
        <v>1</v>
      </c>
      <c r="B1576" s="1">
        <v>40713</v>
      </c>
      <c r="C1576" s="2">
        <v>0.63249999999999995</v>
      </c>
      <c r="D1576">
        <v>1658.23</v>
      </c>
      <c r="E1576">
        <f t="shared" si="95"/>
        <v>1633.23</v>
      </c>
      <c r="F1576" s="2">
        <f t="shared" si="97"/>
        <v>1.273148148147607E-4</v>
      </c>
      <c r="G1576">
        <f t="shared" si="98"/>
        <v>11</v>
      </c>
      <c r="H1576">
        <f t="shared" si="96"/>
        <v>4.9904249999999997E-3</v>
      </c>
    </row>
    <row r="1577" spans="1:8">
      <c r="A1577" t="s">
        <v>1</v>
      </c>
      <c r="B1577" s="1">
        <v>40713</v>
      </c>
      <c r="C1577" s="2">
        <v>0.63261574074074078</v>
      </c>
      <c r="D1577">
        <v>1675.3</v>
      </c>
      <c r="E1577">
        <f t="shared" si="95"/>
        <v>1650.3</v>
      </c>
      <c r="F1577" s="2">
        <f t="shared" si="97"/>
        <v>1.1574074074083285E-4</v>
      </c>
      <c r="G1577">
        <f t="shared" si="98"/>
        <v>10</v>
      </c>
      <c r="H1577">
        <f t="shared" si="96"/>
        <v>4.5841666666666661E-3</v>
      </c>
    </row>
    <row r="1578" spans="1:8">
      <c r="A1578" t="s">
        <v>1</v>
      </c>
      <c r="B1578" s="1">
        <v>40713</v>
      </c>
      <c r="C1578" s="2">
        <v>0.63273148148148151</v>
      </c>
      <c r="D1578">
        <v>671.19</v>
      </c>
      <c r="E1578">
        <f t="shared" si="95"/>
        <v>646.19000000000005</v>
      </c>
      <c r="F1578" s="2">
        <f t="shared" si="97"/>
        <v>1.1574074074072183E-4</v>
      </c>
      <c r="G1578">
        <f t="shared" si="98"/>
        <v>10</v>
      </c>
      <c r="H1578">
        <f t="shared" si="96"/>
        <v>1.7949722222222223E-3</v>
      </c>
    </row>
    <row r="1579" spans="1:8">
      <c r="A1579" t="s">
        <v>1</v>
      </c>
      <c r="B1579" s="1">
        <v>40713</v>
      </c>
      <c r="C1579" s="2">
        <v>0.63284722222222223</v>
      </c>
      <c r="D1579">
        <v>656.09</v>
      </c>
      <c r="E1579">
        <f t="shared" si="95"/>
        <v>631.09</v>
      </c>
      <c r="F1579" s="2">
        <f t="shared" si="97"/>
        <v>1.1574074074072183E-4</v>
      </c>
      <c r="G1579">
        <f t="shared" si="98"/>
        <v>10</v>
      </c>
      <c r="H1579">
        <f t="shared" si="96"/>
        <v>1.7530277777777778E-3</v>
      </c>
    </row>
    <row r="1580" spans="1:8">
      <c r="A1580" t="s">
        <v>1</v>
      </c>
      <c r="B1580" s="1">
        <v>40713</v>
      </c>
      <c r="C1580" s="2">
        <v>0.6329745370370371</v>
      </c>
      <c r="D1580">
        <v>539.41</v>
      </c>
      <c r="E1580">
        <f t="shared" si="95"/>
        <v>514.41</v>
      </c>
      <c r="F1580" s="2">
        <f t="shared" si="97"/>
        <v>1.2731481481487172E-4</v>
      </c>
      <c r="G1580">
        <f t="shared" si="98"/>
        <v>11</v>
      </c>
      <c r="H1580">
        <f t="shared" si="96"/>
        <v>1.5718083333333332E-3</v>
      </c>
    </row>
    <row r="1581" spans="1:8">
      <c r="A1581" t="s">
        <v>1</v>
      </c>
      <c r="B1581" s="1">
        <v>40713</v>
      </c>
      <c r="C1581" s="2">
        <v>0.63309027777777771</v>
      </c>
      <c r="D1581">
        <v>535.57000000000005</v>
      </c>
      <c r="E1581">
        <f t="shared" si="95"/>
        <v>510.57000000000005</v>
      </c>
      <c r="F1581" s="2">
        <f t="shared" si="97"/>
        <v>1.157407407406108E-4</v>
      </c>
      <c r="G1581">
        <f t="shared" si="98"/>
        <v>10</v>
      </c>
      <c r="H1581">
        <f t="shared" si="96"/>
        <v>1.4182500000000002E-3</v>
      </c>
    </row>
    <row r="1582" spans="1:8">
      <c r="A1582" t="s">
        <v>1</v>
      </c>
      <c r="B1582" s="1">
        <v>40713</v>
      </c>
      <c r="C1582" s="2">
        <v>0.63320601851851854</v>
      </c>
      <c r="D1582">
        <v>528.71</v>
      </c>
      <c r="E1582">
        <f t="shared" si="95"/>
        <v>503.71000000000004</v>
      </c>
      <c r="F1582" s="2">
        <f t="shared" si="97"/>
        <v>1.1574074074083285E-4</v>
      </c>
      <c r="G1582">
        <f t="shared" si="98"/>
        <v>10</v>
      </c>
      <c r="H1582">
        <f t="shared" si="96"/>
        <v>1.3991944444444447E-3</v>
      </c>
    </row>
    <row r="1583" spans="1:8">
      <c r="A1583" t="s">
        <v>1</v>
      </c>
      <c r="B1583" s="1">
        <v>40713</v>
      </c>
      <c r="C1583" s="2">
        <v>0.63332175925925926</v>
      </c>
      <c r="D1583">
        <v>1386.92</v>
      </c>
      <c r="E1583">
        <f t="shared" si="95"/>
        <v>1361.92</v>
      </c>
      <c r="F1583" s="2">
        <f t="shared" si="97"/>
        <v>1.1574074074072183E-4</v>
      </c>
      <c r="G1583">
        <f t="shared" si="98"/>
        <v>10</v>
      </c>
      <c r="H1583">
        <f t="shared" si="96"/>
        <v>3.7831111111111112E-3</v>
      </c>
    </row>
    <row r="1584" spans="1:8">
      <c r="A1584" t="s">
        <v>1</v>
      </c>
      <c r="B1584" s="1">
        <v>40713</v>
      </c>
      <c r="C1584" s="2">
        <v>0.63344907407407403</v>
      </c>
      <c r="D1584">
        <v>1356.23</v>
      </c>
      <c r="E1584">
        <f t="shared" si="95"/>
        <v>1331.23</v>
      </c>
      <c r="F1584" s="2">
        <f t="shared" si="97"/>
        <v>1.273148148147607E-4</v>
      </c>
      <c r="G1584">
        <f t="shared" si="98"/>
        <v>11</v>
      </c>
      <c r="H1584">
        <f t="shared" si="96"/>
        <v>4.067647222222223E-3</v>
      </c>
    </row>
    <row r="1585" spans="1:8">
      <c r="A1585" t="s">
        <v>1</v>
      </c>
      <c r="B1585" s="1">
        <v>40713</v>
      </c>
      <c r="C1585" s="2">
        <v>0.63356481481481486</v>
      </c>
      <c r="D1585">
        <v>1364.82</v>
      </c>
      <c r="E1585">
        <f t="shared" si="95"/>
        <v>1339.82</v>
      </c>
      <c r="F1585" s="2">
        <f t="shared" si="97"/>
        <v>1.1574074074083285E-4</v>
      </c>
      <c r="G1585">
        <f t="shared" si="98"/>
        <v>10</v>
      </c>
      <c r="H1585">
        <f t="shared" si="96"/>
        <v>3.7217222222222222E-3</v>
      </c>
    </row>
    <row r="1586" spans="1:8">
      <c r="A1586" t="s">
        <v>1</v>
      </c>
      <c r="B1586" s="1">
        <v>40713</v>
      </c>
      <c r="C1586" s="2">
        <v>0.63368055555555558</v>
      </c>
      <c r="D1586">
        <v>1373.93</v>
      </c>
      <c r="E1586">
        <f t="shared" si="95"/>
        <v>1348.93</v>
      </c>
      <c r="F1586" s="2">
        <f t="shared" si="97"/>
        <v>1.1574074074072183E-4</v>
      </c>
      <c r="G1586">
        <f t="shared" si="98"/>
        <v>10</v>
      </c>
      <c r="H1586">
        <f t="shared" si="96"/>
        <v>3.7470277777777784E-3</v>
      </c>
    </row>
    <row r="1587" spans="1:8">
      <c r="A1587" t="s">
        <v>1</v>
      </c>
      <c r="B1587" s="1">
        <v>40713</v>
      </c>
      <c r="C1587" s="2">
        <v>0.6337962962962963</v>
      </c>
      <c r="D1587">
        <v>1369.09</v>
      </c>
      <c r="E1587">
        <f t="shared" si="95"/>
        <v>1344.09</v>
      </c>
      <c r="F1587" s="2">
        <f t="shared" si="97"/>
        <v>1.1574074074072183E-4</v>
      </c>
      <c r="G1587">
        <f t="shared" si="98"/>
        <v>10</v>
      </c>
      <c r="H1587">
        <f t="shared" si="96"/>
        <v>3.7335833333333331E-3</v>
      </c>
    </row>
    <row r="1588" spans="1:8">
      <c r="A1588" t="s">
        <v>1</v>
      </c>
      <c r="B1588" s="1">
        <v>40713</v>
      </c>
      <c r="C1588" s="2">
        <v>0.63391203703703702</v>
      </c>
      <c r="D1588">
        <v>1375.84</v>
      </c>
      <c r="E1588">
        <f t="shared" si="95"/>
        <v>1350.84</v>
      </c>
      <c r="F1588" s="2">
        <f t="shared" si="97"/>
        <v>1.1574074074072183E-4</v>
      </c>
      <c r="G1588">
        <f t="shared" si="98"/>
        <v>10</v>
      </c>
      <c r="H1588">
        <f t="shared" si="96"/>
        <v>3.7523333333333332E-3</v>
      </c>
    </row>
    <row r="1589" spans="1:8">
      <c r="A1589" t="s">
        <v>1</v>
      </c>
      <c r="B1589" s="1">
        <v>40713</v>
      </c>
      <c r="C1589" s="2">
        <v>0.63402777777777775</v>
      </c>
      <c r="D1589">
        <v>1375.96</v>
      </c>
      <c r="E1589">
        <f t="shared" si="95"/>
        <v>1350.96</v>
      </c>
      <c r="F1589" s="2">
        <f t="shared" si="97"/>
        <v>1.1574074074072183E-4</v>
      </c>
      <c r="G1589">
        <f t="shared" si="98"/>
        <v>10</v>
      </c>
      <c r="H1589">
        <f t="shared" si="96"/>
        <v>3.7526666666666667E-3</v>
      </c>
    </row>
    <row r="1590" spans="1:8">
      <c r="A1590" t="s">
        <v>1</v>
      </c>
      <c r="B1590" s="1">
        <v>40713</v>
      </c>
      <c r="C1590" s="2">
        <v>0.63415509259259262</v>
      </c>
      <c r="D1590">
        <v>2385.7600000000002</v>
      </c>
      <c r="E1590">
        <f t="shared" si="95"/>
        <v>2360.7600000000002</v>
      </c>
      <c r="F1590" s="2">
        <f t="shared" si="97"/>
        <v>1.2731481481487172E-4</v>
      </c>
      <c r="G1590">
        <f t="shared" si="98"/>
        <v>11</v>
      </c>
      <c r="H1590">
        <f t="shared" si="96"/>
        <v>7.2134333333333349E-3</v>
      </c>
    </row>
    <row r="1591" spans="1:8">
      <c r="A1591" t="s">
        <v>1</v>
      </c>
      <c r="B1591" s="1">
        <v>40713</v>
      </c>
      <c r="C1591" s="2">
        <v>0.63427083333333334</v>
      </c>
      <c r="D1591">
        <v>1544.19</v>
      </c>
      <c r="E1591">
        <f t="shared" si="95"/>
        <v>1519.19</v>
      </c>
      <c r="F1591" s="2">
        <f t="shared" si="97"/>
        <v>1.1574074074072183E-4</v>
      </c>
      <c r="G1591">
        <f t="shared" si="98"/>
        <v>10</v>
      </c>
      <c r="H1591">
        <f t="shared" si="96"/>
        <v>4.2199722222222222E-3</v>
      </c>
    </row>
    <row r="1592" spans="1:8">
      <c r="A1592" t="s">
        <v>1</v>
      </c>
      <c r="B1592" s="1">
        <v>40713</v>
      </c>
      <c r="C1592" s="2">
        <v>0.63438657407407406</v>
      </c>
      <c r="D1592">
        <v>1546.6</v>
      </c>
      <c r="E1592">
        <f t="shared" si="95"/>
        <v>1521.6</v>
      </c>
      <c r="F1592" s="2">
        <f t="shared" si="97"/>
        <v>1.1574074074072183E-4</v>
      </c>
      <c r="G1592">
        <f t="shared" si="98"/>
        <v>10</v>
      </c>
      <c r="H1592">
        <f t="shared" si="96"/>
        <v>4.2266666666666668E-3</v>
      </c>
    </row>
    <row r="1593" spans="1:8">
      <c r="A1593" t="s">
        <v>1</v>
      </c>
      <c r="B1593" s="1">
        <v>40713</v>
      </c>
      <c r="C1593" s="2">
        <v>0.63450231481481478</v>
      </c>
      <c r="D1593">
        <v>1549.81</v>
      </c>
      <c r="E1593">
        <f t="shared" si="95"/>
        <v>1524.81</v>
      </c>
      <c r="F1593" s="2">
        <f t="shared" si="97"/>
        <v>1.1574074074072183E-4</v>
      </c>
      <c r="G1593">
        <f t="shared" si="98"/>
        <v>10</v>
      </c>
      <c r="H1593">
        <f t="shared" si="96"/>
        <v>4.2355833333333334E-3</v>
      </c>
    </row>
    <row r="1594" spans="1:8">
      <c r="A1594" t="s">
        <v>1</v>
      </c>
      <c r="B1594" s="1">
        <v>40713</v>
      </c>
      <c r="C1594" s="2">
        <v>0.6346180555555555</v>
      </c>
      <c r="D1594">
        <v>1542.1</v>
      </c>
      <c r="E1594">
        <f t="shared" si="95"/>
        <v>1517.1</v>
      </c>
      <c r="F1594" s="2">
        <f t="shared" si="97"/>
        <v>1.1574074074072183E-4</v>
      </c>
      <c r="G1594">
        <f t="shared" si="98"/>
        <v>10</v>
      </c>
      <c r="H1594">
        <f t="shared" si="96"/>
        <v>4.2141666666666664E-3</v>
      </c>
    </row>
    <row r="1595" spans="1:8">
      <c r="A1595" t="s">
        <v>1</v>
      </c>
      <c r="B1595" s="1">
        <v>40713</v>
      </c>
      <c r="C1595" s="2">
        <v>0.63473379629629634</v>
      </c>
      <c r="D1595">
        <v>1546.84</v>
      </c>
      <c r="E1595">
        <f t="shared" si="95"/>
        <v>1521.84</v>
      </c>
      <c r="F1595" s="2">
        <f t="shared" si="97"/>
        <v>1.1574074074083285E-4</v>
      </c>
      <c r="G1595">
        <f t="shared" si="98"/>
        <v>10</v>
      </c>
      <c r="H1595">
        <f t="shared" si="96"/>
        <v>4.2273333333333329E-3</v>
      </c>
    </row>
    <row r="1596" spans="1:8">
      <c r="A1596" t="s">
        <v>1</v>
      </c>
      <c r="B1596" s="1">
        <v>40713</v>
      </c>
      <c r="C1596" s="2">
        <v>0.63484953703703706</v>
      </c>
      <c r="D1596">
        <v>1539.54</v>
      </c>
      <c r="E1596">
        <f t="shared" si="95"/>
        <v>1514.54</v>
      </c>
      <c r="F1596" s="2">
        <f t="shared" si="97"/>
        <v>1.1574074074072183E-4</v>
      </c>
      <c r="G1596">
        <f t="shared" si="98"/>
        <v>10</v>
      </c>
      <c r="H1596">
        <f t="shared" si="96"/>
        <v>4.2070555555555559E-3</v>
      </c>
    </row>
    <row r="1597" spans="1:8">
      <c r="A1597" t="s">
        <v>1</v>
      </c>
      <c r="B1597" s="1">
        <v>40713</v>
      </c>
      <c r="C1597" s="2">
        <v>0.63497685185185182</v>
      </c>
      <c r="D1597">
        <v>1543</v>
      </c>
      <c r="E1597">
        <f t="shared" si="95"/>
        <v>1518</v>
      </c>
      <c r="F1597" s="2">
        <f t="shared" si="97"/>
        <v>1.273148148147607E-4</v>
      </c>
      <c r="G1597">
        <f t="shared" si="98"/>
        <v>11</v>
      </c>
      <c r="H1597">
        <f t="shared" si="96"/>
        <v>4.6383333333333337E-3</v>
      </c>
    </row>
    <row r="1598" spans="1:8">
      <c r="A1598" t="s">
        <v>1</v>
      </c>
      <c r="B1598" s="1">
        <v>40713</v>
      </c>
      <c r="C1598" s="2">
        <v>0.63509259259259265</v>
      </c>
      <c r="D1598">
        <v>1544.91</v>
      </c>
      <c r="E1598">
        <f t="shared" si="95"/>
        <v>1519.91</v>
      </c>
      <c r="F1598" s="2">
        <f t="shared" si="97"/>
        <v>1.1574074074083285E-4</v>
      </c>
      <c r="G1598">
        <f t="shared" si="98"/>
        <v>10</v>
      </c>
      <c r="H1598">
        <f t="shared" si="96"/>
        <v>4.2219722222222233E-3</v>
      </c>
    </row>
    <row r="1599" spans="1:8">
      <c r="A1599" t="s">
        <v>1</v>
      </c>
      <c r="B1599" s="1">
        <v>40713</v>
      </c>
      <c r="C1599" s="2">
        <v>0.63520833333333326</v>
      </c>
      <c r="D1599">
        <v>1545.42</v>
      </c>
      <c r="E1599">
        <f t="shared" si="95"/>
        <v>1520.42</v>
      </c>
      <c r="F1599" s="2">
        <f t="shared" si="97"/>
        <v>1.157407407406108E-4</v>
      </c>
      <c r="G1599">
        <f t="shared" si="98"/>
        <v>10</v>
      </c>
      <c r="H1599">
        <f t="shared" si="96"/>
        <v>4.2233888888888894E-3</v>
      </c>
    </row>
    <row r="1600" spans="1:8">
      <c r="A1600" t="s">
        <v>1</v>
      </c>
      <c r="B1600" s="1">
        <v>40713</v>
      </c>
      <c r="C1600" s="2">
        <v>0.6353240740740741</v>
      </c>
      <c r="D1600">
        <v>1547.12</v>
      </c>
      <c r="E1600">
        <f t="shared" si="95"/>
        <v>1522.12</v>
      </c>
      <c r="F1600" s="2">
        <f t="shared" si="97"/>
        <v>1.1574074074083285E-4</v>
      </c>
      <c r="G1600">
        <f t="shared" si="98"/>
        <v>10</v>
      </c>
      <c r="H1600">
        <f t="shared" si="96"/>
        <v>4.2281111111111104E-3</v>
      </c>
    </row>
    <row r="1601" spans="1:8">
      <c r="A1601" t="s">
        <v>1</v>
      </c>
      <c r="B1601" s="1">
        <v>40713</v>
      </c>
      <c r="C1601" s="2">
        <v>0.63543981481481482</v>
      </c>
      <c r="D1601">
        <v>1544.02</v>
      </c>
      <c r="E1601">
        <f t="shared" si="95"/>
        <v>1519.02</v>
      </c>
      <c r="F1601" s="2">
        <f t="shared" si="97"/>
        <v>1.1574074074072183E-4</v>
      </c>
      <c r="G1601">
        <f t="shared" si="98"/>
        <v>10</v>
      </c>
      <c r="H1601">
        <f t="shared" si="96"/>
        <v>4.2195000000000002E-3</v>
      </c>
    </row>
    <row r="1602" spans="1:8">
      <c r="A1602" t="s">
        <v>1</v>
      </c>
      <c r="B1602" s="1">
        <v>40713</v>
      </c>
      <c r="C1602" s="2">
        <v>0.63555555555555554</v>
      </c>
      <c r="D1602">
        <v>1542.12</v>
      </c>
      <c r="E1602">
        <f t="shared" si="95"/>
        <v>1517.12</v>
      </c>
      <c r="F1602" s="2">
        <f t="shared" si="97"/>
        <v>1.1574074074072183E-4</v>
      </c>
      <c r="G1602">
        <f t="shared" si="98"/>
        <v>10</v>
      </c>
      <c r="H1602">
        <f t="shared" si="96"/>
        <v>4.2142222222222225E-3</v>
      </c>
    </row>
    <row r="1603" spans="1:8">
      <c r="A1603" t="s">
        <v>1</v>
      </c>
      <c r="B1603" s="1">
        <v>40713</v>
      </c>
      <c r="C1603" s="2">
        <v>0.63567129629629626</v>
      </c>
      <c r="D1603">
        <v>1540.79</v>
      </c>
      <c r="E1603">
        <f t="shared" ref="E1603:E1666" si="99">D1603-25</f>
        <v>1515.79</v>
      </c>
      <c r="F1603" s="2">
        <f t="shared" si="97"/>
        <v>1.1574074074072183E-4</v>
      </c>
      <c r="G1603">
        <f t="shared" si="98"/>
        <v>10</v>
      </c>
      <c r="H1603">
        <f t="shared" ref="H1603:H1666" si="100">G1603/3600*E1603/1000</f>
        <v>4.2105277777777783E-3</v>
      </c>
    </row>
    <row r="1604" spans="1:8">
      <c r="A1604" t="s">
        <v>1</v>
      </c>
      <c r="B1604" s="1">
        <v>40713</v>
      </c>
      <c r="C1604" s="2">
        <v>0.63550925925925927</v>
      </c>
      <c r="D1604">
        <v>1535.7</v>
      </c>
      <c r="E1604">
        <f t="shared" si="99"/>
        <v>1510.7</v>
      </c>
      <c r="F1604" s="2">
        <v>10</v>
      </c>
      <c r="G1604">
        <v>10</v>
      </c>
      <c r="H1604">
        <f t="shared" si="100"/>
        <v>4.1963888888888893E-3</v>
      </c>
    </row>
    <row r="1605" spans="1:8">
      <c r="A1605" t="s">
        <v>1</v>
      </c>
      <c r="B1605" s="1">
        <v>40713</v>
      </c>
      <c r="C1605" s="2">
        <v>0.63564814814814818</v>
      </c>
      <c r="D1605">
        <v>1540.59</v>
      </c>
      <c r="E1605">
        <f t="shared" si="99"/>
        <v>1515.59</v>
      </c>
      <c r="F1605" s="2">
        <f>C1605-C1604</f>
        <v>1.388888888889106E-4</v>
      </c>
      <c r="G1605">
        <f t="shared" ref="G1605:G1667" si="101">SECOND(F1605)</f>
        <v>12</v>
      </c>
      <c r="H1605">
        <f t="shared" si="100"/>
        <v>5.0519666666666669E-3</v>
      </c>
    </row>
    <row r="1606" spans="1:8">
      <c r="A1606" t="s">
        <v>1</v>
      </c>
      <c r="B1606" s="1">
        <v>40713</v>
      </c>
      <c r="C1606" s="2">
        <v>0.63576388888888891</v>
      </c>
      <c r="D1606">
        <v>1542.39</v>
      </c>
      <c r="E1606">
        <f t="shared" si="99"/>
        <v>1517.39</v>
      </c>
      <c r="F1606" s="2">
        <f>C1606-C1605</f>
        <v>1.1574074074072183E-4</v>
      </c>
      <c r="G1606">
        <f t="shared" si="101"/>
        <v>10</v>
      </c>
      <c r="H1606">
        <f t="shared" si="100"/>
        <v>4.2149722222222224E-3</v>
      </c>
    </row>
    <row r="1607" spans="1:8">
      <c r="A1607" t="s">
        <v>1</v>
      </c>
      <c r="B1607" s="1">
        <v>40713</v>
      </c>
      <c r="C1607" s="2">
        <v>0.63589120370370367</v>
      </c>
      <c r="D1607">
        <v>1546.28</v>
      </c>
      <c r="E1607">
        <f t="shared" si="99"/>
        <v>1521.28</v>
      </c>
      <c r="F1607" s="2">
        <f>C1607-C1606</f>
        <v>1.273148148147607E-4</v>
      </c>
      <c r="G1607">
        <f t="shared" si="101"/>
        <v>11</v>
      </c>
      <c r="H1607">
        <f t="shared" si="100"/>
        <v>4.6483555555555554E-3</v>
      </c>
    </row>
    <row r="1608" spans="1:8">
      <c r="A1608" t="s">
        <v>1</v>
      </c>
      <c r="B1608" s="1">
        <v>40713</v>
      </c>
      <c r="C1608" s="2">
        <v>0.63600694444444439</v>
      </c>
      <c r="D1608">
        <v>1542.55</v>
      </c>
      <c r="E1608">
        <f t="shared" si="99"/>
        <v>1517.55</v>
      </c>
      <c r="F1608" s="2">
        <f>C1608-C1607</f>
        <v>1.1574074074072183E-4</v>
      </c>
      <c r="G1608">
        <f t="shared" si="101"/>
        <v>10</v>
      </c>
      <c r="H1608">
        <f t="shared" si="100"/>
        <v>4.2154166666666668E-3</v>
      </c>
    </row>
    <row r="1609" spans="1:8">
      <c r="A1609" t="s">
        <v>1</v>
      </c>
      <c r="B1609" s="1">
        <v>40713</v>
      </c>
      <c r="C1609" s="2">
        <v>0.63612268518518522</v>
      </c>
      <c r="D1609">
        <v>2372.2600000000002</v>
      </c>
      <c r="E1609">
        <f t="shared" si="99"/>
        <v>2347.2600000000002</v>
      </c>
      <c r="F1609" s="2">
        <f>C1609-C1608</f>
        <v>1.1574074074083285E-4</v>
      </c>
      <c r="G1609">
        <f t="shared" si="101"/>
        <v>10</v>
      </c>
      <c r="H1609">
        <f t="shared" si="100"/>
        <v>6.5201666666666672E-3</v>
      </c>
    </row>
    <row r="1610" spans="1:8">
      <c r="A1610" t="s">
        <v>1</v>
      </c>
      <c r="B1610" s="1">
        <v>40713</v>
      </c>
      <c r="C1610" s="2">
        <v>0.63623842592592594</v>
      </c>
      <c r="D1610">
        <v>2381.6</v>
      </c>
      <c r="E1610">
        <f t="shared" si="99"/>
        <v>2356.6</v>
      </c>
      <c r="F1610" s="2">
        <f>C1610-C1609</f>
        <v>1.1574074074072183E-4</v>
      </c>
      <c r="G1610">
        <f t="shared" si="101"/>
        <v>10</v>
      </c>
      <c r="H1610">
        <f t="shared" si="100"/>
        <v>6.5461111111111111E-3</v>
      </c>
    </row>
    <row r="1611" spans="1:8">
      <c r="A1611" t="s">
        <v>1</v>
      </c>
      <c r="B1611" s="1">
        <v>40713</v>
      </c>
      <c r="C1611" s="2">
        <v>0.63635416666666667</v>
      </c>
      <c r="D1611">
        <v>2376.83</v>
      </c>
      <c r="E1611">
        <f t="shared" si="99"/>
        <v>2351.83</v>
      </c>
      <c r="F1611" s="2">
        <f>C1611-C1610</f>
        <v>1.1574074074072183E-4</v>
      </c>
      <c r="G1611">
        <f t="shared" si="101"/>
        <v>10</v>
      </c>
      <c r="H1611">
        <f t="shared" si="100"/>
        <v>6.5328611111111108E-3</v>
      </c>
    </row>
    <row r="1612" spans="1:8">
      <c r="A1612" t="s">
        <v>1</v>
      </c>
      <c r="B1612" s="1">
        <v>40713</v>
      </c>
      <c r="C1612" s="2">
        <v>0.63648148148148154</v>
      </c>
      <c r="D1612">
        <v>2373.0300000000002</v>
      </c>
      <c r="E1612">
        <f t="shared" si="99"/>
        <v>2348.0300000000002</v>
      </c>
      <c r="F1612" s="2">
        <f>C1612-C1611</f>
        <v>1.2731481481487172E-4</v>
      </c>
      <c r="G1612">
        <f t="shared" si="101"/>
        <v>11</v>
      </c>
      <c r="H1612">
        <f t="shared" si="100"/>
        <v>7.1745361111111121E-3</v>
      </c>
    </row>
    <row r="1613" spans="1:8">
      <c r="A1613" t="s">
        <v>1</v>
      </c>
      <c r="B1613" s="1">
        <v>40713</v>
      </c>
      <c r="C1613" s="2">
        <v>0.63659722222222215</v>
      </c>
      <c r="D1613">
        <v>1370.73</v>
      </c>
      <c r="E1613">
        <f t="shared" si="99"/>
        <v>1345.73</v>
      </c>
      <c r="F1613" s="2">
        <f>C1613-C1612</f>
        <v>1.157407407406108E-4</v>
      </c>
      <c r="G1613">
        <f t="shared" si="101"/>
        <v>10</v>
      </c>
      <c r="H1613">
        <f t="shared" si="100"/>
        <v>3.7381388888888889E-3</v>
      </c>
    </row>
    <row r="1614" spans="1:8">
      <c r="A1614" t="s">
        <v>1</v>
      </c>
      <c r="B1614" s="1">
        <v>40713</v>
      </c>
      <c r="C1614" s="2">
        <v>0.63671296296296298</v>
      </c>
      <c r="D1614">
        <v>1366.74</v>
      </c>
      <c r="E1614">
        <f t="shared" si="99"/>
        <v>1341.74</v>
      </c>
      <c r="F1614" s="2">
        <f>C1614-C1613</f>
        <v>1.1574074074083285E-4</v>
      </c>
      <c r="G1614">
        <f t="shared" si="101"/>
        <v>10</v>
      </c>
      <c r="H1614">
        <f t="shared" si="100"/>
        <v>3.7270555555555559E-3</v>
      </c>
    </row>
    <row r="1615" spans="1:8">
      <c r="A1615" t="s">
        <v>1</v>
      </c>
      <c r="B1615" s="1">
        <v>40713</v>
      </c>
      <c r="C1615" s="2">
        <v>0.6368287037037037</v>
      </c>
      <c r="D1615">
        <v>1363.74</v>
      </c>
      <c r="E1615">
        <f t="shared" si="99"/>
        <v>1338.74</v>
      </c>
      <c r="F1615" s="2">
        <f>C1615-C1614</f>
        <v>1.1574074074072183E-4</v>
      </c>
      <c r="G1615">
        <f t="shared" si="101"/>
        <v>10</v>
      </c>
      <c r="H1615">
        <f t="shared" si="100"/>
        <v>3.7187222222222227E-3</v>
      </c>
    </row>
    <row r="1616" spans="1:8">
      <c r="A1616" t="s">
        <v>1</v>
      </c>
      <c r="B1616" s="1">
        <v>40713</v>
      </c>
      <c r="C1616" s="2">
        <v>0.63694444444444442</v>
      </c>
      <c r="D1616">
        <v>1369.61</v>
      </c>
      <c r="E1616">
        <f t="shared" si="99"/>
        <v>1344.61</v>
      </c>
      <c r="F1616" s="2">
        <f>C1616-C1615</f>
        <v>1.1574074074072183E-4</v>
      </c>
      <c r="G1616">
        <f t="shared" si="101"/>
        <v>10</v>
      </c>
      <c r="H1616">
        <f t="shared" si="100"/>
        <v>3.7350277777777777E-3</v>
      </c>
    </row>
    <row r="1617" spans="1:8">
      <c r="A1617" t="s">
        <v>1</v>
      </c>
      <c r="B1617" s="1">
        <v>40713</v>
      </c>
      <c r="C1617" s="2">
        <v>0.6370717592592593</v>
      </c>
      <c r="D1617">
        <v>528.12</v>
      </c>
      <c r="E1617">
        <f t="shared" si="99"/>
        <v>503.12</v>
      </c>
      <c r="F1617" s="2">
        <f>C1617-C1616</f>
        <v>1.2731481481487172E-4</v>
      </c>
      <c r="G1617">
        <f t="shared" si="101"/>
        <v>11</v>
      </c>
      <c r="H1617">
        <f t="shared" si="100"/>
        <v>1.5373111111111114E-3</v>
      </c>
    </row>
    <row r="1618" spans="1:8">
      <c r="A1618" t="s">
        <v>1</v>
      </c>
      <c r="B1618" s="1">
        <v>40713</v>
      </c>
      <c r="C1618" s="2">
        <v>0.63718750000000002</v>
      </c>
      <c r="D1618">
        <v>530.91</v>
      </c>
      <c r="E1618">
        <f t="shared" si="99"/>
        <v>505.90999999999997</v>
      </c>
      <c r="F1618" s="2">
        <f>C1618-C1617</f>
        <v>1.1574074074072183E-4</v>
      </c>
      <c r="G1618">
        <f t="shared" si="101"/>
        <v>10</v>
      </c>
      <c r="H1618">
        <f t="shared" si="100"/>
        <v>1.4053055555555557E-3</v>
      </c>
    </row>
    <row r="1619" spans="1:8">
      <c r="A1619" t="s">
        <v>1</v>
      </c>
      <c r="B1619" s="1">
        <v>40713</v>
      </c>
      <c r="C1619" s="2">
        <v>0.63730324074074074</v>
      </c>
      <c r="D1619">
        <v>530.78</v>
      </c>
      <c r="E1619">
        <f t="shared" si="99"/>
        <v>505.78</v>
      </c>
      <c r="F1619" s="2">
        <f>C1619-C1618</f>
        <v>1.1574074074072183E-4</v>
      </c>
      <c r="G1619">
        <f t="shared" si="101"/>
        <v>10</v>
      </c>
      <c r="H1619">
        <f t="shared" si="100"/>
        <v>1.4049444444444443E-3</v>
      </c>
    </row>
    <row r="1620" spans="1:8">
      <c r="A1620" t="s">
        <v>1</v>
      </c>
      <c r="B1620" s="1">
        <v>40713</v>
      </c>
      <c r="C1620" s="2">
        <v>0.63741898148148146</v>
      </c>
      <c r="D1620">
        <v>537.1</v>
      </c>
      <c r="E1620">
        <f t="shared" si="99"/>
        <v>512.1</v>
      </c>
      <c r="F1620" s="2">
        <f>C1620-C1619</f>
        <v>1.1574074074072183E-4</v>
      </c>
      <c r="G1620">
        <f t="shared" si="101"/>
        <v>10</v>
      </c>
      <c r="H1620">
        <f t="shared" si="100"/>
        <v>1.4225000000000002E-3</v>
      </c>
    </row>
    <row r="1621" spans="1:8">
      <c r="A1621" t="s">
        <v>1</v>
      </c>
      <c r="B1621" s="1">
        <v>40713</v>
      </c>
      <c r="C1621" s="2">
        <v>0.63753472222222218</v>
      </c>
      <c r="D1621">
        <v>534.95000000000005</v>
      </c>
      <c r="E1621">
        <f t="shared" si="99"/>
        <v>509.95000000000005</v>
      </c>
      <c r="F1621" s="2">
        <f>C1621-C1620</f>
        <v>1.1574074074072183E-4</v>
      </c>
      <c r="G1621">
        <f t="shared" si="101"/>
        <v>10</v>
      </c>
      <c r="H1621">
        <f t="shared" si="100"/>
        <v>1.4165277777777781E-3</v>
      </c>
    </row>
    <row r="1622" spans="1:8">
      <c r="A1622" t="s">
        <v>1</v>
      </c>
      <c r="B1622" s="1">
        <v>40713</v>
      </c>
      <c r="C1622" s="2">
        <v>0.63766203703703705</v>
      </c>
      <c r="D1622">
        <v>532.29</v>
      </c>
      <c r="E1622">
        <f t="shared" si="99"/>
        <v>507.28999999999996</v>
      </c>
      <c r="F1622" s="2">
        <f>C1622-C1621</f>
        <v>1.2731481481487172E-4</v>
      </c>
      <c r="G1622">
        <f t="shared" si="101"/>
        <v>11</v>
      </c>
      <c r="H1622">
        <f t="shared" si="100"/>
        <v>1.5500527777777776E-3</v>
      </c>
    </row>
    <row r="1623" spans="1:8">
      <c r="A1623" t="s">
        <v>1</v>
      </c>
      <c r="B1623" s="1">
        <v>40713</v>
      </c>
      <c r="C1623" s="2">
        <v>0.63777777777777778</v>
      </c>
      <c r="D1623">
        <v>509.85</v>
      </c>
      <c r="E1623">
        <f t="shared" si="99"/>
        <v>484.85</v>
      </c>
      <c r="F1623" s="2">
        <f>C1623-C1622</f>
        <v>1.1574074074072183E-4</v>
      </c>
      <c r="G1623">
        <f t="shared" si="101"/>
        <v>10</v>
      </c>
      <c r="H1623">
        <f t="shared" si="100"/>
        <v>1.3468055555555555E-3</v>
      </c>
    </row>
    <row r="1624" spans="1:8">
      <c r="A1624" t="s">
        <v>1</v>
      </c>
      <c r="B1624" s="1">
        <v>40713</v>
      </c>
      <c r="C1624" s="2">
        <v>0.6378935185185185</v>
      </c>
      <c r="D1624">
        <v>1222.4000000000001</v>
      </c>
      <c r="E1624">
        <f t="shared" si="99"/>
        <v>1197.4000000000001</v>
      </c>
      <c r="F1624" s="2">
        <f>C1624-C1623</f>
        <v>1.1574074074072183E-4</v>
      </c>
      <c r="G1624">
        <f t="shared" si="101"/>
        <v>10</v>
      </c>
      <c r="H1624">
        <f t="shared" si="100"/>
        <v>3.3261111111111113E-3</v>
      </c>
    </row>
    <row r="1625" spans="1:8">
      <c r="A1625" t="s">
        <v>1</v>
      </c>
      <c r="B1625" s="1">
        <v>40713</v>
      </c>
      <c r="C1625" s="2">
        <v>0.63800925925925933</v>
      </c>
      <c r="D1625">
        <v>1520.01</v>
      </c>
      <c r="E1625">
        <f t="shared" si="99"/>
        <v>1495.01</v>
      </c>
      <c r="F1625" s="2">
        <f>C1625-C1624</f>
        <v>1.1574074074083285E-4</v>
      </c>
      <c r="G1625">
        <f t="shared" si="101"/>
        <v>10</v>
      </c>
      <c r="H1625">
        <f t="shared" si="100"/>
        <v>4.1528055555555563E-3</v>
      </c>
    </row>
    <row r="1626" spans="1:8">
      <c r="A1626" t="s">
        <v>1</v>
      </c>
      <c r="B1626" s="1">
        <v>40713</v>
      </c>
      <c r="C1626" s="2">
        <v>0.63813657407407409</v>
      </c>
      <c r="D1626">
        <v>1546.12</v>
      </c>
      <c r="E1626">
        <f t="shared" si="99"/>
        <v>1521.12</v>
      </c>
      <c r="F1626" s="2">
        <f>C1626-C1625</f>
        <v>1.273148148147607E-4</v>
      </c>
      <c r="G1626">
        <f t="shared" si="101"/>
        <v>11</v>
      </c>
      <c r="H1626">
        <f t="shared" si="100"/>
        <v>4.6478666666666659E-3</v>
      </c>
    </row>
    <row r="1627" spans="1:8">
      <c r="A1627" t="s">
        <v>1</v>
      </c>
      <c r="B1627" s="1">
        <v>40713</v>
      </c>
      <c r="C1627" s="2">
        <v>0.63825231481481481</v>
      </c>
      <c r="D1627">
        <v>1539.72</v>
      </c>
      <c r="E1627">
        <f t="shared" si="99"/>
        <v>1514.72</v>
      </c>
      <c r="F1627" s="2">
        <f>C1627-C1626</f>
        <v>1.1574074074072183E-4</v>
      </c>
      <c r="G1627">
        <f t="shared" si="101"/>
        <v>10</v>
      </c>
      <c r="H1627">
        <f t="shared" si="100"/>
        <v>4.2075555555555555E-3</v>
      </c>
    </row>
    <row r="1628" spans="1:8">
      <c r="A1628" t="s">
        <v>1</v>
      </c>
      <c r="B1628" s="1">
        <v>40713</v>
      </c>
      <c r="C1628" s="2">
        <v>0.63836805555555554</v>
      </c>
      <c r="D1628">
        <v>1540.1</v>
      </c>
      <c r="E1628">
        <f t="shared" si="99"/>
        <v>1515.1</v>
      </c>
      <c r="F1628" s="2">
        <f>C1628-C1627</f>
        <v>1.1574074074072183E-4</v>
      </c>
      <c r="G1628">
        <f t="shared" si="101"/>
        <v>10</v>
      </c>
      <c r="H1628">
        <f t="shared" si="100"/>
        <v>4.2086111111111109E-3</v>
      </c>
    </row>
    <row r="1629" spans="1:8">
      <c r="A1629" t="s">
        <v>1</v>
      </c>
      <c r="B1629" s="1">
        <v>40713</v>
      </c>
      <c r="C1629" s="2">
        <v>0.63848379629629626</v>
      </c>
      <c r="D1629">
        <v>1536.81</v>
      </c>
      <c r="E1629">
        <f t="shared" si="99"/>
        <v>1511.81</v>
      </c>
      <c r="F1629" s="2">
        <f>C1629-C1628</f>
        <v>1.1574074074072183E-4</v>
      </c>
      <c r="G1629">
        <f t="shared" si="101"/>
        <v>10</v>
      </c>
      <c r="H1629">
        <f t="shared" si="100"/>
        <v>4.1994722222222216E-3</v>
      </c>
    </row>
    <row r="1630" spans="1:8">
      <c r="A1630" t="s">
        <v>1</v>
      </c>
      <c r="B1630" s="1">
        <v>40713</v>
      </c>
      <c r="C1630" s="2">
        <v>0.63859953703703709</v>
      </c>
      <c r="D1630">
        <v>1523.16</v>
      </c>
      <c r="E1630">
        <f t="shared" si="99"/>
        <v>1498.16</v>
      </c>
      <c r="F1630" s="2">
        <f>C1630-C1629</f>
        <v>1.1574074074083285E-4</v>
      </c>
      <c r="G1630">
        <f t="shared" si="101"/>
        <v>10</v>
      </c>
      <c r="H1630">
        <f t="shared" si="100"/>
        <v>4.1615555555555564E-3</v>
      </c>
    </row>
    <row r="1631" spans="1:8">
      <c r="A1631" t="s">
        <v>1</v>
      </c>
      <c r="B1631" s="1">
        <v>40713</v>
      </c>
      <c r="C1631" s="2">
        <v>0.63872685185185185</v>
      </c>
      <c r="D1631">
        <v>1537.76</v>
      </c>
      <c r="E1631">
        <f t="shared" si="99"/>
        <v>1512.76</v>
      </c>
      <c r="F1631" s="2">
        <f>C1631-C1630</f>
        <v>1.273148148147607E-4</v>
      </c>
      <c r="G1631">
        <f t="shared" si="101"/>
        <v>11</v>
      </c>
      <c r="H1631">
        <f t="shared" si="100"/>
        <v>4.6223222222222223E-3</v>
      </c>
    </row>
    <row r="1632" spans="1:8">
      <c r="A1632" t="s">
        <v>1</v>
      </c>
      <c r="B1632" s="1">
        <v>40713</v>
      </c>
      <c r="C1632" s="2">
        <v>0.63884259259259257</v>
      </c>
      <c r="D1632">
        <v>1632.94</v>
      </c>
      <c r="E1632">
        <f t="shared" si="99"/>
        <v>1607.94</v>
      </c>
      <c r="F1632" s="2">
        <f>C1632-C1631</f>
        <v>1.1574074074072183E-4</v>
      </c>
      <c r="G1632">
        <f t="shared" si="101"/>
        <v>10</v>
      </c>
      <c r="H1632">
        <f t="shared" si="100"/>
        <v>4.4665E-3</v>
      </c>
    </row>
    <row r="1633" spans="1:8">
      <c r="A1633" t="s">
        <v>1</v>
      </c>
      <c r="B1633" s="1">
        <v>40713</v>
      </c>
      <c r="C1633" s="2">
        <v>0.63895833333333341</v>
      </c>
      <c r="D1633">
        <v>1633.92</v>
      </c>
      <c r="E1633">
        <f t="shared" si="99"/>
        <v>1608.92</v>
      </c>
      <c r="F1633" s="2">
        <f>C1633-C1632</f>
        <v>1.1574074074083285E-4</v>
      </c>
      <c r="G1633">
        <f t="shared" si="101"/>
        <v>10</v>
      </c>
      <c r="H1633">
        <f t="shared" si="100"/>
        <v>4.4692222222222225E-3</v>
      </c>
    </row>
    <row r="1634" spans="1:8">
      <c r="A1634" t="s">
        <v>1</v>
      </c>
      <c r="B1634" s="1">
        <v>40713</v>
      </c>
      <c r="C1634" s="2">
        <v>0.63907407407407402</v>
      </c>
      <c r="D1634">
        <v>2040.44</v>
      </c>
      <c r="E1634">
        <f t="shared" si="99"/>
        <v>2015.44</v>
      </c>
      <c r="F1634" s="2">
        <f>C1634-C1633</f>
        <v>1.157407407406108E-4</v>
      </c>
      <c r="G1634">
        <f t="shared" si="101"/>
        <v>10</v>
      </c>
      <c r="H1634">
        <f t="shared" si="100"/>
        <v>5.598444444444445E-3</v>
      </c>
    </row>
    <row r="1635" spans="1:8">
      <c r="A1635" t="s">
        <v>1</v>
      </c>
      <c r="B1635" s="1">
        <v>40713</v>
      </c>
      <c r="C1635" s="2">
        <v>0.63918981481481485</v>
      </c>
      <c r="D1635">
        <v>2465.1799999999998</v>
      </c>
      <c r="E1635">
        <f t="shared" si="99"/>
        <v>2440.1799999999998</v>
      </c>
      <c r="F1635" s="2">
        <f>C1635-C1634</f>
        <v>1.1574074074083285E-4</v>
      </c>
      <c r="G1635">
        <f t="shared" si="101"/>
        <v>10</v>
      </c>
      <c r="H1635">
        <f t="shared" si="100"/>
        <v>6.7782777777777772E-3</v>
      </c>
    </row>
    <row r="1636" spans="1:8">
      <c r="A1636" t="s">
        <v>1</v>
      </c>
      <c r="B1636" s="1">
        <v>40713</v>
      </c>
      <c r="C1636" s="2">
        <v>0.63931712962962961</v>
      </c>
      <c r="D1636">
        <v>2464.87</v>
      </c>
      <c r="E1636">
        <f t="shared" si="99"/>
        <v>2439.87</v>
      </c>
      <c r="F1636" s="2">
        <f>C1636-C1635</f>
        <v>1.273148148147607E-4</v>
      </c>
      <c r="G1636">
        <f t="shared" si="101"/>
        <v>11</v>
      </c>
      <c r="H1636">
        <f t="shared" si="100"/>
        <v>7.4551583333333331E-3</v>
      </c>
    </row>
    <row r="1637" spans="1:8">
      <c r="A1637" t="s">
        <v>1</v>
      </c>
      <c r="B1637" s="1">
        <v>40713</v>
      </c>
      <c r="C1637" s="2">
        <v>0.63943287037037033</v>
      </c>
      <c r="D1637">
        <v>2464.3200000000002</v>
      </c>
      <c r="E1637">
        <f t="shared" si="99"/>
        <v>2439.3200000000002</v>
      </c>
      <c r="F1637" s="2">
        <f>C1637-C1636</f>
        <v>1.1574074074072183E-4</v>
      </c>
      <c r="G1637">
        <f t="shared" si="101"/>
        <v>10</v>
      </c>
      <c r="H1637">
        <f t="shared" si="100"/>
        <v>6.7758888888888895E-3</v>
      </c>
    </row>
    <row r="1638" spans="1:8">
      <c r="A1638" t="s">
        <v>1</v>
      </c>
      <c r="B1638" s="1">
        <v>40713</v>
      </c>
      <c r="C1638" s="2">
        <v>0.63954861111111116</v>
      </c>
      <c r="D1638">
        <v>2453.34</v>
      </c>
      <c r="E1638">
        <f t="shared" si="99"/>
        <v>2428.34</v>
      </c>
      <c r="F1638" s="2">
        <f>C1638-C1637</f>
        <v>1.1574074074083285E-4</v>
      </c>
      <c r="G1638">
        <f t="shared" si="101"/>
        <v>10</v>
      </c>
      <c r="H1638">
        <f t="shared" si="100"/>
        <v>6.7453888888888902E-3</v>
      </c>
    </row>
    <row r="1639" spans="1:8">
      <c r="A1639" t="s">
        <v>1</v>
      </c>
      <c r="B1639" s="1">
        <v>40713</v>
      </c>
      <c r="C1639" s="2">
        <v>0.63967592592592593</v>
      </c>
      <c r="D1639">
        <v>2464.33</v>
      </c>
      <c r="E1639">
        <f t="shared" si="99"/>
        <v>2439.33</v>
      </c>
      <c r="F1639" s="2">
        <f>C1639-C1638</f>
        <v>1.273148148147607E-4</v>
      </c>
      <c r="G1639">
        <f t="shared" si="101"/>
        <v>11</v>
      </c>
      <c r="H1639">
        <f t="shared" si="100"/>
        <v>7.4535083333333333E-3</v>
      </c>
    </row>
    <row r="1640" spans="1:8">
      <c r="A1640" t="s">
        <v>1</v>
      </c>
      <c r="B1640" s="1">
        <v>40713</v>
      </c>
      <c r="C1640" s="2">
        <v>0.63979166666666665</v>
      </c>
      <c r="D1640">
        <v>2458.1999999999998</v>
      </c>
      <c r="E1640">
        <f t="shared" si="99"/>
        <v>2433.1999999999998</v>
      </c>
      <c r="F1640" s="2">
        <f>C1640-C1639</f>
        <v>1.1574074074072183E-4</v>
      </c>
      <c r="G1640">
        <f t="shared" si="101"/>
        <v>10</v>
      </c>
      <c r="H1640">
        <f t="shared" si="100"/>
        <v>6.7588888888888889E-3</v>
      </c>
    </row>
    <row r="1641" spans="1:8">
      <c r="A1641" t="s">
        <v>1</v>
      </c>
      <c r="B1641" s="1">
        <v>40713</v>
      </c>
      <c r="C1641" s="2">
        <v>0.63990740740740737</v>
      </c>
      <c r="D1641">
        <v>2456.59</v>
      </c>
      <c r="E1641">
        <f t="shared" si="99"/>
        <v>2431.59</v>
      </c>
      <c r="F1641" s="2">
        <f>C1641-C1640</f>
        <v>1.1574074074072183E-4</v>
      </c>
      <c r="G1641">
        <f t="shared" si="101"/>
        <v>10</v>
      </c>
      <c r="H1641">
        <f t="shared" si="100"/>
        <v>6.7544166666666672E-3</v>
      </c>
    </row>
    <row r="1642" spans="1:8">
      <c r="A1642" t="s">
        <v>1</v>
      </c>
      <c r="B1642" s="1">
        <v>40713</v>
      </c>
      <c r="C1642" s="2">
        <v>0.64002314814814809</v>
      </c>
      <c r="D1642">
        <v>1834.13</v>
      </c>
      <c r="E1642">
        <f t="shared" si="99"/>
        <v>1809.13</v>
      </c>
      <c r="F1642" s="2">
        <f>C1642-C1641</f>
        <v>1.1574074074072183E-4</v>
      </c>
      <c r="G1642">
        <f t="shared" si="101"/>
        <v>10</v>
      </c>
      <c r="H1642">
        <f t="shared" si="100"/>
        <v>5.0253611111111115E-3</v>
      </c>
    </row>
    <row r="1643" spans="1:8">
      <c r="A1643" t="s">
        <v>1</v>
      </c>
      <c r="B1643" s="1">
        <v>40713</v>
      </c>
      <c r="C1643" s="2">
        <v>0.64013888888888892</v>
      </c>
      <c r="D1643">
        <v>1625.67</v>
      </c>
      <c r="E1643">
        <f t="shared" si="99"/>
        <v>1600.67</v>
      </c>
      <c r="F1643" s="2">
        <f>C1643-C1642</f>
        <v>1.1574074074083285E-4</v>
      </c>
      <c r="G1643">
        <f t="shared" si="101"/>
        <v>10</v>
      </c>
      <c r="H1643">
        <f t="shared" si="100"/>
        <v>4.4463055555555558E-3</v>
      </c>
    </row>
    <row r="1644" spans="1:8">
      <c r="A1644" t="s">
        <v>1</v>
      </c>
      <c r="B1644" s="1">
        <v>40713</v>
      </c>
      <c r="C1644" s="2">
        <v>0.64026620370370368</v>
      </c>
      <c r="D1644">
        <v>1627.09</v>
      </c>
      <c r="E1644">
        <f t="shared" si="99"/>
        <v>1602.09</v>
      </c>
      <c r="F1644" s="2">
        <f>C1644-C1643</f>
        <v>1.273148148147607E-4</v>
      </c>
      <c r="G1644">
        <f t="shared" si="101"/>
        <v>11</v>
      </c>
      <c r="H1644">
        <f t="shared" si="100"/>
        <v>4.8952750000000001E-3</v>
      </c>
    </row>
    <row r="1645" spans="1:8">
      <c r="A1645" t="s">
        <v>1</v>
      </c>
      <c r="B1645" s="1">
        <v>40713</v>
      </c>
      <c r="C1645" s="2">
        <v>0.64038194444444441</v>
      </c>
      <c r="D1645">
        <v>1608.36</v>
      </c>
      <c r="E1645">
        <f t="shared" si="99"/>
        <v>1583.36</v>
      </c>
      <c r="F1645" s="2">
        <f>C1645-C1644</f>
        <v>1.1574074074072183E-4</v>
      </c>
      <c r="G1645">
        <f t="shared" si="101"/>
        <v>10</v>
      </c>
      <c r="H1645">
        <f t="shared" si="100"/>
        <v>4.3982222222222226E-3</v>
      </c>
    </row>
    <row r="1646" spans="1:8">
      <c r="A1646" t="s">
        <v>1</v>
      </c>
      <c r="B1646" s="1">
        <v>40713</v>
      </c>
      <c r="C1646" s="2">
        <v>0.64049768518518524</v>
      </c>
      <c r="D1646">
        <v>1626.9</v>
      </c>
      <c r="E1646">
        <f t="shared" si="99"/>
        <v>1601.9</v>
      </c>
      <c r="F1646" s="2">
        <f>C1646-C1645</f>
        <v>1.1574074074083285E-4</v>
      </c>
      <c r="G1646">
        <f t="shared" si="101"/>
        <v>10</v>
      </c>
      <c r="H1646">
        <f t="shared" si="100"/>
        <v>4.4497222222222221E-3</v>
      </c>
    </row>
    <row r="1647" spans="1:8">
      <c r="A1647" t="s">
        <v>1</v>
      </c>
      <c r="B1647" s="1">
        <v>40713</v>
      </c>
      <c r="C1647" s="2">
        <v>0.64061342592592596</v>
      </c>
      <c r="D1647">
        <v>1600.74</v>
      </c>
      <c r="E1647">
        <f t="shared" si="99"/>
        <v>1575.74</v>
      </c>
      <c r="F1647" s="2">
        <f>C1647-C1646</f>
        <v>1.1574074074072183E-4</v>
      </c>
      <c r="G1647">
        <f t="shared" si="101"/>
        <v>10</v>
      </c>
      <c r="H1647">
        <f t="shared" si="100"/>
        <v>4.3770555555555559E-3</v>
      </c>
    </row>
    <row r="1648" spans="1:8">
      <c r="A1648" t="s">
        <v>1</v>
      </c>
      <c r="B1648" s="1">
        <v>40713</v>
      </c>
      <c r="C1648" s="2">
        <v>0.64072916666666668</v>
      </c>
      <c r="D1648">
        <v>617.04</v>
      </c>
      <c r="E1648">
        <f t="shared" si="99"/>
        <v>592.04</v>
      </c>
      <c r="F1648" s="2">
        <f>C1648-C1647</f>
        <v>1.1574074074072183E-4</v>
      </c>
      <c r="G1648">
        <f t="shared" si="101"/>
        <v>10</v>
      </c>
      <c r="H1648">
        <f t="shared" si="100"/>
        <v>1.6445555555555556E-3</v>
      </c>
    </row>
    <row r="1649" spans="1:8">
      <c r="A1649" t="s">
        <v>1</v>
      </c>
      <c r="B1649" s="1">
        <v>40713</v>
      </c>
      <c r="C1649" s="2">
        <v>0.6408449074074074</v>
      </c>
      <c r="D1649">
        <v>610.65</v>
      </c>
      <c r="E1649">
        <f t="shared" si="99"/>
        <v>585.65</v>
      </c>
      <c r="F1649" s="2">
        <f>C1649-C1648</f>
        <v>1.1574074074072183E-4</v>
      </c>
      <c r="G1649">
        <f t="shared" si="101"/>
        <v>10</v>
      </c>
      <c r="H1649">
        <f t="shared" si="100"/>
        <v>1.6268055555555556E-3</v>
      </c>
    </row>
    <row r="1650" spans="1:8">
      <c r="A1650" t="s">
        <v>1</v>
      </c>
      <c r="B1650" s="1">
        <v>40713</v>
      </c>
      <c r="C1650" s="2">
        <v>0.64097222222222217</v>
      </c>
      <c r="D1650">
        <v>606.24</v>
      </c>
      <c r="E1650">
        <f t="shared" si="99"/>
        <v>581.24</v>
      </c>
      <c r="F1650" s="2">
        <f>C1650-C1649</f>
        <v>1.273148148147607E-4</v>
      </c>
      <c r="G1650">
        <f t="shared" si="101"/>
        <v>11</v>
      </c>
      <c r="H1650">
        <f t="shared" si="100"/>
        <v>1.7760111111111113E-3</v>
      </c>
    </row>
    <row r="1651" spans="1:8">
      <c r="A1651" t="s">
        <v>1</v>
      </c>
      <c r="B1651" s="1">
        <v>40713</v>
      </c>
      <c r="C1651" s="2">
        <v>0.64107638888888896</v>
      </c>
      <c r="D1651">
        <v>596.77</v>
      </c>
      <c r="E1651">
        <f t="shared" si="99"/>
        <v>571.77</v>
      </c>
      <c r="F1651" s="2">
        <f>C1651-C1650</f>
        <v>1.0416666666679397E-4</v>
      </c>
      <c r="G1651">
        <f t="shared" si="101"/>
        <v>9</v>
      </c>
      <c r="H1651">
        <f t="shared" si="100"/>
        <v>1.429425E-3</v>
      </c>
    </row>
    <row r="1652" spans="1:8">
      <c r="A1652" t="s">
        <v>1</v>
      </c>
      <c r="B1652" s="1">
        <v>40713</v>
      </c>
      <c r="C1652" s="2">
        <v>0.64120370370370372</v>
      </c>
      <c r="D1652">
        <v>619.51</v>
      </c>
      <c r="E1652">
        <f t="shared" si="99"/>
        <v>594.51</v>
      </c>
      <c r="F1652" s="2">
        <f>C1652-C1651</f>
        <v>1.273148148147607E-4</v>
      </c>
      <c r="G1652">
        <f t="shared" si="101"/>
        <v>11</v>
      </c>
      <c r="H1652">
        <f t="shared" si="100"/>
        <v>1.8165583333333334E-3</v>
      </c>
    </row>
    <row r="1653" spans="1:8">
      <c r="A1653" t="s">
        <v>1</v>
      </c>
      <c r="B1653" s="1">
        <v>40713</v>
      </c>
      <c r="C1653" s="2">
        <v>0.64131944444444444</v>
      </c>
      <c r="D1653">
        <v>619.79</v>
      </c>
      <c r="E1653">
        <f t="shared" si="99"/>
        <v>594.79</v>
      </c>
      <c r="F1653" s="2">
        <f>C1653-C1652</f>
        <v>1.1574074074072183E-4</v>
      </c>
      <c r="G1653">
        <f t="shared" si="101"/>
        <v>10</v>
      </c>
      <c r="H1653">
        <f t="shared" si="100"/>
        <v>1.6521944444444442E-3</v>
      </c>
    </row>
    <row r="1654" spans="1:8">
      <c r="A1654" t="s">
        <v>1</v>
      </c>
      <c r="B1654" s="1">
        <v>40713</v>
      </c>
      <c r="C1654" s="2">
        <v>0.64143518518518516</v>
      </c>
      <c r="D1654">
        <v>602.79</v>
      </c>
      <c r="E1654">
        <f t="shared" si="99"/>
        <v>577.79</v>
      </c>
      <c r="F1654" s="2">
        <f>C1654-C1653</f>
        <v>1.1574074074072183E-4</v>
      </c>
      <c r="G1654">
        <f t="shared" si="101"/>
        <v>10</v>
      </c>
      <c r="H1654">
        <f t="shared" si="100"/>
        <v>1.6049722222222223E-3</v>
      </c>
    </row>
    <row r="1655" spans="1:8">
      <c r="A1655" t="s">
        <v>1</v>
      </c>
      <c r="B1655" s="1">
        <v>40713</v>
      </c>
      <c r="C1655" s="2">
        <v>0.64155092592592589</v>
      </c>
      <c r="D1655">
        <v>610.65</v>
      </c>
      <c r="E1655">
        <f t="shared" si="99"/>
        <v>585.65</v>
      </c>
      <c r="F1655" s="2">
        <f>C1655-C1654</f>
        <v>1.1574074074072183E-4</v>
      </c>
      <c r="G1655">
        <f t="shared" si="101"/>
        <v>10</v>
      </c>
      <c r="H1655">
        <f t="shared" si="100"/>
        <v>1.6268055555555556E-3</v>
      </c>
    </row>
    <row r="1656" spans="1:8">
      <c r="A1656" t="s">
        <v>1</v>
      </c>
      <c r="B1656" s="1">
        <v>40713</v>
      </c>
      <c r="C1656" s="2">
        <v>0.64167824074074076</v>
      </c>
      <c r="D1656">
        <v>610.39</v>
      </c>
      <c r="E1656">
        <f t="shared" si="99"/>
        <v>585.39</v>
      </c>
      <c r="F1656" s="2">
        <f>C1656-C1655</f>
        <v>1.2731481481487172E-4</v>
      </c>
      <c r="G1656">
        <f t="shared" si="101"/>
        <v>11</v>
      </c>
      <c r="H1656">
        <f t="shared" si="100"/>
        <v>1.7886916666666668E-3</v>
      </c>
    </row>
    <row r="1657" spans="1:8">
      <c r="A1657" t="s">
        <v>1</v>
      </c>
      <c r="B1657" s="1">
        <v>40713</v>
      </c>
      <c r="C1657" s="2">
        <v>0.64179398148148148</v>
      </c>
      <c r="D1657">
        <v>630.83000000000004</v>
      </c>
      <c r="E1657">
        <f t="shared" si="99"/>
        <v>605.83000000000004</v>
      </c>
      <c r="F1657" s="2">
        <f>C1657-C1656</f>
        <v>1.1574074074072183E-4</v>
      </c>
      <c r="G1657">
        <f t="shared" si="101"/>
        <v>10</v>
      </c>
      <c r="H1657">
        <f t="shared" si="100"/>
        <v>1.6828611111111113E-3</v>
      </c>
    </row>
    <row r="1658" spans="1:8">
      <c r="A1658" t="s">
        <v>1</v>
      </c>
      <c r="B1658" s="1">
        <v>40713</v>
      </c>
      <c r="C1658" s="2">
        <v>0.6419097222222222</v>
      </c>
      <c r="D1658">
        <v>615.5</v>
      </c>
      <c r="E1658">
        <f t="shared" si="99"/>
        <v>590.5</v>
      </c>
      <c r="F1658" s="2">
        <f>C1658-C1657</f>
        <v>1.1574074074072183E-4</v>
      </c>
      <c r="G1658">
        <f t="shared" si="101"/>
        <v>10</v>
      </c>
      <c r="H1658">
        <f t="shared" si="100"/>
        <v>1.640277777777778E-3</v>
      </c>
    </row>
    <row r="1659" spans="1:8">
      <c r="A1659" t="s">
        <v>1</v>
      </c>
      <c r="B1659" s="1">
        <v>40713</v>
      </c>
      <c r="C1659" s="2">
        <v>0.64202546296296303</v>
      </c>
      <c r="D1659">
        <v>1638.59</v>
      </c>
      <c r="E1659">
        <f t="shared" si="99"/>
        <v>1613.59</v>
      </c>
      <c r="F1659" s="2">
        <f>C1659-C1658</f>
        <v>1.1574074074083285E-4</v>
      </c>
      <c r="G1659">
        <f t="shared" si="101"/>
        <v>10</v>
      </c>
      <c r="H1659">
        <f t="shared" si="100"/>
        <v>4.4821944444444449E-3</v>
      </c>
    </row>
    <row r="1660" spans="1:8">
      <c r="A1660" t="s">
        <v>1</v>
      </c>
      <c r="B1660" s="1">
        <v>40713</v>
      </c>
      <c r="C1660" s="2">
        <v>0.64214120370370364</v>
      </c>
      <c r="D1660">
        <v>2455.73</v>
      </c>
      <c r="E1660">
        <f t="shared" si="99"/>
        <v>2430.73</v>
      </c>
      <c r="F1660" s="2">
        <f>C1660-C1659</f>
        <v>1.157407407406108E-4</v>
      </c>
      <c r="G1660">
        <f t="shared" si="101"/>
        <v>10</v>
      </c>
      <c r="H1660">
        <f t="shared" si="100"/>
        <v>6.7520277777777778E-3</v>
      </c>
    </row>
    <row r="1661" spans="1:8">
      <c r="A1661" t="s">
        <v>1</v>
      </c>
      <c r="B1661" s="1">
        <v>40713</v>
      </c>
      <c r="C1661" s="2">
        <v>0.64225694444444448</v>
      </c>
      <c r="D1661">
        <v>2481.33</v>
      </c>
      <c r="E1661">
        <f t="shared" si="99"/>
        <v>2456.33</v>
      </c>
      <c r="F1661" s="2">
        <f>C1661-C1660</f>
        <v>1.1574074074083285E-4</v>
      </c>
      <c r="G1661">
        <f t="shared" si="101"/>
        <v>10</v>
      </c>
      <c r="H1661">
        <f t="shared" si="100"/>
        <v>6.823138888888889E-3</v>
      </c>
    </row>
    <row r="1662" spans="1:8">
      <c r="A1662" t="s">
        <v>1</v>
      </c>
      <c r="B1662" s="1">
        <v>40713</v>
      </c>
      <c r="C1662" s="2">
        <v>0.64238425925925924</v>
      </c>
      <c r="D1662">
        <v>2454.91</v>
      </c>
      <c r="E1662">
        <f t="shared" si="99"/>
        <v>2429.91</v>
      </c>
      <c r="F1662" s="2">
        <f>C1662-C1661</f>
        <v>1.273148148147607E-4</v>
      </c>
      <c r="G1662">
        <f t="shared" si="101"/>
        <v>11</v>
      </c>
      <c r="H1662">
        <f t="shared" si="100"/>
        <v>7.4247249999999992E-3</v>
      </c>
    </row>
    <row r="1663" spans="1:8">
      <c r="A1663" t="s">
        <v>1</v>
      </c>
      <c r="B1663" s="1">
        <v>40713</v>
      </c>
      <c r="C1663" s="2">
        <v>0.64249999999999996</v>
      </c>
      <c r="D1663">
        <v>2467.37</v>
      </c>
      <c r="E1663">
        <f t="shared" si="99"/>
        <v>2442.37</v>
      </c>
      <c r="F1663" s="2">
        <f>C1663-C1662</f>
        <v>1.1574074074072183E-4</v>
      </c>
      <c r="G1663">
        <f t="shared" si="101"/>
        <v>10</v>
      </c>
      <c r="H1663">
        <f t="shared" si="100"/>
        <v>6.7843611111111108E-3</v>
      </c>
    </row>
    <row r="1664" spans="1:8">
      <c r="A1664" t="s">
        <v>1</v>
      </c>
      <c r="B1664" s="1">
        <v>40713</v>
      </c>
      <c r="C1664" s="2">
        <v>0.64261574074074079</v>
      </c>
      <c r="D1664">
        <v>2466.69</v>
      </c>
      <c r="E1664">
        <f t="shared" si="99"/>
        <v>2441.69</v>
      </c>
      <c r="F1664" s="2">
        <f>C1664-C1663</f>
        <v>1.1574074074083285E-4</v>
      </c>
      <c r="G1664">
        <f t="shared" si="101"/>
        <v>10</v>
      </c>
      <c r="H1664">
        <f t="shared" si="100"/>
        <v>6.7824722222222219E-3</v>
      </c>
    </row>
    <row r="1665" spans="1:8">
      <c r="A1665" t="s">
        <v>1</v>
      </c>
      <c r="B1665" s="1">
        <v>40713</v>
      </c>
      <c r="C1665" s="2">
        <v>0.64274305555555555</v>
      </c>
      <c r="D1665">
        <v>2458.36</v>
      </c>
      <c r="E1665">
        <f t="shared" si="99"/>
        <v>2433.36</v>
      </c>
      <c r="F1665" s="2">
        <f>C1665-C1664</f>
        <v>1.273148148147607E-4</v>
      </c>
      <c r="G1665">
        <f t="shared" si="101"/>
        <v>11</v>
      </c>
      <c r="H1665">
        <f t="shared" si="100"/>
        <v>7.4352666666666675E-3</v>
      </c>
    </row>
    <row r="1666" spans="1:8">
      <c r="A1666" t="s">
        <v>1</v>
      </c>
      <c r="B1666" s="1">
        <v>40713</v>
      </c>
      <c r="C1666" s="2">
        <v>0.64285879629629628</v>
      </c>
      <c r="D1666">
        <v>2462.73</v>
      </c>
      <c r="E1666">
        <f t="shared" si="99"/>
        <v>2437.73</v>
      </c>
      <c r="F1666" s="2">
        <f>C1666-C1665</f>
        <v>1.1574074074072183E-4</v>
      </c>
      <c r="G1666">
        <f t="shared" si="101"/>
        <v>10</v>
      </c>
      <c r="H1666">
        <f t="shared" si="100"/>
        <v>6.7714722222222221E-3</v>
      </c>
    </row>
    <row r="1667" spans="1:8">
      <c r="A1667" t="s">
        <v>1</v>
      </c>
      <c r="B1667" s="1">
        <v>40713</v>
      </c>
      <c r="C1667" s="2">
        <v>0.64297453703703711</v>
      </c>
      <c r="D1667">
        <v>2462.7600000000002</v>
      </c>
      <c r="E1667">
        <f t="shared" ref="E1667:E1730" si="102">D1667-25</f>
        <v>2437.7600000000002</v>
      </c>
      <c r="F1667" s="2">
        <f>C1667-C1666</f>
        <v>1.1574074074083285E-4</v>
      </c>
      <c r="G1667">
        <f t="shared" si="101"/>
        <v>10</v>
      </c>
      <c r="H1667">
        <f t="shared" ref="H1667:H1730" si="103">G1667/3600*E1667/1000</f>
        <v>6.7715555555555567E-3</v>
      </c>
    </row>
    <row r="1668" spans="1:8">
      <c r="A1668" t="s">
        <v>1</v>
      </c>
      <c r="B1668" s="1">
        <v>40713</v>
      </c>
      <c r="C1668" s="2">
        <v>0.64309027777777772</v>
      </c>
      <c r="D1668">
        <v>1629.87</v>
      </c>
      <c r="E1668">
        <f t="shared" si="102"/>
        <v>1604.87</v>
      </c>
      <c r="F1668" s="2">
        <f t="shared" ref="F1668:F1731" si="104">C1668-C1667</f>
        <v>1.157407407406108E-4</v>
      </c>
      <c r="G1668">
        <f t="shared" ref="G1668:G1731" si="105">SECOND(F1668)</f>
        <v>10</v>
      </c>
      <c r="H1668">
        <f t="shared" si="103"/>
        <v>4.4579722222222217E-3</v>
      </c>
    </row>
    <row r="1669" spans="1:8">
      <c r="A1669" t="s">
        <v>1</v>
      </c>
      <c r="B1669" s="1">
        <v>40713</v>
      </c>
      <c r="C1669" s="2">
        <v>0.64322916666666663</v>
      </c>
      <c r="D1669">
        <v>1630.15</v>
      </c>
      <c r="E1669">
        <f t="shared" si="102"/>
        <v>1605.15</v>
      </c>
      <c r="F1669" s="2">
        <f t="shared" si="104"/>
        <v>1.388888888889106E-4</v>
      </c>
      <c r="G1669">
        <f t="shared" si="105"/>
        <v>12</v>
      </c>
      <c r="H1669">
        <f t="shared" si="103"/>
        <v>5.3505000000000002E-3</v>
      </c>
    </row>
    <row r="1670" spans="1:8">
      <c r="A1670" t="s">
        <v>1</v>
      </c>
      <c r="B1670" s="1">
        <v>40713</v>
      </c>
      <c r="C1670" s="2">
        <v>0.64334490740740746</v>
      </c>
      <c r="D1670">
        <v>1624.87</v>
      </c>
      <c r="E1670">
        <f t="shared" si="102"/>
        <v>1599.87</v>
      </c>
      <c r="F1670" s="2">
        <f t="shared" si="104"/>
        <v>1.1574074074083285E-4</v>
      </c>
      <c r="G1670">
        <f t="shared" si="105"/>
        <v>10</v>
      </c>
      <c r="H1670">
        <f t="shared" si="103"/>
        <v>4.4440833333333337E-3</v>
      </c>
    </row>
    <row r="1671" spans="1:8">
      <c r="A1671" t="s">
        <v>1</v>
      </c>
      <c r="B1671" s="1">
        <v>40713</v>
      </c>
      <c r="C1671" s="2">
        <v>0.64347222222222222</v>
      </c>
      <c r="D1671">
        <v>1627.44</v>
      </c>
      <c r="E1671">
        <f t="shared" si="102"/>
        <v>1602.44</v>
      </c>
      <c r="F1671" s="2">
        <f t="shared" si="104"/>
        <v>1.273148148147607E-4</v>
      </c>
      <c r="G1671">
        <f t="shared" si="105"/>
        <v>11</v>
      </c>
      <c r="H1671">
        <f t="shared" si="103"/>
        <v>4.8963444444444452E-3</v>
      </c>
    </row>
    <row r="1672" spans="1:8">
      <c r="A1672" t="s">
        <v>1</v>
      </c>
      <c r="B1672" s="1">
        <v>40713</v>
      </c>
      <c r="C1672" s="2">
        <v>0.64358796296296295</v>
      </c>
      <c r="D1672">
        <v>1619.93</v>
      </c>
      <c r="E1672">
        <f t="shared" si="102"/>
        <v>1594.93</v>
      </c>
      <c r="F1672" s="2">
        <f t="shared" si="104"/>
        <v>1.1574074074072183E-4</v>
      </c>
      <c r="G1672">
        <f t="shared" si="105"/>
        <v>10</v>
      </c>
      <c r="H1672">
        <f t="shared" si="103"/>
        <v>4.4303611111111115E-3</v>
      </c>
    </row>
    <row r="1673" spans="1:8">
      <c r="A1673" t="s">
        <v>1</v>
      </c>
      <c r="B1673" s="1">
        <v>40713</v>
      </c>
      <c r="C1673" s="2">
        <v>0.64370370370370367</v>
      </c>
      <c r="D1673">
        <v>1626.25</v>
      </c>
      <c r="E1673">
        <f t="shared" si="102"/>
        <v>1601.25</v>
      </c>
      <c r="F1673" s="2">
        <f t="shared" si="104"/>
        <v>1.1574074074072183E-4</v>
      </c>
      <c r="G1673">
        <f t="shared" si="105"/>
        <v>10</v>
      </c>
      <c r="H1673">
        <f t="shared" si="103"/>
        <v>4.4479166666666669E-3</v>
      </c>
    </row>
    <row r="1674" spans="1:8">
      <c r="A1674" t="s">
        <v>1</v>
      </c>
      <c r="B1674" s="1">
        <v>40713</v>
      </c>
      <c r="C1674" s="2">
        <v>0.64381944444444439</v>
      </c>
      <c r="D1674">
        <v>1637.35</v>
      </c>
      <c r="E1674">
        <f t="shared" si="102"/>
        <v>1612.35</v>
      </c>
      <c r="F1674" s="2">
        <f t="shared" si="104"/>
        <v>1.1574074074072183E-4</v>
      </c>
      <c r="G1674">
        <f t="shared" si="105"/>
        <v>10</v>
      </c>
      <c r="H1674">
        <f t="shared" si="103"/>
        <v>4.4787500000000001E-3</v>
      </c>
    </row>
    <row r="1675" spans="1:8">
      <c r="A1675" t="s">
        <v>1</v>
      </c>
      <c r="B1675" s="1">
        <v>40713</v>
      </c>
      <c r="C1675" s="2">
        <v>0.64393518518518522</v>
      </c>
      <c r="D1675">
        <v>1780.48</v>
      </c>
      <c r="E1675">
        <f t="shared" si="102"/>
        <v>1755.48</v>
      </c>
      <c r="F1675" s="2">
        <f t="shared" si="104"/>
        <v>1.1574074074083285E-4</v>
      </c>
      <c r="G1675">
        <f t="shared" si="105"/>
        <v>10</v>
      </c>
      <c r="H1675">
        <f t="shared" si="103"/>
        <v>4.8763333333333332E-3</v>
      </c>
    </row>
    <row r="1676" spans="1:8">
      <c r="A1676" t="s">
        <v>1</v>
      </c>
      <c r="B1676" s="1">
        <v>40713</v>
      </c>
      <c r="C1676" s="2">
        <v>0.64405092592592594</v>
      </c>
      <c r="D1676">
        <v>1797.78</v>
      </c>
      <c r="E1676">
        <f t="shared" si="102"/>
        <v>1772.78</v>
      </c>
      <c r="F1676" s="2">
        <f t="shared" si="104"/>
        <v>1.1574074074072183E-4</v>
      </c>
      <c r="G1676">
        <f t="shared" si="105"/>
        <v>10</v>
      </c>
      <c r="H1676">
        <f t="shared" si="103"/>
        <v>4.9243888888888887E-3</v>
      </c>
    </row>
    <row r="1677" spans="1:8">
      <c r="A1677" t="s">
        <v>1</v>
      </c>
      <c r="B1677" s="1">
        <v>40713</v>
      </c>
      <c r="C1677" s="2">
        <v>0.64416666666666667</v>
      </c>
      <c r="D1677">
        <v>1798.06</v>
      </c>
      <c r="E1677">
        <f t="shared" si="102"/>
        <v>1773.06</v>
      </c>
      <c r="F1677" s="2">
        <f t="shared" si="104"/>
        <v>1.1574074074072183E-4</v>
      </c>
      <c r="G1677">
        <f t="shared" si="105"/>
        <v>10</v>
      </c>
      <c r="H1677">
        <f t="shared" si="103"/>
        <v>4.9251666666666671E-3</v>
      </c>
    </row>
    <row r="1678" spans="1:8">
      <c r="A1678" t="s">
        <v>1</v>
      </c>
      <c r="B1678" s="1">
        <v>40713</v>
      </c>
      <c r="C1678" s="2">
        <v>0.64429398148148154</v>
      </c>
      <c r="D1678">
        <v>1784.54</v>
      </c>
      <c r="E1678">
        <f t="shared" si="102"/>
        <v>1759.54</v>
      </c>
      <c r="F1678" s="2">
        <f t="shared" si="104"/>
        <v>1.2731481481487172E-4</v>
      </c>
      <c r="G1678">
        <f t="shared" si="105"/>
        <v>11</v>
      </c>
      <c r="H1678">
        <f t="shared" si="103"/>
        <v>5.3763722222222232E-3</v>
      </c>
    </row>
    <row r="1679" spans="1:8">
      <c r="A1679" t="s">
        <v>1</v>
      </c>
      <c r="B1679" s="1">
        <v>40713</v>
      </c>
      <c r="C1679" s="2">
        <v>0.64440972222222215</v>
      </c>
      <c r="D1679">
        <v>1761.06</v>
      </c>
      <c r="E1679">
        <f t="shared" si="102"/>
        <v>1736.06</v>
      </c>
      <c r="F1679" s="2">
        <f t="shared" si="104"/>
        <v>1.157407407406108E-4</v>
      </c>
      <c r="G1679">
        <f t="shared" si="105"/>
        <v>10</v>
      </c>
      <c r="H1679">
        <f t="shared" si="103"/>
        <v>4.8223888888888891E-3</v>
      </c>
    </row>
    <row r="1680" spans="1:8">
      <c r="A1680" t="s">
        <v>1</v>
      </c>
      <c r="B1680" s="1">
        <v>40713</v>
      </c>
      <c r="C1680" s="2">
        <v>0.64452546296296298</v>
      </c>
      <c r="D1680">
        <v>1753.63</v>
      </c>
      <c r="E1680">
        <f t="shared" si="102"/>
        <v>1728.63</v>
      </c>
      <c r="F1680" s="2">
        <f t="shared" si="104"/>
        <v>1.1574074074083285E-4</v>
      </c>
      <c r="G1680">
        <f t="shared" si="105"/>
        <v>10</v>
      </c>
      <c r="H1680">
        <f t="shared" si="103"/>
        <v>4.8017500000000005E-3</v>
      </c>
    </row>
    <row r="1681" spans="1:8">
      <c r="A1681" t="s">
        <v>1</v>
      </c>
      <c r="B1681" s="1">
        <v>40713</v>
      </c>
      <c r="C1681" s="2">
        <v>0.6446412037037037</v>
      </c>
      <c r="D1681">
        <v>1775.97</v>
      </c>
      <c r="E1681">
        <f t="shared" si="102"/>
        <v>1750.97</v>
      </c>
      <c r="F1681" s="2">
        <f t="shared" si="104"/>
        <v>1.1574074074072183E-4</v>
      </c>
      <c r="G1681">
        <f t="shared" si="105"/>
        <v>10</v>
      </c>
      <c r="H1681">
        <f t="shared" si="103"/>
        <v>4.8638055555555552E-3</v>
      </c>
    </row>
    <row r="1682" spans="1:8">
      <c r="A1682" t="s">
        <v>1</v>
      </c>
      <c r="B1682" s="1">
        <v>40713</v>
      </c>
      <c r="C1682" s="2">
        <v>0.64476851851851846</v>
      </c>
      <c r="D1682">
        <v>1772.66</v>
      </c>
      <c r="E1682">
        <f t="shared" si="102"/>
        <v>1747.66</v>
      </c>
      <c r="F1682" s="2">
        <f t="shared" si="104"/>
        <v>1.273148148147607E-4</v>
      </c>
      <c r="G1682">
        <f t="shared" si="105"/>
        <v>11</v>
      </c>
      <c r="H1682">
        <f t="shared" si="103"/>
        <v>5.3400722222222228E-3</v>
      </c>
    </row>
    <row r="1683" spans="1:8">
      <c r="A1683" t="s">
        <v>1</v>
      </c>
      <c r="B1683" s="1">
        <v>40713</v>
      </c>
      <c r="C1683" s="2">
        <v>0.6448842592592593</v>
      </c>
      <c r="D1683">
        <v>765.9</v>
      </c>
      <c r="E1683">
        <f t="shared" si="102"/>
        <v>740.9</v>
      </c>
      <c r="F1683" s="2">
        <f t="shared" si="104"/>
        <v>1.1574074074083285E-4</v>
      </c>
      <c r="G1683">
        <f t="shared" si="105"/>
        <v>10</v>
      </c>
      <c r="H1683">
        <f t="shared" si="103"/>
        <v>2.0580555555555556E-3</v>
      </c>
    </row>
    <row r="1684" spans="1:8">
      <c r="A1684" t="s">
        <v>1</v>
      </c>
      <c r="B1684" s="1">
        <v>40713</v>
      </c>
      <c r="C1684" s="2">
        <v>0.64501157407407406</v>
      </c>
      <c r="D1684">
        <v>763.13</v>
      </c>
      <c r="E1684">
        <f t="shared" si="102"/>
        <v>738.13</v>
      </c>
      <c r="F1684" s="2">
        <f t="shared" si="104"/>
        <v>1.273148148147607E-4</v>
      </c>
      <c r="G1684">
        <f t="shared" si="105"/>
        <v>11</v>
      </c>
      <c r="H1684">
        <f t="shared" si="103"/>
        <v>2.2553972222222221E-3</v>
      </c>
    </row>
    <row r="1685" spans="1:8">
      <c r="A1685" t="s">
        <v>1</v>
      </c>
      <c r="B1685" s="1">
        <v>40713</v>
      </c>
      <c r="C1685" s="2">
        <v>0.64511574074074074</v>
      </c>
      <c r="D1685">
        <v>1606.28</v>
      </c>
      <c r="E1685">
        <f t="shared" si="102"/>
        <v>1581.28</v>
      </c>
      <c r="F1685" s="2">
        <f t="shared" si="104"/>
        <v>1.0416666666668295E-4</v>
      </c>
      <c r="G1685">
        <f t="shared" si="105"/>
        <v>9</v>
      </c>
      <c r="H1685">
        <f t="shared" si="103"/>
        <v>3.9531999999999996E-3</v>
      </c>
    </row>
    <row r="1686" spans="1:8">
      <c r="A1686" t="s">
        <v>1</v>
      </c>
      <c r="B1686" s="1">
        <v>40713</v>
      </c>
      <c r="C1686" s="2">
        <v>0.64523148148148146</v>
      </c>
      <c r="D1686">
        <v>1604.64</v>
      </c>
      <c r="E1686">
        <f t="shared" si="102"/>
        <v>1579.64</v>
      </c>
      <c r="F1686" s="2">
        <f t="shared" si="104"/>
        <v>1.1574074074072183E-4</v>
      </c>
      <c r="G1686">
        <f t="shared" si="105"/>
        <v>10</v>
      </c>
      <c r="H1686">
        <f t="shared" si="103"/>
        <v>4.3878888888888891E-3</v>
      </c>
    </row>
    <row r="1687" spans="1:8">
      <c r="A1687" t="s">
        <v>1</v>
      </c>
      <c r="B1687" s="1">
        <v>40713</v>
      </c>
      <c r="C1687" s="2">
        <v>0.64535879629629633</v>
      </c>
      <c r="D1687">
        <v>1601.93</v>
      </c>
      <c r="E1687">
        <f t="shared" si="102"/>
        <v>1576.93</v>
      </c>
      <c r="F1687" s="2">
        <f t="shared" si="104"/>
        <v>1.2731481481487172E-4</v>
      </c>
      <c r="G1687">
        <f t="shared" si="105"/>
        <v>11</v>
      </c>
      <c r="H1687">
        <f t="shared" si="103"/>
        <v>4.8183972222222227E-3</v>
      </c>
    </row>
    <row r="1688" spans="1:8">
      <c r="A1688" t="s">
        <v>1</v>
      </c>
      <c r="B1688" s="1">
        <v>40713</v>
      </c>
      <c r="C1688" s="2">
        <v>0.64547453703703705</v>
      </c>
      <c r="D1688">
        <v>1597.23</v>
      </c>
      <c r="E1688">
        <f t="shared" si="102"/>
        <v>1572.23</v>
      </c>
      <c r="F1688" s="2">
        <f t="shared" si="104"/>
        <v>1.1574074074072183E-4</v>
      </c>
      <c r="G1688">
        <f t="shared" si="105"/>
        <v>10</v>
      </c>
      <c r="H1688">
        <f t="shared" si="103"/>
        <v>4.3673055555555557E-3</v>
      </c>
    </row>
    <row r="1689" spans="1:8">
      <c r="A1689" t="s">
        <v>1</v>
      </c>
      <c r="B1689" s="1">
        <v>40713</v>
      </c>
      <c r="C1689" s="2">
        <v>0.64559027777777778</v>
      </c>
      <c r="D1689">
        <v>1614.32</v>
      </c>
      <c r="E1689">
        <f t="shared" si="102"/>
        <v>1589.32</v>
      </c>
      <c r="F1689" s="2">
        <f t="shared" si="104"/>
        <v>1.1574074074072183E-4</v>
      </c>
      <c r="G1689">
        <f t="shared" si="105"/>
        <v>10</v>
      </c>
      <c r="H1689">
        <f t="shared" si="103"/>
        <v>4.4147777777777779E-3</v>
      </c>
    </row>
    <row r="1690" spans="1:8">
      <c r="A1690" t="s">
        <v>1</v>
      </c>
      <c r="B1690" s="1">
        <v>40713</v>
      </c>
      <c r="C1690" s="2">
        <v>0.64571759259259254</v>
      </c>
      <c r="D1690">
        <v>1595.45</v>
      </c>
      <c r="E1690">
        <f t="shared" si="102"/>
        <v>1570.45</v>
      </c>
      <c r="F1690" s="2">
        <f t="shared" si="104"/>
        <v>1.273148148147607E-4</v>
      </c>
      <c r="G1690">
        <f t="shared" si="105"/>
        <v>11</v>
      </c>
      <c r="H1690">
        <f t="shared" si="103"/>
        <v>4.7985972222222232E-3</v>
      </c>
    </row>
    <row r="1691" spans="1:8">
      <c r="A1691" t="s">
        <v>1</v>
      </c>
      <c r="B1691" s="1">
        <v>40713</v>
      </c>
      <c r="C1691" s="2">
        <v>0.64583333333333337</v>
      </c>
      <c r="D1691">
        <v>1597.39</v>
      </c>
      <c r="E1691">
        <f t="shared" si="102"/>
        <v>1572.39</v>
      </c>
      <c r="F1691" s="2">
        <f t="shared" si="104"/>
        <v>1.1574074074083285E-4</v>
      </c>
      <c r="G1691">
        <f t="shared" si="105"/>
        <v>10</v>
      </c>
      <c r="H1691">
        <f t="shared" si="103"/>
        <v>4.3677500000000001E-3</v>
      </c>
    </row>
    <row r="1692" spans="1:8">
      <c r="A1692" t="s">
        <v>1</v>
      </c>
      <c r="B1692" s="1">
        <v>40713</v>
      </c>
      <c r="C1692" s="2">
        <v>0.64594907407407409</v>
      </c>
      <c r="D1692">
        <v>1597.09</v>
      </c>
      <c r="E1692">
        <f t="shared" si="102"/>
        <v>1572.09</v>
      </c>
      <c r="F1692" s="2">
        <f t="shared" si="104"/>
        <v>1.1574074074072183E-4</v>
      </c>
      <c r="G1692">
        <f t="shared" si="105"/>
        <v>10</v>
      </c>
      <c r="H1692">
        <f t="shared" si="103"/>
        <v>4.3669166666666665E-3</v>
      </c>
    </row>
    <row r="1693" spans="1:8">
      <c r="A1693" t="s">
        <v>1</v>
      </c>
      <c r="B1693" s="1">
        <v>40713</v>
      </c>
      <c r="C1693" s="2">
        <v>0.64607638888888885</v>
      </c>
      <c r="D1693">
        <v>750.62</v>
      </c>
      <c r="E1693">
        <f t="shared" si="102"/>
        <v>725.62</v>
      </c>
      <c r="F1693" s="2">
        <f t="shared" si="104"/>
        <v>1.273148148147607E-4</v>
      </c>
      <c r="G1693">
        <f t="shared" si="105"/>
        <v>11</v>
      </c>
      <c r="H1693">
        <f t="shared" si="103"/>
        <v>2.2171722222222227E-3</v>
      </c>
    </row>
    <row r="1694" spans="1:8">
      <c r="A1694" t="s">
        <v>1</v>
      </c>
      <c r="B1694" s="1">
        <v>40713</v>
      </c>
      <c r="C1694" s="2">
        <v>0.64619212962962969</v>
      </c>
      <c r="D1694">
        <v>1773.66</v>
      </c>
      <c r="E1694">
        <f t="shared" si="102"/>
        <v>1748.66</v>
      </c>
      <c r="F1694" s="2">
        <f t="shared" si="104"/>
        <v>1.1574074074083285E-4</v>
      </c>
      <c r="G1694">
        <f t="shared" si="105"/>
        <v>10</v>
      </c>
      <c r="H1694">
        <f t="shared" si="103"/>
        <v>4.8573888888888894E-3</v>
      </c>
    </row>
    <row r="1695" spans="1:8">
      <c r="A1695" t="s">
        <v>1</v>
      </c>
      <c r="B1695" s="1">
        <v>40713</v>
      </c>
      <c r="C1695" s="2">
        <v>0.6463078703703703</v>
      </c>
      <c r="D1695">
        <v>1768.96</v>
      </c>
      <c r="E1695">
        <f t="shared" si="102"/>
        <v>1743.96</v>
      </c>
      <c r="F1695" s="2">
        <f t="shared" si="104"/>
        <v>1.157407407406108E-4</v>
      </c>
      <c r="G1695">
        <f t="shared" si="105"/>
        <v>10</v>
      </c>
      <c r="H1695">
        <f t="shared" si="103"/>
        <v>4.8443333333333342E-3</v>
      </c>
    </row>
    <row r="1696" spans="1:8">
      <c r="A1696" t="s">
        <v>1</v>
      </c>
      <c r="B1696" s="1">
        <v>40713</v>
      </c>
      <c r="C1696" s="2">
        <v>0.64642361111111113</v>
      </c>
      <c r="D1696">
        <v>1771.94</v>
      </c>
      <c r="E1696">
        <f t="shared" si="102"/>
        <v>1746.94</v>
      </c>
      <c r="F1696" s="2">
        <f t="shared" si="104"/>
        <v>1.1574074074083285E-4</v>
      </c>
      <c r="G1696">
        <f t="shared" si="105"/>
        <v>10</v>
      </c>
      <c r="H1696">
        <f t="shared" si="103"/>
        <v>4.8526111111111122E-3</v>
      </c>
    </row>
    <row r="1697" spans="1:8">
      <c r="A1697" t="s">
        <v>1</v>
      </c>
      <c r="B1697" s="1">
        <v>40713</v>
      </c>
      <c r="C1697" s="2">
        <v>0.64653935185185185</v>
      </c>
      <c r="D1697">
        <v>1771.3</v>
      </c>
      <c r="E1697">
        <f t="shared" si="102"/>
        <v>1746.3</v>
      </c>
      <c r="F1697" s="2">
        <f t="shared" si="104"/>
        <v>1.1574074074072183E-4</v>
      </c>
      <c r="G1697">
        <f t="shared" si="105"/>
        <v>10</v>
      </c>
      <c r="H1697">
        <f t="shared" si="103"/>
        <v>4.8508333333333329E-3</v>
      </c>
    </row>
    <row r="1698" spans="1:8">
      <c r="A1698" t="s">
        <v>1</v>
      </c>
      <c r="B1698" s="1">
        <v>40713</v>
      </c>
      <c r="C1698" s="2">
        <v>0.64666666666666661</v>
      </c>
      <c r="D1698">
        <v>1769.21</v>
      </c>
      <c r="E1698">
        <f t="shared" si="102"/>
        <v>1744.21</v>
      </c>
      <c r="F1698" s="2">
        <f t="shared" si="104"/>
        <v>1.273148148147607E-4</v>
      </c>
      <c r="G1698">
        <f t="shared" si="105"/>
        <v>11</v>
      </c>
      <c r="H1698">
        <f t="shared" si="103"/>
        <v>5.3295305555555563E-3</v>
      </c>
    </row>
    <row r="1699" spans="1:8">
      <c r="A1699" t="s">
        <v>1</v>
      </c>
      <c r="B1699" s="1">
        <v>40713</v>
      </c>
      <c r="C1699" s="2">
        <v>0.64678240740740744</v>
      </c>
      <c r="D1699">
        <v>1771.06</v>
      </c>
      <c r="E1699">
        <f t="shared" si="102"/>
        <v>1746.06</v>
      </c>
      <c r="F1699" s="2">
        <f t="shared" si="104"/>
        <v>1.1574074074083285E-4</v>
      </c>
      <c r="G1699">
        <f t="shared" si="105"/>
        <v>10</v>
      </c>
      <c r="H1699">
        <f t="shared" si="103"/>
        <v>4.8501666666666667E-3</v>
      </c>
    </row>
    <row r="1700" spans="1:8">
      <c r="A1700" t="s">
        <v>1</v>
      </c>
      <c r="B1700" s="1">
        <v>40713</v>
      </c>
      <c r="C1700" s="2">
        <v>0.64689814814814817</v>
      </c>
      <c r="D1700">
        <v>1878.23</v>
      </c>
      <c r="E1700">
        <f t="shared" si="102"/>
        <v>1853.23</v>
      </c>
      <c r="F1700" s="2">
        <f t="shared" si="104"/>
        <v>1.1574074074072183E-4</v>
      </c>
      <c r="G1700">
        <f t="shared" si="105"/>
        <v>10</v>
      </c>
      <c r="H1700">
        <f t="shared" si="103"/>
        <v>5.1478611111111109E-3</v>
      </c>
    </row>
    <row r="1701" spans="1:8">
      <c r="A1701" t="s">
        <v>1</v>
      </c>
      <c r="B1701" s="1">
        <v>40713</v>
      </c>
      <c r="C1701" s="2">
        <v>0.64702546296296293</v>
      </c>
      <c r="D1701">
        <v>1856.72</v>
      </c>
      <c r="E1701">
        <f t="shared" si="102"/>
        <v>1831.72</v>
      </c>
      <c r="F1701" s="2">
        <f t="shared" si="104"/>
        <v>1.273148148147607E-4</v>
      </c>
      <c r="G1701">
        <f t="shared" si="105"/>
        <v>11</v>
      </c>
      <c r="H1701">
        <f t="shared" si="103"/>
        <v>5.5969222222222231E-3</v>
      </c>
    </row>
    <row r="1702" spans="1:8">
      <c r="A1702" t="s">
        <v>1</v>
      </c>
      <c r="B1702" s="1">
        <v>40713</v>
      </c>
      <c r="C1702" s="2">
        <v>0.64714120370370376</v>
      </c>
      <c r="D1702">
        <v>1865.29</v>
      </c>
      <c r="E1702">
        <f t="shared" si="102"/>
        <v>1840.29</v>
      </c>
      <c r="F1702" s="2">
        <f t="shared" si="104"/>
        <v>1.1574074074083285E-4</v>
      </c>
      <c r="G1702">
        <f t="shared" si="105"/>
        <v>10</v>
      </c>
      <c r="H1702">
        <f t="shared" si="103"/>
        <v>5.1119166666666665E-3</v>
      </c>
    </row>
    <row r="1703" spans="1:8">
      <c r="A1703" t="s">
        <v>1</v>
      </c>
      <c r="B1703" s="1">
        <v>40713</v>
      </c>
      <c r="C1703" s="2">
        <v>0.64725694444444437</v>
      </c>
      <c r="D1703">
        <v>1861.33</v>
      </c>
      <c r="E1703">
        <f t="shared" si="102"/>
        <v>1836.33</v>
      </c>
      <c r="F1703" s="2">
        <f t="shared" si="104"/>
        <v>1.157407407406108E-4</v>
      </c>
      <c r="G1703">
        <f t="shared" si="105"/>
        <v>10</v>
      </c>
      <c r="H1703">
        <f t="shared" si="103"/>
        <v>5.1009166666666668E-3</v>
      </c>
    </row>
    <row r="1704" spans="1:8">
      <c r="A1704" t="s">
        <v>1</v>
      </c>
      <c r="B1704" s="1">
        <v>40713</v>
      </c>
      <c r="C1704" s="2">
        <v>0.6473726851851852</v>
      </c>
      <c r="D1704">
        <v>1856.49</v>
      </c>
      <c r="E1704">
        <f t="shared" si="102"/>
        <v>1831.49</v>
      </c>
      <c r="F1704" s="2">
        <f t="shared" si="104"/>
        <v>1.1574074074083285E-4</v>
      </c>
      <c r="G1704">
        <f t="shared" si="105"/>
        <v>10</v>
      </c>
      <c r="H1704">
        <f t="shared" si="103"/>
        <v>5.0874722222222233E-3</v>
      </c>
    </row>
    <row r="1705" spans="1:8">
      <c r="A1705" t="s">
        <v>1</v>
      </c>
      <c r="B1705" s="1">
        <v>40713</v>
      </c>
      <c r="C1705" s="2">
        <v>0.64749999999999996</v>
      </c>
      <c r="D1705">
        <v>1862.06</v>
      </c>
      <c r="E1705">
        <f t="shared" si="102"/>
        <v>1837.06</v>
      </c>
      <c r="F1705" s="2">
        <f t="shared" si="104"/>
        <v>1.273148148147607E-4</v>
      </c>
      <c r="G1705">
        <f t="shared" si="105"/>
        <v>11</v>
      </c>
      <c r="H1705">
        <f t="shared" si="103"/>
        <v>5.6132388888888883E-3</v>
      </c>
    </row>
    <row r="1706" spans="1:8">
      <c r="A1706" t="s">
        <v>1</v>
      </c>
      <c r="B1706" s="1">
        <v>40713</v>
      </c>
      <c r="C1706" s="2">
        <v>0.64761574074074069</v>
      </c>
      <c r="D1706">
        <v>1868.66</v>
      </c>
      <c r="E1706">
        <f t="shared" si="102"/>
        <v>1843.66</v>
      </c>
      <c r="F1706" s="2">
        <f t="shared" si="104"/>
        <v>1.1574074074072183E-4</v>
      </c>
      <c r="G1706">
        <f t="shared" si="105"/>
        <v>10</v>
      </c>
      <c r="H1706">
        <f t="shared" si="103"/>
        <v>5.1212777777777784E-3</v>
      </c>
    </row>
    <row r="1707" spans="1:8">
      <c r="A1707" t="s">
        <v>1</v>
      </c>
      <c r="B1707" s="1">
        <v>40713</v>
      </c>
      <c r="C1707" s="2">
        <v>0.64773148148148152</v>
      </c>
      <c r="D1707">
        <v>1862.46</v>
      </c>
      <c r="E1707">
        <f t="shared" si="102"/>
        <v>1837.46</v>
      </c>
      <c r="F1707" s="2">
        <f t="shared" si="104"/>
        <v>1.1574074074083285E-4</v>
      </c>
      <c r="G1707">
        <f t="shared" si="105"/>
        <v>10</v>
      </c>
      <c r="H1707">
        <f t="shared" si="103"/>
        <v>5.1040555555555561E-3</v>
      </c>
    </row>
    <row r="1708" spans="1:8">
      <c r="A1708" t="s">
        <v>1</v>
      </c>
      <c r="B1708" s="1">
        <v>40713</v>
      </c>
      <c r="C1708" s="2">
        <v>0.64785879629629628</v>
      </c>
      <c r="D1708">
        <v>1865.2</v>
      </c>
      <c r="E1708">
        <f t="shared" si="102"/>
        <v>1840.2</v>
      </c>
      <c r="F1708" s="2">
        <f t="shared" si="104"/>
        <v>1.273148148147607E-4</v>
      </c>
      <c r="G1708">
        <f t="shared" si="105"/>
        <v>11</v>
      </c>
      <c r="H1708">
        <f t="shared" si="103"/>
        <v>5.622833333333333E-3</v>
      </c>
    </row>
    <row r="1709" spans="1:8">
      <c r="A1709" t="s">
        <v>1</v>
      </c>
      <c r="B1709" s="1">
        <v>40713</v>
      </c>
      <c r="C1709" s="2">
        <v>0.647974537037037</v>
      </c>
      <c r="D1709">
        <v>1850.77</v>
      </c>
      <c r="E1709">
        <f t="shared" si="102"/>
        <v>1825.77</v>
      </c>
      <c r="F1709" s="2">
        <f t="shared" si="104"/>
        <v>1.1574074074072183E-4</v>
      </c>
      <c r="G1709">
        <f t="shared" si="105"/>
        <v>10</v>
      </c>
      <c r="H1709">
        <f t="shared" si="103"/>
        <v>5.0715833333333342E-3</v>
      </c>
    </row>
    <row r="1710" spans="1:8">
      <c r="A1710" t="s">
        <v>1</v>
      </c>
      <c r="B1710" s="1">
        <v>40713</v>
      </c>
      <c r="C1710" s="2">
        <v>0.64809027777777783</v>
      </c>
      <c r="D1710">
        <v>2697.27</v>
      </c>
      <c r="E1710">
        <f t="shared" si="102"/>
        <v>2672.27</v>
      </c>
      <c r="F1710" s="2">
        <f t="shared" si="104"/>
        <v>1.1574074074083285E-4</v>
      </c>
      <c r="G1710">
        <f t="shared" si="105"/>
        <v>10</v>
      </c>
      <c r="H1710">
        <f t="shared" si="103"/>
        <v>7.4229722222222223E-3</v>
      </c>
    </row>
    <row r="1711" spans="1:8">
      <c r="A1711" t="s">
        <v>1</v>
      </c>
      <c r="B1711" s="1">
        <v>40713</v>
      </c>
      <c r="C1711" s="2">
        <v>0.64820601851851845</v>
      </c>
      <c r="D1711">
        <v>2692.17</v>
      </c>
      <c r="E1711">
        <f t="shared" si="102"/>
        <v>2667.17</v>
      </c>
      <c r="F1711" s="2">
        <f t="shared" si="104"/>
        <v>1.157407407406108E-4</v>
      </c>
      <c r="G1711">
        <f t="shared" si="105"/>
        <v>10</v>
      </c>
      <c r="H1711">
        <f t="shared" si="103"/>
        <v>7.4088055555555565E-3</v>
      </c>
    </row>
    <row r="1712" spans="1:8">
      <c r="A1712" t="s">
        <v>1</v>
      </c>
      <c r="B1712" s="1">
        <v>40713</v>
      </c>
      <c r="C1712" s="2">
        <v>0.64833333333333332</v>
      </c>
      <c r="D1712">
        <v>2693.38</v>
      </c>
      <c r="E1712">
        <f t="shared" si="102"/>
        <v>2668.38</v>
      </c>
      <c r="F1712" s="2">
        <f t="shared" si="104"/>
        <v>1.2731481481487172E-4</v>
      </c>
      <c r="G1712">
        <f t="shared" si="105"/>
        <v>11</v>
      </c>
      <c r="H1712">
        <f t="shared" si="103"/>
        <v>8.1533833333333333E-3</v>
      </c>
    </row>
    <row r="1713" spans="1:8">
      <c r="A1713" t="s">
        <v>1</v>
      </c>
      <c r="B1713" s="1">
        <v>40713</v>
      </c>
      <c r="C1713" s="2">
        <v>0.64844907407407404</v>
      </c>
      <c r="D1713">
        <v>2690.56</v>
      </c>
      <c r="E1713">
        <f t="shared" si="102"/>
        <v>2665.56</v>
      </c>
      <c r="F1713" s="2">
        <f t="shared" si="104"/>
        <v>1.1574074074072183E-4</v>
      </c>
      <c r="G1713">
        <f t="shared" si="105"/>
        <v>10</v>
      </c>
      <c r="H1713">
        <f t="shared" si="103"/>
        <v>7.4043333333333339E-3</v>
      </c>
    </row>
    <row r="1714" spans="1:8">
      <c r="A1714" t="s">
        <v>1</v>
      </c>
      <c r="B1714" s="1">
        <v>40713</v>
      </c>
      <c r="C1714" s="2">
        <v>0.64856481481481476</v>
      </c>
      <c r="D1714">
        <v>2690.21</v>
      </c>
      <c r="E1714">
        <f t="shared" si="102"/>
        <v>2665.21</v>
      </c>
      <c r="F1714" s="2">
        <f t="shared" si="104"/>
        <v>1.1574074074072183E-4</v>
      </c>
      <c r="G1714">
        <f t="shared" si="105"/>
        <v>10</v>
      </c>
      <c r="H1714">
        <f t="shared" si="103"/>
        <v>7.4033611111111114E-3</v>
      </c>
    </row>
    <row r="1715" spans="1:8">
      <c r="A1715" t="s">
        <v>1</v>
      </c>
      <c r="B1715" s="1">
        <v>40713</v>
      </c>
      <c r="C1715" s="2">
        <v>0.64869212962962963</v>
      </c>
      <c r="D1715">
        <v>2690.4</v>
      </c>
      <c r="E1715">
        <f t="shared" si="102"/>
        <v>2665.4</v>
      </c>
      <c r="F1715" s="2">
        <f t="shared" si="104"/>
        <v>1.2731481481487172E-4</v>
      </c>
      <c r="G1715">
        <f t="shared" si="105"/>
        <v>11</v>
      </c>
      <c r="H1715">
        <f t="shared" si="103"/>
        <v>8.1442777777777781E-3</v>
      </c>
    </row>
    <row r="1716" spans="1:8">
      <c r="A1716" t="s">
        <v>1</v>
      </c>
      <c r="B1716" s="1">
        <v>40713</v>
      </c>
      <c r="C1716" s="2">
        <v>0.64880787037037035</v>
      </c>
      <c r="D1716">
        <v>2691.03</v>
      </c>
      <c r="E1716">
        <f t="shared" si="102"/>
        <v>2666.03</v>
      </c>
      <c r="F1716" s="2">
        <f t="shared" si="104"/>
        <v>1.1574074074072183E-4</v>
      </c>
      <c r="G1716">
        <f t="shared" si="105"/>
        <v>10</v>
      </c>
      <c r="H1716">
        <f t="shared" si="103"/>
        <v>7.4056388888888896E-3</v>
      </c>
    </row>
    <row r="1717" spans="1:8">
      <c r="A1717" t="s">
        <v>1</v>
      </c>
      <c r="B1717" s="1">
        <v>40713</v>
      </c>
      <c r="C1717" s="2">
        <v>0.64892361111111108</v>
      </c>
      <c r="D1717">
        <v>1597.27</v>
      </c>
      <c r="E1717">
        <f t="shared" si="102"/>
        <v>1572.27</v>
      </c>
      <c r="F1717" s="2">
        <f t="shared" si="104"/>
        <v>1.1574074074072183E-4</v>
      </c>
      <c r="G1717">
        <f t="shared" si="105"/>
        <v>10</v>
      </c>
      <c r="H1717">
        <f t="shared" si="103"/>
        <v>4.367416666666667E-3</v>
      </c>
    </row>
    <row r="1718" spans="1:8">
      <c r="A1718" t="s">
        <v>1</v>
      </c>
      <c r="B1718" s="1">
        <v>40713</v>
      </c>
      <c r="C1718" s="2">
        <v>0.64903935185185191</v>
      </c>
      <c r="D1718">
        <v>749.18</v>
      </c>
      <c r="E1718">
        <f t="shared" si="102"/>
        <v>724.18</v>
      </c>
      <c r="F1718" s="2">
        <f t="shared" si="104"/>
        <v>1.1574074074083285E-4</v>
      </c>
      <c r="G1718">
        <f t="shared" si="105"/>
        <v>10</v>
      </c>
      <c r="H1718">
        <f t="shared" si="103"/>
        <v>2.0116111111111112E-3</v>
      </c>
    </row>
    <row r="1719" spans="1:8">
      <c r="A1719" t="s">
        <v>1</v>
      </c>
      <c r="B1719" s="1">
        <v>40713</v>
      </c>
      <c r="C1719" s="2">
        <v>0.64916666666666667</v>
      </c>
      <c r="D1719">
        <v>1017.34</v>
      </c>
      <c r="E1719">
        <f t="shared" si="102"/>
        <v>992.34</v>
      </c>
      <c r="F1719" s="2">
        <f t="shared" si="104"/>
        <v>1.273148148147607E-4</v>
      </c>
      <c r="G1719">
        <f t="shared" si="105"/>
        <v>11</v>
      </c>
      <c r="H1719">
        <f t="shared" si="103"/>
        <v>3.0321499999999999E-3</v>
      </c>
    </row>
    <row r="1720" spans="1:8">
      <c r="A1720" t="s">
        <v>1</v>
      </c>
      <c r="B1720" s="1">
        <v>40713</v>
      </c>
      <c r="C1720" s="2">
        <v>0.64928240740740739</v>
      </c>
      <c r="D1720">
        <v>903.52</v>
      </c>
      <c r="E1720">
        <f t="shared" si="102"/>
        <v>878.52</v>
      </c>
      <c r="F1720" s="2">
        <f t="shared" si="104"/>
        <v>1.1574074074072183E-4</v>
      </c>
      <c r="G1720">
        <f t="shared" si="105"/>
        <v>10</v>
      </c>
      <c r="H1720">
        <f t="shared" si="103"/>
        <v>2.4403333333333334E-3</v>
      </c>
    </row>
    <row r="1721" spans="1:8">
      <c r="A1721" t="s">
        <v>1</v>
      </c>
      <c r="B1721" s="1">
        <v>40713</v>
      </c>
      <c r="C1721" s="2">
        <v>0.64939814814814811</v>
      </c>
      <c r="D1721">
        <v>905.66</v>
      </c>
      <c r="E1721">
        <f t="shared" si="102"/>
        <v>880.66</v>
      </c>
      <c r="F1721" s="2">
        <f t="shared" si="104"/>
        <v>1.1574074074072183E-4</v>
      </c>
      <c r="G1721">
        <f t="shared" si="105"/>
        <v>10</v>
      </c>
      <c r="H1721">
        <f t="shared" si="103"/>
        <v>2.4462777777777781E-3</v>
      </c>
    </row>
    <row r="1722" spans="1:8">
      <c r="A1722" t="s">
        <v>1</v>
      </c>
      <c r="B1722" s="1">
        <v>40713</v>
      </c>
      <c r="C1722" s="2">
        <v>0.64951388888888884</v>
      </c>
      <c r="D1722">
        <v>906.04</v>
      </c>
      <c r="E1722">
        <f t="shared" si="102"/>
        <v>881.04</v>
      </c>
      <c r="F1722" s="2">
        <f t="shared" si="104"/>
        <v>1.1574074074072183E-4</v>
      </c>
      <c r="G1722">
        <f t="shared" si="105"/>
        <v>10</v>
      </c>
      <c r="H1722">
        <f t="shared" si="103"/>
        <v>2.4473333333333335E-3</v>
      </c>
    </row>
    <row r="1723" spans="1:8">
      <c r="A1723" t="s">
        <v>1</v>
      </c>
      <c r="B1723" s="1">
        <v>40713</v>
      </c>
      <c r="C1723" s="2">
        <v>0.64964120370370371</v>
      </c>
      <c r="D1723">
        <v>906.93</v>
      </c>
      <c r="E1723">
        <f t="shared" si="102"/>
        <v>881.93</v>
      </c>
      <c r="F1723" s="2">
        <f t="shared" si="104"/>
        <v>1.2731481481487172E-4</v>
      </c>
      <c r="G1723">
        <f t="shared" si="105"/>
        <v>11</v>
      </c>
      <c r="H1723">
        <f t="shared" si="103"/>
        <v>2.694786111111111E-3</v>
      </c>
    </row>
    <row r="1724" spans="1:8">
      <c r="A1724" t="s">
        <v>1</v>
      </c>
      <c r="B1724" s="1">
        <v>40713</v>
      </c>
      <c r="C1724" s="2">
        <v>0.64975694444444443</v>
      </c>
      <c r="D1724">
        <v>907.01</v>
      </c>
      <c r="E1724">
        <f t="shared" si="102"/>
        <v>882.01</v>
      </c>
      <c r="F1724" s="2">
        <f t="shared" si="104"/>
        <v>1.1574074074072183E-4</v>
      </c>
      <c r="G1724">
        <f t="shared" si="105"/>
        <v>10</v>
      </c>
      <c r="H1724">
        <f t="shared" si="103"/>
        <v>2.4500277777777775E-3</v>
      </c>
    </row>
    <row r="1725" spans="1:8">
      <c r="A1725" t="s">
        <v>1</v>
      </c>
      <c r="B1725" s="1">
        <v>40713</v>
      </c>
      <c r="C1725" s="2">
        <v>0.64988425925925919</v>
      </c>
      <c r="D1725">
        <v>774.73</v>
      </c>
      <c r="E1725">
        <f t="shared" si="102"/>
        <v>749.73</v>
      </c>
      <c r="F1725" s="2">
        <f t="shared" si="104"/>
        <v>1.273148148147607E-4</v>
      </c>
      <c r="G1725">
        <f t="shared" si="105"/>
        <v>11</v>
      </c>
      <c r="H1725">
        <f t="shared" si="103"/>
        <v>2.2908416666666668E-3</v>
      </c>
    </row>
    <row r="1726" spans="1:8">
      <c r="A1726" t="s">
        <v>1</v>
      </c>
      <c r="B1726" s="1">
        <v>40713</v>
      </c>
      <c r="C1726" s="2">
        <v>0.65</v>
      </c>
      <c r="D1726">
        <v>738.04</v>
      </c>
      <c r="E1726">
        <f t="shared" si="102"/>
        <v>713.04</v>
      </c>
      <c r="F1726" s="2">
        <f t="shared" si="104"/>
        <v>1.1574074074083285E-4</v>
      </c>
      <c r="G1726">
        <f t="shared" si="105"/>
        <v>10</v>
      </c>
      <c r="H1726">
        <f t="shared" si="103"/>
        <v>1.9806666666666666E-3</v>
      </c>
    </row>
    <row r="1727" spans="1:8">
      <c r="A1727" t="s">
        <v>1</v>
      </c>
      <c r="B1727" s="1">
        <v>40713</v>
      </c>
      <c r="C1727" s="2">
        <v>0.65012731481481478</v>
      </c>
      <c r="D1727">
        <v>741.98</v>
      </c>
      <c r="E1727">
        <f t="shared" si="102"/>
        <v>716.98</v>
      </c>
      <c r="F1727" s="2">
        <f t="shared" si="104"/>
        <v>1.273148148147607E-4</v>
      </c>
      <c r="G1727">
        <f t="shared" si="105"/>
        <v>11</v>
      </c>
      <c r="H1727">
        <f t="shared" si="103"/>
        <v>2.1907722222222225E-3</v>
      </c>
    </row>
    <row r="1728" spans="1:8">
      <c r="A1728" t="s">
        <v>1</v>
      </c>
      <c r="B1728" s="1">
        <v>40713</v>
      </c>
      <c r="C1728" s="2">
        <v>0.6502430555555555</v>
      </c>
      <c r="D1728">
        <v>732.2</v>
      </c>
      <c r="E1728">
        <f t="shared" si="102"/>
        <v>707.2</v>
      </c>
      <c r="F1728" s="2">
        <f t="shared" si="104"/>
        <v>1.1574074074072183E-4</v>
      </c>
      <c r="G1728">
        <f t="shared" si="105"/>
        <v>10</v>
      </c>
      <c r="H1728">
        <f t="shared" si="103"/>
        <v>1.9644444444444449E-3</v>
      </c>
    </row>
    <row r="1729" spans="1:8">
      <c r="A1729" t="s">
        <v>1</v>
      </c>
      <c r="B1729" s="1">
        <v>40713</v>
      </c>
      <c r="C1729" s="2">
        <v>0.65035879629629634</v>
      </c>
      <c r="D1729">
        <v>1737.21</v>
      </c>
      <c r="E1729">
        <f t="shared" si="102"/>
        <v>1712.21</v>
      </c>
      <c r="F1729" s="2">
        <f t="shared" si="104"/>
        <v>1.1574074074083285E-4</v>
      </c>
      <c r="G1729">
        <f t="shared" si="105"/>
        <v>10</v>
      </c>
      <c r="H1729">
        <f t="shared" si="103"/>
        <v>4.7561388888888896E-3</v>
      </c>
    </row>
    <row r="1730" spans="1:8">
      <c r="A1730" t="s">
        <v>1</v>
      </c>
      <c r="B1730" s="1">
        <v>40713</v>
      </c>
      <c r="C1730" s="2">
        <v>0.65047453703703706</v>
      </c>
      <c r="D1730">
        <v>1766.89</v>
      </c>
      <c r="E1730">
        <f t="shared" si="102"/>
        <v>1741.89</v>
      </c>
      <c r="F1730" s="2">
        <f t="shared" si="104"/>
        <v>1.1574074074072183E-4</v>
      </c>
      <c r="G1730">
        <f t="shared" si="105"/>
        <v>10</v>
      </c>
      <c r="H1730">
        <f t="shared" si="103"/>
        <v>4.8385833333333345E-3</v>
      </c>
    </row>
    <row r="1731" spans="1:8">
      <c r="A1731" t="s">
        <v>1</v>
      </c>
      <c r="B1731" s="1">
        <v>40713</v>
      </c>
      <c r="C1731" s="2">
        <v>0.65060185185185182</v>
      </c>
      <c r="D1731">
        <v>1732.27</v>
      </c>
      <c r="E1731">
        <f t="shared" ref="E1731:E1794" si="106">D1731-25</f>
        <v>1707.27</v>
      </c>
      <c r="F1731" s="2">
        <f t="shared" si="104"/>
        <v>1.273148148147607E-4</v>
      </c>
      <c r="G1731">
        <f t="shared" si="105"/>
        <v>11</v>
      </c>
      <c r="H1731">
        <f t="shared" ref="H1731:H1794" si="107">G1731/3600*E1731/1000</f>
        <v>5.216658333333333E-3</v>
      </c>
    </row>
    <row r="1732" spans="1:8">
      <c r="A1732" t="s">
        <v>1</v>
      </c>
      <c r="B1732" s="1">
        <v>40713</v>
      </c>
      <c r="C1732" s="2">
        <v>0.65071759259259265</v>
      </c>
      <c r="D1732">
        <v>1756.89</v>
      </c>
      <c r="E1732">
        <f t="shared" si="106"/>
        <v>1731.89</v>
      </c>
      <c r="F1732" s="2">
        <f t="shared" ref="F1732:F1795" si="108">C1732-C1731</f>
        <v>1.1574074074083285E-4</v>
      </c>
      <c r="G1732">
        <f t="shared" ref="G1732:G1795" si="109">SECOND(F1732)</f>
        <v>10</v>
      </c>
      <c r="H1732">
        <f t="shared" si="107"/>
        <v>4.810805555555556E-3</v>
      </c>
    </row>
    <row r="1733" spans="1:8">
      <c r="A1733" t="s">
        <v>1</v>
      </c>
      <c r="B1733" s="1">
        <v>40713</v>
      </c>
      <c r="C1733" s="2">
        <v>0.65083333333333326</v>
      </c>
      <c r="D1733">
        <v>1752.85</v>
      </c>
      <c r="E1733">
        <f t="shared" si="106"/>
        <v>1727.85</v>
      </c>
      <c r="F1733" s="2">
        <f t="shared" si="108"/>
        <v>1.157407407406108E-4</v>
      </c>
      <c r="G1733">
        <f t="shared" si="109"/>
        <v>10</v>
      </c>
      <c r="H1733">
        <f t="shared" si="107"/>
        <v>4.7995833333333337E-3</v>
      </c>
    </row>
    <row r="1734" spans="1:8">
      <c r="A1734" t="s">
        <v>1</v>
      </c>
      <c r="B1734" s="1">
        <v>40713</v>
      </c>
      <c r="C1734" s="2">
        <v>0.65096064814814814</v>
      </c>
      <c r="D1734">
        <v>1749.77</v>
      </c>
      <c r="E1734">
        <f t="shared" si="106"/>
        <v>1724.77</v>
      </c>
      <c r="F1734" s="2">
        <f t="shared" si="108"/>
        <v>1.2731481481487172E-4</v>
      </c>
      <c r="G1734">
        <f t="shared" si="109"/>
        <v>11</v>
      </c>
      <c r="H1734">
        <f t="shared" si="107"/>
        <v>5.270130555555556E-3</v>
      </c>
    </row>
    <row r="1735" spans="1:8">
      <c r="A1735" t="s">
        <v>1</v>
      </c>
      <c r="B1735" s="1">
        <v>40713</v>
      </c>
      <c r="C1735" s="2">
        <v>0.65107638888888886</v>
      </c>
      <c r="D1735">
        <v>2501.11</v>
      </c>
      <c r="E1735">
        <f t="shared" si="106"/>
        <v>2476.11</v>
      </c>
      <c r="F1735" s="2">
        <f t="shared" si="108"/>
        <v>1.1574074074072183E-4</v>
      </c>
      <c r="G1735">
        <f t="shared" si="109"/>
        <v>10</v>
      </c>
      <c r="H1735">
        <f t="shared" si="107"/>
        <v>6.8780833333333333E-3</v>
      </c>
    </row>
    <row r="1736" spans="1:8">
      <c r="A1736" t="s">
        <v>1</v>
      </c>
      <c r="B1736" s="1">
        <v>40713</v>
      </c>
      <c r="C1736" s="2">
        <v>0.65119212962962958</v>
      </c>
      <c r="D1736">
        <v>2583.7800000000002</v>
      </c>
      <c r="E1736">
        <f t="shared" si="106"/>
        <v>2558.7800000000002</v>
      </c>
      <c r="F1736" s="2">
        <f t="shared" si="108"/>
        <v>1.1574074074072183E-4</v>
      </c>
      <c r="G1736">
        <f t="shared" si="109"/>
        <v>10</v>
      </c>
      <c r="H1736">
        <f t="shared" si="107"/>
        <v>7.1077222222222227E-3</v>
      </c>
    </row>
    <row r="1737" spans="1:8">
      <c r="A1737" t="s">
        <v>1</v>
      </c>
      <c r="B1737" s="1">
        <v>40713</v>
      </c>
      <c r="C1737" s="2">
        <v>0.65130787037037041</v>
      </c>
      <c r="D1737">
        <v>2542.9</v>
      </c>
      <c r="E1737">
        <f t="shared" si="106"/>
        <v>2517.9</v>
      </c>
      <c r="F1737" s="2">
        <f t="shared" si="108"/>
        <v>1.1574074074083285E-4</v>
      </c>
      <c r="G1737">
        <f t="shared" si="109"/>
        <v>10</v>
      </c>
      <c r="H1737">
        <f t="shared" si="107"/>
        <v>6.9941666666666676E-3</v>
      </c>
    </row>
    <row r="1738" spans="1:8">
      <c r="A1738" t="s">
        <v>1</v>
      </c>
      <c r="B1738" s="1">
        <v>40713</v>
      </c>
      <c r="C1738" s="2">
        <v>0.65143518518518517</v>
      </c>
      <c r="D1738">
        <v>2583.69</v>
      </c>
      <c r="E1738">
        <f t="shared" si="106"/>
        <v>2558.69</v>
      </c>
      <c r="F1738" s="2">
        <f t="shared" si="108"/>
        <v>1.273148148147607E-4</v>
      </c>
      <c r="G1738">
        <f t="shared" si="109"/>
        <v>11</v>
      </c>
      <c r="H1738">
        <f t="shared" si="107"/>
        <v>7.8182194444444443E-3</v>
      </c>
    </row>
    <row r="1739" spans="1:8">
      <c r="A1739" t="s">
        <v>1</v>
      </c>
      <c r="B1739" s="1">
        <v>40713</v>
      </c>
      <c r="C1739" s="2">
        <v>0.65155092592592589</v>
      </c>
      <c r="D1739">
        <v>2586.98</v>
      </c>
      <c r="E1739">
        <f t="shared" si="106"/>
        <v>2561.98</v>
      </c>
      <c r="F1739" s="2">
        <f t="shared" si="108"/>
        <v>1.1574074074072183E-4</v>
      </c>
      <c r="G1739">
        <f t="shared" si="109"/>
        <v>10</v>
      </c>
      <c r="H1739">
        <f t="shared" si="107"/>
        <v>7.1166111111111109E-3</v>
      </c>
    </row>
    <row r="1740" spans="1:8">
      <c r="A1740" t="s">
        <v>1</v>
      </c>
      <c r="B1740" s="1">
        <v>40713</v>
      </c>
      <c r="C1740" s="2">
        <v>0.65166666666666673</v>
      </c>
      <c r="D1740">
        <v>2586.0100000000002</v>
      </c>
      <c r="E1740">
        <f t="shared" si="106"/>
        <v>2561.0100000000002</v>
      </c>
      <c r="F1740" s="2">
        <f t="shared" si="108"/>
        <v>1.1574074074083285E-4</v>
      </c>
      <c r="G1740">
        <f t="shared" si="109"/>
        <v>10</v>
      </c>
      <c r="H1740">
        <f t="shared" si="107"/>
        <v>7.1139166666666677E-3</v>
      </c>
    </row>
    <row r="1741" spans="1:8">
      <c r="A1741" t="s">
        <v>1</v>
      </c>
      <c r="B1741" s="1">
        <v>40713</v>
      </c>
      <c r="C1741" s="2">
        <v>0.65179398148148149</v>
      </c>
      <c r="D1741">
        <v>2589.64</v>
      </c>
      <c r="E1741">
        <f t="shared" si="106"/>
        <v>2564.64</v>
      </c>
      <c r="F1741" s="2">
        <f t="shared" si="108"/>
        <v>1.273148148147607E-4</v>
      </c>
      <c r="G1741">
        <f t="shared" si="109"/>
        <v>11</v>
      </c>
      <c r="H1741">
        <f t="shared" si="107"/>
        <v>7.8364000000000003E-3</v>
      </c>
    </row>
    <row r="1742" spans="1:8">
      <c r="A1742" t="s">
        <v>1</v>
      </c>
      <c r="B1742" s="1">
        <v>40713</v>
      </c>
      <c r="C1742" s="2">
        <v>0.65190972222222221</v>
      </c>
      <c r="D1742">
        <v>2579.02</v>
      </c>
      <c r="E1742">
        <f t="shared" si="106"/>
        <v>2554.02</v>
      </c>
      <c r="F1742" s="2">
        <f t="shared" si="108"/>
        <v>1.1574074074072183E-4</v>
      </c>
      <c r="G1742">
        <f t="shared" si="109"/>
        <v>10</v>
      </c>
      <c r="H1742">
        <f t="shared" si="107"/>
        <v>7.0945000000000001E-3</v>
      </c>
    </row>
    <row r="1743" spans="1:8">
      <c r="A1743" t="s">
        <v>1</v>
      </c>
      <c r="B1743" s="1">
        <v>40713</v>
      </c>
      <c r="C1743" s="2">
        <v>0.65202546296296293</v>
      </c>
      <c r="D1743">
        <v>1732.11</v>
      </c>
      <c r="E1743">
        <f t="shared" si="106"/>
        <v>1707.11</v>
      </c>
      <c r="F1743" s="2">
        <f t="shared" si="108"/>
        <v>1.1574074074072183E-4</v>
      </c>
      <c r="G1743">
        <f t="shared" si="109"/>
        <v>10</v>
      </c>
      <c r="H1743">
        <f t="shared" si="107"/>
        <v>4.7419722222222221E-3</v>
      </c>
    </row>
    <row r="1744" spans="1:8">
      <c r="A1744" t="s">
        <v>1</v>
      </c>
      <c r="B1744" s="1">
        <v>40713</v>
      </c>
      <c r="C1744" s="2">
        <v>0.6521527777777778</v>
      </c>
      <c r="D1744">
        <v>1732.22</v>
      </c>
      <c r="E1744">
        <f t="shared" si="106"/>
        <v>1707.22</v>
      </c>
      <c r="F1744" s="2">
        <f t="shared" si="108"/>
        <v>1.2731481481487172E-4</v>
      </c>
      <c r="G1744">
        <f t="shared" si="109"/>
        <v>11</v>
      </c>
      <c r="H1744">
        <f t="shared" si="107"/>
        <v>5.2165055555555562E-3</v>
      </c>
    </row>
    <row r="1745" spans="1:8">
      <c r="A1745" t="s">
        <v>1</v>
      </c>
      <c r="B1745" s="1">
        <v>40713</v>
      </c>
      <c r="C1745" s="2">
        <v>0.65226851851851853</v>
      </c>
      <c r="D1745">
        <v>1745.41</v>
      </c>
      <c r="E1745">
        <f t="shared" si="106"/>
        <v>1720.41</v>
      </c>
      <c r="F1745" s="2">
        <f t="shared" si="108"/>
        <v>1.1574074074072183E-4</v>
      </c>
      <c r="G1745">
        <f t="shared" si="109"/>
        <v>10</v>
      </c>
      <c r="H1745">
        <f t="shared" si="107"/>
        <v>4.7789166666666674E-3</v>
      </c>
    </row>
    <row r="1746" spans="1:8">
      <c r="A1746" t="s">
        <v>1</v>
      </c>
      <c r="B1746" s="1">
        <v>40713</v>
      </c>
      <c r="C1746" s="2">
        <v>0.65238425925925925</v>
      </c>
      <c r="D1746">
        <v>1746.66</v>
      </c>
      <c r="E1746">
        <f t="shared" si="106"/>
        <v>1721.66</v>
      </c>
      <c r="F1746" s="2">
        <f t="shared" si="108"/>
        <v>1.1574074074072183E-4</v>
      </c>
      <c r="G1746">
        <f t="shared" si="109"/>
        <v>10</v>
      </c>
      <c r="H1746">
        <f t="shared" si="107"/>
        <v>4.7823888888888898E-3</v>
      </c>
    </row>
    <row r="1747" spans="1:8">
      <c r="A1747" t="s">
        <v>1</v>
      </c>
      <c r="B1747" s="1">
        <v>40713</v>
      </c>
      <c r="C1747" s="2">
        <v>0.65249999999999997</v>
      </c>
      <c r="D1747">
        <v>1748.64</v>
      </c>
      <c r="E1747">
        <f t="shared" si="106"/>
        <v>1723.64</v>
      </c>
      <c r="F1747" s="2">
        <f t="shared" si="108"/>
        <v>1.1574074074072183E-4</v>
      </c>
      <c r="G1747">
        <f t="shared" si="109"/>
        <v>10</v>
      </c>
      <c r="H1747">
        <f t="shared" si="107"/>
        <v>4.7878888888888893E-3</v>
      </c>
    </row>
    <row r="1748" spans="1:8">
      <c r="A1748" t="s">
        <v>1</v>
      </c>
      <c r="B1748" s="1">
        <v>40713</v>
      </c>
      <c r="C1748" s="2">
        <v>0.65262731481481484</v>
      </c>
      <c r="D1748">
        <v>1737.69</v>
      </c>
      <c r="E1748">
        <f t="shared" si="106"/>
        <v>1712.69</v>
      </c>
      <c r="F1748" s="2">
        <f t="shared" si="108"/>
        <v>1.2731481481487172E-4</v>
      </c>
      <c r="G1748">
        <f t="shared" si="109"/>
        <v>11</v>
      </c>
      <c r="H1748">
        <f t="shared" si="107"/>
        <v>5.2332194444444447E-3</v>
      </c>
    </row>
    <row r="1749" spans="1:8">
      <c r="A1749" t="s">
        <v>1</v>
      </c>
      <c r="B1749" s="1">
        <v>40713</v>
      </c>
      <c r="C1749" s="2">
        <v>0.65274305555555556</v>
      </c>
      <c r="D1749">
        <v>1731.29</v>
      </c>
      <c r="E1749">
        <f t="shared" si="106"/>
        <v>1706.29</v>
      </c>
      <c r="F1749" s="2">
        <f t="shared" si="108"/>
        <v>1.1574074074072183E-4</v>
      </c>
      <c r="G1749">
        <f t="shared" si="109"/>
        <v>10</v>
      </c>
      <c r="H1749">
        <f t="shared" si="107"/>
        <v>4.7396944444444448E-3</v>
      </c>
    </row>
    <row r="1750" spans="1:8">
      <c r="A1750" t="s">
        <v>1</v>
      </c>
      <c r="B1750" s="1">
        <v>40713</v>
      </c>
      <c r="C1750" s="2">
        <v>0.65285879629629628</v>
      </c>
      <c r="D1750">
        <v>1743.88</v>
      </c>
      <c r="E1750">
        <f t="shared" si="106"/>
        <v>1718.88</v>
      </c>
      <c r="F1750" s="2">
        <f t="shared" si="108"/>
        <v>1.1574074074072183E-4</v>
      </c>
      <c r="G1750">
        <f t="shared" si="109"/>
        <v>10</v>
      </c>
      <c r="H1750">
        <f t="shared" si="107"/>
        <v>4.7746666666666675E-3</v>
      </c>
    </row>
    <row r="1751" spans="1:8">
      <c r="A1751" t="s">
        <v>1</v>
      </c>
      <c r="B1751" s="1">
        <v>40713</v>
      </c>
      <c r="C1751" s="2">
        <v>0.65297453703703701</v>
      </c>
      <c r="D1751">
        <v>1743.88</v>
      </c>
      <c r="E1751">
        <f t="shared" si="106"/>
        <v>1718.88</v>
      </c>
      <c r="F1751" s="2">
        <f t="shared" si="108"/>
        <v>1.1574074074072183E-4</v>
      </c>
      <c r="G1751">
        <f t="shared" si="109"/>
        <v>10</v>
      </c>
      <c r="H1751">
        <f t="shared" si="107"/>
        <v>4.7746666666666675E-3</v>
      </c>
    </row>
    <row r="1752" spans="1:8">
      <c r="A1752" t="s">
        <v>1</v>
      </c>
      <c r="B1752" s="1">
        <v>40713</v>
      </c>
      <c r="C1752" s="2">
        <v>0.65310185185185188</v>
      </c>
      <c r="D1752">
        <v>718.66</v>
      </c>
      <c r="E1752">
        <f t="shared" si="106"/>
        <v>693.66</v>
      </c>
      <c r="F1752" s="2">
        <f t="shared" si="108"/>
        <v>1.2731481481487172E-4</v>
      </c>
      <c r="G1752">
        <f t="shared" si="109"/>
        <v>11</v>
      </c>
      <c r="H1752">
        <f t="shared" si="107"/>
        <v>2.1195166666666669E-3</v>
      </c>
    </row>
    <row r="1753" spans="1:8">
      <c r="A1753" t="s">
        <v>1</v>
      </c>
      <c r="B1753" s="1">
        <v>40713</v>
      </c>
      <c r="C1753" s="2">
        <v>0.6532175925925926</v>
      </c>
      <c r="D1753">
        <v>730.88</v>
      </c>
      <c r="E1753">
        <f t="shared" si="106"/>
        <v>705.88</v>
      </c>
      <c r="F1753" s="2">
        <f t="shared" si="108"/>
        <v>1.1574074074072183E-4</v>
      </c>
      <c r="G1753">
        <f t="shared" si="109"/>
        <v>10</v>
      </c>
      <c r="H1753">
        <f t="shared" si="107"/>
        <v>1.9607777777777779E-3</v>
      </c>
    </row>
    <row r="1754" spans="1:8">
      <c r="A1754" t="s">
        <v>1</v>
      </c>
      <c r="B1754" s="1">
        <v>40713</v>
      </c>
      <c r="C1754" s="2">
        <v>0.65333333333333332</v>
      </c>
      <c r="D1754">
        <v>732.96</v>
      </c>
      <c r="E1754">
        <f t="shared" si="106"/>
        <v>707.96</v>
      </c>
      <c r="F1754" s="2">
        <f t="shared" si="108"/>
        <v>1.1574074074072183E-4</v>
      </c>
      <c r="G1754">
        <f t="shared" si="109"/>
        <v>10</v>
      </c>
      <c r="H1754">
        <f t="shared" si="107"/>
        <v>1.966555555555556E-3</v>
      </c>
    </row>
    <row r="1755" spans="1:8">
      <c r="A1755" t="s">
        <v>1</v>
      </c>
      <c r="B1755" s="1">
        <v>40713</v>
      </c>
      <c r="C1755" s="2">
        <v>0.65344907407407404</v>
      </c>
      <c r="D1755">
        <v>727.73</v>
      </c>
      <c r="E1755">
        <f t="shared" si="106"/>
        <v>702.73</v>
      </c>
      <c r="F1755" s="2">
        <f t="shared" si="108"/>
        <v>1.1574074074072183E-4</v>
      </c>
      <c r="G1755">
        <f t="shared" si="109"/>
        <v>10</v>
      </c>
      <c r="H1755">
        <f t="shared" si="107"/>
        <v>1.952027777777778E-3</v>
      </c>
    </row>
    <row r="1756" spans="1:8">
      <c r="A1756" t="s">
        <v>1</v>
      </c>
      <c r="B1756" s="1">
        <v>40713</v>
      </c>
      <c r="C1756" s="2">
        <v>0.65357638888888892</v>
      </c>
      <c r="D1756">
        <v>728.8</v>
      </c>
      <c r="E1756">
        <f t="shared" si="106"/>
        <v>703.8</v>
      </c>
      <c r="F1756" s="2">
        <f t="shared" si="108"/>
        <v>1.2731481481487172E-4</v>
      </c>
      <c r="G1756">
        <f t="shared" si="109"/>
        <v>11</v>
      </c>
      <c r="H1756">
        <f t="shared" si="107"/>
        <v>2.1505000000000001E-3</v>
      </c>
    </row>
    <row r="1757" spans="1:8">
      <c r="A1757" t="s">
        <v>1</v>
      </c>
      <c r="B1757" s="1">
        <v>40713</v>
      </c>
      <c r="C1757" s="2">
        <v>0.65369212962962964</v>
      </c>
      <c r="D1757">
        <v>725.9</v>
      </c>
      <c r="E1757">
        <f t="shared" si="106"/>
        <v>700.9</v>
      </c>
      <c r="F1757" s="2">
        <f t="shared" si="108"/>
        <v>1.1574074074072183E-4</v>
      </c>
      <c r="G1757">
        <f t="shared" si="109"/>
        <v>10</v>
      </c>
      <c r="H1757">
        <f t="shared" si="107"/>
        <v>1.9469444444444443E-3</v>
      </c>
    </row>
    <row r="1758" spans="1:8">
      <c r="A1758" t="s">
        <v>1</v>
      </c>
      <c r="B1758" s="1">
        <v>40713</v>
      </c>
      <c r="C1758" s="2">
        <v>0.65380787037037036</v>
      </c>
      <c r="D1758">
        <v>735.61</v>
      </c>
      <c r="E1758">
        <f t="shared" si="106"/>
        <v>710.61</v>
      </c>
      <c r="F1758" s="2">
        <f t="shared" si="108"/>
        <v>1.1574074074072183E-4</v>
      </c>
      <c r="G1758">
        <f t="shared" si="109"/>
        <v>10</v>
      </c>
      <c r="H1758">
        <f t="shared" si="107"/>
        <v>1.9739166666666668E-3</v>
      </c>
    </row>
    <row r="1759" spans="1:8">
      <c r="A1759" t="s">
        <v>1</v>
      </c>
      <c r="B1759" s="1">
        <v>40713</v>
      </c>
      <c r="C1759" s="2">
        <v>0.65392361111111108</v>
      </c>
      <c r="D1759">
        <v>727.43</v>
      </c>
      <c r="E1759">
        <f t="shared" si="106"/>
        <v>702.43</v>
      </c>
      <c r="F1759" s="2">
        <f t="shared" si="108"/>
        <v>1.1574074074072183E-4</v>
      </c>
      <c r="G1759">
        <f t="shared" si="109"/>
        <v>10</v>
      </c>
      <c r="H1759">
        <f t="shared" si="107"/>
        <v>1.9511944444444444E-3</v>
      </c>
    </row>
    <row r="1760" spans="1:8">
      <c r="A1760" t="s">
        <v>1</v>
      </c>
      <c r="B1760" s="1">
        <v>40713</v>
      </c>
      <c r="C1760" s="2">
        <v>0.6540393518518518</v>
      </c>
      <c r="D1760">
        <v>1583.5</v>
      </c>
      <c r="E1760">
        <f t="shared" si="106"/>
        <v>1558.5</v>
      </c>
      <c r="F1760" s="2">
        <f t="shared" si="108"/>
        <v>1.1574074074072183E-4</v>
      </c>
      <c r="G1760">
        <f t="shared" si="109"/>
        <v>10</v>
      </c>
      <c r="H1760">
        <f t="shared" si="107"/>
        <v>4.3291666666666669E-3</v>
      </c>
    </row>
    <row r="1761" spans="1:8">
      <c r="A1761" t="s">
        <v>1</v>
      </c>
      <c r="B1761" s="1">
        <v>40713</v>
      </c>
      <c r="C1761" s="2">
        <v>0.65416666666666667</v>
      </c>
      <c r="D1761">
        <v>1560.74</v>
      </c>
      <c r="E1761">
        <f t="shared" si="106"/>
        <v>1535.74</v>
      </c>
      <c r="F1761" s="2">
        <f t="shared" si="108"/>
        <v>1.2731481481487172E-4</v>
      </c>
      <c r="G1761">
        <f t="shared" si="109"/>
        <v>11</v>
      </c>
      <c r="H1761">
        <f t="shared" si="107"/>
        <v>4.6925388888888891E-3</v>
      </c>
    </row>
    <row r="1762" spans="1:8">
      <c r="A1762" t="s">
        <v>1</v>
      </c>
      <c r="B1762" s="1">
        <v>40713</v>
      </c>
      <c r="C1762" s="2">
        <v>0.6542824074074074</v>
      </c>
      <c r="D1762">
        <v>1559.12</v>
      </c>
      <c r="E1762">
        <f t="shared" si="106"/>
        <v>1534.12</v>
      </c>
      <c r="F1762" s="2">
        <f t="shared" si="108"/>
        <v>1.1574074074072183E-4</v>
      </c>
      <c r="G1762">
        <f t="shared" si="109"/>
        <v>10</v>
      </c>
      <c r="H1762">
        <f t="shared" si="107"/>
        <v>4.2614444444444436E-3</v>
      </c>
    </row>
    <row r="1763" spans="1:8">
      <c r="A1763" t="s">
        <v>1</v>
      </c>
      <c r="B1763" s="1">
        <v>40713</v>
      </c>
      <c r="C1763" s="2">
        <v>0.65439814814814812</v>
      </c>
      <c r="D1763">
        <v>1562.99</v>
      </c>
      <c r="E1763">
        <f t="shared" si="106"/>
        <v>1537.99</v>
      </c>
      <c r="F1763" s="2">
        <f t="shared" si="108"/>
        <v>1.1574074074072183E-4</v>
      </c>
      <c r="G1763">
        <f t="shared" si="109"/>
        <v>10</v>
      </c>
      <c r="H1763">
        <f t="shared" si="107"/>
        <v>4.2721944444444448E-3</v>
      </c>
    </row>
    <row r="1764" spans="1:8">
      <c r="A1764" t="s">
        <v>1</v>
      </c>
      <c r="B1764" s="1">
        <v>40713</v>
      </c>
      <c r="C1764" s="2">
        <v>0.65451388888888895</v>
      </c>
      <c r="D1764">
        <v>2577.54</v>
      </c>
      <c r="E1764">
        <f t="shared" si="106"/>
        <v>2552.54</v>
      </c>
      <c r="F1764" s="2">
        <f t="shared" si="108"/>
        <v>1.1574074074083285E-4</v>
      </c>
      <c r="G1764">
        <f t="shared" si="109"/>
        <v>10</v>
      </c>
      <c r="H1764">
        <f t="shared" si="107"/>
        <v>7.0903888888888883E-3</v>
      </c>
    </row>
    <row r="1765" spans="1:8">
      <c r="A1765" t="s">
        <v>1</v>
      </c>
      <c r="B1765" s="1">
        <v>40713</v>
      </c>
      <c r="C1765" s="2">
        <v>0.65464120370370371</v>
      </c>
      <c r="D1765">
        <v>2575.88</v>
      </c>
      <c r="E1765">
        <f t="shared" si="106"/>
        <v>2550.88</v>
      </c>
      <c r="F1765" s="2">
        <f t="shared" si="108"/>
        <v>1.273148148147607E-4</v>
      </c>
      <c r="G1765">
        <f t="shared" si="109"/>
        <v>11</v>
      </c>
      <c r="H1765">
        <f t="shared" si="107"/>
        <v>7.7943555555555566E-3</v>
      </c>
    </row>
    <row r="1766" spans="1:8">
      <c r="A1766" t="s">
        <v>1</v>
      </c>
      <c r="B1766" s="1">
        <v>40713</v>
      </c>
      <c r="C1766" s="2">
        <v>0.65475694444444443</v>
      </c>
      <c r="D1766">
        <v>2578.13</v>
      </c>
      <c r="E1766">
        <f t="shared" si="106"/>
        <v>2553.13</v>
      </c>
      <c r="F1766" s="2">
        <f t="shared" si="108"/>
        <v>1.1574074074072183E-4</v>
      </c>
      <c r="G1766">
        <f t="shared" si="109"/>
        <v>10</v>
      </c>
      <c r="H1766">
        <f t="shared" si="107"/>
        <v>7.0920277777777778E-3</v>
      </c>
    </row>
    <row r="1767" spans="1:8">
      <c r="A1767" t="s">
        <v>1</v>
      </c>
      <c r="B1767" s="1">
        <v>40713</v>
      </c>
      <c r="C1767" s="2">
        <v>0.65487268518518515</v>
      </c>
      <c r="D1767">
        <v>2583.98</v>
      </c>
      <c r="E1767">
        <f t="shared" si="106"/>
        <v>2558.98</v>
      </c>
      <c r="F1767" s="2">
        <f t="shared" si="108"/>
        <v>1.1574074074072183E-4</v>
      </c>
      <c r="G1767">
        <f t="shared" si="109"/>
        <v>10</v>
      </c>
      <c r="H1767">
        <f t="shared" si="107"/>
        <v>7.1082777777777785E-3</v>
      </c>
    </row>
    <row r="1768" spans="1:8">
      <c r="A1768" t="s">
        <v>1</v>
      </c>
      <c r="B1768" s="1">
        <v>40713</v>
      </c>
      <c r="C1768" s="2">
        <v>0.65498842592592588</v>
      </c>
      <c r="D1768">
        <v>1723.71</v>
      </c>
      <c r="E1768">
        <f t="shared" si="106"/>
        <v>1698.71</v>
      </c>
      <c r="F1768" s="2">
        <f t="shared" si="108"/>
        <v>1.1574074074072183E-4</v>
      </c>
      <c r="G1768">
        <f t="shared" si="109"/>
        <v>10</v>
      </c>
      <c r="H1768">
        <f t="shared" si="107"/>
        <v>4.7186388888888894E-3</v>
      </c>
    </row>
    <row r="1769" spans="1:8">
      <c r="A1769" t="s">
        <v>1</v>
      </c>
      <c r="B1769" s="1">
        <v>40713</v>
      </c>
      <c r="C1769" s="2">
        <v>0.65511574074074075</v>
      </c>
      <c r="D1769">
        <v>1722.42</v>
      </c>
      <c r="E1769">
        <f t="shared" si="106"/>
        <v>1697.42</v>
      </c>
      <c r="F1769" s="2">
        <f t="shared" si="108"/>
        <v>1.2731481481487172E-4</v>
      </c>
      <c r="G1769">
        <f t="shared" si="109"/>
        <v>11</v>
      </c>
      <c r="H1769">
        <f t="shared" si="107"/>
        <v>5.1865611111111118E-3</v>
      </c>
    </row>
    <row r="1770" spans="1:8">
      <c r="A1770" t="s">
        <v>1</v>
      </c>
      <c r="B1770" s="1">
        <v>40713</v>
      </c>
      <c r="C1770" s="2">
        <v>0.65523148148148147</v>
      </c>
      <c r="D1770">
        <v>1725.14</v>
      </c>
      <c r="E1770">
        <f t="shared" si="106"/>
        <v>1700.14</v>
      </c>
      <c r="F1770" s="2">
        <f t="shared" si="108"/>
        <v>1.1574074074072183E-4</v>
      </c>
      <c r="G1770">
        <f t="shared" si="109"/>
        <v>10</v>
      </c>
      <c r="H1770">
        <f t="shared" si="107"/>
        <v>4.7226111111111123E-3</v>
      </c>
    </row>
    <row r="1771" spans="1:8">
      <c r="A1771" t="s">
        <v>1</v>
      </c>
      <c r="B1771" s="1">
        <v>40713</v>
      </c>
      <c r="C1771" s="2">
        <v>0.65534722222222219</v>
      </c>
      <c r="D1771">
        <v>1715.49</v>
      </c>
      <c r="E1771">
        <f t="shared" si="106"/>
        <v>1690.49</v>
      </c>
      <c r="F1771" s="2">
        <f t="shared" si="108"/>
        <v>1.1574074074072183E-4</v>
      </c>
      <c r="G1771">
        <f t="shared" si="109"/>
        <v>10</v>
      </c>
      <c r="H1771">
        <f t="shared" si="107"/>
        <v>4.6958055555555555E-3</v>
      </c>
    </row>
    <row r="1772" spans="1:8">
      <c r="A1772" t="s">
        <v>1</v>
      </c>
      <c r="B1772" s="1">
        <v>40713</v>
      </c>
      <c r="C1772" s="2">
        <v>0.65547453703703706</v>
      </c>
      <c r="D1772">
        <v>1718.76</v>
      </c>
      <c r="E1772">
        <f t="shared" si="106"/>
        <v>1693.76</v>
      </c>
      <c r="F1772" s="2">
        <f t="shared" si="108"/>
        <v>1.2731481481487172E-4</v>
      </c>
      <c r="G1772">
        <f t="shared" si="109"/>
        <v>11</v>
      </c>
      <c r="H1772">
        <f t="shared" si="107"/>
        <v>5.175377777777778E-3</v>
      </c>
    </row>
    <row r="1773" spans="1:8">
      <c r="A1773" t="s">
        <v>1</v>
      </c>
      <c r="B1773" s="1">
        <v>40713</v>
      </c>
      <c r="C1773" s="2">
        <v>0.65559027777777779</v>
      </c>
      <c r="D1773">
        <v>1725.46</v>
      </c>
      <c r="E1773">
        <f t="shared" si="106"/>
        <v>1700.46</v>
      </c>
      <c r="F1773" s="2">
        <f t="shared" si="108"/>
        <v>1.1574074074072183E-4</v>
      </c>
      <c r="G1773">
        <f t="shared" si="109"/>
        <v>10</v>
      </c>
      <c r="H1773">
        <f t="shared" si="107"/>
        <v>4.7235000000000003E-3</v>
      </c>
    </row>
    <row r="1774" spans="1:8">
      <c r="A1774" t="s">
        <v>1</v>
      </c>
      <c r="B1774" s="1">
        <v>40713</v>
      </c>
      <c r="C1774" s="2">
        <v>0.65570601851851851</v>
      </c>
      <c r="D1774">
        <v>1719.29</v>
      </c>
      <c r="E1774">
        <f t="shared" si="106"/>
        <v>1694.29</v>
      </c>
      <c r="F1774" s="2">
        <f t="shared" si="108"/>
        <v>1.1574074074072183E-4</v>
      </c>
      <c r="G1774">
        <f t="shared" si="109"/>
        <v>10</v>
      </c>
      <c r="H1774">
        <f t="shared" si="107"/>
        <v>4.7063611111111108E-3</v>
      </c>
    </row>
    <row r="1775" spans="1:8">
      <c r="A1775" t="s">
        <v>1</v>
      </c>
      <c r="B1775" s="1">
        <v>40713</v>
      </c>
      <c r="C1775" s="2">
        <v>0.65582175925925923</v>
      </c>
      <c r="D1775">
        <v>1710.76</v>
      </c>
      <c r="E1775">
        <f t="shared" si="106"/>
        <v>1685.76</v>
      </c>
      <c r="F1775" s="2">
        <f t="shared" si="108"/>
        <v>1.1574074074072183E-4</v>
      </c>
      <c r="G1775">
        <f t="shared" si="109"/>
        <v>10</v>
      </c>
      <c r="H1775">
        <f t="shared" si="107"/>
        <v>4.6826666666666666E-3</v>
      </c>
    </row>
    <row r="1776" spans="1:8">
      <c r="A1776" t="s">
        <v>1</v>
      </c>
      <c r="B1776" s="1">
        <v>40713</v>
      </c>
      <c r="C1776" s="2">
        <v>0.6559490740740741</v>
      </c>
      <c r="D1776">
        <v>1709.62</v>
      </c>
      <c r="E1776">
        <f t="shared" si="106"/>
        <v>1684.62</v>
      </c>
      <c r="F1776" s="2">
        <f t="shared" si="108"/>
        <v>1.2731481481487172E-4</v>
      </c>
      <c r="G1776">
        <f t="shared" si="109"/>
        <v>11</v>
      </c>
      <c r="H1776">
        <f t="shared" si="107"/>
        <v>5.1474500000000005E-3</v>
      </c>
    </row>
    <row r="1777" spans="1:8">
      <c r="A1777" t="s">
        <v>1</v>
      </c>
      <c r="B1777" s="1">
        <v>40713</v>
      </c>
      <c r="C1777" s="2">
        <v>0.65606481481481482</v>
      </c>
      <c r="D1777">
        <v>1706.14</v>
      </c>
      <c r="E1777">
        <f t="shared" si="106"/>
        <v>1681.14</v>
      </c>
      <c r="F1777" s="2">
        <f t="shared" si="108"/>
        <v>1.1574074074072183E-4</v>
      </c>
      <c r="G1777">
        <f t="shared" si="109"/>
        <v>10</v>
      </c>
      <c r="H1777">
        <f t="shared" si="107"/>
        <v>4.669833333333334E-3</v>
      </c>
    </row>
    <row r="1778" spans="1:8">
      <c r="A1778" t="s">
        <v>1</v>
      </c>
      <c r="B1778" s="1">
        <v>40713</v>
      </c>
      <c r="C1778" s="2">
        <v>0.65618055555555554</v>
      </c>
      <c r="D1778">
        <v>1697.75</v>
      </c>
      <c r="E1778">
        <f t="shared" si="106"/>
        <v>1672.75</v>
      </c>
      <c r="F1778" s="2">
        <f t="shared" si="108"/>
        <v>1.1574074074072183E-4</v>
      </c>
      <c r="G1778">
        <f t="shared" si="109"/>
        <v>10</v>
      </c>
      <c r="H1778">
        <f t="shared" si="107"/>
        <v>4.6465277777777781E-3</v>
      </c>
    </row>
    <row r="1779" spans="1:8">
      <c r="A1779" t="s">
        <v>1</v>
      </c>
      <c r="B1779" s="1">
        <v>40713</v>
      </c>
      <c r="C1779" s="2">
        <v>0.65629629629629627</v>
      </c>
      <c r="D1779">
        <v>1694.89</v>
      </c>
      <c r="E1779">
        <f t="shared" si="106"/>
        <v>1669.89</v>
      </c>
      <c r="F1779" s="2">
        <f t="shared" si="108"/>
        <v>1.1574074074072183E-4</v>
      </c>
      <c r="G1779">
        <f t="shared" si="109"/>
        <v>10</v>
      </c>
      <c r="H1779">
        <f t="shared" si="107"/>
        <v>4.638583333333334E-3</v>
      </c>
    </row>
    <row r="1780" spans="1:8">
      <c r="A1780" t="s">
        <v>1</v>
      </c>
      <c r="B1780" s="1">
        <v>40713</v>
      </c>
      <c r="C1780" s="2">
        <v>0.65642361111111114</v>
      </c>
      <c r="D1780">
        <v>1707.43</v>
      </c>
      <c r="E1780">
        <f t="shared" si="106"/>
        <v>1682.43</v>
      </c>
      <c r="F1780" s="2">
        <f t="shared" si="108"/>
        <v>1.2731481481487172E-4</v>
      </c>
      <c r="G1780">
        <f t="shared" si="109"/>
        <v>11</v>
      </c>
      <c r="H1780">
        <f t="shared" si="107"/>
        <v>5.1407583333333345E-3</v>
      </c>
    </row>
    <row r="1781" spans="1:8">
      <c r="A1781" t="s">
        <v>1</v>
      </c>
      <c r="B1781" s="1">
        <v>40713</v>
      </c>
      <c r="C1781" s="2">
        <v>0.65653935185185186</v>
      </c>
      <c r="D1781">
        <v>1720.24</v>
      </c>
      <c r="E1781">
        <f t="shared" si="106"/>
        <v>1695.24</v>
      </c>
      <c r="F1781" s="2">
        <f t="shared" si="108"/>
        <v>1.1574074074072183E-4</v>
      </c>
      <c r="G1781">
        <f t="shared" si="109"/>
        <v>10</v>
      </c>
      <c r="H1781">
        <f t="shared" si="107"/>
        <v>4.7090000000000005E-3</v>
      </c>
    </row>
    <row r="1782" spans="1:8">
      <c r="A1782" t="s">
        <v>1</v>
      </c>
      <c r="B1782" s="1">
        <v>40713</v>
      </c>
      <c r="C1782" s="2">
        <v>0.65665509259259258</v>
      </c>
      <c r="D1782">
        <v>1717.08</v>
      </c>
      <c r="E1782">
        <f t="shared" si="106"/>
        <v>1692.08</v>
      </c>
      <c r="F1782" s="2">
        <f t="shared" si="108"/>
        <v>1.1574074074072183E-4</v>
      </c>
      <c r="G1782">
        <f t="shared" si="109"/>
        <v>10</v>
      </c>
      <c r="H1782">
        <f t="shared" si="107"/>
        <v>4.700222222222222E-3</v>
      </c>
    </row>
    <row r="1783" spans="1:8">
      <c r="A1783" t="s">
        <v>1</v>
      </c>
      <c r="B1783" s="1">
        <v>40713</v>
      </c>
      <c r="C1783" s="2">
        <v>0.6567708333333333</v>
      </c>
      <c r="D1783">
        <v>1720.13</v>
      </c>
      <c r="E1783">
        <f t="shared" si="106"/>
        <v>1695.13</v>
      </c>
      <c r="F1783" s="2">
        <f t="shared" si="108"/>
        <v>1.1574074074072183E-4</v>
      </c>
      <c r="G1783">
        <f t="shared" si="109"/>
        <v>10</v>
      </c>
      <c r="H1783">
        <f t="shared" si="107"/>
        <v>4.708694444444445E-3</v>
      </c>
    </row>
    <row r="1784" spans="1:8">
      <c r="A1784" t="s">
        <v>1</v>
      </c>
      <c r="B1784" s="1">
        <v>40713</v>
      </c>
      <c r="C1784" s="2">
        <v>0.65689814814814818</v>
      </c>
      <c r="D1784">
        <v>1729.22</v>
      </c>
      <c r="E1784">
        <f t="shared" si="106"/>
        <v>1704.22</v>
      </c>
      <c r="F1784" s="2">
        <f t="shared" si="108"/>
        <v>1.2731481481487172E-4</v>
      </c>
      <c r="G1784">
        <f t="shared" si="109"/>
        <v>11</v>
      </c>
      <c r="H1784">
        <f t="shared" si="107"/>
        <v>5.2073388888888893E-3</v>
      </c>
    </row>
    <row r="1785" spans="1:8">
      <c r="A1785" t="s">
        <v>1</v>
      </c>
      <c r="B1785" s="1">
        <v>40713</v>
      </c>
      <c r="C1785" s="2">
        <v>0.6570138888888889</v>
      </c>
      <c r="D1785">
        <v>2576.2199999999998</v>
      </c>
      <c r="E1785">
        <f t="shared" si="106"/>
        <v>2551.2199999999998</v>
      </c>
      <c r="F1785" s="2">
        <f t="shared" si="108"/>
        <v>1.1574074074072183E-4</v>
      </c>
      <c r="G1785">
        <f t="shared" si="109"/>
        <v>10</v>
      </c>
      <c r="H1785">
        <f t="shared" si="107"/>
        <v>7.0867222222222217E-3</v>
      </c>
    </row>
    <row r="1786" spans="1:8">
      <c r="A1786" t="s">
        <v>1</v>
      </c>
      <c r="B1786" s="1">
        <v>40713</v>
      </c>
      <c r="C1786" s="2">
        <v>0.65712962962962962</v>
      </c>
      <c r="D1786">
        <v>1556.16</v>
      </c>
      <c r="E1786">
        <f t="shared" si="106"/>
        <v>1531.16</v>
      </c>
      <c r="F1786" s="2">
        <f t="shared" si="108"/>
        <v>1.1574074074072183E-4</v>
      </c>
      <c r="G1786">
        <f t="shared" si="109"/>
        <v>10</v>
      </c>
      <c r="H1786">
        <f t="shared" si="107"/>
        <v>4.2532222222222225E-3</v>
      </c>
    </row>
    <row r="1787" spans="1:8">
      <c r="A1787" t="s">
        <v>1</v>
      </c>
      <c r="B1787" s="1">
        <v>40713</v>
      </c>
      <c r="C1787" s="2">
        <v>0.65724537037037034</v>
      </c>
      <c r="D1787">
        <v>1552.53</v>
      </c>
      <c r="E1787">
        <f t="shared" si="106"/>
        <v>1527.53</v>
      </c>
      <c r="F1787" s="2">
        <f t="shared" si="108"/>
        <v>1.1574074074072183E-4</v>
      </c>
      <c r="G1787">
        <f t="shared" si="109"/>
        <v>10</v>
      </c>
      <c r="H1787">
        <f t="shared" si="107"/>
        <v>4.2431388888888892E-3</v>
      </c>
    </row>
    <row r="1788" spans="1:8">
      <c r="A1788" t="s">
        <v>1</v>
      </c>
      <c r="B1788" s="1">
        <v>40713</v>
      </c>
      <c r="C1788" s="2">
        <v>0.65737268518518521</v>
      </c>
      <c r="D1788">
        <v>1555.82</v>
      </c>
      <c r="E1788">
        <f t="shared" si="106"/>
        <v>1530.82</v>
      </c>
      <c r="F1788" s="2">
        <f t="shared" si="108"/>
        <v>1.2731481481487172E-4</v>
      </c>
      <c r="G1788">
        <f t="shared" si="109"/>
        <v>11</v>
      </c>
      <c r="H1788">
        <f t="shared" si="107"/>
        <v>4.6775055555555558E-3</v>
      </c>
    </row>
    <row r="1789" spans="1:8">
      <c r="A1789" t="s">
        <v>1</v>
      </c>
      <c r="B1789" s="1">
        <v>40713</v>
      </c>
      <c r="C1789" s="2">
        <v>0.65748842592592593</v>
      </c>
      <c r="D1789">
        <v>1560.84</v>
      </c>
      <c r="E1789">
        <f t="shared" si="106"/>
        <v>1535.84</v>
      </c>
      <c r="F1789" s="2">
        <f t="shared" si="108"/>
        <v>1.1574074074072183E-4</v>
      </c>
      <c r="G1789">
        <f t="shared" si="109"/>
        <v>10</v>
      </c>
      <c r="H1789">
        <f t="shared" si="107"/>
        <v>4.2662222222222216E-3</v>
      </c>
    </row>
    <row r="1790" spans="1:8">
      <c r="A1790" t="s">
        <v>1</v>
      </c>
      <c r="B1790" s="1">
        <v>40713</v>
      </c>
      <c r="C1790" s="2">
        <v>0.65760416666666666</v>
      </c>
      <c r="D1790">
        <v>1547.64</v>
      </c>
      <c r="E1790">
        <f t="shared" si="106"/>
        <v>1522.64</v>
      </c>
      <c r="F1790" s="2">
        <f t="shared" si="108"/>
        <v>1.1574074074072183E-4</v>
      </c>
      <c r="G1790">
        <f t="shared" si="109"/>
        <v>10</v>
      </c>
      <c r="H1790">
        <f t="shared" si="107"/>
        <v>4.2295555555555558E-3</v>
      </c>
    </row>
    <row r="1791" spans="1:8">
      <c r="A1791" t="s">
        <v>1</v>
      </c>
      <c r="B1791" s="1">
        <v>40713</v>
      </c>
      <c r="C1791" s="2">
        <v>0.65773148148148153</v>
      </c>
      <c r="D1791">
        <v>1553.56</v>
      </c>
      <c r="E1791">
        <f t="shared" si="106"/>
        <v>1528.56</v>
      </c>
      <c r="F1791" s="2">
        <f t="shared" si="108"/>
        <v>1.2731481481487172E-4</v>
      </c>
      <c r="G1791">
        <f t="shared" si="109"/>
        <v>11</v>
      </c>
      <c r="H1791">
        <f t="shared" si="107"/>
        <v>4.6706000000000004E-3</v>
      </c>
    </row>
    <row r="1792" spans="1:8">
      <c r="A1792" t="s">
        <v>1</v>
      </c>
      <c r="B1792" s="1">
        <v>40713</v>
      </c>
      <c r="C1792" s="2">
        <v>0.65784722222222225</v>
      </c>
      <c r="D1792">
        <v>1551.62</v>
      </c>
      <c r="E1792">
        <f t="shared" si="106"/>
        <v>1526.62</v>
      </c>
      <c r="F1792" s="2">
        <f t="shared" si="108"/>
        <v>1.1574074074072183E-4</v>
      </c>
      <c r="G1792">
        <f t="shared" si="109"/>
        <v>10</v>
      </c>
      <c r="H1792">
        <f t="shared" si="107"/>
        <v>4.2406111111111108E-3</v>
      </c>
    </row>
    <row r="1793" spans="1:8">
      <c r="A1793" t="s">
        <v>1</v>
      </c>
      <c r="B1793" s="1">
        <v>40713</v>
      </c>
      <c r="C1793" s="2">
        <v>0.65796296296296297</v>
      </c>
      <c r="D1793">
        <v>707.98</v>
      </c>
      <c r="E1793">
        <f t="shared" si="106"/>
        <v>682.98</v>
      </c>
      <c r="F1793" s="2">
        <f t="shared" si="108"/>
        <v>1.1574074074072183E-4</v>
      </c>
      <c r="G1793">
        <f t="shared" si="109"/>
        <v>10</v>
      </c>
      <c r="H1793">
        <f t="shared" si="107"/>
        <v>1.8971666666666668E-3</v>
      </c>
    </row>
    <row r="1794" spans="1:8">
      <c r="A1794" t="s">
        <v>1</v>
      </c>
      <c r="B1794" s="1">
        <v>40713</v>
      </c>
      <c r="C1794" s="2">
        <v>0.65807870370370369</v>
      </c>
      <c r="D1794">
        <v>712.38</v>
      </c>
      <c r="E1794">
        <f t="shared" si="106"/>
        <v>687.38</v>
      </c>
      <c r="F1794" s="2">
        <f t="shared" si="108"/>
        <v>1.1574074074072183E-4</v>
      </c>
      <c r="G1794">
        <f t="shared" si="109"/>
        <v>10</v>
      </c>
      <c r="H1794">
        <f t="shared" si="107"/>
        <v>1.9093888888888891E-3</v>
      </c>
    </row>
    <row r="1795" spans="1:8">
      <c r="A1795" t="s">
        <v>1</v>
      </c>
      <c r="B1795" s="1">
        <v>40713</v>
      </c>
      <c r="C1795" s="2">
        <v>0.65819444444444442</v>
      </c>
      <c r="D1795">
        <v>713.98</v>
      </c>
      <c r="E1795">
        <f t="shared" ref="E1795:E1858" si="110">D1795-25</f>
        <v>688.98</v>
      </c>
      <c r="F1795" s="2">
        <f t="shared" si="108"/>
        <v>1.1574074074072183E-4</v>
      </c>
      <c r="G1795">
        <f t="shared" si="109"/>
        <v>10</v>
      </c>
      <c r="H1795">
        <f t="shared" ref="H1795:H1858" si="111">G1795/3600*E1795/1000</f>
        <v>1.9138333333333336E-3</v>
      </c>
    </row>
    <row r="1796" spans="1:8">
      <c r="A1796" t="s">
        <v>1</v>
      </c>
      <c r="B1796" s="1">
        <v>40713</v>
      </c>
      <c r="C1796" s="2">
        <v>0.65831018518518525</v>
      </c>
      <c r="D1796">
        <v>714.18</v>
      </c>
      <c r="E1796">
        <f t="shared" si="110"/>
        <v>689.18</v>
      </c>
      <c r="F1796" s="2">
        <f t="shared" ref="F1796:F1859" si="112">C1796-C1795</f>
        <v>1.1574074074083285E-4</v>
      </c>
      <c r="G1796">
        <f t="shared" ref="G1796:G1859" si="113">SECOND(F1796)</f>
        <v>10</v>
      </c>
      <c r="H1796">
        <f t="shared" si="111"/>
        <v>1.9143888888888889E-3</v>
      </c>
    </row>
    <row r="1797" spans="1:8">
      <c r="A1797" t="s">
        <v>1</v>
      </c>
      <c r="B1797" s="1">
        <v>40713</v>
      </c>
      <c r="C1797" s="2">
        <v>0.65843750000000001</v>
      </c>
      <c r="D1797">
        <v>697.05</v>
      </c>
      <c r="E1797">
        <f t="shared" si="110"/>
        <v>672.05</v>
      </c>
      <c r="F1797" s="2">
        <f t="shared" si="112"/>
        <v>1.273148148147607E-4</v>
      </c>
      <c r="G1797">
        <f t="shared" si="113"/>
        <v>11</v>
      </c>
      <c r="H1797">
        <f t="shared" si="111"/>
        <v>2.053486111111111E-3</v>
      </c>
    </row>
    <row r="1798" spans="1:8">
      <c r="A1798" t="s">
        <v>1</v>
      </c>
      <c r="B1798" s="1">
        <v>40713</v>
      </c>
      <c r="C1798" s="2">
        <v>0.65855324074074073</v>
      </c>
      <c r="D1798">
        <v>1724.94</v>
      </c>
      <c r="E1798">
        <f t="shared" si="110"/>
        <v>1699.94</v>
      </c>
      <c r="F1798" s="2">
        <f t="shared" si="112"/>
        <v>1.1574074074072183E-4</v>
      </c>
      <c r="G1798">
        <f t="shared" si="113"/>
        <v>10</v>
      </c>
      <c r="H1798">
        <f t="shared" si="111"/>
        <v>4.7220555555555557E-3</v>
      </c>
    </row>
    <row r="1799" spans="1:8">
      <c r="A1799" t="s">
        <v>1</v>
      </c>
      <c r="B1799" s="1">
        <v>40713</v>
      </c>
      <c r="C1799" s="2">
        <v>0.65866898148148145</v>
      </c>
      <c r="D1799">
        <v>1702.34</v>
      </c>
      <c r="E1799">
        <f t="shared" si="110"/>
        <v>1677.34</v>
      </c>
      <c r="F1799" s="2">
        <f t="shared" si="112"/>
        <v>1.1574074074072183E-4</v>
      </c>
      <c r="G1799">
        <f t="shared" si="113"/>
        <v>10</v>
      </c>
      <c r="H1799">
        <f t="shared" si="111"/>
        <v>4.6592777777777778E-3</v>
      </c>
    </row>
    <row r="1800" spans="1:8">
      <c r="A1800" t="s">
        <v>1</v>
      </c>
      <c r="B1800" s="1">
        <v>40713</v>
      </c>
      <c r="C1800" s="2">
        <v>0.65878472222222217</v>
      </c>
      <c r="D1800">
        <v>1723.94</v>
      </c>
      <c r="E1800">
        <f t="shared" si="110"/>
        <v>1698.94</v>
      </c>
      <c r="F1800" s="2">
        <f t="shared" si="112"/>
        <v>1.1574074074072183E-4</v>
      </c>
      <c r="G1800">
        <f t="shared" si="113"/>
        <v>10</v>
      </c>
      <c r="H1800">
        <f t="shared" si="111"/>
        <v>4.719277777777778E-3</v>
      </c>
    </row>
    <row r="1801" spans="1:8">
      <c r="A1801" t="s">
        <v>1</v>
      </c>
      <c r="B1801" s="1">
        <v>40713</v>
      </c>
      <c r="C1801" s="2">
        <v>0.65891203703703705</v>
      </c>
      <c r="D1801">
        <v>1720.48</v>
      </c>
      <c r="E1801">
        <f t="shared" si="110"/>
        <v>1695.48</v>
      </c>
      <c r="F1801" s="2">
        <f t="shared" si="112"/>
        <v>1.2731481481487172E-4</v>
      </c>
      <c r="G1801">
        <f t="shared" si="113"/>
        <v>11</v>
      </c>
      <c r="H1801">
        <f t="shared" si="111"/>
        <v>5.1806333333333336E-3</v>
      </c>
    </row>
    <row r="1802" spans="1:8">
      <c r="A1802" t="s">
        <v>1</v>
      </c>
      <c r="B1802" s="1">
        <v>40713</v>
      </c>
      <c r="C1802" s="2">
        <v>0.65902777777777777</v>
      </c>
      <c r="D1802">
        <v>1706.55</v>
      </c>
      <c r="E1802">
        <f t="shared" si="110"/>
        <v>1681.55</v>
      </c>
      <c r="F1802" s="2">
        <f t="shared" si="112"/>
        <v>1.1574074074072183E-4</v>
      </c>
      <c r="G1802">
        <f t="shared" si="113"/>
        <v>10</v>
      </c>
      <c r="H1802">
        <f t="shared" si="111"/>
        <v>4.6709722222222222E-3</v>
      </c>
    </row>
    <row r="1803" spans="1:8">
      <c r="A1803" t="s">
        <v>1</v>
      </c>
      <c r="B1803" s="1">
        <v>40713</v>
      </c>
      <c r="C1803" s="2">
        <v>0.65914351851851849</v>
      </c>
      <c r="D1803">
        <v>1730.54</v>
      </c>
      <c r="E1803">
        <f t="shared" si="110"/>
        <v>1705.54</v>
      </c>
      <c r="F1803" s="2">
        <f t="shared" si="112"/>
        <v>1.1574074074072183E-4</v>
      </c>
      <c r="G1803">
        <f t="shared" si="113"/>
        <v>10</v>
      </c>
      <c r="H1803">
        <f t="shared" si="111"/>
        <v>4.7376111111111108E-3</v>
      </c>
    </row>
    <row r="1804" spans="1:8">
      <c r="A1804" t="s">
        <v>1</v>
      </c>
      <c r="B1804" s="1">
        <v>40713</v>
      </c>
      <c r="C1804" s="2">
        <v>0.65925925925925932</v>
      </c>
      <c r="D1804">
        <v>1645.35</v>
      </c>
      <c r="E1804">
        <f t="shared" si="110"/>
        <v>1620.35</v>
      </c>
      <c r="F1804" s="2">
        <f t="shared" si="112"/>
        <v>1.1574074074083285E-4</v>
      </c>
      <c r="G1804">
        <f t="shared" si="113"/>
        <v>10</v>
      </c>
      <c r="H1804">
        <f t="shared" si="111"/>
        <v>4.5009722222222222E-3</v>
      </c>
    </row>
    <row r="1805" spans="1:8">
      <c r="A1805" t="s">
        <v>1</v>
      </c>
      <c r="B1805" s="1">
        <v>40713</v>
      </c>
      <c r="C1805" s="2">
        <v>0.65938657407407408</v>
      </c>
      <c r="D1805">
        <v>1726.27</v>
      </c>
      <c r="E1805">
        <f t="shared" si="110"/>
        <v>1701.27</v>
      </c>
      <c r="F1805" s="2">
        <f t="shared" si="112"/>
        <v>1.273148148147607E-4</v>
      </c>
      <c r="G1805">
        <f t="shared" si="113"/>
        <v>11</v>
      </c>
      <c r="H1805">
        <f t="shared" si="111"/>
        <v>5.1983250000000002E-3</v>
      </c>
    </row>
    <row r="1806" spans="1:8">
      <c r="A1806" t="s">
        <v>1</v>
      </c>
      <c r="B1806" s="1">
        <v>40713</v>
      </c>
      <c r="C1806" s="2">
        <v>0.65950231481481481</v>
      </c>
      <c r="D1806">
        <v>1730.15</v>
      </c>
      <c r="E1806">
        <f t="shared" si="110"/>
        <v>1705.15</v>
      </c>
      <c r="F1806" s="2">
        <f t="shared" si="112"/>
        <v>1.1574074074072183E-4</v>
      </c>
      <c r="G1806">
        <f t="shared" si="113"/>
        <v>10</v>
      </c>
      <c r="H1806">
        <f t="shared" si="111"/>
        <v>4.7365277777777779E-3</v>
      </c>
    </row>
    <row r="1807" spans="1:8">
      <c r="A1807" t="s">
        <v>1</v>
      </c>
      <c r="B1807" s="1">
        <v>40713</v>
      </c>
      <c r="C1807" s="2">
        <v>0.65961805555555553</v>
      </c>
      <c r="D1807">
        <v>1718</v>
      </c>
      <c r="E1807">
        <f t="shared" si="110"/>
        <v>1693</v>
      </c>
      <c r="F1807" s="2">
        <f t="shared" si="112"/>
        <v>1.1574074074072183E-4</v>
      </c>
      <c r="G1807">
        <f t="shared" si="113"/>
        <v>10</v>
      </c>
      <c r="H1807">
        <f t="shared" si="111"/>
        <v>4.7027777777777788E-3</v>
      </c>
    </row>
    <row r="1808" spans="1:8">
      <c r="A1808" t="s">
        <v>1</v>
      </c>
      <c r="B1808" s="1">
        <v>40713</v>
      </c>
      <c r="C1808" s="2">
        <v>0.65973379629629625</v>
      </c>
      <c r="D1808">
        <v>1709.57</v>
      </c>
      <c r="E1808">
        <f t="shared" si="110"/>
        <v>1684.57</v>
      </c>
      <c r="F1808" s="2">
        <f t="shared" si="112"/>
        <v>1.1574074074072183E-4</v>
      </c>
      <c r="G1808">
        <f t="shared" si="113"/>
        <v>10</v>
      </c>
      <c r="H1808">
        <f t="shared" si="111"/>
        <v>4.6793611111111116E-3</v>
      </c>
    </row>
    <row r="1809" spans="1:8">
      <c r="A1809" t="s">
        <v>1</v>
      </c>
      <c r="B1809" s="1">
        <v>40713</v>
      </c>
      <c r="C1809" s="2">
        <v>0.65986111111111112</v>
      </c>
      <c r="D1809">
        <v>1698.7</v>
      </c>
      <c r="E1809">
        <f t="shared" si="110"/>
        <v>1673.7</v>
      </c>
      <c r="F1809" s="2">
        <f t="shared" si="112"/>
        <v>1.2731481481487172E-4</v>
      </c>
      <c r="G1809">
        <f t="shared" si="113"/>
        <v>11</v>
      </c>
      <c r="H1809">
        <f t="shared" si="111"/>
        <v>5.1140833333333333E-3</v>
      </c>
    </row>
    <row r="1810" spans="1:8">
      <c r="A1810" t="s">
        <v>1</v>
      </c>
      <c r="B1810" s="1">
        <v>40713</v>
      </c>
      <c r="C1810" s="2">
        <v>0.65997685185185184</v>
      </c>
      <c r="D1810">
        <v>2569</v>
      </c>
      <c r="E1810">
        <f t="shared" si="110"/>
        <v>2544</v>
      </c>
      <c r="F1810" s="2">
        <f t="shared" si="112"/>
        <v>1.1574074074072183E-4</v>
      </c>
      <c r="G1810">
        <f t="shared" si="113"/>
        <v>10</v>
      </c>
      <c r="H1810">
        <f t="shared" si="111"/>
        <v>7.0666666666666673E-3</v>
      </c>
    </row>
    <row r="1811" spans="1:8">
      <c r="A1811" t="s">
        <v>1</v>
      </c>
      <c r="B1811" s="1">
        <v>40713</v>
      </c>
      <c r="C1811" s="2">
        <v>0.66009259259259256</v>
      </c>
      <c r="D1811">
        <v>2564.52</v>
      </c>
      <c r="E1811">
        <f t="shared" si="110"/>
        <v>2539.52</v>
      </c>
      <c r="F1811" s="2">
        <f t="shared" si="112"/>
        <v>1.1574074074072183E-4</v>
      </c>
      <c r="G1811">
        <f t="shared" si="113"/>
        <v>10</v>
      </c>
      <c r="H1811">
        <f t="shared" si="111"/>
        <v>7.0542222222222221E-3</v>
      </c>
    </row>
    <row r="1812" spans="1:8">
      <c r="A1812" t="s">
        <v>1</v>
      </c>
      <c r="B1812" s="1">
        <v>40713</v>
      </c>
      <c r="C1812" s="2">
        <v>0.6602083333333334</v>
      </c>
      <c r="D1812">
        <v>2562.36</v>
      </c>
      <c r="E1812">
        <f t="shared" si="110"/>
        <v>2537.36</v>
      </c>
      <c r="F1812" s="2">
        <f t="shared" si="112"/>
        <v>1.1574074074083285E-4</v>
      </c>
      <c r="G1812">
        <f t="shared" si="113"/>
        <v>10</v>
      </c>
      <c r="H1812">
        <f t="shared" si="111"/>
        <v>7.0482222222222231E-3</v>
      </c>
    </row>
    <row r="1813" spans="1:8">
      <c r="A1813" t="s">
        <v>1</v>
      </c>
      <c r="B1813" s="1">
        <v>40713</v>
      </c>
      <c r="C1813" s="2">
        <v>0.66033564814814816</v>
      </c>
      <c r="D1813">
        <v>2557.69</v>
      </c>
      <c r="E1813">
        <f t="shared" si="110"/>
        <v>2532.69</v>
      </c>
      <c r="F1813" s="2">
        <f t="shared" si="112"/>
        <v>1.273148148147607E-4</v>
      </c>
      <c r="G1813">
        <f t="shared" si="113"/>
        <v>11</v>
      </c>
      <c r="H1813">
        <f t="shared" si="111"/>
        <v>7.7387750000000007E-3</v>
      </c>
    </row>
    <row r="1814" spans="1:8">
      <c r="A1814" t="s">
        <v>1</v>
      </c>
      <c r="B1814" s="1">
        <v>40713</v>
      </c>
      <c r="C1814" s="2">
        <v>0.66045138888888888</v>
      </c>
      <c r="D1814">
        <v>2554.62</v>
      </c>
      <c r="E1814">
        <f t="shared" si="110"/>
        <v>2529.62</v>
      </c>
      <c r="F1814" s="2">
        <f t="shared" si="112"/>
        <v>1.1574074074072183E-4</v>
      </c>
      <c r="G1814">
        <f t="shared" si="113"/>
        <v>10</v>
      </c>
      <c r="H1814">
        <f t="shared" si="111"/>
        <v>7.0267222222222224E-3</v>
      </c>
    </row>
    <row r="1815" spans="1:8">
      <c r="A1815" t="s">
        <v>1</v>
      </c>
      <c r="B1815" s="1">
        <v>40713</v>
      </c>
      <c r="C1815" s="2">
        <v>0.6605671296296296</v>
      </c>
      <c r="D1815">
        <v>2424.5</v>
      </c>
      <c r="E1815">
        <f t="shared" si="110"/>
        <v>2399.5</v>
      </c>
      <c r="F1815" s="2">
        <f t="shared" si="112"/>
        <v>1.1574074074072183E-4</v>
      </c>
      <c r="G1815">
        <f t="shared" si="113"/>
        <v>10</v>
      </c>
      <c r="H1815">
        <f t="shared" si="111"/>
        <v>6.6652777777777778E-3</v>
      </c>
    </row>
    <row r="1816" spans="1:8">
      <c r="A1816" t="s">
        <v>1</v>
      </c>
      <c r="B1816" s="1">
        <v>40713</v>
      </c>
      <c r="C1816" s="2">
        <v>0.66069444444444447</v>
      </c>
      <c r="D1816">
        <v>2740.17</v>
      </c>
      <c r="E1816">
        <f t="shared" si="110"/>
        <v>2715.17</v>
      </c>
      <c r="F1816" s="2">
        <f t="shared" si="112"/>
        <v>1.2731481481487172E-4</v>
      </c>
      <c r="G1816">
        <f t="shared" si="113"/>
        <v>11</v>
      </c>
      <c r="H1816">
        <f t="shared" si="111"/>
        <v>8.2963527777777796E-3</v>
      </c>
    </row>
    <row r="1817" spans="1:8">
      <c r="A1817" t="s">
        <v>1</v>
      </c>
      <c r="B1817" s="1">
        <v>40713</v>
      </c>
      <c r="C1817" s="2">
        <v>0.66081018518518519</v>
      </c>
      <c r="D1817">
        <v>2727.94</v>
      </c>
      <c r="E1817">
        <f t="shared" si="110"/>
        <v>2702.94</v>
      </c>
      <c r="F1817" s="2">
        <f t="shared" si="112"/>
        <v>1.1574074074072183E-4</v>
      </c>
      <c r="G1817">
        <f t="shared" si="113"/>
        <v>10</v>
      </c>
      <c r="H1817">
        <f t="shared" si="111"/>
        <v>7.5081666666666665E-3</v>
      </c>
    </row>
    <row r="1818" spans="1:8">
      <c r="A1818" t="s">
        <v>1</v>
      </c>
      <c r="B1818" s="1">
        <v>40713</v>
      </c>
      <c r="C1818" s="2">
        <v>0.66092592592592592</v>
      </c>
      <c r="D1818">
        <v>1889.38</v>
      </c>
      <c r="E1818">
        <f t="shared" si="110"/>
        <v>1864.38</v>
      </c>
      <c r="F1818" s="2">
        <f t="shared" si="112"/>
        <v>1.1574074074072183E-4</v>
      </c>
      <c r="G1818">
        <f t="shared" si="113"/>
        <v>10</v>
      </c>
      <c r="H1818">
        <f t="shared" si="111"/>
        <v>5.178833333333333E-3</v>
      </c>
    </row>
    <row r="1819" spans="1:8">
      <c r="A1819" t="s">
        <v>1</v>
      </c>
      <c r="B1819" s="1">
        <v>40713</v>
      </c>
      <c r="C1819" s="2">
        <v>0.66104166666666664</v>
      </c>
      <c r="D1819">
        <v>1895.31</v>
      </c>
      <c r="E1819">
        <f t="shared" si="110"/>
        <v>1870.31</v>
      </c>
      <c r="F1819" s="2">
        <f t="shared" si="112"/>
        <v>1.1574074074072183E-4</v>
      </c>
      <c r="G1819">
        <f t="shared" si="113"/>
        <v>10</v>
      </c>
      <c r="H1819">
        <f t="shared" si="111"/>
        <v>5.1953055555555554E-3</v>
      </c>
    </row>
    <row r="1820" spans="1:8">
      <c r="A1820" t="s">
        <v>1</v>
      </c>
      <c r="B1820" s="1">
        <v>40713</v>
      </c>
      <c r="C1820" s="2">
        <v>0.66115740740740747</v>
      </c>
      <c r="D1820">
        <v>1898.83</v>
      </c>
      <c r="E1820">
        <f t="shared" si="110"/>
        <v>1873.83</v>
      </c>
      <c r="F1820" s="2">
        <f t="shared" si="112"/>
        <v>1.1574074074083285E-4</v>
      </c>
      <c r="G1820">
        <f t="shared" si="113"/>
        <v>10</v>
      </c>
      <c r="H1820">
        <f t="shared" si="111"/>
        <v>5.2050833333333333E-3</v>
      </c>
    </row>
    <row r="1821" spans="1:8">
      <c r="A1821" t="s">
        <v>1</v>
      </c>
      <c r="B1821" s="1">
        <v>40713</v>
      </c>
      <c r="C1821" s="2">
        <v>0.66128472222222223</v>
      </c>
      <c r="D1821">
        <v>1055.83</v>
      </c>
      <c r="E1821">
        <f t="shared" si="110"/>
        <v>1030.83</v>
      </c>
      <c r="F1821" s="2">
        <f t="shared" si="112"/>
        <v>1.273148148147607E-4</v>
      </c>
      <c r="G1821">
        <f t="shared" si="113"/>
        <v>11</v>
      </c>
      <c r="H1821">
        <f t="shared" si="111"/>
        <v>3.1497583333333331E-3</v>
      </c>
    </row>
    <row r="1822" spans="1:8">
      <c r="A1822" t="s">
        <v>1</v>
      </c>
      <c r="B1822" s="1">
        <v>40713</v>
      </c>
      <c r="C1822" s="2">
        <v>0.66140046296296295</v>
      </c>
      <c r="D1822">
        <v>1070.69</v>
      </c>
      <c r="E1822">
        <f t="shared" si="110"/>
        <v>1045.69</v>
      </c>
      <c r="F1822" s="2">
        <f t="shared" si="112"/>
        <v>1.1574074074072183E-4</v>
      </c>
      <c r="G1822">
        <f t="shared" si="113"/>
        <v>10</v>
      </c>
      <c r="H1822">
        <f t="shared" si="111"/>
        <v>2.904694444444445E-3</v>
      </c>
    </row>
    <row r="1823" spans="1:8">
      <c r="A1823" t="s">
        <v>1</v>
      </c>
      <c r="B1823" s="1">
        <v>40713</v>
      </c>
      <c r="C1823" s="2">
        <v>0.66151620370370368</v>
      </c>
      <c r="D1823">
        <v>1063.99</v>
      </c>
      <c r="E1823">
        <f t="shared" si="110"/>
        <v>1038.99</v>
      </c>
      <c r="F1823" s="2">
        <f t="shared" si="112"/>
        <v>1.1574074074072183E-4</v>
      </c>
      <c r="G1823">
        <f t="shared" si="113"/>
        <v>10</v>
      </c>
      <c r="H1823">
        <f t="shared" si="111"/>
        <v>2.8860833333333334E-3</v>
      </c>
    </row>
    <row r="1824" spans="1:8">
      <c r="A1824" t="s">
        <v>1</v>
      </c>
      <c r="B1824" s="1">
        <v>40713</v>
      </c>
      <c r="C1824" s="2">
        <v>0.6616319444444444</v>
      </c>
      <c r="D1824">
        <v>1056.3900000000001</v>
      </c>
      <c r="E1824">
        <f t="shared" si="110"/>
        <v>1031.3900000000001</v>
      </c>
      <c r="F1824" s="2">
        <f t="shared" si="112"/>
        <v>1.1574074074072183E-4</v>
      </c>
      <c r="G1824">
        <f t="shared" si="113"/>
        <v>10</v>
      </c>
      <c r="H1824">
        <f t="shared" si="111"/>
        <v>2.8649722222222227E-3</v>
      </c>
    </row>
    <row r="1825" spans="1:8">
      <c r="A1825" t="s">
        <v>1</v>
      </c>
      <c r="B1825" s="1">
        <v>40713</v>
      </c>
      <c r="C1825" s="2">
        <v>0.66175925925925927</v>
      </c>
      <c r="D1825">
        <v>1053.67</v>
      </c>
      <c r="E1825">
        <f t="shared" si="110"/>
        <v>1028.67</v>
      </c>
      <c r="F1825" s="2">
        <f t="shared" si="112"/>
        <v>1.2731481481487172E-4</v>
      </c>
      <c r="G1825">
        <f t="shared" si="113"/>
        <v>11</v>
      </c>
      <c r="H1825">
        <f t="shared" si="111"/>
        <v>3.1431583333333337E-3</v>
      </c>
    </row>
    <row r="1826" spans="1:8">
      <c r="A1826" t="s">
        <v>1</v>
      </c>
      <c r="B1826" s="1">
        <v>40713</v>
      </c>
      <c r="C1826" s="2">
        <v>0.66187499999999999</v>
      </c>
      <c r="D1826">
        <v>1062.24</v>
      </c>
      <c r="E1826">
        <f t="shared" si="110"/>
        <v>1037.24</v>
      </c>
      <c r="F1826" s="2">
        <f t="shared" si="112"/>
        <v>1.1574074074072183E-4</v>
      </c>
      <c r="G1826">
        <f t="shared" si="113"/>
        <v>10</v>
      </c>
      <c r="H1826">
        <f t="shared" si="111"/>
        <v>2.8812222222222225E-3</v>
      </c>
    </row>
    <row r="1827" spans="1:8">
      <c r="A1827" t="s">
        <v>1</v>
      </c>
      <c r="B1827" s="1">
        <v>40713</v>
      </c>
      <c r="C1827" s="2">
        <v>0.66199074074074071</v>
      </c>
      <c r="D1827">
        <v>1056.8699999999999</v>
      </c>
      <c r="E1827">
        <f t="shared" si="110"/>
        <v>1031.8699999999999</v>
      </c>
      <c r="F1827" s="2">
        <f t="shared" si="112"/>
        <v>1.1574074074072183E-4</v>
      </c>
      <c r="G1827">
        <f t="shared" si="113"/>
        <v>10</v>
      </c>
      <c r="H1827">
        <f t="shared" si="111"/>
        <v>2.8663055555555555E-3</v>
      </c>
    </row>
    <row r="1828" spans="1:8">
      <c r="A1828" t="s">
        <v>1</v>
      </c>
      <c r="B1828" s="1">
        <v>40713</v>
      </c>
      <c r="C1828" s="2">
        <v>0.66210648148148155</v>
      </c>
      <c r="D1828">
        <v>1048.94</v>
      </c>
      <c r="E1828">
        <f t="shared" si="110"/>
        <v>1023.94</v>
      </c>
      <c r="F1828" s="2">
        <f t="shared" si="112"/>
        <v>1.1574074074083285E-4</v>
      </c>
      <c r="G1828">
        <f t="shared" si="113"/>
        <v>10</v>
      </c>
      <c r="H1828">
        <f t="shared" si="111"/>
        <v>2.844277777777778E-3</v>
      </c>
    </row>
    <row r="1829" spans="1:8">
      <c r="A1829" t="s">
        <v>1</v>
      </c>
      <c r="B1829" s="1">
        <v>40713</v>
      </c>
      <c r="C1829" s="2">
        <v>0.66223379629629631</v>
      </c>
      <c r="D1829">
        <v>1038.0899999999999</v>
      </c>
      <c r="E1829">
        <f t="shared" si="110"/>
        <v>1013.0899999999999</v>
      </c>
      <c r="F1829" s="2">
        <f t="shared" si="112"/>
        <v>1.273148148147607E-4</v>
      </c>
      <c r="G1829">
        <f t="shared" si="113"/>
        <v>11</v>
      </c>
      <c r="H1829">
        <f t="shared" si="111"/>
        <v>3.0955527777777776E-3</v>
      </c>
    </row>
    <row r="1830" spans="1:8">
      <c r="A1830" t="s">
        <v>1</v>
      </c>
      <c r="B1830" s="1">
        <v>40713</v>
      </c>
      <c r="C1830" s="2">
        <v>0.66234953703703703</v>
      </c>
      <c r="D1830">
        <v>1046.55</v>
      </c>
      <c r="E1830">
        <f t="shared" si="110"/>
        <v>1021.55</v>
      </c>
      <c r="F1830" s="2">
        <f t="shared" si="112"/>
        <v>1.1574074074072183E-4</v>
      </c>
      <c r="G1830">
        <f t="shared" si="113"/>
        <v>10</v>
      </c>
      <c r="H1830">
        <f t="shared" si="111"/>
        <v>2.8376388888888887E-3</v>
      </c>
    </row>
    <row r="1831" spans="1:8">
      <c r="A1831" t="s">
        <v>1</v>
      </c>
      <c r="B1831" s="1">
        <v>40713</v>
      </c>
      <c r="C1831" s="2">
        <v>0.6624768518518519</v>
      </c>
      <c r="D1831">
        <v>1048.81</v>
      </c>
      <c r="E1831">
        <f t="shared" si="110"/>
        <v>1023.81</v>
      </c>
      <c r="F1831" s="2">
        <f t="shared" si="112"/>
        <v>1.2731481481487172E-4</v>
      </c>
      <c r="G1831">
        <f t="shared" si="113"/>
        <v>11</v>
      </c>
      <c r="H1831">
        <f t="shared" si="111"/>
        <v>3.1283083333333334E-3</v>
      </c>
    </row>
    <row r="1832" spans="1:8">
      <c r="A1832" t="s">
        <v>1</v>
      </c>
      <c r="B1832" s="1">
        <v>40713</v>
      </c>
      <c r="C1832" s="2">
        <v>0.66259259259259262</v>
      </c>
      <c r="D1832">
        <v>1038.92</v>
      </c>
      <c r="E1832">
        <f t="shared" si="110"/>
        <v>1013.9200000000001</v>
      </c>
      <c r="F1832" s="2">
        <f t="shared" si="112"/>
        <v>1.1574074074072183E-4</v>
      </c>
      <c r="G1832">
        <f t="shared" si="113"/>
        <v>10</v>
      </c>
      <c r="H1832">
        <f t="shared" si="111"/>
        <v>2.8164444444444448E-3</v>
      </c>
    </row>
    <row r="1833" spans="1:8">
      <c r="A1833" t="s">
        <v>1</v>
      </c>
      <c r="B1833" s="1">
        <v>40713</v>
      </c>
      <c r="C1833" s="2">
        <v>0.66270833333333334</v>
      </c>
      <c r="D1833">
        <v>2066.52</v>
      </c>
      <c r="E1833">
        <f t="shared" si="110"/>
        <v>2041.52</v>
      </c>
      <c r="F1833" s="2">
        <f t="shared" si="112"/>
        <v>1.1574074074072183E-4</v>
      </c>
      <c r="G1833">
        <f t="shared" si="113"/>
        <v>10</v>
      </c>
      <c r="H1833">
        <f t="shared" si="111"/>
        <v>5.6708888888888894E-3</v>
      </c>
    </row>
    <row r="1834" spans="1:8">
      <c r="A1834" t="s">
        <v>1</v>
      </c>
      <c r="B1834" s="1">
        <v>40713</v>
      </c>
      <c r="C1834" s="2">
        <v>0.66282407407407407</v>
      </c>
      <c r="D1834">
        <v>2057.4899999999998</v>
      </c>
      <c r="E1834">
        <f t="shared" si="110"/>
        <v>2032.4899999999998</v>
      </c>
      <c r="F1834" s="2">
        <f t="shared" si="112"/>
        <v>1.1574074074072183E-4</v>
      </c>
      <c r="G1834">
        <f t="shared" si="113"/>
        <v>10</v>
      </c>
      <c r="H1834">
        <f t="shared" si="111"/>
        <v>5.6458055555555558E-3</v>
      </c>
    </row>
    <row r="1835" spans="1:8">
      <c r="A1835" t="s">
        <v>1</v>
      </c>
      <c r="B1835" s="1">
        <v>40713</v>
      </c>
      <c r="C1835" s="2">
        <v>0.66295138888888883</v>
      </c>
      <c r="D1835">
        <v>2905.49</v>
      </c>
      <c r="E1835">
        <f t="shared" si="110"/>
        <v>2880.49</v>
      </c>
      <c r="F1835" s="2">
        <f t="shared" si="112"/>
        <v>1.273148148147607E-4</v>
      </c>
      <c r="G1835">
        <f t="shared" si="113"/>
        <v>11</v>
      </c>
      <c r="H1835">
        <f t="shared" si="111"/>
        <v>8.8014972222222217E-3</v>
      </c>
    </row>
    <row r="1836" spans="1:8">
      <c r="A1836" t="s">
        <v>1</v>
      </c>
      <c r="B1836" s="1">
        <v>40713</v>
      </c>
      <c r="C1836" s="2">
        <v>0.66306712962962966</v>
      </c>
      <c r="D1836">
        <v>2908.01</v>
      </c>
      <c r="E1836">
        <f t="shared" si="110"/>
        <v>2883.01</v>
      </c>
      <c r="F1836" s="2">
        <f t="shared" si="112"/>
        <v>1.1574074074083285E-4</v>
      </c>
      <c r="G1836">
        <f t="shared" si="113"/>
        <v>10</v>
      </c>
      <c r="H1836">
        <f t="shared" si="111"/>
        <v>8.0083611111111119E-3</v>
      </c>
    </row>
    <row r="1837" spans="1:8">
      <c r="A1837" t="s">
        <v>1</v>
      </c>
      <c r="B1837" s="1">
        <v>40713</v>
      </c>
      <c r="C1837" s="2">
        <v>0.66318287037037038</v>
      </c>
      <c r="D1837">
        <v>2901.62</v>
      </c>
      <c r="E1837">
        <f t="shared" si="110"/>
        <v>2876.62</v>
      </c>
      <c r="F1837" s="2">
        <f t="shared" si="112"/>
        <v>1.1574074074072183E-4</v>
      </c>
      <c r="G1837">
        <f t="shared" si="113"/>
        <v>10</v>
      </c>
      <c r="H1837">
        <f t="shared" si="111"/>
        <v>7.9906111111111115E-3</v>
      </c>
    </row>
    <row r="1838" spans="1:8">
      <c r="A1838" t="s">
        <v>1</v>
      </c>
      <c r="B1838" s="1">
        <v>40713</v>
      </c>
      <c r="C1838" s="2">
        <v>0.6632986111111111</v>
      </c>
      <c r="D1838">
        <v>2902.05</v>
      </c>
      <c r="E1838">
        <f t="shared" si="110"/>
        <v>2877.05</v>
      </c>
      <c r="F1838" s="2">
        <f t="shared" si="112"/>
        <v>1.1574074074072183E-4</v>
      </c>
      <c r="G1838">
        <f t="shared" si="113"/>
        <v>10</v>
      </c>
      <c r="H1838">
        <f t="shared" si="111"/>
        <v>7.9918055555555558E-3</v>
      </c>
    </row>
    <row r="1839" spans="1:8">
      <c r="A1839" t="s">
        <v>1</v>
      </c>
      <c r="B1839" s="1">
        <v>40713</v>
      </c>
      <c r="C1839" s="2">
        <v>0.66342592592592597</v>
      </c>
      <c r="D1839">
        <v>2873.5</v>
      </c>
      <c r="E1839">
        <f t="shared" si="110"/>
        <v>2848.5</v>
      </c>
      <c r="F1839" s="2">
        <f t="shared" si="112"/>
        <v>1.2731481481487172E-4</v>
      </c>
      <c r="G1839">
        <f t="shared" si="113"/>
        <v>11</v>
      </c>
      <c r="H1839">
        <f t="shared" si="111"/>
        <v>8.7037500000000014E-3</v>
      </c>
    </row>
    <row r="1840" spans="1:8">
      <c r="A1840" t="s">
        <v>1</v>
      </c>
      <c r="B1840" s="1">
        <v>40713</v>
      </c>
      <c r="C1840" s="2">
        <v>0.6635416666666667</v>
      </c>
      <c r="D1840">
        <v>2869.92</v>
      </c>
      <c r="E1840">
        <f t="shared" si="110"/>
        <v>2844.92</v>
      </c>
      <c r="F1840" s="2">
        <f t="shared" si="112"/>
        <v>1.1574074074072183E-4</v>
      </c>
      <c r="G1840">
        <f t="shared" si="113"/>
        <v>10</v>
      </c>
      <c r="H1840">
        <f t="shared" si="111"/>
        <v>7.902555555555555E-3</v>
      </c>
    </row>
    <row r="1841" spans="1:8">
      <c r="A1841" t="s">
        <v>1</v>
      </c>
      <c r="B1841" s="1">
        <v>40713</v>
      </c>
      <c r="C1841" s="2">
        <v>0.66365740740740742</v>
      </c>
      <c r="D1841">
        <v>2882.01</v>
      </c>
      <c r="E1841">
        <f t="shared" si="110"/>
        <v>2857.01</v>
      </c>
      <c r="F1841" s="2">
        <f t="shared" si="112"/>
        <v>1.1574074074072183E-4</v>
      </c>
      <c r="G1841">
        <f t="shared" si="113"/>
        <v>10</v>
      </c>
      <c r="H1841">
        <f t="shared" si="111"/>
        <v>7.9361388888888901E-3</v>
      </c>
    </row>
    <row r="1842" spans="1:8">
      <c r="A1842" t="s">
        <v>1</v>
      </c>
      <c r="B1842" s="1">
        <v>40713</v>
      </c>
      <c r="C1842" s="2">
        <v>0.66378472222222229</v>
      </c>
      <c r="D1842">
        <v>2886.46</v>
      </c>
      <c r="E1842">
        <f t="shared" si="110"/>
        <v>2861.46</v>
      </c>
      <c r="F1842" s="2">
        <f t="shared" si="112"/>
        <v>1.2731481481487172E-4</v>
      </c>
      <c r="G1842">
        <f t="shared" si="113"/>
        <v>11</v>
      </c>
      <c r="H1842">
        <f t="shared" si="111"/>
        <v>8.7433500000000004E-3</v>
      </c>
    </row>
    <row r="1843" spans="1:8">
      <c r="A1843" t="s">
        <v>1</v>
      </c>
      <c r="B1843" s="1">
        <v>40713</v>
      </c>
      <c r="C1843" s="2">
        <v>0.6639004629629629</v>
      </c>
      <c r="D1843">
        <v>2053.85</v>
      </c>
      <c r="E1843">
        <f t="shared" si="110"/>
        <v>2028.85</v>
      </c>
      <c r="F1843" s="2">
        <f t="shared" si="112"/>
        <v>1.157407407406108E-4</v>
      </c>
      <c r="G1843">
        <f t="shared" si="113"/>
        <v>10</v>
      </c>
      <c r="H1843">
        <f t="shared" si="111"/>
        <v>5.6356944444444449E-3</v>
      </c>
    </row>
    <row r="1844" spans="1:8">
      <c r="A1844" t="s">
        <v>1</v>
      </c>
      <c r="B1844" s="1">
        <v>40713</v>
      </c>
      <c r="C1844" s="2">
        <v>0.66401620370370373</v>
      </c>
      <c r="D1844">
        <v>2051.98</v>
      </c>
      <c r="E1844">
        <f t="shared" si="110"/>
        <v>2026.98</v>
      </c>
      <c r="F1844" s="2">
        <f t="shared" si="112"/>
        <v>1.1574074074083285E-4</v>
      </c>
      <c r="G1844">
        <f t="shared" si="113"/>
        <v>10</v>
      </c>
      <c r="H1844">
        <f t="shared" si="111"/>
        <v>5.6305000000000001E-3</v>
      </c>
    </row>
    <row r="1845" spans="1:8">
      <c r="A1845" t="s">
        <v>1</v>
      </c>
      <c r="B1845" s="1">
        <v>40713</v>
      </c>
      <c r="C1845" s="2">
        <v>0.66413194444444446</v>
      </c>
      <c r="D1845">
        <v>2056.9299999999998</v>
      </c>
      <c r="E1845">
        <f t="shared" si="110"/>
        <v>2031.9299999999998</v>
      </c>
      <c r="F1845" s="2">
        <f t="shared" si="112"/>
        <v>1.1574074074072183E-4</v>
      </c>
      <c r="G1845">
        <f t="shared" si="113"/>
        <v>10</v>
      </c>
      <c r="H1845">
        <f t="shared" si="111"/>
        <v>5.64425E-3</v>
      </c>
    </row>
    <row r="1846" spans="1:8">
      <c r="A1846" t="s">
        <v>1</v>
      </c>
      <c r="B1846" s="1">
        <v>40713</v>
      </c>
      <c r="C1846" s="2">
        <v>0.66425925925925922</v>
      </c>
      <c r="D1846">
        <v>2056.2600000000002</v>
      </c>
      <c r="E1846">
        <f t="shared" si="110"/>
        <v>2031.2600000000002</v>
      </c>
      <c r="F1846" s="2">
        <f t="shared" si="112"/>
        <v>1.273148148147607E-4</v>
      </c>
      <c r="G1846">
        <f t="shared" si="113"/>
        <v>11</v>
      </c>
      <c r="H1846">
        <f t="shared" si="111"/>
        <v>6.206627777777779E-3</v>
      </c>
    </row>
    <row r="1847" spans="1:8">
      <c r="A1847" t="s">
        <v>1</v>
      </c>
      <c r="B1847" s="1">
        <v>40713</v>
      </c>
      <c r="C1847" s="2">
        <v>0.66437500000000005</v>
      </c>
      <c r="D1847">
        <v>1945.33</v>
      </c>
      <c r="E1847">
        <f t="shared" si="110"/>
        <v>1920.33</v>
      </c>
      <c r="F1847" s="2">
        <f t="shared" si="112"/>
        <v>1.1574074074083285E-4</v>
      </c>
      <c r="G1847">
        <f t="shared" si="113"/>
        <v>10</v>
      </c>
      <c r="H1847">
        <f t="shared" si="111"/>
        <v>5.3342499999999996E-3</v>
      </c>
    </row>
    <row r="1848" spans="1:8">
      <c r="A1848" t="s">
        <v>1</v>
      </c>
      <c r="B1848" s="1">
        <v>40713</v>
      </c>
      <c r="C1848" s="2">
        <v>0.66450231481481481</v>
      </c>
      <c r="D1848">
        <v>1947.88</v>
      </c>
      <c r="E1848">
        <f t="shared" si="110"/>
        <v>1922.88</v>
      </c>
      <c r="F1848" s="2">
        <f t="shared" si="112"/>
        <v>1.273148148147607E-4</v>
      </c>
      <c r="G1848">
        <f t="shared" si="113"/>
        <v>11</v>
      </c>
      <c r="H1848">
        <f t="shared" si="111"/>
        <v>5.8754666666666674E-3</v>
      </c>
    </row>
    <row r="1849" spans="1:8">
      <c r="A1849" t="s">
        <v>1</v>
      </c>
      <c r="B1849" s="1">
        <v>40713</v>
      </c>
      <c r="C1849" s="2">
        <v>0.66460648148148149</v>
      </c>
      <c r="D1849">
        <v>1948.99</v>
      </c>
      <c r="E1849">
        <f t="shared" si="110"/>
        <v>1923.99</v>
      </c>
      <c r="F1849" s="2">
        <f t="shared" si="112"/>
        <v>1.0416666666668295E-4</v>
      </c>
      <c r="G1849">
        <f t="shared" si="113"/>
        <v>9</v>
      </c>
      <c r="H1849">
        <f t="shared" si="111"/>
        <v>4.8099750000000002E-3</v>
      </c>
    </row>
    <row r="1850" spans="1:8">
      <c r="A1850" t="s">
        <v>1</v>
      </c>
      <c r="B1850" s="1">
        <v>40713</v>
      </c>
      <c r="C1850" s="2">
        <v>0.66473379629629636</v>
      </c>
      <c r="D1850">
        <v>1946.13</v>
      </c>
      <c r="E1850">
        <f t="shared" si="110"/>
        <v>1921.13</v>
      </c>
      <c r="F1850" s="2">
        <f t="shared" si="112"/>
        <v>1.2731481481487172E-4</v>
      </c>
      <c r="G1850">
        <f t="shared" si="113"/>
        <v>11</v>
      </c>
      <c r="H1850">
        <f t="shared" si="111"/>
        <v>5.8701194444444448E-3</v>
      </c>
    </row>
    <row r="1851" spans="1:8">
      <c r="A1851" t="s">
        <v>1</v>
      </c>
      <c r="B1851" s="1">
        <v>40713</v>
      </c>
      <c r="C1851" s="2">
        <v>0.66484953703703698</v>
      </c>
      <c r="D1851">
        <v>1945.96</v>
      </c>
      <c r="E1851">
        <f t="shared" si="110"/>
        <v>1920.96</v>
      </c>
      <c r="F1851" s="2">
        <f t="shared" si="112"/>
        <v>1.157407407406108E-4</v>
      </c>
      <c r="G1851">
        <f t="shared" si="113"/>
        <v>10</v>
      </c>
      <c r="H1851">
        <f t="shared" si="111"/>
        <v>5.3360000000000005E-3</v>
      </c>
    </row>
    <row r="1852" spans="1:8">
      <c r="A1852" t="s">
        <v>1</v>
      </c>
      <c r="B1852" s="1">
        <v>40713</v>
      </c>
      <c r="C1852" s="2">
        <v>0.66496527777777781</v>
      </c>
      <c r="D1852">
        <v>1946.73</v>
      </c>
      <c r="E1852">
        <f t="shared" si="110"/>
        <v>1921.73</v>
      </c>
      <c r="F1852" s="2">
        <f t="shared" si="112"/>
        <v>1.1574074074083285E-4</v>
      </c>
      <c r="G1852">
        <f t="shared" si="113"/>
        <v>10</v>
      </c>
      <c r="H1852">
        <f t="shared" si="111"/>
        <v>5.3381388888888897E-3</v>
      </c>
    </row>
    <row r="1853" spans="1:8">
      <c r="A1853" t="s">
        <v>1</v>
      </c>
      <c r="B1853" s="1">
        <v>40713</v>
      </c>
      <c r="C1853" s="2">
        <v>0.66508101851851853</v>
      </c>
      <c r="D1853">
        <v>1947.2</v>
      </c>
      <c r="E1853">
        <f t="shared" si="110"/>
        <v>1922.2</v>
      </c>
      <c r="F1853" s="2">
        <f t="shared" si="112"/>
        <v>1.1574074074072183E-4</v>
      </c>
      <c r="G1853">
        <f t="shared" si="113"/>
        <v>10</v>
      </c>
      <c r="H1853">
        <f t="shared" si="111"/>
        <v>5.3394444444444453E-3</v>
      </c>
    </row>
    <row r="1854" spans="1:8">
      <c r="A1854" t="s">
        <v>1</v>
      </c>
      <c r="B1854" s="1">
        <v>40713</v>
      </c>
      <c r="C1854" s="2">
        <v>0.66519675925925925</v>
      </c>
      <c r="D1854">
        <v>1944.77</v>
      </c>
      <c r="E1854">
        <f t="shared" si="110"/>
        <v>1919.77</v>
      </c>
      <c r="F1854" s="2">
        <f t="shared" si="112"/>
        <v>1.1574074074072183E-4</v>
      </c>
      <c r="G1854">
        <f t="shared" si="113"/>
        <v>10</v>
      </c>
      <c r="H1854">
        <f t="shared" si="111"/>
        <v>5.3326944444444446E-3</v>
      </c>
    </row>
    <row r="1855" spans="1:8">
      <c r="A1855" t="s">
        <v>1</v>
      </c>
      <c r="B1855" s="1">
        <v>40713</v>
      </c>
      <c r="C1855" s="2">
        <v>0.66532407407407412</v>
      </c>
      <c r="D1855">
        <v>1948</v>
      </c>
      <c r="E1855">
        <f t="shared" si="110"/>
        <v>1923</v>
      </c>
      <c r="F1855" s="2">
        <f t="shared" si="112"/>
        <v>1.2731481481487172E-4</v>
      </c>
      <c r="G1855">
        <f t="shared" si="113"/>
        <v>11</v>
      </c>
      <c r="H1855">
        <f t="shared" si="111"/>
        <v>5.8758333333333336E-3</v>
      </c>
    </row>
    <row r="1856" spans="1:8">
      <c r="A1856" t="s">
        <v>1</v>
      </c>
      <c r="B1856" s="1">
        <v>40713</v>
      </c>
      <c r="C1856" s="2">
        <v>0.66543981481481485</v>
      </c>
      <c r="D1856">
        <v>938.41</v>
      </c>
      <c r="E1856">
        <f t="shared" si="110"/>
        <v>913.41</v>
      </c>
      <c r="F1856" s="2">
        <f t="shared" si="112"/>
        <v>1.1574074074072183E-4</v>
      </c>
      <c r="G1856">
        <f t="shared" si="113"/>
        <v>10</v>
      </c>
      <c r="H1856">
        <f t="shared" si="111"/>
        <v>2.5372500000000004E-3</v>
      </c>
    </row>
    <row r="1857" spans="1:8">
      <c r="A1857" t="s">
        <v>1</v>
      </c>
      <c r="B1857" s="1">
        <v>40713</v>
      </c>
      <c r="C1857" s="2">
        <v>0.66555555555555557</v>
      </c>
      <c r="D1857">
        <v>942.16</v>
      </c>
      <c r="E1857">
        <f t="shared" si="110"/>
        <v>917.16</v>
      </c>
      <c r="F1857" s="2">
        <f t="shared" si="112"/>
        <v>1.1574074074072183E-4</v>
      </c>
      <c r="G1857">
        <f t="shared" si="113"/>
        <v>10</v>
      </c>
      <c r="H1857">
        <f t="shared" si="111"/>
        <v>2.5476666666666668E-3</v>
      </c>
    </row>
    <row r="1858" spans="1:8">
      <c r="A1858" t="s">
        <v>1</v>
      </c>
      <c r="B1858" s="1">
        <v>40713</v>
      </c>
      <c r="C1858" s="2">
        <v>0.66567129629629629</v>
      </c>
      <c r="D1858">
        <v>948.28</v>
      </c>
      <c r="E1858">
        <f t="shared" si="110"/>
        <v>923.28</v>
      </c>
      <c r="F1858" s="2">
        <f t="shared" si="112"/>
        <v>1.1574074074072183E-4</v>
      </c>
      <c r="G1858">
        <f t="shared" si="113"/>
        <v>10</v>
      </c>
      <c r="H1858">
        <f t="shared" si="111"/>
        <v>2.5646666666666665E-3</v>
      </c>
    </row>
    <row r="1859" spans="1:8">
      <c r="A1859" t="s">
        <v>1</v>
      </c>
      <c r="B1859" s="1">
        <v>40713</v>
      </c>
      <c r="C1859" s="2">
        <v>0.66578703703703701</v>
      </c>
      <c r="D1859">
        <v>943.4</v>
      </c>
      <c r="E1859">
        <f t="shared" ref="E1859:E1922" si="114">D1859-25</f>
        <v>918.4</v>
      </c>
      <c r="F1859" s="2">
        <f t="shared" si="112"/>
        <v>1.1574074074072183E-4</v>
      </c>
      <c r="G1859">
        <f t="shared" si="113"/>
        <v>10</v>
      </c>
      <c r="H1859">
        <f t="shared" ref="H1859:H1922" si="115">G1859/3600*E1859/1000</f>
        <v>2.5511111111111112E-3</v>
      </c>
    </row>
    <row r="1860" spans="1:8">
      <c r="A1860" t="s">
        <v>1</v>
      </c>
      <c r="B1860" s="1">
        <v>40713</v>
      </c>
      <c r="C1860" s="2">
        <v>0.66591435185185188</v>
      </c>
      <c r="D1860">
        <v>1777.03</v>
      </c>
      <c r="E1860">
        <f t="shared" si="114"/>
        <v>1752.03</v>
      </c>
      <c r="F1860" s="2">
        <f t="shared" ref="F1860:F1923" si="116">C1860-C1859</f>
        <v>1.2731481481487172E-4</v>
      </c>
      <c r="G1860">
        <f t="shared" ref="G1860:G1923" si="117">SECOND(F1860)</f>
        <v>11</v>
      </c>
      <c r="H1860">
        <f t="shared" si="115"/>
        <v>5.3534250000000002E-3</v>
      </c>
    </row>
    <row r="1861" spans="1:8">
      <c r="A1861" t="s">
        <v>1</v>
      </c>
      <c r="B1861" s="1">
        <v>40713</v>
      </c>
      <c r="C1861" s="2">
        <v>0.6660300925925926</v>
      </c>
      <c r="D1861">
        <v>1775.07</v>
      </c>
      <c r="E1861">
        <f t="shared" si="114"/>
        <v>1750.07</v>
      </c>
      <c r="F1861" s="2">
        <f t="shared" si="116"/>
        <v>1.1574074074072183E-4</v>
      </c>
      <c r="G1861">
        <f t="shared" si="117"/>
        <v>10</v>
      </c>
      <c r="H1861">
        <f t="shared" si="115"/>
        <v>4.8613055555555562E-3</v>
      </c>
    </row>
    <row r="1862" spans="1:8">
      <c r="A1862" t="s">
        <v>1</v>
      </c>
      <c r="B1862" s="1">
        <v>40713</v>
      </c>
      <c r="C1862" s="2">
        <v>0.66614583333333333</v>
      </c>
      <c r="D1862">
        <v>1773.28</v>
      </c>
      <c r="E1862">
        <f t="shared" si="114"/>
        <v>1748.28</v>
      </c>
      <c r="F1862" s="2">
        <f t="shared" si="116"/>
        <v>1.1574074074072183E-4</v>
      </c>
      <c r="G1862">
        <f t="shared" si="117"/>
        <v>10</v>
      </c>
      <c r="H1862">
        <f t="shared" si="115"/>
        <v>4.856333333333334E-3</v>
      </c>
    </row>
    <row r="1863" spans="1:8">
      <c r="A1863" t="s">
        <v>1</v>
      </c>
      <c r="B1863" s="1">
        <v>40713</v>
      </c>
      <c r="C1863" s="2">
        <v>0.66626157407407405</v>
      </c>
      <c r="D1863">
        <v>1772.87</v>
      </c>
      <c r="E1863">
        <f t="shared" si="114"/>
        <v>1747.87</v>
      </c>
      <c r="F1863" s="2">
        <f t="shared" si="116"/>
        <v>1.1574074074072183E-4</v>
      </c>
      <c r="G1863">
        <f t="shared" si="117"/>
        <v>10</v>
      </c>
      <c r="H1863">
        <f t="shared" si="115"/>
        <v>4.8551944444444441E-3</v>
      </c>
    </row>
    <row r="1864" spans="1:8">
      <c r="A1864" t="s">
        <v>1</v>
      </c>
      <c r="B1864" s="1">
        <v>40713</v>
      </c>
      <c r="C1864" s="2">
        <v>0.66637731481481477</v>
      </c>
      <c r="D1864">
        <v>1774.95</v>
      </c>
      <c r="E1864">
        <f t="shared" si="114"/>
        <v>1749.95</v>
      </c>
      <c r="F1864" s="2">
        <f t="shared" si="116"/>
        <v>1.1574074074072183E-4</v>
      </c>
      <c r="G1864">
        <f t="shared" si="117"/>
        <v>10</v>
      </c>
      <c r="H1864">
        <f t="shared" si="115"/>
        <v>4.8609722222222223E-3</v>
      </c>
    </row>
    <row r="1865" spans="1:8">
      <c r="A1865" t="s">
        <v>1</v>
      </c>
      <c r="B1865" s="1">
        <v>40713</v>
      </c>
      <c r="C1865" s="2">
        <v>0.6664930555555556</v>
      </c>
      <c r="D1865">
        <v>1775.38</v>
      </c>
      <c r="E1865">
        <f t="shared" si="114"/>
        <v>1750.38</v>
      </c>
      <c r="F1865" s="2">
        <f t="shared" si="116"/>
        <v>1.1574074074083285E-4</v>
      </c>
      <c r="G1865">
        <f t="shared" si="117"/>
        <v>10</v>
      </c>
      <c r="H1865">
        <f t="shared" si="115"/>
        <v>4.8621666666666665E-3</v>
      </c>
    </row>
    <row r="1866" spans="1:8">
      <c r="A1866" t="s">
        <v>1</v>
      </c>
      <c r="B1866" s="1">
        <v>40713</v>
      </c>
      <c r="C1866" s="2">
        <v>0.66662037037037036</v>
      </c>
      <c r="D1866">
        <v>1764.77</v>
      </c>
      <c r="E1866">
        <f t="shared" si="114"/>
        <v>1739.77</v>
      </c>
      <c r="F1866" s="2">
        <f t="shared" si="116"/>
        <v>1.273148148147607E-4</v>
      </c>
      <c r="G1866">
        <f t="shared" si="117"/>
        <v>11</v>
      </c>
      <c r="H1866">
        <f t="shared" si="115"/>
        <v>5.3159638888888886E-3</v>
      </c>
    </row>
    <row r="1867" spans="1:8">
      <c r="A1867" t="s">
        <v>1</v>
      </c>
      <c r="B1867" s="1">
        <v>40713</v>
      </c>
      <c r="C1867" s="2">
        <v>0.66673611111111108</v>
      </c>
      <c r="D1867">
        <v>1769.85</v>
      </c>
      <c r="E1867">
        <f t="shared" si="114"/>
        <v>1744.85</v>
      </c>
      <c r="F1867" s="2">
        <f t="shared" si="116"/>
        <v>1.1574074074072183E-4</v>
      </c>
      <c r="G1867">
        <f t="shared" si="117"/>
        <v>10</v>
      </c>
      <c r="H1867">
        <f t="shared" si="115"/>
        <v>4.8468055555555547E-3</v>
      </c>
    </row>
    <row r="1868" spans="1:8">
      <c r="A1868" t="s">
        <v>1</v>
      </c>
      <c r="B1868" s="1">
        <v>40713</v>
      </c>
      <c r="C1868" s="2">
        <v>0.66685185185185192</v>
      </c>
      <c r="D1868">
        <v>1944.89</v>
      </c>
      <c r="E1868">
        <f t="shared" si="114"/>
        <v>1919.89</v>
      </c>
      <c r="F1868" s="2">
        <f t="shared" si="116"/>
        <v>1.1574074074083285E-4</v>
      </c>
      <c r="G1868">
        <f t="shared" si="117"/>
        <v>10</v>
      </c>
      <c r="H1868">
        <f t="shared" si="115"/>
        <v>5.3330277777777785E-3</v>
      </c>
    </row>
    <row r="1869" spans="1:8">
      <c r="A1869" t="s">
        <v>1</v>
      </c>
      <c r="B1869" s="1">
        <v>40713</v>
      </c>
      <c r="C1869" s="2">
        <v>0.66696759259259253</v>
      </c>
      <c r="D1869">
        <v>1947.64</v>
      </c>
      <c r="E1869">
        <f t="shared" si="114"/>
        <v>1922.64</v>
      </c>
      <c r="F1869" s="2">
        <f t="shared" si="116"/>
        <v>1.157407407406108E-4</v>
      </c>
      <c r="G1869">
        <f t="shared" si="117"/>
        <v>10</v>
      </c>
      <c r="H1869">
        <f t="shared" si="115"/>
        <v>5.3406666666666672E-3</v>
      </c>
    </row>
    <row r="1870" spans="1:8">
      <c r="A1870" t="s">
        <v>1</v>
      </c>
      <c r="B1870" s="1">
        <v>40713</v>
      </c>
      <c r="C1870" s="2">
        <v>0.6670949074074074</v>
      </c>
      <c r="D1870">
        <v>1944.62</v>
      </c>
      <c r="E1870">
        <f t="shared" si="114"/>
        <v>1919.62</v>
      </c>
      <c r="F1870" s="2">
        <f t="shared" si="116"/>
        <v>1.2731481481487172E-4</v>
      </c>
      <c r="G1870">
        <f t="shared" si="117"/>
        <v>11</v>
      </c>
      <c r="H1870">
        <f t="shared" si="115"/>
        <v>5.8655055555555556E-3</v>
      </c>
    </row>
    <row r="1871" spans="1:8">
      <c r="A1871" t="s">
        <v>1</v>
      </c>
      <c r="B1871" s="1">
        <v>40713</v>
      </c>
      <c r="C1871" s="2">
        <v>0.66721064814814823</v>
      </c>
      <c r="D1871">
        <v>1944.02</v>
      </c>
      <c r="E1871">
        <f t="shared" si="114"/>
        <v>1919.02</v>
      </c>
      <c r="F1871" s="2">
        <f t="shared" si="116"/>
        <v>1.1574074074083285E-4</v>
      </c>
      <c r="G1871">
        <f t="shared" si="117"/>
        <v>10</v>
      </c>
      <c r="H1871">
        <f t="shared" si="115"/>
        <v>5.3306111111111115E-3</v>
      </c>
    </row>
    <row r="1872" spans="1:8">
      <c r="A1872" t="s">
        <v>1</v>
      </c>
      <c r="B1872" s="1">
        <v>40713</v>
      </c>
      <c r="C1872" s="2">
        <v>0.66732638888888884</v>
      </c>
      <c r="D1872">
        <v>1943.45</v>
      </c>
      <c r="E1872">
        <f t="shared" si="114"/>
        <v>1918.45</v>
      </c>
      <c r="F1872" s="2">
        <f t="shared" si="116"/>
        <v>1.157407407406108E-4</v>
      </c>
      <c r="G1872">
        <f t="shared" si="117"/>
        <v>10</v>
      </c>
      <c r="H1872">
        <f t="shared" si="115"/>
        <v>5.329027777777778E-3</v>
      </c>
    </row>
    <row r="1873" spans="1:8">
      <c r="A1873" t="s">
        <v>1</v>
      </c>
      <c r="B1873" s="1">
        <v>40713</v>
      </c>
      <c r="C1873" s="2">
        <v>0.66744212962962957</v>
      </c>
      <c r="D1873">
        <v>1941.21</v>
      </c>
      <c r="E1873">
        <f t="shared" si="114"/>
        <v>1916.21</v>
      </c>
      <c r="F1873" s="2">
        <f t="shared" si="116"/>
        <v>1.1574074074072183E-4</v>
      </c>
      <c r="G1873">
        <f t="shared" si="117"/>
        <v>10</v>
      </c>
      <c r="H1873">
        <f t="shared" si="115"/>
        <v>5.3228055555555563E-3</v>
      </c>
    </row>
    <row r="1874" spans="1:8">
      <c r="A1874" t="s">
        <v>1</v>
      </c>
      <c r="B1874" s="1">
        <v>40713</v>
      </c>
      <c r="C1874" s="2">
        <v>0.66756944444444455</v>
      </c>
      <c r="D1874">
        <v>1952.84</v>
      </c>
      <c r="E1874">
        <f t="shared" si="114"/>
        <v>1927.84</v>
      </c>
      <c r="F1874" s="2">
        <f t="shared" si="116"/>
        <v>1.2731481481498275E-4</v>
      </c>
      <c r="G1874">
        <f t="shared" si="117"/>
        <v>11</v>
      </c>
      <c r="H1874">
        <f t="shared" si="115"/>
        <v>5.8906222222222223E-3</v>
      </c>
    </row>
    <row r="1875" spans="1:8">
      <c r="A1875" t="s">
        <v>1</v>
      </c>
      <c r="B1875" s="1">
        <v>40713</v>
      </c>
      <c r="C1875" s="2">
        <v>0.66768518518518516</v>
      </c>
      <c r="D1875">
        <v>1799.5</v>
      </c>
      <c r="E1875">
        <f t="shared" si="114"/>
        <v>1774.5</v>
      </c>
      <c r="F1875" s="2">
        <f t="shared" si="116"/>
        <v>1.157407407406108E-4</v>
      </c>
      <c r="G1875">
        <f t="shared" si="117"/>
        <v>10</v>
      </c>
      <c r="H1875">
        <f t="shared" si="115"/>
        <v>4.9291666666666668E-3</v>
      </c>
    </row>
    <row r="1876" spans="1:8">
      <c r="A1876" t="s">
        <v>1</v>
      </c>
      <c r="B1876" s="1">
        <v>40713</v>
      </c>
      <c r="C1876" s="2">
        <v>0.66780092592592588</v>
      </c>
      <c r="D1876">
        <v>1792.61</v>
      </c>
      <c r="E1876">
        <f t="shared" si="114"/>
        <v>1767.61</v>
      </c>
      <c r="F1876" s="2">
        <f t="shared" si="116"/>
        <v>1.1574074074072183E-4</v>
      </c>
      <c r="G1876">
        <f t="shared" si="117"/>
        <v>10</v>
      </c>
      <c r="H1876">
        <f t="shared" si="115"/>
        <v>4.9100277777777779E-3</v>
      </c>
    </row>
    <row r="1877" spans="1:8">
      <c r="A1877" t="s">
        <v>1</v>
      </c>
      <c r="B1877" s="1">
        <v>40713</v>
      </c>
      <c r="C1877" s="2">
        <v>0.66791666666666671</v>
      </c>
      <c r="D1877">
        <v>1797.16</v>
      </c>
      <c r="E1877">
        <f t="shared" si="114"/>
        <v>1772.16</v>
      </c>
      <c r="F1877" s="2">
        <f t="shared" si="116"/>
        <v>1.1574074074083285E-4</v>
      </c>
      <c r="G1877">
        <f t="shared" si="117"/>
        <v>10</v>
      </c>
      <c r="H1877">
        <f t="shared" si="115"/>
        <v>4.9226666666666672E-3</v>
      </c>
    </row>
    <row r="1878" spans="1:8">
      <c r="A1878" t="s">
        <v>1</v>
      </c>
      <c r="B1878" s="1">
        <v>40713</v>
      </c>
      <c r="C1878" s="2">
        <v>0.66803240740740744</v>
      </c>
      <c r="D1878">
        <v>1798.57</v>
      </c>
      <c r="E1878">
        <f t="shared" si="114"/>
        <v>1773.57</v>
      </c>
      <c r="F1878" s="2">
        <f t="shared" si="116"/>
        <v>1.1574074074072183E-4</v>
      </c>
      <c r="G1878">
        <f t="shared" si="117"/>
        <v>10</v>
      </c>
      <c r="H1878">
        <f t="shared" si="115"/>
        <v>4.9265833333333332E-3</v>
      </c>
    </row>
    <row r="1879" spans="1:8">
      <c r="A1879" t="s">
        <v>1</v>
      </c>
      <c r="B1879" s="1">
        <v>40713</v>
      </c>
      <c r="C1879" s="2">
        <v>0.6681597222222222</v>
      </c>
      <c r="D1879">
        <v>1800.18</v>
      </c>
      <c r="E1879">
        <f t="shared" si="114"/>
        <v>1775.18</v>
      </c>
      <c r="F1879" s="2">
        <f t="shared" si="116"/>
        <v>1.273148148147607E-4</v>
      </c>
      <c r="G1879">
        <f t="shared" si="117"/>
        <v>11</v>
      </c>
      <c r="H1879">
        <f t="shared" si="115"/>
        <v>5.424161111111111E-3</v>
      </c>
    </row>
    <row r="1880" spans="1:8">
      <c r="A1880" t="s">
        <v>1</v>
      </c>
      <c r="B1880" s="1">
        <v>40713</v>
      </c>
      <c r="C1880" s="2">
        <v>0.66827546296296303</v>
      </c>
      <c r="D1880">
        <v>1799.35</v>
      </c>
      <c r="E1880">
        <f t="shared" si="114"/>
        <v>1774.35</v>
      </c>
      <c r="F1880" s="2">
        <f t="shared" si="116"/>
        <v>1.1574074074083285E-4</v>
      </c>
      <c r="G1880">
        <f t="shared" si="117"/>
        <v>10</v>
      </c>
      <c r="H1880">
        <f t="shared" si="115"/>
        <v>4.92875E-3</v>
      </c>
    </row>
    <row r="1881" spans="1:8">
      <c r="A1881" t="s">
        <v>1</v>
      </c>
      <c r="B1881" s="1">
        <v>40713</v>
      </c>
      <c r="C1881" s="2">
        <v>0.66839120370370375</v>
      </c>
      <c r="D1881">
        <v>1799.15</v>
      </c>
      <c r="E1881">
        <f t="shared" si="114"/>
        <v>1774.15</v>
      </c>
      <c r="F1881" s="2">
        <f t="shared" si="116"/>
        <v>1.1574074074072183E-4</v>
      </c>
      <c r="G1881">
        <f t="shared" si="117"/>
        <v>10</v>
      </c>
      <c r="H1881">
        <f t="shared" si="115"/>
        <v>4.9281944444444451E-3</v>
      </c>
    </row>
    <row r="1882" spans="1:8">
      <c r="A1882" t="s">
        <v>1</v>
      </c>
      <c r="B1882" s="1">
        <v>40713</v>
      </c>
      <c r="C1882" s="2">
        <v>0.66851851851851851</v>
      </c>
      <c r="D1882">
        <v>1715.19</v>
      </c>
      <c r="E1882">
        <f t="shared" si="114"/>
        <v>1690.19</v>
      </c>
      <c r="F1882" s="2">
        <f t="shared" si="116"/>
        <v>1.273148148147607E-4</v>
      </c>
      <c r="G1882">
        <f t="shared" si="117"/>
        <v>11</v>
      </c>
      <c r="H1882">
        <f t="shared" si="115"/>
        <v>5.1644694444444453E-3</v>
      </c>
    </row>
    <row r="1883" spans="1:8">
      <c r="A1883" t="s">
        <v>1</v>
      </c>
      <c r="B1883" s="1">
        <v>40713</v>
      </c>
      <c r="C1883" s="2">
        <v>0.66863425925925923</v>
      </c>
      <c r="D1883">
        <v>1715.08</v>
      </c>
      <c r="E1883">
        <f t="shared" si="114"/>
        <v>1690.08</v>
      </c>
      <c r="F1883" s="2">
        <f t="shared" si="116"/>
        <v>1.1574074074072183E-4</v>
      </c>
      <c r="G1883">
        <f t="shared" si="117"/>
        <v>10</v>
      </c>
      <c r="H1883">
        <f t="shared" si="115"/>
        <v>4.6946666666666664E-3</v>
      </c>
    </row>
    <row r="1884" spans="1:8">
      <c r="A1884" t="s">
        <v>1</v>
      </c>
      <c r="B1884" s="1">
        <v>40713</v>
      </c>
      <c r="C1884" s="2">
        <v>0.66875000000000007</v>
      </c>
      <c r="D1884">
        <v>1715.1</v>
      </c>
      <c r="E1884">
        <f t="shared" si="114"/>
        <v>1690.1</v>
      </c>
      <c r="F1884" s="2">
        <f t="shared" si="116"/>
        <v>1.1574074074083285E-4</v>
      </c>
      <c r="G1884">
        <f t="shared" si="117"/>
        <v>10</v>
      </c>
      <c r="H1884">
        <f t="shared" si="115"/>
        <v>4.6947222222222225E-3</v>
      </c>
    </row>
    <row r="1885" spans="1:8">
      <c r="A1885" t="s">
        <v>1</v>
      </c>
      <c r="B1885" s="1">
        <v>40713</v>
      </c>
      <c r="C1885" s="2">
        <v>0.66887731481481483</v>
      </c>
      <c r="D1885">
        <v>2547.9699999999998</v>
      </c>
      <c r="E1885">
        <f t="shared" si="114"/>
        <v>2522.9699999999998</v>
      </c>
      <c r="F1885" s="2">
        <f t="shared" si="116"/>
        <v>1.273148148147607E-4</v>
      </c>
      <c r="G1885">
        <f t="shared" si="117"/>
        <v>11</v>
      </c>
      <c r="H1885">
        <f t="shared" si="115"/>
        <v>7.7090749999999993E-3</v>
      </c>
    </row>
    <row r="1886" spans="1:8">
      <c r="A1886" t="s">
        <v>1</v>
      </c>
      <c r="B1886" s="1">
        <v>40713</v>
      </c>
      <c r="C1886" s="2">
        <v>0.66899305555555555</v>
      </c>
      <c r="D1886">
        <v>2544.8200000000002</v>
      </c>
      <c r="E1886">
        <f t="shared" si="114"/>
        <v>2519.8200000000002</v>
      </c>
      <c r="F1886" s="2">
        <f t="shared" si="116"/>
        <v>1.1574074074072183E-4</v>
      </c>
      <c r="G1886">
        <f t="shared" si="117"/>
        <v>10</v>
      </c>
      <c r="H1886">
        <f t="shared" si="115"/>
        <v>6.9995000000000014E-3</v>
      </c>
    </row>
    <row r="1887" spans="1:8">
      <c r="A1887" t="s">
        <v>1</v>
      </c>
      <c r="B1887" s="1">
        <v>40713</v>
      </c>
      <c r="C1887" s="2">
        <v>0.66910879629629638</v>
      </c>
      <c r="D1887">
        <v>2545.31</v>
      </c>
      <c r="E1887">
        <f t="shared" si="114"/>
        <v>2520.31</v>
      </c>
      <c r="F1887" s="2">
        <f t="shared" si="116"/>
        <v>1.1574074074083285E-4</v>
      </c>
      <c r="G1887">
        <f t="shared" si="117"/>
        <v>10</v>
      </c>
      <c r="H1887">
        <f t="shared" si="115"/>
        <v>7.0008611111111113E-3</v>
      </c>
    </row>
    <row r="1888" spans="1:8">
      <c r="A1888" t="s">
        <v>1</v>
      </c>
      <c r="B1888" s="1">
        <v>40713</v>
      </c>
      <c r="C1888" s="2">
        <v>0.66923611111111114</v>
      </c>
      <c r="D1888">
        <v>3007</v>
      </c>
      <c r="E1888">
        <f t="shared" si="114"/>
        <v>2982</v>
      </c>
      <c r="F1888" s="2">
        <f t="shared" si="116"/>
        <v>1.273148148147607E-4</v>
      </c>
      <c r="G1888">
        <f t="shared" si="117"/>
        <v>11</v>
      </c>
      <c r="H1888">
        <f t="shared" si="115"/>
        <v>9.1116666666666672E-3</v>
      </c>
    </row>
    <row r="1889" spans="1:8">
      <c r="A1889" t="s">
        <v>1</v>
      </c>
      <c r="B1889" s="1">
        <v>40713</v>
      </c>
      <c r="C1889" s="2">
        <v>0.66935185185185186</v>
      </c>
      <c r="D1889">
        <v>2631.69</v>
      </c>
      <c r="E1889">
        <f t="shared" si="114"/>
        <v>2606.69</v>
      </c>
      <c r="F1889" s="2">
        <f t="shared" si="116"/>
        <v>1.1574074074072183E-4</v>
      </c>
      <c r="G1889">
        <f t="shared" si="117"/>
        <v>10</v>
      </c>
      <c r="H1889">
        <f t="shared" si="115"/>
        <v>7.2408055555555559E-3</v>
      </c>
    </row>
    <row r="1890" spans="1:8">
      <c r="A1890" t="s">
        <v>1</v>
      </c>
      <c r="B1890" s="1">
        <v>40713</v>
      </c>
      <c r="C1890" s="2">
        <v>0.6694675925925927</v>
      </c>
      <c r="D1890">
        <v>1612.13</v>
      </c>
      <c r="E1890">
        <f t="shared" si="114"/>
        <v>1587.13</v>
      </c>
      <c r="F1890" s="2">
        <f t="shared" si="116"/>
        <v>1.1574074074083285E-4</v>
      </c>
      <c r="G1890">
        <f t="shared" si="117"/>
        <v>10</v>
      </c>
      <c r="H1890">
        <f t="shared" si="115"/>
        <v>4.4086944444444451E-3</v>
      </c>
    </row>
    <row r="1891" spans="1:8">
      <c r="A1891" t="s">
        <v>1</v>
      </c>
      <c r="B1891" s="1">
        <v>40713</v>
      </c>
      <c r="C1891" s="2">
        <v>0.66959490740740746</v>
      </c>
      <c r="D1891">
        <v>1622.47</v>
      </c>
      <c r="E1891">
        <f t="shared" si="114"/>
        <v>1597.47</v>
      </c>
      <c r="F1891" s="2">
        <f t="shared" si="116"/>
        <v>1.273148148147607E-4</v>
      </c>
      <c r="G1891">
        <f t="shared" si="117"/>
        <v>11</v>
      </c>
      <c r="H1891">
        <f t="shared" si="115"/>
        <v>4.8811583333333332E-3</v>
      </c>
    </row>
    <row r="1892" spans="1:8">
      <c r="A1892" t="s">
        <v>1</v>
      </c>
      <c r="B1892" s="1">
        <v>40713</v>
      </c>
      <c r="C1892" s="2">
        <v>0.66971064814814818</v>
      </c>
      <c r="D1892">
        <v>1616.05</v>
      </c>
      <c r="E1892">
        <f t="shared" si="114"/>
        <v>1591.05</v>
      </c>
      <c r="F1892" s="2">
        <f t="shared" si="116"/>
        <v>1.1574074074072183E-4</v>
      </c>
      <c r="G1892">
        <f t="shared" si="117"/>
        <v>10</v>
      </c>
      <c r="H1892">
        <f t="shared" si="115"/>
        <v>4.4195833333333335E-3</v>
      </c>
    </row>
    <row r="1893" spans="1:8">
      <c r="A1893" t="s">
        <v>1</v>
      </c>
      <c r="B1893" s="1">
        <v>40713</v>
      </c>
      <c r="C1893" s="2">
        <v>0.66982638888888879</v>
      </c>
      <c r="D1893">
        <v>777.92</v>
      </c>
      <c r="E1893">
        <f t="shared" si="114"/>
        <v>752.92</v>
      </c>
      <c r="F1893" s="2">
        <f t="shared" si="116"/>
        <v>1.157407407406108E-4</v>
      </c>
      <c r="G1893">
        <f t="shared" si="117"/>
        <v>10</v>
      </c>
      <c r="H1893">
        <f t="shared" si="115"/>
        <v>2.0914444444444444E-3</v>
      </c>
    </row>
    <row r="1894" spans="1:8">
      <c r="A1894" t="s">
        <v>1</v>
      </c>
      <c r="B1894" s="1">
        <v>40713</v>
      </c>
      <c r="C1894" s="2">
        <v>0.66994212962962962</v>
      </c>
      <c r="D1894">
        <v>761.85</v>
      </c>
      <c r="E1894">
        <f t="shared" si="114"/>
        <v>736.85</v>
      </c>
      <c r="F1894" s="2">
        <f t="shared" si="116"/>
        <v>1.1574074074083285E-4</v>
      </c>
      <c r="G1894">
        <f t="shared" si="117"/>
        <v>10</v>
      </c>
      <c r="H1894">
        <f t="shared" si="115"/>
        <v>2.0468055555555556E-3</v>
      </c>
    </row>
    <row r="1895" spans="1:8">
      <c r="A1895" t="s">
        <v>1</v>
      </c>
      <c r="B1895" s="1">
        <v>40713</v>
      </c>
      <c r="C1895" s="2">
        <v>0.67005787037037035</v>
      </c>
      <c r="D1895">
        <v>764.72</v>
      </c>
      <c r="E1895">
        <f t="shared" si="114"/>
        <v>739.72</v>
      </c>
      <c r="F1895" s="2">
        <f t="shared" si="116"/>
        <v>1.1574074074072183E-4</v>
      </c>
      <c r="G1895">
        <f t="shared" si="117"/>
        <v>10</v>
      </c>
      <c r="H1895">
        <f t="shared" si="115"/>
        <v>2.0547777777777778E-3</v>
      </c>
    </row>
    <row r="1896" spans="1:8">
      <c r="A1896" t="s">
        <v>1</v>
      </c>
      <c r="B1896" s="1">
        <v>40713</v>
      </c>
      <c r="C1896" s="2">
        <v>0.67017361111111118</v>
      </c>
      <c r="D1896">
        <v>762.64</v>
      </c>
      <c r="E1896">
        <f t="shared" si="114"/>
        <v>737.64</v>
      </c>
      <c r="F1896" s="2">
        <f t="shared" si="116"/>
        <v>1.1574074074083285E-4</v>
      </c>
      <c r="G1896">
        <f t="shared" si="117"/>
        <v>10</v>
      </c>
      <c r="H1896">
        <f t="shared" si="115"/>
        <v>2.049E-3</v>
      </c>
    </row>
    <row r="1897" spans="1:8">
      <c r="A1897" t="s">
        <v>1</v>
      </c>
      <c r="B1897" s="1">
        <v>40713</v>
      </c>
      <c r="C1897" s="2">
        <v>0.6702893518518519</v>
      </c>
      <c r="D1897">
        <v>765.97</v>
      </c>
      <c r="E1897">
        <f t="shared" si="114"/>
        <v>740.97</v>
      </c>
      <c r="F1897" s="2">
        <f t="shared" si="116"/>
        <v>1.1574074074072183E-4</v>
      </c>
      <c r="G1897">
        <f t="shared" si="117"/>
        <v>10</v>
      </c>
      <c r="H1897">
        <f t="shared" si="115"/>
        <v>2.0582500000000002E-3</v>
      </c>
    </row>
    <row r="1898" spans="1:8">
      <c r="A1898" t="s">
        <v>1</v>
      </c>
      <c r="B1898" s="1">
        <v>40713</v>
      </c>
      <c r="C1898" s="2">
        <v>0.67041666666666666</v>
      </c>
      <c r="D1898">
        <v>765.72</v>
      </c>
      <c r="E1898">
        <f t="shared" si="114"/>
        <v>740.72</v>
      </c>
      <c r="F1898" s="2">
        <f t="shared" si="116"/>
        <v>1.273148148147607E-4</v>
      </c>
      <c r="G1898">
        <f t="shared" si="117"/>
        <v>11</v>
      </c>
      <c r="H1898">
        <f t="shared" si="115"/>
        <v>2.2633111111111113E-3</v>
      </c>
    </row>
    <row r="1899" spans="1:8">
      <c r="A1899" t="s">
        <v>1</v>
      </c>
      <c r="B1899" s="1">
        <v>40713</v>
      </c>
      <c r="C1899" s="2">
        <v>0.67053240740740738</v>
      </c>
      <c r="D1899">
        <v>765.18</v>
      </c>
      <c r="E1899">
        <f t="shared" si="114"/>
        <v>740.18</v>
      </c>
      <c r="F1899" s="2">
        <f t="shared" si="116"/>
        <v>1.1574074074072183E-4</v>
      </c>
      <c r="G1899">
        <f t="shared" si="117"/>
        <v>10</v>
      </c>
      <c r="H1899">
        <f t="shared" si="115"/>
        <v>2.0560555555555553E-3</v>
      </c>
    </row>
    <row r="1900" spans="1:8">
      <c r="A1900" t="s">
        <v>1</v>
      </c>
      <c r="B1900" s="1">
        <v>40713</v>
      </c>
      <c r="C1900" s="2">
        <v>0.67065972222222225</v>
      </c>
      <c r="D1900">
        <v>763.56</v>
      </c>
      <c r="E1900">
        <f t="shared" si="114"/>
        <v>738.56</v>
      </c>
      <c r="F1900" s="2">
        <f t="shared" si="116"/>
        <v>1.2731481481487172E-4</v>
      </c>
      <c r="G1900">
        <f t="shared" si="117"/>
        <v>11</v>
      </c>
      <c r="H1900">
        <f t="shared" si="115"/>
        <v>2.256711111111111E-3</v>
      </c>
    </row>
    <row r="1901" spans="1:8">
      <c r="A1901" t="s">
        <v>1</v>
      </c>
      <c r="B1901" s="1">
        <v>40713</v>
      </c>
      <c r="C1901" s="2">
        <v>0.67077546296296298</v>
      </c>
      <c r="D1901">
        <v>761.41</v>
      </c>
      <c r="E1901">
        <f t="shared" si="114"/>
        <v>736.41</v>
      </c>
      <c r="F1901" s="2">
        <f t="shared" si="116"/>
        <v>1.1574074074072183E-4</v>
      </c>
      <c r="G1901">
        <f t="shared" si="117"/>
        <v>10</v>
      </c>
      <c r="H1901">
        <f t="shared" si="115"/>
        <v>2.0455833333333337E-3</v>
      </c>
    </row>
    <row r="1902" spans="1:8">
      <c r="A1902" t="s">
        <v>1</v>
      </c>
      <c r="B1902" s="1">
        <v>40713</v>
      </c>
      <c r="C1902" s="2">
        <v>0.6708912037037037</v>
      </c>
      <c r="D1902">
        <v>1777.88</v>
      </c>
      <c r="E1902">
        <f t="shared" si="114"/>
        <v>1752.88</v>
      </c>
      <c r="F1902" s="2">
        <f t="shared" si="116"/>
        <v>1.1574074074072183E-4</v>
      </c>
      <c r="G1902">
        <f t="shared" si="117"/>
        <v>10</v>
      </c>
      <c r="H1902">
        <f t="shared" si="115"/>
        <v>4.8691111111111114E-3</v>
      </c>
    </row>
    <row r="1903" spans="1:8">
      <c r="A1903" t="s">
        <v>1</v>
      </c>
      <c r="B1903" s="1">
        <v>40713</v>
      </c>
      <c r="C1903" s="2">
        <v>0.67101851851851846</v>
      </c>
      <c r="D1903">
        <v>1778.83</v>
      </c>
      <c r="E1903">
        <f t="shared" si="114"/>
        <v>1753.83</v>
      </c>
      <c r="F1903" s="2">
        <f t="shared" si="116"/>
        <v>1.273148148147607E-4</v>
      </c>
      <c r="G1903">
        <f t="shared" si="117"/>
        <v>11</v>
      </c>
      <c r="H1903">
        <f t="shared" si="115"/>
        <v>5.3589250000000005E-3</v>
      </c>
    </row>
    <row r="1904" spans="1:8">
      <c r="A1904" t="s">
        <v>1</v>
      </c>
      <c r="B1904" s="1">
        <v>40713</v>
      </c>
      <c r="C1904" s="2">
        <v>0.67113425925925929</v>
      </c>
      <c r="D1904">
        <v>1775.62</v>
      </c>
      <c r="E1904">
        <f t="shared" si="114"/>
        <v>1750.62</v>
      </c>
      <c r="F1904" s="2">
        <f t="shared" si="116"/>
        <v>1.1574074074083285E-4</v>
      </c>
      <c r="G1904">
        <f t="shared" si="117"/>
        <v>10</v>
      </c>
      <c r="H1904">
        <f t="shared" si="115"/>
        <v>4.8628333333333336E-3</v>
      </c>
    </row>
    <row r="1905" spans="1:8">
      <c r="A1905" t="s">
        <v>1</v>
      </c>
      <c r="B1905" s="1">
        <v>40713</v>
      </c>
      <c r="C1905" s="2">
        <v>0.67125000000000001</v>
      </c>
      <c r="D1905">
        <v>1773.09</v>
      </c>
      <c r="E1905">
        <f t="shared" si="114"/>
        <v>1748.09</v>
      </c>
      <c r="F1905" s="2">
        <f t="shared" si="116"/>
        <v>1.1574074074072183E-4</v>
      </c>
      <c r="G1905">
        <f t="shared" si="117"/>
        <v>10</v>
      </c>
      <c r="H1905">
        <f t="shared" si="115"/>
        <v>4.8558055555555559E-3</v>
      </c>
    </row>
    <row r="1906" spans="1:8">
      <c r="A1906" t="s">
        <v>1</v>
      </c>
      <c r="B1906" s="1">
        <v>40713</v>
      </c>
      <c r="C1906" s="2">
        <v>0.67137731481481477</v>
      </c>
      <c r="D1906">
        <v>1700.33</v>
      </c>
      <c r="E1906">
        <f t="shared" si="114"/>
        <v>1675.33</v>
      </c>
      <c r="F1906" s="2">
        <f t="shared" si="116"/>
        <v>1.273148148147607E-4</v>
      </c>
      <c r="G1906">
        <f t="shared" si="117"/>
        <v>11</v>
      </c>
      <c r="H1906">
        <f t="shared" si="115"/>
        <v>5.1190638888888897E-3</v>
      </c>
    </row>
    <row r="1907" spans="1:8">
      <c r="A1907" t="s">
        <v>1</v>
      </c>
      <c r="B1907" s="1">
        <v>40713</v>
      </c>
      <c r="C1907" s="2">
        <v>0.67149305555555561</v>
      </c>
      <c r="D1907">
        <v>1693.19</v>
      </c>
      <c r="E1907">
        <f t="shared" si="114"/>
        <v>1668.19</v>
      </c>
      <c r="F1907" s="2">
        <f t="shared" si="116"/>
        <v>1.1574074074083285E-4</v>
      </c>
      <c r="G1907">
        <f t="shared" si="117"/>
        <v>10</v>
      </c>
      <c r="H1907">
        <f t="shared" si="115"/>
        <v>4.633861111111112E-3</v>
      </c>
    </row>
    <row r="1908" spans="1:8">
      <c r="A1908" t="s">
        <v>1</v>
      </c>
      <c r="B1908" s="1">
        <v>40713</v>
      </c>
      <c r="C1908" s="2">
        <v>0.67160879629629633</v>
      </c>
      <c r="D1908">
        <v>1694.62</v>
      </c>
      <c r="E1908">
        <f t="shared" si="114"/>
        <v>1669.62</v>
      </c>
      <c r="F1908" s="2">
        <f t="shared" si="116"/>
        <v>1.1574074074072183E-4</v>
      </c>
      <c r="G1908">
        <f t="shared" si="117"/>
        <v>10</v>
      </c>
      <c r="H1908">
        <f t="shared" si="115"/>
        <v>4.6378333333333332E-3</v>
      </c>
    </row>
    <row r="1909" spans="1:8">
      <c r="A1909" t="s">
        <v>1</v>
      </c>
      <c r="B1909" s="1">
        <v>40713</v>
      </c>
      <c r="C1909" s="2">
        <v>0.67172453703703694</v>
      </c>
      <c r="D1909">
        <v>1703.74</v>
      </c>
      <c r="E1909">
        <f t="shared" si="114"/>
        <v>1678.74</v>
      </c>
      <c r="F1909" s="2">
        <f t="shared" si="116"/>
        <v>1.157407407406108E-4</v>
      </c>
      <c r="G1909">
        <f t="shared" si="117"/>
        <v>10</v>
      </c>
      <c r="H1909">
        <f t="shared" si="115"/>
        <v>4.663166666666667E-3</v>
      </c>
    </row>
    <row r="1910" spans="1:8">
      <c r="A1910" t="s">
        <v>1</v>
      </c>
      <c r="B1910" s="1">
        <v>40713</v>
      </c>
      <c r="C1910" s="2">
        <v>0.67184027777777777</v>
      </c>
      <c r="D1910">
        <v>2539.37</v>
      </c>
      <c r="E1910">
        <f t="shared" si="114"/>
        <v>2514.37</v>
      </c>
      <c r="F1910" s="2">
        <f t="shared" si="116"/>
        <v>1.1574074074083285E-4</v>
      </c>
      <c r="G1910">
        <f t="shared" si="117"/>
        <v>10</v>
      </c>
      <c r="H1910">
        <f t="shared" si="115"/>
        <v>6.9843611111111113E-3</v>
      </c>
    </row>
    <row r="1911" spans="1:8">
      <c r="A1911" t="s">
        <v>1</v>
      </c>
      <c r="B1911" s="1">
        <v>40713</v>
      </c>
      <c r="C1911" s="2">
        <v>0.67196759259259264</v>
      </c>
      <c r="D1911">
        <v>2536.6</v>
      </c>
      <c r="E1911">
        <f t="shared" si="114"/>
        <v>2511.6</v>
      </c>
      <c r="F1911" s="2">
        <f t="shared" si="116"/>
        <v>1.2731481481487172E-4</v>
      </c>
      <c r="G1911">
        <f t="shared" si="117"/>
        <v>11</v>
      </c>
      <c r="H1911">
        <f t="shared" si="115"/>
        <v>7.6743333333333334E-3</v>
      </c>
    </row>
    <row r="1912" spans="1:8">
      <c r="A1912" t="s">
        <v>1</v>
      </c>
      <c r="B1912" s="1">
        <v>40713</v>
      </c>
      <c r="C1912" s="2">
        <v>0.67208333333333325</v>
      </c>
      <c r="D1912">
        <v>2535.5300000000002</v>
      </c>
      <c r="E1912">
        <f t="shared" si="114"/>
        <v>2510.5300000000002</v>
      </c>
      <c r="F1912" s="2">
        <f t="shared" si="116"/>
        <v>1.157407407406108E-4</v>
      </c>
      <c r="G1912">
        <f t="shared" si="117"/>
        <v>10</v>
      </c>
      <c r="H1912">
        <f t="shared" si="115"/>
        <v>6.9736944444444447E-3</v>
      </c>
    </row>
    <row r="1913" spans="1:8">
      <c r="A1913" t="s">
        <v>1</v>
      </c>
      <c r="B1913" s="1">
        <v>40713</v>
      </c>
      <c r="C1913" s="2">
        <v>0.67219907407407409</v>
      </c>
      <c r="D1913">
        <v>2537.31</v>
      </c>
      <c r="E1913">
        <f t="shared" si="114"/>
        <v>2512.31</v>
      </c>
      <c r="F1913" s="2">
        <f t="shared" si="116"/>
        <v>1.1574074074083285E-4</v>
      </c>
      <c r="G1913">
        <f t="shared" si="117"/>
        <v>10</v>
      </c>
      <c r="H1913">
        <f t="shared" si="115"/>
        <v>6.9786388888888893E-3</v>
      </c>
    </row>
    <row r="1914" spans="1:8">
      <c r="A1914" t="s">
        <v>1</v>
      </c>
      <c r="B1914" s="1">
        <v>40713</v>
      </c>
      <c r="C1914" s="2">
        <v>0.67232638888888896</v>
      </c>
      <c r="D1914">
        <v>2533.84</v>
      </c>
      <c r="E1914">
        <f t="shared" si="114"/>
        <v>2508.84</v>
      </c>
      <c r="F1914" s="2">
        <f t="shared" si="116"/>
        <v>1.2731481481487172E-4</v>
      </c>
      <c r="G1914">
        <f t="shared" si="117"/>
        <v>11</v>
      </c>
      <c r="H1914">
        <f t="shared" si="115"/>
        <v>7.6659000000000007E-3</v>
      </c>
    </row>
    <row r="1915" spans="1:8">
      <c r="A1915" t="s">
        <v>1</v>
      </c>
      <c r="B1915" s="1">
        <v>40713</v>
      </c>
      <c r="C1915" s="2">
        <v>0.67244212962962957</v>
      </c>
      <c r="D1915">
        <v>2536.9499999999998</v>
      </c>
      <c r="E1915">
        <f t="shared" si="114"/>
        <v>2511.9499999999998</v>
      </c>
      <c r="F1915" s="2">
        <f t="shared" si="116"/>
        <v>1.157407407406108E-4</v>
      </c>
      <c r="G1915">
        <f t="shared" si="117"/>
        <v>10</v>
      </c>
      <c r="H1915">
        <f t="shared" si="115"/>
        <v>6.9776388888888883E-3</v>
      </c>
    </row>
    <row r="1916" spans="1:8">
      <c r="A1916" t="s">
        <v>1</v>
      </c>
      <c r="B1916" s="1">
        <v>40713</v>
      </c>
      <c r="C1916" s="2">
        <v>0.6725578703703704</v>
      </c>
      <c r="D1916">
        <v>2521.34</v>
      </c>
      <c r="E1916">
        <f t="shared" si="114"/>
        <v>2496.34</v>
      </c>
      <c r="F1916" s="2">
        <f t="shared" si="116"/>
        <v>1.1574074074083285E-4</v>
      </c>
      <c r="G1916">
        <f t="shared" si="117"/>
        <v>10</v>
      </c>
      <c r="H1916">
        <f t="shared" si="115"/>
        <v>6.9342777777777788E-3</v>
      </c>
    </row>
    <row r="1917" spans="1:8">
      <c r="A1917" t="s">
        <v>1</v>
      </c>
      <c r="B1917" s="1">
        <v>40713</v>
      </c>
      <c r="C1917" s="2">
        <v>0.67268518518518527</v>
      </c>
      <c r="D1917">
        <v>2517.9899999999998</v>
      </c>
      <c r="E1917">
        <f t="shared" si="114"/>
        <v>2492.9899999999998</v>
      </c>
      <c r="F1917" s="2">
        <f t="shared" si="116"/>
        <v>1.2731481481487172E-4</v>
      </c>
      <c r="G1917">
        <f t="shared" si="117"/>
        <v>11</v>
      </c>
      <c r="H1917">
        <f t="shared" si="115"/>
        <v>7.6174694444444439E-3</v>
      </c>
    </row>
    <row r="1918" spans="1:8">
      <c r="A1918" t="s">
        <v>1</v>
      </c>
      <c r="B1918" s="1">
        <v>40713</v>
      </c>
      <c r="C1918" s="2">
        <v>0.67280092592592589</v>
      </c>
      <c r="D1918">
        <v>1695.84</v>
      </c>
      <c r="E1918">
        <f t="shared" si="114"/>
        <v>1670.84</v>
      </c>
      <c r="F1918" s="2">
        <f t="shared" si="116"/>
        <v>1.157407407406108E-4</v>
      </c>
      <c r="G1918">
        <f t="shared" si="117"/>
        <v>10</v>
      </c>
      <c r="H1918">
        <f t="shared" si="115"/>
        <v>4.6412222222222219E-3</v>
      </c>
    </row>
    <row r="1919" spans="1:8">
      <c r="A1919" t="s">
        <v>1</v>
      </c>
      <c r="B1919" s="1">
        <v>40713</v>
      </c>
      <c r="C1919" s="2">
        <v>0.67291666666666661</v>
      </c>
      <c r="D1919">
        <v>1687.76</v>
      </c>
      <c r="E1919">
        <f t="shared" si="114"/>
        <v>1662.76</v>
      </c>
      <c r="F1919" s="2">
        <f t="shared" si="116"/>
        <v>1.1574074074072183E-4</v>
      </c>
      <c r="G1919">
        <f t="shared" si="117"/>
        <v>10</v>
      </c>
      <c r="H1919">
        <f t="shared" si="115"/>
        <v>4.6187777777777781E-3</v>
      </c>
    </row>
    <row r="1920" spans="1:8">
      <c r="A1920" t="s">
        <v>1</v>
      </c>
      <c r="B1920" s="1">
        <v>40713</v>
      </c>
      <c r="C1920" s="2">
        <v>0.67303240740740744</v>
      </c>
      <c r="D1920">
        <v>1686.23</v>
      </c>
      <c r="E1920">
        <f t="shared" si="114"/>
        <v>1661.23</v>
      </c>
      <c r="F1920" s="2">
        <f t="shared" si="116"/>
        <v>1.1574074074083285E-4</v>
      </c>
      <c r="G1920">
        <f t="shared" si="117"/>
        <v>10</v>
      </c>
      <c r="H1920">
        <f t="shared" si="115"/>
        <v>4.6145277777777782E-3</v>
      </c>
    </row>
    <row r="1921" spans="1:8">
      <c r="A1921" t="s">
        <v>1</v>
      </c>
      <c r="B1921" s="1">
        <v>40713</v>
      </c>
      <c r="C1921" s="2">
        <v>0.6731597222222222</v>
      </c>
      <c r="D1921">
        <v>1685.44</v>
      </c>
      <c r="E1921">
        <f t="shared" si="114"/>
        <v>1660.44</v>
      </c>
      <c r="F1921" s="2">
        <f t="shared" si="116"/>
        <v>1.273148148147607E-4</v>
      </c>
      <c r="G1921">
        <f t="shared" si="117"/>
        <v>11</v>
      </c>
      <c r="H1921">
        <f t="shared" si="115"/>
        <v>5.073566666666667E-3</v>
      </c>
    </row>
    <row r="1922" spans="1:8">
      <c r="A1922" t="s">
        <v>1</v>
      </c>
      <c r="B1922" s="1">
        <v>40713</v>
      </c>
      <c r="C1922" s="2">
        <v>0.67327546296296292</v>
      </c>
      <c r="D1922">
        <v>1682.67</v>
      </c>
      <c r="E1922">
        <f t="shared" si="114"/>
        <v>1657.67</v>
      </c>
      <c r="F1922" s="2">
        <f t="shared" si="116"/>
        <v>1.1574074074072183E-4</v>
      </c>
      <c r="G1922">
        <f t="shared" si="117"/>
        <v>10</v>
      </c>
      <c r="H1922">
        <f t="shared" si="115"/>
        <v>4.604638888888889E-3</v>
      </c>
    </row>
    <row r="1923" spans="1:8">
      <c r="A1923" t="s">
        <v>1</v>
      </c>
      <c r="B1923" s="1">
        <v>40713</v>
      </c>
      <c r="C1923" s="2">
        <v>0.67339120370370376</v>
      </c>
      <c r="D1923">
        <v>1687.63</v>
      </c>
      <c r="E1923">
        <f t="shared" ref="E1923:E1986" si="118">D1923-25</f>
        <v>1662.63</v>
      </c>
      <c r="F1923" s="2">
        <f t="shared" si="116"/>
        <v>1.1574074074083285E-4</v>
      </c>
      <c r="G1923">
        <f t="shared" si="117"/>
        <v>10</v>
      </c>
      <c r="H1923">
        <f t="shared" ref="H1923:H1986" si="119">G1923/3600*E1923/1000</f>
        <v>4.6184166666666674E-3</v>
      </c>
    </row>
    <row r="1924" spans="1:8">
      <c r="A1924" t="s">
        <v>1</v>
      </c>
      <c r="B1924" s="1">
        <v>40713</v>
      </c>
      <c r="C1924" s="2">
        <v>0.67350694444444448</v>
      </c>
      <c r="D1924">
        <v>1688.48</v>
      </c>
      <c r="E1924">
        <f t="shared" si="118"/>
        <v>1663.48</v>
      </c>
      <c r="F1924" s="2">
        <f t="shared" ref="F1924:F1987" si="120">C1924-C1923</f>
        <v>1.1574074074072183E-4</v>
      </c>
      <c r="G1924">
        <f t="shared" ref="G1924:G1987" si="121">SECOND(F1924)</f>
        <v>10</v>
      </c>
      <c r="H1924">
        <f t="shared" si="119"/>
        <v>4.6207777777777775E-3</v>
      </c>
    </row>
    <row r="1925" spans="1:8">
      <c r="A1925" t="s">
        <v>1</v>
      </c>
      <c r="B1925" s="1">
        <v>40713</v>
      </c>
      <c r="C1925" s="2">
        <v>0.67362268518518509</v>
      </c>
      <c r="D1925">
        <v>1685.12</v>
      </c>
      <c r="E1925">
        <f t="shared" si="118"/>
        <v>1660.12</v>
      </c>
      <c r="F1925" s="2">
        <f t="shared" si="120"/>
        <v>1.157407407406108E-4</v>
      </c>
      <c r="G1925">
        <f t="shared" si="121"/>
        <v>10</v>
      </c>
      <c r="H1925">
        <f t="shared" si="119"/>
        <v>4.6114444444444441E-3</v>
      </c>
    </row>
    <row r="1926" spans="1:8">
      <c r="A1926" t="s">
        <v>1</v>
      </c>
      <c r="B1926" s="1">
        <v>40713</v>
      </c>
      <c r="C1926" s="2">
        <v>0.67375000000000007</v>
      </c>
      <c r="D1926">
        <v>690.3</v>
      </c>
      <c r="E1926">
        <f t="shared" si="118"/>
        <v>665.3</v>
      </c>
      <c r="F1926" s="2">
        <f t="shared" si="120"/>
        <v>1.2731481481498275E-4</v>
      </c>
      <c r="G1926">
        <f t="shared" si="121"/>
        <v>11</v>
      </c>
      <c r="H1926">
        <f t="shared" si="119"/>
        <v>2.0328611111111112E-3</v>
      </c>
    </row>
    <row r="1927" spans="1:8">
      <c r="A1927" t="s">
        <v>1</v>
      </c>
      <c r="B1927" s="1">
        <v>40713</v>
      </c>
      <c r="C1927" s="2">
        <v>0.67386574074074079</v>
      </c>
      <c r="D1927">
        <v>690.29</v>
      </c>
      <c r="E1927">
        <f t="shared" si="118"/>
        <v>665.29</v>
      </c>
      <c r="F1927" s="2">
        <f t="shared" si="120"/>
        <v>1.1574074074072183E-4</v>
      </c>
      <c r="G1927">
        <f t="shared" si="121"/>
        <v>10</v>
      </c>
      <c r="H1927">
        <f t="shared" si="119"/>
        <v>1.8480277777777779E-3</v>
      </c>
    </row>
    <row r="1928" spans="1:8">
      <c r="A1928" t="s">
        <v>1</v>
      </c>
      <c r="B1928" s="1">
        <v>40713</v>
      </c>
      <c r="C1928" s="2">
        <v>0.6739814814814814</v>
      </c>
      <c r="D1928">
        <v>691.65</v>
      </c>
      <c r="E1928">
        <f t="shared" si="118"/>
        <v>666.65</v>
      </c>
      <c r="F1928" s="2">
        <f t="shared" si="120"/>
        <v>1.157407407406108E-4</v>
      </c>
      <c r="G1928">
        <f t="shared" si="121"/>
        <v>10</v>
      </c>
      <c r="H1928">
        <f t="shared" si="119"/>
        <v>1.8518055555555555E-3</v>
      </c>
    </row>
    <row r="1929" spans="1:8">
      <c r="A1929" t="s">
        <v>1</v>
      </c>
      <c r="B1929" s="1">
        <v>40713</v>
      </c>
      <c r="C1929" s="2">
        <v>0.67410879629629628</v>
      </c>
      <c r="D1929">
        <v>691.4</v>
      </c>
      <c r="E1929">
        <f t="shared" si="118"/>
        <v>666.4</v>
      </c>
      <c r="F1929" s="2">
        <f t="shared" si="120"/>
        <v>1.2731481481487172E-4</v>
      </c>
      <c r="G1929">
        <f t="shared" si="121"/>
        <v>11</v>
      </c>
      <c r="H1929">
        <f t="shared" si="119"/>
        <v>2.0362222222222223E-3</v>
      </c>
    </row>
    <row r="1930" spans="1:8">
      <c r="A1930" t="s">
        <v>1</v>
      </c>
      <c r="B1930" s="1">
        <v>40713</v>
      </c>
      <c r="C1930" s="2">
        <v>0.67422453703703711</v>
      </c>
      <c r="D1930">
        <v>691.3</v>
      </c>
      <c r="E1930">
        <f t="shared" si="118"/>
        <v>666.3</v>
      </c>
      <c r="F1930" s="2">
        <f t="shared" si="120"/>
        <v>1.1574074074083285E-4</v>
      </c>
      <c r="G1930">
        <f t="shared" si="121"/>
        <v>10</v>
      </c>
      <c r="H1930">
        <f t="shared" si="119"/>
        <v>1.8508333333333332E-3</v>
      </c>
    </row>
    <row r="1931" spans="1:8">
      <c r="A1931" t="s">
        <v>1</v>
      </c>
      <c r="B1931" s="1">
        <v>40713</v>
      </c>
      <c r="C1931" s="2">
        <v>0.67434027777777772</v>
      </c>
      <c r="D1931">
        <v>689.5</v>
      </c>
      <c r="E1931">
        <f t="shared" si="118"/>
        <v>664.5</v>
      </c>
      <c r="F1931" s="2">
        <f t="shared" si="120"/>
        <v>1.157407407406108E-4</v>
      </c>
      <c r="G1931">
        <f t="shared" si="121"/>
        <v>10</v>
      </c>
      <c r="H1931">
        <f t="shared" si="119"/>
        <v>1.8458333333333334E-3</v>
      </c>
    </row>
    <row r="1932" spans="1:8">
      <c r="A1932" t="s">
        <v>1</v>
      </c>
      <c r="B1932" s="1">
        <v>40713</v>
      </c>
      <c r="C1932" s="2">
        <v>0.67445601851851855</v>
      </c>
      <c r="D1932">
        <v>692.94</v>
      </c>
      <c r="E1932">
        <f t="shared" si="118"/>
        <v>667.94</v>
      </c>
      <c r="F1932" s="2">
        <f t="shared" si="120"/>
        <v>1.1574074074083285E-4</v>
      </c>
      <c r="G1932">
        <f t="shared" si="121"/>
        <v>10</v>
      </c>
      <c r="H1932">
        <f t="shared" si="119"/>
        <v>1.8553888888888893E-3</v>
      </c>
    </row>
    <row r="1933" spans="1:8">
      <c r="A1933" t="s">
        <v>1</v>
      </c>
      <c r="B1933" s="1">
        <v>40713</v>
      </c>
      <c r="C1933" s="2">
        <v>0.67457175925925927</v>
      </c>
      <c r="D1933">
        <v>692.77</v>
      </c>
      <c r="E1933">
        <f t="shared" si="118"/>
        <v>667.77</v>
      </c>
      <c r="F1933" s="2">
        <f t="shared" si="120"/>
        <v>1.1574074074072183E-4</v>
      </c>
      <c r="G1933">
        <f t="shared" si="121"/>
        <v>10</v>
      </c>
      <c r="H1933">
        <f t="shared" si="119"/>
        <v>1.8549166666666668E-3</v>
      </c>
    </row>
    <row r="1934" spans="1:8">
      <c r="A1934" t="s">
        <v>1</v>
      </c>
      <c r="B1934" s="1">
        <v>40713</v>
      </c>
      <c r="C1934" s="2">
        <v>0.67469907407407403</v>
      </c>
      <c r="D1934">
        <v>697.37</v>
      </c>
      <c r="E1934">
        <f t="shared" si="118"/>
        <v>672.37</v>
      </c>
      <c r="F1934" s="2">
        <f t="shared" si="120"/>
        <v>1.273148148147607E-4</v>
      </c>
      <c r="G1934">
        <f t="shared" si="121"/>
        <v>11</v>
      </c>
      <c r="H1934">
        <f t="shared" si="119"/>
        <v>2.054463888888889E-3</v>
      </c>
    </row>
    <row r="1935" spans="1:8">
      <c r="A1935" t="s">
        <v>1</v>
      </c>
      <c r="B1935" s="1">
        <v>40713</v>
      </c>
      <c r="C1935" s="2">
        <v>0.67481481481481476</v>
      </c>
      <c r="D1935">
        <v>1521.56</v>
      </c>
      <c r="E1935">
        <f t="shared" si="118"/>
        <v>1496.56</v>
      </c>
      <c r="F1935" s="2">
        <f t="shared" si="120"/>
        <v>1.1574074074072183E-4</v>
      </c>
      <c r="G1935">
        <f t="shared" si="121"/>
        <v>10</v>
      </c>
      <c r="H1935">
        <f t="shared" si="119"/>
        <v>4.1571111111111106E-3</v>
      </c>
    </row>
    <row r="1936" spans="1:8">
      <c r="A1936" t="s">
        <v>1</v>
      </c>
      <c r="B1936" s="1">
        <v>40713</v>
      </c>
      <c r="C1936" s="2">
        <v>0.67493055555555559</v>
      </c>
      <c r="D1936">
        <v>1520.01</v>
      </c>
      <c r="E1936">
        <f t="shared" si="118"/>
        <v>1495.01</v>
      </c>
      <c r="F1936" s="2">
        <f t="shared" si="120"/>
        <v>1.1574074074083285E-4</v>
      </c>
      <c r="G1936">
        <f t="shared" si="121"/>
        <v>10</v>
      </c>
      <c r="H1936">
        <f t="shared" si="119"/>
        <v>4.1528055555555563E-3</v>
      </c>
    </row>
    <row r="1937" spans="1:8">
      <c r="A1937" t="s">
        <v>1</v>
      </c>
      <c r="B1937" s="1">
        <v>40713</v>
      </c>
      <c r="C1937" s="2">
        <v>0.67505787037037035</v>
      </c>
      <c r="D1937">
        <v>1906.66</v>
      </c>
      <c r="E1937">
        <f t="shared" si="118"/>
        <v>1881.66</v>
      </c>
      <c r="F1937" s="2">
        <f t="shared" si="120"/>
        <v>1.273148148147607E-4</v>
      </c>
      <c r="G1937">
        <f t="shared" si="121"/>
        <v>11</v>
      </c>
      <c r="H1937">
        <f t="shared" si="119"/>
        <v>5.7495166666666677E-3</v>
      </c>
    </row>
    <row r="1938" spans="1:8">
      <c r="A1938" t="s">
        <v>1</v>
      </c>
      <c r="B1938" s="1">
        <v>40713</v>
      </c>
      <c r="C1938" s="2">
        <v>0.67517361111111107</v>
      </c>
      <c r="D1938">
        <v>2522.63</v>
      </c>
      <c r="E1938">
        <f t="shared" si="118"/>
        <v>2497.63</v>
      </c>
      <c r="F1938" s="2">
        <f t="shared" si="120"/>
        <v>1.1574074074072183E-4</v>
      </c>
      <c r="G1938">
        <f t="shared" si="121"/>
        <v>10</v>
      </c>
      <c r="H1938">
        <f t="shared" si="119"/>
        <v>6.9378611111111117E-3</v>
      </c>
    </row>
    <row r="1939" spans="1:8">
      <c r="A1939" t="s">
        <v>1</v>
      </c>
      <c r="B1939" s="1">
        <v>40713</v>
      </c>
      <c r="C1939" s="2">
        <v>0.6752893518518519</v>
      </c>
      <c r="D1939">
        <v>2519.86</v>
      </c>
      <c r="E1939">
        <f t="shared" si="118"/>
        <v>2494.86</v>
      </c>
      <c r="F1939" s="2">
        <f t="shared" si="120"/>
        <v>1.1574074074083285E-4</v>
      </c>
      <c r="G1939">
        <f t="shared" si="121"/>
        <v>10</v>
      </c>
      <c r="H1939">
        <f t="shared" si="119"/>
        <v>6.9301666666666678E-3</v>
      </c>
    </row>
    <row r="1940" spans="1:8">
      <c r="A1940" t="s">
        <v>1</v>
      </c>
      <c r="B1940" s="1">
        <v>40713</v>
      </c>
      <c r="C1940" s="2">
        <v>0.67540509259259263</v>
      </c>
      <c r="D1940">
        <v>2520.38</v>
      </c>
      <c r="E1940">
        <f t="shared" si="118"/>
        <v>2495.38</v>
      </c>
      <c r="F1940" s="2">
        <f t="shared" si="120"/>
        <v>1.1574074074072183E-4</v>
      </c>
      <c r="G1940">
        <f t="shared" si="121"/>
        <v>10</v>
      </c>
      <c r="H1940">
        <f t="shared" si="119"/>
        <v>6.9316111111111115E-3</v>
      </c>
    </row>
    <row r="1941" spans="1:8">
      <c r="A1941" t="s">
        <v>1</v>
      </c>
      <c r="B1941" s="1">
        <v>40713</v>
      </c>
      <c r="C1941" s="2">
        <v>0.67553240740740739</v>
      </c>
      <c r="D1941">
        <v>2519.23</v>
      </c>
      <c r="E1941">
        <f t="shared" si="118"/>
        <v>2494.23</v>
      </c>
      <c r="F1941" s="2">
        <f t="shared" si="120"/>
        <v>1.273148148147607E-4</v>
      </c>
      <c r="G1941">
        <f t="shared" si="121"/>
        <v>11</v>
      </c>
      <c r="H1941">
        <f t="shared" si="119"/>
        <v>7.6212583333333337E-3</v>
      </c>
    </row>
    <row r="1942" spans="1:8">
      <c r="A1942" t="s">
        <v>1</v>
      </c>
      <c r="B1942" s="1">
        <v>40713</v>
      </c>
      <c r="C1942" s="2">
        <v>0.67564814814814822</v>
      </c>
      <c r="D1942">
        <v>2518</v>
      </c>
      <c r="E1942">
        <f t="shared" si="118"/>
        <v>2493</v>
      </c>
      <c r="F1942" s="2">
        <f t="shared" si="120"/>
        <v>1.1574074074083285E-4</v>
      </c>
      <c r="G1942">
        <f t="shared" si="121"/>
        <v>10</v>
      </c>
      <c r="H1942">
        <f t="shared" si="119"/>
        <v>6.9249999999999997E-3</v>
      </c>
    </row>
    <row r="1943" spans="1:8">
      <c r="A1943" t="s">
        <v>1</v>
      </c>
      <c r="B1943" s="1">
        <v>40713</v>
      </c>
      <c r="C1943" s="2">
        <v>0.67576388888888894</v>
      </c>
      <c r="D1943">
        <v>1688.99</v>
      </c>
      <c r="E1943">
        <f t="shared" si="118"/>
        <v>1663.99</v>
      </c>
      <c r="F1943" s="2">
        <f t="shared" si="120"/>
        <v>1.1574074074072183E-4</v>
      </c>
      <c r="G1943">
        <f t="shared" si="121"/>
        <v>10</v>
      </c>
      <c r="H1943">
        <f t="shared" si="119"/>
        <v>4.6221944444444444E-3</v>
      </c>
    </row>
    <row r="1944" spans="1:8">
      <c r="A1944" t="s">
        <v>1</v>
      </c>
      <c r="B1944" s="1">
        <v>40713</v>
      </c>
      <c r="C1944" s="2">
        <v>0.67587962962962955</v>
      </c>
      <c r="D1944">
        <v>1686.83</v>
      </c>
      <c r="E1944">
        <f t="shared" si="118"/>
        <v>1661.83</v>
      </c>
      <c r="F1944" s="2">
        <f t="shared" si="120"/>
        <v>1.157407407406108E-4</v>
      </c>
      <c r="G1944">
        <f t="shared" si="121"/>
        <v>10</v>
      </c>
      <c r="H1944">
        <f t="shared" si="119"/>
        <v>4.6161944444444445E-3</v>
      </c>
    </row>
    <row r="1945" spans="1:8">
      <c r="A1945" t="s">
        <v>1</v>
      </c>
      <c r="B1945" s="1">
        <v>40713</v>
      </c>
      <c r="C1945" s="2">
        <v>0.67599537037037039</v>
      </c>
      <c r="D1945">
        <v>1701</v>
      </c>
      <c r="E1945">
        <f t="shared" si="118"/>
        <v>1676</v>
      </c>
      <c r="F1945" s="2">
        <f t="shared" si="120"/>
        <v>1.1574074074083285E-4</v>
      </c>
      <c r="G1945">
        <f t="shared" si="121"/>
        <v>10</v>
      </c>
      <c r="H1945">
        <f t="shared" si="119"/>
        <v>4.655555555555556E-3</v>
      </c>
    </row>
    <row r="1946" spans="1:8">
      <c r="A1946" t="s">
        <v>1</v>
      </c>
      <c r="B1946" s="1">
        <v>40713</v>
      </c>
      <c r="C1946" s="2">
        <v>0.67612268518518526</v>
      </c>
      <c r="D1946">
        <v>1688.06</v>
      </c>
      <c r="E1946">
        <f t="shared" si="118"/>
        <v>1663.06</v>
      </c>
      <c r="F1946" s="2">
        <f t="shared" si="120"/>
        <v>1.2731481481487172E-4</v>
      </c>
      <c r="G1946">
        <f t="shared" si="121"/>
        <v>11</v>
      </c>
      <c r="H1946">
        <f t="shared" si="119"/>
        <v>5.0815722222222227E-3</v>
      </c>
    </row>
    <row r="1947" spans="1:8">
      <c r="A1947" t="s">
        <v>1</v>
      </c>
      <c r="B1947" s="1">
        <v>40713</v>
      </c>
      <c r="C1947" s="2">
        <v>0.67623842592592587</v>
      </c>
      <c r="D1947">
        <v>1689.62</v>
      </c>
      <c r="E1947">
        <f t="shared" si="118"/>
        <v>1664.62</v>
      </c>
      <c r="F1947" s="2">
        <f t="shared" si="120"/>
        <v>1.157407407406108E-4</v>
      </c>
      <c r="G1947">
        <f t="shared" si="121"/>
        <v>10</v>
      </c>
      <c r="H1947">
        <f t="shared" si="119"/>
        <v>4.6239444444444444E-3</v>
      </c>
    </row>
    <row r="1948" spans="1:8">
      <c r="A1948" t="s">
        <v>1</v>
      </c>
      <c r="B1948" s="1">
        <v>40713</v>
      </c>
      <c r="C1948" s="2">
        <v>0.6763541666666667</v>
      </c>
      <c r="D1948">
        <v>1688.46</v>
      </c>
      <c r="E1948">
        <f t="shared" si="118"/>
        <v>1663.46</v>
      </c>
      <c r="F1948" s="2">
        <f t="shared" si="120"/>
        <v>1.1574074074083285E-4</v>
      </c>
      <c r="G1948">
        <f t="shared" si="121"/>
        <v>10</v>
      </c>
      <c r="H1948">
        <f t="shared" si="119"/>
        <v>4.6207222222222222E-3</v>
      </c>
    </row>
    <row r="1949" spans="1:8">
      <c r="A1949" t="s">
        <v>1</v>
      </c>
      <c r="B1949" s="1">
        <v>40713</v>
      </c>
      <c r="C1949" s="2">
        <v>0.67646990740740742</v>
      </c>
      <c r="D1949">
        <v>1688.29</v>
      </c>
      <c r="E1949">
        <f t="shared" si="118"/>
        <v>1663.29</v>
      </c>
      <c r="F1949" s="2">
        <f t="shared" si="120"/>
        <v>1.1574074074072183E-4</v>
      </c>
      <c r="G1949">
        <f t="shared" si="121"/>
        <v>10</v>
      </c>
      <c r="H1949">
        <f t="shared" si="119"/>
        <v>4.6202500000000002E-3</v>
      </c>
    </row>
    <row r="1950" spans="1:8">
      <c r="A1950" t="s">
        <v>1</v>
      </c>
      <c r="B1950" s="1">
        <v>40713</v>
      </c>
      <c r="C1950" s="2">
        <v>0.67659722222222218</v>
      </c>
      <c r="D1950">
        <v>1688.95</v>
      </c>
      <c r="E1950">
        <f t="shared" si="118"/>
        <v>1663.95</v>
      </c>
      <c r="F1950" s="2">
        <f t="shared" si="120"/>
        <v>1.273148148147607E-4</v>
      </c>
      <c r="G1950">
        <f t="shared" si="121"/>
        <v>11</v>
      </c>
      <c r="H1950">
        <f t="shared" si="119"/>
        <v>5.0842916666666675E-3</v>
      </c>
    </row>
    <row r="1951" spans="1:8">
      <c r="A1951" t="s">
        <v>1</v>
      </c>
      <c r="B1951" s="1">
        <v>40713</v>
      </c>
      <c r="C1951" s="2">
        <v>0.67671296296296291</v>
      </c>
      <c r="D1951">
        <v>1691.91</v>
      </c>
      <c r="E1951">
        <f t="shared" si="118"/>
        <v>1666.91</v>
      </c>
      <c r="F1951" s="2">
        <f t="shared" si="120"/>
        <v>1.1574074074072183E-4</v>
      </c>
      <c r="G1951">
        <f t="shared" si="121"/>
        <v>10</v>
      </c>
      <c r="H1951">
        <f t="shared" si="119"/>
        <v>4.6303055555555559E-3</v>
      </c>
    </row>
    <row r="1952" spans="1:8">
      <c r="A1952" t="s">
        <v>1</v>
      </c>
      <c r="B1952" s="1">
        <v>40713</v>
      </c>
      <c r="C1952" s="2">
        <v>0.67682870370370374</v>
      </c>
      <c r="D1952">
        <v>1689.25</v>
      </c>
      <c r="E1952">
        <f t="shared" si="118"/>
        <v>1664.25</v>
      </c>
      <c r="F1952" s="2">
        <f t="shared" si="120"/>
        <v>1.1574074074083285E-4</v>
      </c>
      <c r="G1952">
        <f t="shared" si="121"/>
        <v>10</v>
      </c>
      <c r="H1952">
        <f t="shared" si="119"/>
        <v>4.6229166666666667E-3</v>
      </c>
    </row>
    <row r="1953" spans="1:8">
      <c r="A1953" t="s">
        <v>1</v>
      </c>
      <c r="B1953" s="1">
        <v>40713</v>
      </c>
      <c r="C1953" s="2">
        <v>0.67694444444444446</v>
      </c>
      <c r="D1953">
        <v>1690.5</v>
      </c>
      <c r="E1953">
        <f t="shared" si="118"/>
        <v>1665.5</v>
      </c>
      <c r="F1953" s="2">
        <f t="shared" si="120"/>
        <v>1.1574074074072183E-4</v>
      </c>
      <c r="G1953">
        <f t="shared" si="121"/>
        <v>10</v>
      </c>
      <c r="H1953">
        <f t="shared" si="119"/>
        <v>4.6263888888888891E-3</v>
      </c>
    </row>
    <row r="1954" spans="1:8">
      <c r="A1954" t="s">
        <v>1</v>
      </c>
      <c r="B1954" s="1">
        <v>40713</v>
      </c>
      <c r="C1954" s="2">
        <v>0.67706018518518529</v>
      </c>
      <c r="D1954">
        <v>1691.4</v>
      </c>
      <c r="E1954">
        <f t="shared" si="118"/>
        <v>1666.4</v>
      </c>
      <c r="F1954" s="2">
        <f t="shared" si="120"/>
        <v>1.1574074074083285E-4</v>
      </c>
      <c r="G1954">
        <f t="shared" si="121"/>
        <v>10</v>
      </c>
      <c r="H1954">
        <f t="shared" si="119"/>
        <v>4.6288888888888899E-3</v>
      </c>
    </row>
    <row r="1955" spans="1:8">
      <c r="A1955" t="s">
        <v>1</v>
      </c>
      <c r="B1955" s="1">
        <v>40713</v>
      </c>
      <c r="C1955" s="2">
        <v>0.6771759259259259</v>
      </c>
      <c r="D1955">
        <v>1691.89</v>
      </c>
      <c r="E1955">
        <f t="shared" si="118"/>
        <v>1666.89</v>
      </c>
      <c r="F1955" s="2">
        <f t="shared" si="120"/>
        <v>1.157407407406108E-4</v>
      </c>
      <c r="G1955">
        <f t="shared" si="121"/>
        <v>10</v>
      </c>
      <c r="H1955">
        <f t="shared" si="119"/>
        <v>4.6302499999999998E-3</v>
      </c>
    </row>
    <row r="1956" spans="1:8">
      <c r="A1956" t="s">
        <v>1</v>
      </c>
      <c r="B1956" s="1">
        <v>40713</v>
      </c>
      <c r="C1956" s="2">
        <v>0.67730324074074078</v>
      </c>
      <c r="D1956">
        <v>1686.38</v>
      </c>
      <c r="E1956">
        <f t="shared" si="118"/>
        <v>1661.38</v>
      </c>
      <c r="F1956" s="2">
        <f t="shared" si="120"/>
        <v>1.2731481481487172E-4</v>
      </c>
      <c r="G1956">
        <f t="shared" si="121"/>
        <v>11</v>
      </c>
      <c r="H1956">
        <f t="shared" si="119"/>
        <v>5.0764388888888895E-3</v>
      </c>
    </row>
    <row r="1957" spans="1:8">
      <c r="A1957" t="s">
        <v>1</v>
      </c>
      <c r="B1957" s="1">
        <v>40713</v>
      </c>
      <c r="C1957" s="2">
        <v>0.67741898148148139</v>
      </c>
      <c r="D1957">
        <v>1684.67</v>
      </c>
      <c r="E1957">
        <f t="shared" si="118"/>
        <v>1659.67</v>
      </c>
      <c r="F1957" s="2">
        <f t="shared" si="120"/>
        <v>1.157407407406108E-4</v>
      </c>
      <c r="G1957">
        <f t="shared" si="121"/>
        <v>10</v>
      </c>
      <c r="H1957">
        <f t="shared" si="119"/>
        <v>4.6101944444444445E-3</v>
      </c>
    </row>
    <row r="1958" spans="1:8">
      <c r="A1958" t="s">
        <v>1</v>
      </c>
      <c r="B1958" s="1">
        <v>40713</v>
      </c>
      <c r="C1958" s="2">
        <v>0.67753472222222222</v>
      </c>
      <c r="D1958">
        <v>1847.79</v>
      </c>
      <c r="E1958">
        <f t="shared" si="118"/>
        <v>1822.79</v>
      </c>
      <c r="F1958" s="2">
        <f t="shared" si="120"/>
        <v>1.1574074074083285E-4</v>
      </c>
      <c r="G1958">
        <f t="shared" si="121"/>
        <v>10</v>
      </c>
      <c r="H1958">
        <f t="shared" si="119"/>
        <v>5.0633055555555561E-3</v>
      </c>
    </row>
    <row r="1959" spans="1:8">
      <c r="A1959" t="s">
        <v>1</v>
      </c>
      <c r="B1959" s="1">
        <v>40713</v>
      </c>
      <c r="C1959" s="2">
        <v>0.67765046296296294</v>
      </c>
      <c r="D1959">
        <v>1849.45</v>
      </c>
      <c r="E1959">
        <f t="shared" si="118"/>
        <v>1824.45</v>
      </c>
      <c r="F1959" s="2">
        <f t="shared" si="120"/>
        <v>1.1574074074072183E-4</v>
      </c>
      <c r="G1959">
        <f t="shared" si="121"/>
        <v>10</v>
      </c>
      <c r="H1959">
        <f t="shared" si="119"/>
        <v>5.0679166666666668E-3</v>
      </c>
    </row>
    <row r="1960" spans="1:8">
      <c r="A1960" t="s">
        <v>1</v>
      </c>
      <c r="B1960" s="1">
        <v>40713</v>
      </c>
      <c r="C1960" s="2">
        <v>0.6777777777777777</v>
      </c>
      <c r="D1960">
        <v>2680.23</v>
      </c>
      <c r="E1960">
        <f t="shared" si="118"/>
        <v>2655.23</v>
      </c>
      <c r="F1960" s="2">
        <f t="shared" si="120"/>
        <v>1.273148148147607E-4</v>
      </c>
      <c r="G1960">
        <f t="shared" si="121"/>
        <v>11</v>
      </c>
      <c r="H1960">
        <f t="shared" si="119"/>
        <v>8.1132027777777779E-3</v>
      </c>
    </row>
    <row r="1961" spans="1:8">
      <c r="A1961" t="s">
        <v>1</v>
      </c>
      <c r="B1961" s="1">
        <v>40713</v>
      </c>
      <c r="C1961" s="2">
        <v>0.67789351851851853</v>
      </c>
      <c r="D1961">
        <v>1676.41</v>
      </c>
      <c r="E1961">
        <f t="shared" si="118"/>
        <v>1651.41</v>
      </c>
      <c r="F1961" s="2">
        <f t="shared" si="120"/>
        <v>1.1574074074083285E-4</v>
      </c>
      <c r="G1961">
        <f t="shared" si="121"/>
        <v>10</v>
      </c>
      <c r="H1961">
        <f t="shared" si="119"/>
        <v>4.5872500000000002E-3</v>
      </c>
    </row>
    <row r="1962" spans="1:8">
      <c r="A1962" t="s">
        <v>1</v>
      </c>
      <c r="B1962" s="1">
        <v>40713</v>
      </c>
      <c r="C1962" s="2">
        <v>0.67800925925925926</v>
      </c>
      <c r="D1962">
        <v>1669.64</v>
      </c>
      <c r="E1962">
        <f t="shared" si="118"/>
        <v>1644.64</v>
      </c>
      <c r="F1962" s="2">
        <f t="shared" si="120"/>
        <v>1.1574074074072183E-4</v>
      </c>
      <c r="G1962">
        <f t="shared" si="121"/>
        <v>10</v>
      </c>
      <c r="H1962">
        <f t="shared" si="119"/>
        <v>4.5684444444444453E-3</v>
      </c>
    </row>
    <row r="1963" spans="1:8">
      <c r="A1963" t="s">
        <v>1</v>
      </c>
      <c r="B1963" s="1">
        <v>40713</v>
      </c>
      <c r="C1963" s="2">
        <v>0.67812499999999998</v>
      </c>
      <c r="D1963">
        <v>1667.2</v>
      </c>
      <c r="E1963">
        <f t="shared" si="118"/>
        <v>1642.2</v>
      </c>
      <c r="F1963" s="2">
        <f t="shared" si="120"/>
        <v>1.1574074074072183E-4</v>
      </c>
      <c r="G1963">
        <f t="shared" si="121"/>
        <v>10</v>
      </c>
      <c r="H1963">
        <f t="shared" si="119"/>
        <v>4.5616666666666661E-3</v>
      </c>
    </row>
    <row r="1964" spans="1:8">
      <c r="A1964" t="s">
        <v>1</v>
      </c>
      <c r="B1964" s="1">
        <v>40713</v>
      </c>
      <c r="C1964" s="2">
        <v>0.67824074074074081</v>
      </c>
      <c r="D1964">
        <v>1666.74</v>
      </c>
      <c r="E1964">
        <f t="shared" si="118"/>
        <v>1641.74</v>
      </c>
      <c r="F1964" s="2">
        <f t="shared" si="120"/>
        <v>1.1574074074083285E-4</v>
      </c>
      <c r="G1964">
        <f t="shared" si="121"/>
        <v>10</v>
      </c>
      <c r="H1964">
        <f t="shared" si="119"/>
        <v>4.560388888888889E-3</v>
      </c>
    </row>
    <row r="1965" spans="1:8">
      <c r="A1965" t="s">
        <v>1</v>
      </c>
      <c r="B1965" s="1">
        <v>40713</v>
      </c>
      <c r="C1965" s="2">
        <v>0.67836805555555557</v>
      </c>
      <c r="D1965">
        <v>1662.68</v>
      </c>
      <c r="E1965">
        <f t="shared" si="118"/>
        <v>1637.68</v>
      </c>
      <c r="F1965" s="2">
        <f t="shared" si="120"/>
        <v>1.273148148147607E-4</v>
      </c>
      <c r="G1965">
        <f t="shared" si="121"/>
        <v>11</v>
      </c>
      <c r="H1965">
        <f t="shared" si="119"/>
        <v>5.0040222222222227E-3</v>
      </c>
    </row>
    <row r="1966" spans="1:8">
      <c r="A1966" t="s">
        <v>1</v>
      </c>
      <c r="B1966" s="1">
        <v>40713</v>
      </c>
      <c r="C1966" s="2">
        <v>0.67848379629629629</v>
      </c>
      <c r="D1966">
        <v>1666</v>
      </c>
      <c r="E1966">
        <f t="shared" si="118"/>
        <v>1641</v>
      </c>
      <c r="F1966" s="2">
        <f t="shared" si="120"/>
        <v>1.1574074074072183E-4</v>
      </c>
      <c r="G1966">
        <f t="shared" si="121"/>
        <v>10</v>
      </c>
      <c r="H1966">
        <f t="shared" si="119"/>
        <v>4.5583333333333335E-3</v>
      </c>
    </row>
    <row r="1967" spans="1:8">
      <c r="A1967" t="s">
        <v>1</v>
      </c>
      <c r="B1967" s="1">
        <v>40713</v>
      </c>
      <c r="C1967" s="2">
        <v>0.67859953703703713</v>
      </c>
      <c r="D1967">
        <v>1660.6</v>
      </c>
      <c r="E1967">
        <f t="shared" si="118"/>
        <v>1635.6</v>
      </c>
      <c r="F1967" s="2">
        <f t="shared" si="120"/>
        <v>1.1574074074083285E-4</v>
      </c>
      <c r="G1967">
        <f t="shared" si="121"/>
        <v>10</v>
      </c>
      <c r="H1967">
        <f t="shared" si="119"/>
        <v>4.5433333333333333E-3</v>
      </c>
    </row>
    <row r="1968" spans="1:8">
      <c r="A1968" t="s">
        <v>1</v>
      </c>
      <c r="B1968" s="1">
        <v>40713</v>
      </c>
      <c r="C1968" s="2">
        <v>0.67871527777777774</v>
      </c>
      <c r="D1968">
        <v>828.86</v>
      </c>
      <c r="E1968">
        <f t="shared" si="118"/>
        <v>803.86</v>
      </c>
      <c r="F1968" s="2">
        <f t="shared" si="120"/>
        <v>1.157407407406108E-4</v>
      </c>
      <c r="G1968">
        <f t="shared" si="121"/>
        <v>10</v>
      </c>
      <c r="H1968">
        <f t="shared" si="119"/>
        <v>2.2329444444444445E-3</v>
      </c>
    </row>
    <row r="1969" spans="1:8">
      <c r="A1969" t="s">
        <v>1</v>
      </c>
      <c r="B1969" s="1">
        <v>40713</v>
      </c>
      <c r="C1969" s="2">
        <v>0.67884259259259261</v>
      </c>
      <c r="D1969">
        <v>813.84</v>
      </c>
      <c r="E1969">
        <f t="shared" si="118"/>
        <v>788.84</v>
      </c>
      <c r="F1969" s="2">
        <f t="shared" si="120"/>
        <v>1.2731481481487172E-4</v>
      </c>
      <c r="G1969">
        <f t="shared" si="121"/>
        <v>11</v>
      </c>
      <c r="H1969">
        <f t="shared" si="119"/>
        <v>2.4103444444444448E-3</v>
      </c>
    </row>
    <row r="1970" spans="1:8">
      <c r="A1970" t="s">
        <v>1</v>
      </c>
      <c r="B1970" s="1">
        <v>40713</v>
      </c>
      <c r="C1970" s="2">
        <v>0.67895833333333344</v>
      </c>
      <c r="D1970">
        <v>817.41</v>
      </c>
      <c r="E1970">
        <f t="shared" si="118"/>
        <v>792.41</v>
      </c>
      <c r="F1970" s="2">
        <f t="shared" si="120"/>
        <v>1.1574074074083285E-4</v>
      </c>
      <c r="G1970">
        <f t="shared" si="121"/>
        <v>10</v>
      </c>
      <c r="H1970">
        <f t="shared" si="119"/>
        <v>2.2011388888888888E-3</v>
      </c>
    </row>
    <row r="1971" spans="1:8">
      <c r="A1971" t="s">
        <v>1</v>
      </c>
      <c r="B1971" s="1">
        <v>40713</v>
      </c>
      <c r="C1971" s="2">
        <v>0.67907407407407405</v>
      </c>
      <c r="D1971">
        <v>818.8</v>
      </c>
      <c r="E1971">
        <f t="shared" si="118"/>
        <v>793.8</v>
      </c>
      <c r="F1971" s="2">
        <f t="shared" si="120"/>
        <v>1.157407407406108E-4</v>
      </c>
      <c r="G1971">
        <f t="shared" si="121"/>
        <v>10</v>
      </c>
      <c r="H1971">
        <f t="shared" si="119"/>
        <v>2.2049999999999999E-3</v>
      </c>
    </row>
    <row r="1972" spans="1:8">
      <c r="A1972" t="s">
        <v>1</v>
      </c>
      <c r="B1972" s="1">
        <v>40713</v>
      </c>
      <c r="C1972" s="2">
        <v>0.67920138888888892</v>
      </c>
      <c r="D1972">
        <v>816.31</v>
      </c>
      <c r="E1972">
        <f t="shared" si="118"/>
        <v>791.31</v>
      </c>
      <c r="F1972" s="2">
        <f t="shared" si="120"/>
        <v>1.2731481481487172E-4</v>
      </c>
      <c r="G1972">
        <f t="shared" si="121"/>
        <v>11</v>
      </c>
      <c r="H1972">
        <f t="shared" si="119"/>
        <v>2.4178916666666669E-3</v>
      </c>
    </row>
    <row r="1973" spans="1:8">
      <c r="A1973" t="s">
        <v>1</v>
      </c>
      <c r="B1973" s="1">
        <v>40713</v>
      </c>
      <c r="C1973" s="2">
        <v>0.67931712962962953</v>
      </c>
      <c r="D1973">
        <v>1836.52</v>
      </c>
      <c r="E1973">
        <f t="shared" si="118"/>
        <v>1811.52</v>
      </c>
      <c r="F1973" s="2">
        <f t="shared" si="120"/>
        <v>1.157407407406108E-4</v>
      </c>
      <c r="G1973">
        <f t="shared" si="121"/>
        <v>10</v>
      </c>
      <c r="H1973">
        <f t="shared" si="119"/>
        <v>5.032E-3</v>
      </c>
    </row>
    <row r="1974" spans="1:8">
      <c r="A1974" t="s">
        <v>1</v>
      </c>
      <c r="B1974" s="1">
        <v>40713</v>
      </c>
      <c r="C1974" s="2">
        <v>0.67943287037037037</v>
      </c>
      <c r="D1974">
        <v>1830.52</v>
      </c>
      <c r="E1974">
        <f t="shared" si="118"/>
        <v>1805.52</v>
      </c>
      <c r="F1974" s="2">
        <f t="shared" si="120"/>
        <v>1.1574074074083285E-4</v>
      </c>
      <c r="G1974">
        <f t="shared" si="121"/>
        <v>10</v>
      </c>
      <c r="H1974">
        <f t="shared" si="119"/>
        <v>5.0153333333333334E-3</v>
      </c>
    </row>
    <row r="1975" spans="1:8">
      <c r="A1975" t="s">
        <v>1</v>
      </c>
      <c r="B1975" s="1">
        <v>40713</v>
      </c>
      <c r="C1975" s="2">
        <v>0.67954861111111109</v>
      </c>
      <c r="D1975">
        <v>1830.42</v>
      </c>
      <c r="E1975">
        <f t="shared" si="118"/>
        <v>1805.42</v>
      </c>
      <c r="F1975" s="2">
        <f t="shared" si="120"/>
        <v>1.1574074074072183E-4</v>
      </c>
      <c r="G1975">
        <f t="shared" si="121"/>
        <v>10</v>
      </c>
      <c r="H1975">
        <f t="shared" si="119"/>
        <v>5.0150555555555556E-3</v>
      </c>
    </row>
    <row r="1976" spans="1:8">
      <c r="A1976" t="s">
        <v>1</v>
      </c>
      <c r="B1976" s="1">
        <v>40713</v>
      </c>
      <c r="C1976" s="2">
        <v>0.67967592592592585</v>
      </c>
      <c r="D1976">
        <v>1832.21</v>
      </c>
      <c r="E1976">
        <f t="shared" si="118"/>
        <v>1807.21</v>
      </c>
      <c r="F1976" s="2">
        <f t="shared" si="120"/>
        <v>1.273148148147607E-4</v>
      </c>
      <c r="G1976">
        <f t="shared" si="121"/>
        <v>11</v>
      </c>
      <c r="H1976">
        <f t="shared" si="119"/>
        <v>5.5220305555555562E-3</v>
      </c>
    </row>
    <row r="1977" spans="1:8">
      <c r="A1977" t="s">
        <v>1</v>
      </c>
      <c r="B1977" s="1">
        <v>40713</v>
      </c>
      <c r="C1977" s="2">
        <v>0.67979166666666668</v>
      </c>
      <c r="D1977">
        <v>1831.51</v>
      </c>
      <c r="E1977">
        <f t="shared" si="118"/>
        <v>1806.51</v>
      </c>
      <c r="F1977" s="2">
        <f t="shared" si="120"/>
        <v>1.1574074074083285E-4</v>
      </c>
      <c r="G1977">
        <f t="shared" si="121"/>
        <v>10</v>
      </c>
      <c r="H1977">
        <f t="shared" si="119"/>
        <v>5.0180833333333336E-3</v>
      </c>
    </row>
    <row r="1978" spans="1:8">
      <c r="A1978" t="s">
        <v>1</v>
      </c>
      <c r="B1978" s="1">
        <v>40713</v>
      </c>
      <c r="C1978" s="2">
        <v>0.6799074074074074</v>
      </c>
      <c r="D1978">
        <v>1836.01</v>
      </c>
      <c r="E1978">
        <f t="shared" si="118"/>
        <v>1811.01</v>
      </c>
      <c r="F1978" s="2">
        <f t="shared" si="120"/>
        <v>1.1574074074072183E-4</v>
      </c>
      <c r="G1978">
        <f t="shared" si="121"/>
        <v>10</v>
      </c>
      <c r="H1978">
        <f t="shared" si="119"/>
        <v>5.0305833333333331E-3</v>
      </c>
    </row>
    <row r="1979" spans="1:8">
      <c r="A1979" t="s">
        <v>1</v>
      </c>
      <c r="B1979" s="1">
        <v>40713</v>
      </c>
      <c r="C1979" s="2">
        <v>0.68002314814814813</v>
      </c>
      <c r="D1979">
        <v>1834.96</v>
      </c>
      <c r="E1979">
        <f t="shared" si="118"/>
        <v>1809.96</v>
      </c>
      <c r="F1979" s="2">
        <f t="shared" si="120"/>
        <v>1.1574074074072183E-4</v>
      </c>
      <c r="G1979">
        <f t="shared" si="121"/>
        <v>10</v>
      </c>
      <c r="H1979">
        <f t="shared" si="119"/>
        <v>5.0276666666666664E-3</v>
      </c>
    </row>
    <row r="1980" spans="1:8">
      <c r="A1980" t="s">
        <v>1</v>
      </c>
      <c r="B1980" s="1">
        <v>40713</v>
      </c>
      <c r="C1980" s="2">
        <v>0.68013888888888896</v>
      </c>
      <c r="D1980">
        <v>1835.22</v>
      </c>
      <c r="E1980">
        <f t="shared" si="118"/>
        <v>1810.22</v>
      </c>
      <c r="F1980" s="2">
        <f t="shared" si="120"/>
        <v>1.1574074074083285E-4</v>
      </c>
      <c r="G1980">
        <f t="shared" si="121"/>
        <v>10</v>
      </c>
      <c r="H1980">
        <f t="shared" si="119"/>
        <v>5.0283888888888895E-3</v>
      </c>
    </row>
    <row r="1981" spans="1:8">
      <c r="A1981" t="s">
        <v>1</v>
      </c>
      <c r="B1981" s="1">
        <v>40713</v>
      </c>
      <c r="C1981" s="2">
        <v>0.68025462962962957</v>
      </c>
      <c r="D1981">
        <v>1833.21</v>
      </c>
      <c r="E1981">
        <f t="shared" si="118"/>
        <v>1808.21</v>
      </c>
      <c r="F1981" s="2">
        <f t="shared" si="120"/>
        <v>1.157407407406108E-4</v>
      </c>
      <c r="G1981">
        <f t="shared" si="121"/>
        <v>10</v>
      </c>
      <c r="H1981">
        <f t="shared" si="119"/>
        <v>5.0228055555555564E-3</v>
      </c>
    </row>
    <row r="1982" spans="1:8">
      <c r="A1982" t="s">
        <v>1</v>
      </c>
      <c r="B1982" s="1">
        <v>40713</v>
      </c>
      <c r="C1982" s="2">
        <v>0.6803703703703704</v>
      </c>
      <c r="D1982">
        <v>1833.16</v>
      </c>
      <c r="E1982">
        <f t="shared" si="118"/>
        <v>1808.16</v>
      </c>
      <c r="F1982" s="2">
        <f t="shared" si="120"/>
        <v>1.1574074074083285E-4</v>
      </c>
      <c r="G1982">
        <f t="shared" si="121"/>
        <v>10</v>
      </c>
      <c r="H1982">
        <f t="shared" si="119"/>
        <v>5.0226666666666666E-3</v>
      </c>
    </row>
    <row r="1983" spans="1:8">
      <c r="A1983" t="s">
        <v>1</v>
      </c>
      <c r="B1983" s="1">
        <v>40713</v>
      </c>
      <c r="C1983" s="2">
        <v>0.68049768518518527</v>
      </c>
      <c r="D1983">
        <v>1831.47</v>
      </c>
      <c r="E1983">
        <f t="shared" si="118"/>
        <v>1806.47</v>
      </c>
      <c r="F1983" s="2">
        <f t="shared" si="120"/>
        <v>1.2731481481487172E-4</v>
      </c>
      <c r="G1983">
        <f t="shared" si="121"/>
        <v>11</v>
      </c>
      <c r="H1983">
        <f t="shared" si="119"/>
        <v>5.5197694444444447E-3</v>
      </c>
    </row>
    <row r="1984" spans="1:8">
      <c r="A1984" t="s">
        <v>1</v>
      </c>
      <c r="B1984" s="1">
        <v>40713</v>
      </c>
      <c r="C1984" s="2">
        <v>0.68061342592592589</v>
      </c>
      <c r="D1984">
        <v>1827.78</v>
      </c>
      <c r="E1984">
        <f t="shared" si="118"/>
        <v>1802.78</v>
      </c>
      <c r="F1984" s="2">
        <f t="shared" si="120"/>
        <v>1.157407407406108E-4</v>
      </c>
      <c r="G1984">
        <f t="shared" si="121"/>
        <v>10</v>
      </c>
      <c r="H1984">
        <f t="shared" si="119"/>
        <v>5.0077222222222224E-3</v>
      </c>
    </row>
    <row r="1985" spans="1:8">
      <c r="A1985" t="s">
        <v>1</v>
      </c>
      <c r="B1985" s="1">
        <v>40713</v>
      </c>
      <c r="C1985" s="2">
        <v>0.68072916666666661</v>
      </c>
      <c r="D1985">
        <v>2668.46</v>
      </c>
      <c r="E1985">
        <f t="shared" si="118"/>
        <v>2643.46</v>
      </c>
      <c r="F1985" s="2">
        <f t="shared" si="120"/>
        <v>1.1574074074072183E-4</v>
      </c>
      <c r="G1985">
        <f t="shared" si="121"/>
        <v>10</v>
      </c>
      <c r="H1985">
        <f t="shared" si="119"/>
        <v>7.3429444444444453E-3</v>
      </c>
    </row>
    <row r="1986" spans="1:8">
      <c r="A1986" t="s">
        <v>1</v>
      </c>
      <c r="B1986" s="1">
        <v>40713</v>
      </c>
      <c r="C1986" s="2">
        <v>0.68084490740740744</v>
      </c>
      <c r="D1986">
        <v>2663.9</v>
      </c>
      <c r="E1986">
        <f t="shared" si="118"/>
        <v>2638.9</v>
      </c>
      <c r="F1986" s="2">
        <f t="shared" si="120"/>
        <v>1.1574074074083285E-4</v>
      </c>
      <c r="G1986">
        <f t="shared" si="121"/>
        <v>10</v>
      </c>
      <c r="H1986">
        <f t="shared" si="119"/>
        <v>7.3302777777777776E-3</v>
      </c>
    </row>
    <row r="1987" spans="1:8">
      <c r="A1987" t="s">
        <v>1</v>
      </c>
      <c r="B1987" s="1">
        <v>40713</v>
      </c>
      <c r="C1987" s="2">
        <v>0.6809722222222222</v>
      </c>
      <c r="D1987">
        <v>2661.4</v>
      </c>
      <c r="E1987">
        <f t="shared" ref="E1987:E2050" si="122">D1987-25</f>
        <v>2636.4</v>
      </c>
      <c r="F1987" s="2">
        <f t="shared" si="120"/>
        <v>1.273148148147607E-4</v>
      </c>
      <c r="G1987">
        <f t="shared" si="121"/>
        <v>11</v>
      </c>
      <c r="H1987">
        <f t="shared" ref="H1987:H2050" si="123">G1987/3600*E1987/1000</f>
        <v>8.0556666666666676E-3</v>
      </c>
    </row>
    <row r="1988" spans="1:8">
      <c r="A1988" t="s">
        <v>1</v>
      </c>
      <c r="B1988" s="1">
        <v>40713</v>
      </c>
      <c r="C1988" s="2">
        <v>0.68108796296296292</v>
      </c>
      <c r="D1988">
        <v>2664.15</v>
      </c>
      <c r="E1988">
        <f t="shared" si="122"/>
        <v>2639.15</v>
      </c>
      <c r="F1988" s="2">
        <f t="shared" ref="F1988:F2051" si="124">C1988-C1987</f>
        <v>1.1574074074072183E-4</v>
      </c>
      <c r="G1988">
        <f t="shared" ref="G1988:G2051" si="125">SECOND(F1988)</f>
        <v>10</v>
      </c>
      <c r="H1988">
        <f t="shared" si="123"/>
        <v>7.3309722222222231E-3</v>
      </c>
    </row>
    <row r="1989" spans="1:8">
      <c r="A1989" t="s">
        <v>1</v>
      </c>
      <c r="B1989" s="1">
        <v>40713</v>
      </c>
      <c r="C1989" s="2">
        <v>0.68120370370370376</v>
      </c>
      <c r="D1989">
        <v>2669.09</v>
      </c>
      <c r="E1989">
        <f t="shared" si="122"/>
        <v>2644.09</v>
      </c>
      <c r="F1989" s="2">
        <f t="shared" si="124"/>
        <v>1.1574074074083285E-4</v>
      </c>
      <c r="G1989">
        <f t="shared" si="125"/>
        <v>10</v>
      </c>
      <c r="H1989">
        <f t="shared" si="123"/>
        <v>7.3446944444444454E-3</v>
      </c>
    </row>
    <row r="1990" spans="1:8">
      <c r="A1990" t="s">
        <v>1</v>
      </c>
      <c r="B1990" s="1">
        <v>40713</v>
      </c>
      <c r="C1990" s="2">
        <v>0.68133101851851852</v>
      </c>
      <c r="D1990">
        <v>2663.2</v>
      </c>
      <c r="E1990">
        <f t="shared" si="122"/>
        <v>2638.2</v>
      </c>
      <c r="F1990" s="2">
        <f t="shared" si="124"/>
        <v>1.273148148147607E-4</v>
      </c>
      <c r="G1990">
        <f t="shared" si="125"/>
        <v>11</v>
      </c>
      <c r="H1990">
        <f t="shared" si="123"/>
        <v>8.0611666666666661E-3</v>
      </c>
    </row>
    <row r="1991" spans="1:8">
      <c r="A1991" t="s">
        <v>1</v>
      </c>
      <c r="B1991" s="1">
        <v>40713</v>
      </c>
      <c r="C1991" s="2">
        <v>0.68144675925925924</v>
      </c>
      <c r="D1991">
        <v>2669.92</v>
      </c>
      <c r="E1991">
        <f t="shared" si="122"/>
        <v>2644.92</v>
      </c>
      <c r="F1991" s="2">
        <f t="shared" si="124"/>
        <v>1.1574074074072183E-4</v>
      </c>
      <c r="G1991">
        <f t="shared" si="125"/>
        <v>10</v>
      </c>
      <c r="H1991">
        <f t="shared" si="123"/>
        <v>7.3470000000000002E-3</v>
      </c>
    </row>
    <row r="1992" spans="1:8">
      <c r="A1992" t="s">
        <v>1</v>
      </c>
      <c r="B1992" s="1">
        <v>40713</v>
      </c>
      <c r="C1992" s="2">
        <v>0.68156250000000007</v>
      </c>
      <c r="D1992">
        <v>2666.01</v>
      </c>
      <c r="E1992">
        <f t="shared" si="122"/>
        <v>2641.01</v>
      </c>
      <c r="F1992" s="2">
        <f t="shared" si="124"/>
        <v>1.1574074074083285E-4</v>
      </c>
      <c r="G1992">
        <f t="shared" si="125"/>
        <v>10</v>
      </c>
      <c r="H1992">
        <f t="shared" si="123"/>
        <v>7.3361388888888894E-3</v>
      </c>
    </row>
    <row r="1993" spans="1:8">
      <c r="A1993" t="s">
        <v>1</v>
      </c>
      <c r="B1993" s="1">
        <v>40713</v>
      </c>
      <c r="C1993" s="2">
        <v>0.68168981481481483</v>
      </c>
      <c r="D1993">
        <v>1832.46</v>
      </c>
      <c r="E1993">
        <f t="shared" si="122"/>
        <v>1807.46</v>
      </c>
      <c r="F1993" s="2">
        <f t="shared" si="124"/>
        <v>1.273148148147607E-4</v>
      </c>
      <c r="G1993">
        <f t="shared" si="125"/>
        <v>11</v>
      </c>
      <c r="H1993">
        <f t="shared" si="123"/>
        <v>5.5227944444444449E-3</v>
      </c>
    </row>
    <row r="1994" spans="1:8">
      <c r="A1994" t="s">
        <v>1</v>
      </c>
      <c r="B1994" s="1">
        <v>40713</v>
      </c>
      <c r="C1994" s="2">
        <v>0.68180555555555555</v>
      </c>
      <c r="D1994">
        <v>1827.76</v>
      </c>
      <c r="E1994">
        <f t="shared" si="122"/>
        <v>1802.76</v>
      </c>
      <c r="F1994" s="2">
        <f t="shared" si="124"/>
        <v>1.1574074074072183E-4</v>
      </c>
      <c r="G1994">
        <f t="shared" si="125"/>
        <v>10</v>
      </c>
      <c r="H1994">
        <f t="shared" si="123"/>
        <v>5.0076666666666672E-3</v>
      </c>
    </row>
    <row r="1995" spans="1:8">
      <c r="A1995" t="s">
        <v>1</v>
      </c>
      <c r="B1995" s="1">
        <v>40713</v>
      </c>
      <c r="C1995" s="2">
        <v>0.68192129629629628</v>
      </c>
      <c r="D1995">
        <v>1835.04</v>
      </c>
      <c r="E1995">
        <f t="shared" si="122"/>
        <v>1810.04</v>
      </c>
      <c r="F1995" s="2">
        <f t="shared" si="124"/>
        <v>1.1574074074072183E-4</v>
      </c>
      <c r="G1995">
        <f t="shared" si="125"/>
        <v>10</v>
      </c>
      <c r="H1995">
        <f t="shared" si="123"/>
        <v>5.027888888888889E-3</v>
      </c>
    </row>
    <row r="1996" spans="1:8">
      <c r="A1996" t="s">
        <v>1</v>
      </c>
      <c r="B1996" s="1">
        <v>40713</v>
      </c>
      <c r="C1996" s="2">
        <v>0.68203703703703711</v>
      </c>
      <c r="D1996">
        <v>1829.12</v>
      </c>
      <c r="E1996">
        <f t="shared" si="122"/>
        <v>1804.12</v>
      </c>
      <c r="F1996" s="2">
        <f t="shared" si="124"/>
        <v>1.1574074074083285E-4</v>
      </c>
      <c r="G1996">
        <f t="shared" si="125"/>
        <v>10</v>
      </c>
      <c r="H1996">
        <f t="shared" si="123"/>
        <v>5.0114444444444442E-3</v>
      </c>
    </row>
    <row r="1997" spans="1:8">
      <c r="A1997" t="s">
        <v>1</v>
      </c>
      <c r="B1997" s="1">
        <v>40713</v>
      </c>
      <c r="C1997" s="2">
        <v>0.68216435185185187</v>
      </c>
      <c r="D1997">
        <v>826.71</v>
      </c>
      <c r="E1997">
        <f t="shared" si="122"/>
        <v>801.71</v>
      </c>
      <c r="F1997" s="2">
        <f t="shared" si="124"/>
        <v>1.273148148147607E-4</v>
      </c>
      <c r="G1997">
        <f t="shared" si="125"/>
        <v>11</v>
      </c>
      <c r="H1997">
        <f t="shared" si="123"/>
        <v>2.449669444444445E-3</v>
      </c>
    </row>
    <row r="1998" spans="1:8">
      <c r="A1998" t="s">
        <v>1</v>
      </c>
      <c r="B1998" s="1">
        <v>40713</v>
      </c>
      <c r="C1998" s="2">
        <v>0.68229166666666663</v>
      </c>
      <c r="D1998">
        <v>821.62</v>
      </c>
      <c r="E1998">
        <f t="shared" si="122"/>
        <v>796.62</v>
      </c>
      <c r="F1998" s="2">
        <f t="shared" si="124"/>
        <v>1.273148148147607E-4</v>
      </c>
      <c r="G1998">
        <f t="shared" si="125"/>
        <v>11</v>
      </c>
      <c r="H1998">
        <f t="shared" si="123"/>
        <v>2.4341166666666668E-3</v>
      </c>
    </row>
    <row r="1999" spans="1:8">
      <c r="A1999" t="s">
        <v>1</v>
      </c>
      <c r="B1999" s="1">
        <v>40713</v>
      </c>
      <c r="C1999" s="2">
        <v>0.6824189814814815</v>
      </c>
      <c r="D1999">
        <v>824.08</v>
      </c>
      <c r="E1999">
        <f t="shared" si="122"/>
        <v>799.08</v>
      </c>
      <c r="F1999" s="2">
        <f t="shared" si="124"/>
        <v>1.2731481481487172E-4</v>
      </c>
      <c r="G1999">
        <f t="shared" si="125"/>
        <v>11</v>
      </c>
      <c r="H1999">
        <f t="shared" si="123"/>
        <v>2.4416333333333339E-3</v>
      </c>
    </row>
    <row r="2000" spans="1:8">
      <c r="A2000" t="s">
        <v>1</v>
      </c>
      <c r="B2000" s="1">
        <v>40713</v>
      </c>
      <c r="C2000" s="2">
        <v>0.68253472222222233</v>
      </c>
      <c r="D2000">
        <v>816.75</v>
      </c>
      <c r="E2000">
        <f t="shared" si="122"/>
        <v>791.75</v>
      </c>
      <c r="F2000" s="2">
        <f t="shared" si="124"/>
        <v>1.1574074074083285E-4</v>
      </c>
      <c r="G2000">
        <f t="shared" si="125"/>
        <v>10</v>
      </c>
      <c r="H2000">
        <f t="shared" si="123"/>
        <v>2.1993055555555555E-3</v>
      </c>
    </row>
    <row r="2001" spans="1:8">
      <c r="A2001" t="s">
        <v>1</v>
      </c>
      <c r="B2001" s="1">
        <v>40713</v>
      </c>
      <c r="C2001" s="2">
        <v>0.68265046296296295</v>
      </c>
      <c r="D2001">
        <v>817.79</v>
      </c>
      <c r="E2001">
        <f t="shared" si="122"/>
        <v>792.79</v>
      </c>
      <c r="F2001" s="2">
        <f t="shared" si="124"/>
        <v>1.157407407406108E-4</v>
      </c>
      <c r="G2001">
        <f t="shared" si="125"/>
        <v>10</v>
      </c>
      <c r="H2001">
        <f t="shared" si="123"/>
        <v>2.2021944444444446E-3</v>
      </c>
    </row>
    <row r="2002" spans="1:8">
      <c r="A2002" t="s">
        <v>1</v>
      </c>
      <c r="B2002" s="1">
        <v>40713</v>
      </c>
      <c r="C2002" s="2">
        <v>0.68277777777777782</v>
      </c>
      <c r="D2002">
        <v>815.51</v>
      </c>
      <c r="E2002">
        <f t="shared" si="122"/>
        <v>790.51</v>
      </c>
      <c r="F2002" s="2">
        <f t="shared" si="124"/>
        <v>1.2731481481487172E-4</v>
      </c>
      <c r="G2002">
        <f t="shared" si="125"/>
        <v>11</v>
      </c>
      <c r="H2002">
        <f t="shared" si="123"/>
        <v>2.4154472222222222E-3</v>
      </c>
    </row>
    <row r="2003" spans="1:8">
      <c r="A2003" t="s">
        <v>1</v>
      </c>
      <c r="B2003" s="1">
        <v>40713</v>
      </c>
      <c r="C2003" s="2">
        <v>0.68289351851851843</v>
      </c>
      <c r="D2003">
        <v>833.79</v>
      </c>
      <c r="E2003">
        <f t="shared" si="122"/>
        <v>808.79</v>
      </c>
      <c r="F2003" s="2">
        <f t="shared" si="124"/>
        <v>1.157407407406108E-4</v>
      </c>
      <c r="G2003">
        <f t="shared" si="125"/>
        <v>10</v>
      </c>
      <c r="H2003">
        <f t="shared" si="123"/>
        <v>2.2466388888888892E-3</v>
      </c>
    </row>
    <row r="2004" spans="1:8">
      <c r="A2004" t="s">
        <v>1</v>
      </c>
      <c r="B2004" s="1">
        <v>40713</v>
      </c>
      <c r="C2004" s="2">
        <v>0.68300925925925926</v>
      </c>
      <c r="D2004">
        <v>820.14</v>
      </c>
      <c r="E2004">
        <f t="shared" si="122"/>
        <v>795.14</v>
      </c>
      <c r="F2004" s="2">
        <f t="shared" si="124"/>
        <v>1.1574074074083285E-4</v>
      </c>
      <c r="G2004">
        <f t="shared" si="125"/>
        <v>10</v>
      </c>
      <c r="H2004">
        <f t="shared" si="123"/>
        <v>2.2087222222222222E-3</v>
      </c>
    </row>
    <row r="2005" spans="1:8">
      <c r="A2005" t="s">
        <v>1</v>
      </c>
      <c r="B2005" s="1">
        <v>40713</v>
      </c>
      <c r="C2005" s="2">
        <v>0.68312499999999998</v>
      </c>
      <c r="D2005">
        <v>819.38</v>
      </c>
      <c r="E2005">
        <f t="shared" si="122"/>
        <v>794.38</v>
      </c>
      <c r="F2005" s="2">
        <f t="shared" si="124"/>
        <v>1.1574074074072183E-4</v>
      </c>
      <c r="G2005">
        <f t="shared" si="125"/>
        <v>10</v>
      </c>
      <c r="H2005">
        <f t="shared" si="123"/>
        <v>2.206611111111111E-3</v>
      </c>
    </row>
    <row r="2006" spans="1:8">
      <c r="A2006" t="s">
        <v>1</v>
      </c>
      <c r="B2006" s="1">
        <v>40713</v>
      </c>
      <c r="C2006" s="2">
        <v>0.6832407407407407</v>
      </c>
      <c r="D2006">
        <v>832.99</v>
      </c>
      <c r="E2006">
        <f t="shared" si="122"/>
        <v>807.99</v>
      </c>
      <c r="F2006" s="2">
        <f t="shared" si="124"/>
        <v>1.1574074074072183E-4</v>
      </c>
      <c r="G2006">
        <f t="shared" si="125"/>
        <v>10</v>
      </c>
      <c r="H2006">
        <f t="shared" si="123"/>
        <v>2.2444166666666671E-3</v>
      </c>
    </row>
    <row r="2007" spans="1:8">
      <c r="A2007" t="s">
        <v>1</v>
      </c>
      <c r="B2007" s="1">
        <v>40713</v>
      </c>
      <c r="C2007" s="2">
        <v>0.68335648148148154</v>
      </c>
      <c r="D2007">
        <v>817.23</v>
      </c>
      <c r="E2007">
        <f t="shared" si="122"/>
        <v>792.23</v>
      </c>
      <c r="F2007" s="2">
        <f t="shared" si="124"/>
        <v>1.1574074074083285E-4</v>
      </c>
      <c r="G2007">
        <f t="shared" si="125"/>
        <v>10</v>
      </c>
      <c r="H2007">
        <f t="shared" si="123"/>
        <v>2.2006388888888887E-3</v>
      </c>
    </row>
    <row r="2008" spans="1:8">
      <c r="A2008" t="s">
        <v>1</v>
      </c>
      <c r="B2008" s="1">
        <v>40713</v>
      </c>
      <c r="C2008" s="2">
        <v>0.6834837962962963</v>
      </c>
      <c r="D2008">
        <v>1835.06</v>
      </c>
      <c r="E2008">
        <f t="shared" si="122"/>
        <v>1810.06</v>
      </c>
      <c r="F2008" s="2">
        <f t="shared" si="124"/>
        <v>1.273148148147607E-4</v>
      </c>
      <c r="G2008">
        <f t="shared" si="125"/>
        <v>11</v>
      </c>
      <c r="H2008">
        <f t="shared" si="123"/>
        <v>5.530738888888889E-3</v>
      </c>
    </row>
    <row r="2009" spans="1:8">
      <c r="A2009" t="s">
        <v>1</v>
      </c>
      <c r="B2009" s="1">
        <v>40713</v>
      </c>
      <c r="C2009" s="2">
        <v>0.68359953703703702</v>
      </c>
      <c r="D2009">
        <v>2664.59</v>
      </c>
      <c r="E2009">
        <f t="shared" si="122"/>
        <v>2639.59</v>
      </c>
      <c r="F2009" s="2">
        <f t="shared" si="124"/>
        <v>1.1574074074072183E-4</v>
      </c>
      <c r="G2009">
        <f t="shared" si="125"/>
        <v>10</v>
      </c>
      <c r="H2009">
        <f t="shared" si="123"/>
        <v>7.332194444444445E-3</v>
      </c>
    </row>
    <row r="2010" spans="1:8">
      <c r="A2010" t="s">
        <v>1</v>
      </c>
      <c r="B2010" s="1">
        <v>40713</v>
      </c>
      <c r="C2010" s="2">
        <v>0.68371527777777785</v>
      </c>
      <c r="D2010">
        <v>2653.73</v>
      </c>
      <c r="E2010">
        <f t="shared" si="122"/>
        <v>2628.73</v>
      </c>
      <c r="F2010" s="2">
        <f t="shared" si="124"/>
        <v>1.1574074074083285E-4</v>
      </c>
      <c r="G2010">
        <f t="shared" si="125"/>
        <v>10</v>
      </c>
      <c r="H2010">
        <f t="shared" si="123"/>
        <v>7.3020277777777779E-3</v>
      </c>
    </row>
    <row r="2011" spans="1:8">
      <c r="A2011" t="s">
        <v>1</v>
      </c>
      <c r="B2011" s="1">
        <v>40713</v>
      </c>
      <c r="C2011" s="2">
        <v>0.68384259259259261</v>
      </c>
      <c r="D2011">
        <v>2534.46</v>
      </c>
      <c r="E2011">
        <f t="shared" si="122"/>
        <v>2509.46</v>
      </c>
      <c r="F2011" s="2">
        <f t="shared" si="124"/>
        <v>1.273148148147607E-4</v>
      </c>
      <c r="G2011">
        <f t="shared" si="125"/>
        <v>11</v>
      </c>
      <c r="H2011">
        <f t="shared" si="123"/>
        <v>7.6677944444444443E-3</v>
      </c>
    </row>
    <row r="2012" spans="1:8">
      <c r="A2012" t="s">
        <v>1</v>
      </c>
      <c r="B2012" s="1">
        <v>40713</v>
      </c>
      <c r="C2012" s="2">
        <v>0.68395833333333333</v>
      </c>
      <c r="D2012">
        <v>2525.44</v>
      </c>
      <c r="E2012">
        <f t="shared" si="122"/>
        <v>2500.44</v>
      </c>
      <c r="F2012" s="2">
        <f t="shared" si="124"/>
        <v>1.1574074074072183E-4</v>
      </c>
      <c r="G2012">
        <f t="shared" si="125"/>
        <v>10</v>
      </c>
      <c r="H2012">
        <f t="shared" si="123"/>
        <v>6.9456666666666668E-3</v>
      </c>
    </row>
    <row r="2013" spans="1:8">
      <c r="A2013" t="s">
        <v>1</v>
      </c>
      <c r="B2013" s="1">
        <v>40713</v>
      </c>
      <c r="C2013" s="2">
        <v>0.68407407407407417</v>
      </c>
      <c r="D2013">
        <v>2521.6799999999998</v>
      </c>
      <c r="E2013">
        <f t="shared" si="122"/>
        <v>2496.6799999999998</v>
      </c>
      <c r="F2013" s="2">
        <f t="shared" si="124"/>
        <v>1.1574074074083285E-4</v>
      </c>
      <c r="G2013">
        <f t="shared" si="125"/>
        <v>10</v>
      </c>
      <c r="H2013">
        <f t="shared" si="123"/>
        <v>6.9352222222222228E-3</v>
      </c>
    </row>
    <row r="2014" spans="1:8">
      <c r="A2014" t="s">
        <v>1</v>
      </c>
      <c r="B2014" s="1">
        <v>40713</v>
      </c>
      <c r="C2014" s="2">
        <v>0.68418981481481478</v>
      </c>
      <c r="D2014">
        <v>2521.5700000000002</v>
      </c>
      <c r="E2014">
        <f t="shared" si="122"/>
        <v>2496.5700000000002</v>
      </c>
      <c r="F2014" s="2">
        <f t="shared" si="124"/>
        <v>1.157407407406108E-4</v>
      </c>
      <c r="G2014">
        <f t="shared" si="125"/>
        <v>10</v>
      </c>
      <c r="H2014">
        <f t="shared" si="123"/>
        <v>6.9349166666666674E-3</v>
      </c>
    </row>
    <row r="2015" spans="1:8">
      <c r="A2015" t="s">
        <v>1</v>
      </c>
      <c r="B2015" s="1">
        <v>40713</v>
      </c>
      <c r="C2015" s="2">
        <v>0.68431712962962965</v>
      </c>
      <c r="D2015">
        <v>2520.0300000000002</v>
      </c>
      <c r="E2015">
        <f t="shared" si="122"/>
        <v>2495.0300000000002</v>
      </c>
      <c r="F2015" s="2">
        <f t="shared" si="124"/>
        <v>1.2731481481487172E-4</v>
      </c>
      <c r="G2015">
        <f t="shared" si="125"/>
        <v>11</v>
      </c>
      <c r="H2015">
        <f t="shared" si="123"/>
        <v>7.6237027777777792E-3</v>
      </c>
    </row>
    <row r="2016" spans="1:8">
      <c r="A2016" t="s">
        <v>1</v>
      </c>
      <c r="B2016" s="1">
        <v>40713</v>
      </c>
      <c r="C2016" s="2">
        <v>0.68443287037037026</v>
      </c>
      <c r="D2016">
        <v>2528.31</v>
      </c>
      <c r="E2016">
        <f t="shared" si="122"/>
        <v>2503.31</v>
      </c>
      <c r="F2016" s="2">
        <f t="shared" si="124"/>
        <v>1.157407407406108E-4</v>
      </c>
      <c r="G2016">
        <f t="shared" si="125"/>
        <v>10</v>
      </c>
      <c r="H2016">
        <f t="shared" si="123"/>
        <v>6.9536388888888894E-3</v>
      </c>
    </row>
    <row r="2017" spans="1:8">
      <c r="A2017" t="s">
        <v>1</v>
      </c>
      <c r="B2017" s="1">
        <v>40713</v>
      </c>
      <c r="C2017" s="2">
        <v>0.68454861111111109</v>
      </c>
      <c r="D2017">
        <v>2536.38</v>
      </c>
      <c r="E2017">
        <f t="shared" si="122"/>
        <v>2511.38</v>
      </c>
      <c r="F2017" s="2">
        <f t="shared" si="124"/>
        <v>1.1574074074083285E-4</v>
      </c>
      <c r="G2017">
        <f t="shared" si="125"/>
        <v>10</v>
      </c>
      <c r="H2017">
        <f t="shared" si="123"/>
        <v>6.9760555555555557E-3</v>
      </c>
    </row>
    <row r="2018" spans="1:8">
      <c r="A2018" t="s">
        <v>1</v>
      </c>
      <c r="B2018" s="1">
        <v>40713</v>
      </c>
      <c r="C2018" s="2">
        <v>0.68467592592592597</v>
      </c>
      <c r="D2018">
        <v>1695.91</v>
      </c>
      <c r="E2018">
        <f t="shared" si="122"/>
        <v>1670.91</v>
      </c>
      <c r="F2018" s="2">
        <f t="shared" si="124"/>
        <v>1.2731481481487172E-4</v>
      </c>
      <c r="G2018">
        <f t="shared" si="125"/>
        <v>11</v>
      </c>
      <c r="H2018">
        <f t="shared" si="123"/>
        <v>5.1055583333333336E-3</v>
      </c>
    </row>
    <row r="2019" spans="1:8">
      <c r="A2019" t="s">
        <v>1</v>
      </c>
      <c r="B2019" s="1">
        <v>40713</v>
      </c>
      <c r="C2019" s="2">
        <v>0.68479166666666658</v>
      </c>
      <c r="D2019">
        <v>1701.71</v>
      </c>
      <c r="E2019">
        <f t="shared" si="122"/>
        <v>1676.71</v>
      </c>
      <c r="F2019" s="2">
        <f t="shared" si="124"/>
        <v>1.157407407406108E-4</v>
      </c>
      <c r="G2019">
        <f t="shared" si="125"/>
        <v>10</v>
      </c>
      <c r="H2019">
        <f t="shared" si="123"/>
        <v>4.6575277777777778E-3</v>
      </c>
    </row>
    <row r="2020" spans="1:8">
      <c r="A2020" t="s">
        <v>1</v>
      </c>
      <c r="B2020" s="1">
        <v>40713</v>
      </c>
      <c r="C2020" s="2">
        <v>0.68490740740740741</v>
      </c>
      <c r="D2020">
        <v>1711.26</v>
      </c>
      <c r="E2020">
        <f t="shared" si="122"/>
        <v>1686.26</v>
      </c>
      <c r="F2020" s="2">
        <f t="shared" si="124"/>
        <v>1.1574074074083285E-4</v>
      </c>
      <c r="G2020">
        <f t="shared" si="125"/>
        <v>10</v>
      </c>
      <c r="H2020">
        <f t="shared" si="123"/>
        <v>4.6840555555555559E-3</v>
      </c>
    </row>
    <row r="2021" spans="1:8">
      <c r="A2021" t="s">
        <v>1</v>
      </c>
      <c r="B2021" s="1">
        <v>40713</v>
      </c>
      <c r="C2021" s="2">
        <v>0.68503472222222228</v>
      </c>
      <c r="D2021">
        <v>1696.76</v>
      </c>
      <c r="E2021">
        <f t="shared" si="122"/>
        <v>1671.76</v>
      </c>
      <c r="F2021" s="2">
        <f t="shared" si="124"/>
        <v>1.2731481481487172E-4</v>
      </c>
      <c r="G2021">
        <f t="shared" si="125"/>
        <v>11</v>
      </c>
      <c r="H2021">
        <f t="shared" si="123"/>
        <v>5.1081555555555561E-3</v>
      </c>
    </row>
    <row r="2022" spans="1:8">
      <c r="A2022" t="s">
        <v>1</v>
      </c>
      <c r="B2022" s="1">
        <v>40713</v>
      </c>
      <c r="C2022" s="2">
        <v>0.68515046296296289</v>
      </c>
      <c r="D2022">
        <v>1697.53</v>
      </c>
      <c r="E2022">
        <f t="shared" si="122"/>
        <v>1672.53</v>
      </c>
      <c r="F2022" s="2">
        <f t="shared" si="124"/>
        <v>1.157407407406108E-4</v>
      </c>
      <c r="G2022">
        <f t="shared" si="125"/>
        <v>10</v>
      </c>
      <c r="H2022">
        <f t="shared" si="123"/>
        <v>4.6459166666666663E-3</v>
      </c>
    </row>
    <row r="2023" spans="1:8">
      <c r="A2023" t="s">
        <v>1</v>
      </c>
      <c r="B2023" s="1">
        <v>40713</v>
      </c>
      <c r="C2023" s="2">
        <v>0.68526620370370372</v>
      </c>
      <c r="D2023">
        <v>1698.1</v>
      </c>
      <c r="E2023">
        <f t="shared" si="122"/>
        <v>1673.1</v>
      </c>
      <c r="F2023" s="2">
        <f t="shared" si="124"/>
        <v>1.1574074074083285E-4</v>
      </c>
      <c r="G2023">
        <f t="shared" si="125"/>
        <v>10</v>
      </c>
      <c r="H2023">
        <f t="shared" si="123"/>
        <v>4.6474999999999997E-3</v>
      </c>
    </row>
    <row r="2024" spans="1:8">
      <c r="A2024" t="s">
        <v>1</v>
      </c>
      <c r="B2024" s="1">
        <v>40713</v>
      </c>
      <c r="C2024" s="2">
        <v>0.68538194444444445</v>
      </c>
      <c r="D2024">
        <v>1701.3</v>
      </c>
      <c r="E2024">
        <f t="shared" si="122"/>
        <v>1676.3</v>
      </c>
      <c r="F2024" s="2">
        <f t="shared" si="124"/>
        <v>1.1574074074072183E-4</v>
      </c>
      <c r="G2024">
        <f t="shared" si="125"/>
        <v>10</v>
      </c>
      <c r="H2024">
        <f t="shared" si="123"/>
        <v>4.6563888888888896E-3</v>
      </c>
    </row>
    <row r="2025" spans="1:8">
      <c r="A2025" t="s">
        <v>1</v>
      </c>
      <c r="B2025" s="1">
        <v>40713</v>
      </c>
      <c r="C2025" s="2">
        <v>0.68549768518518517</v>
      </c>
      <c r="D2025">
        <v>1694.95</v>
      </c>
      <c r="E2025">
        <f t="shared" si="122"/>
        <v>1669.95</v>
      </c>
      <c r="F2025" s="2">
        <f t="shared" si="124"/>
        <v>1.1574074074072183E-4</v>
      </c>
      <c r="G2025">
        <f t="shared" si="125"/>
        <v>10</v>
      </c>
      <c r="H2025">
        <f t="shared" si="123"/>
        <v>4.6387499999999996E-3</v>
      </c>
    </row>
    <row r="2026" spans="1:8">
      <c r="A2026" t="s">
        <v>1</v>
      </c>
      <c r="B2026" s="1">
        <v>40713</v>
      </c>
      <c r="C2026" s="2">
        <v>0.68562499999999993</v>
      </c>
      <c r="D2026">
        <v>1702.11</v>
      </c>
      <c r="E2026">
        <f t="shared" si="122"/>
        <v>1677.11</v>
      </c>
      <c r="F2026" s="2">
        <f t="shared" si="124"/>
        <v>1.273148148147607E-4</v>
      </c>
      <c r="G2026">
        <f t="shared" si="125"/>
        <v>11</v>
      </c>
      <c r="H2026">
        <f t="shared" si="123"/>
        <v>5.1245027777777775E-3</v>
      </c>
    </row>
    <row r="2027" spans="1:8">
      <c r="A2027" t="s">
        <v>1</v>
      </c>
      <c r="B2027" s="1">
        <v>40713</v>
      </c>
      <c r="C2027" s="2">
        <v>0.68574074074074076</v>
      </c>
      <c r="D2027">
        <v>1699.82</v>
      </c>
      <c r="E2027">
        <f t="shared" si="122"/>
        <v>1674.82</v>
      </c>
      <c r="F2027" s="2">
        <f t="shared" si="124"/>
        <v>1.1574074074083285E-4</v>
      </c>
      <c r="G2027">
        <f t="shared" si="125"/>
        <v>10</v>
      </c>
      <c r="H2027">
        <f t="shared" si="123"/>
        <v>4.6522777777777777E-3</v>
      </c>
    </row>
    <row r="2028" spans="1:8">
      <c r="A2028" t="s">
        <v>1</v>
      </c>
      <c r="B2028" s="1">
        <v>40713</v>
      </c>
      <c r="C2028" s="2">
        <v>0.68585648148148148</v>
      </c>
      <c r="D2028">
        <v>1706.37</v>
      </c>
      <c r="E2028">
        <f t="shared" si="122"/>
        <v>1681.37</v>
      </c>
      <c r="F2028" s="2">
        <f t="shared" si="124"/>
        <v>1.1574074074072183E-4</v>
      </c>
      <c r="G2028">
        <f t="shared" si="125"/>
        <v>10</v>
      </c>
      <c r="H2028">
        <f t="shared" si="123"/>
        <v>4.6704722222222226E-3</v>
      </c>
    </row>
    <row r="2029" spans="1:8">
      <c r="A2029" t="s">
        <v>1</v>
      </c>
      <c r="B2029" s="1">
        <v>40713</v>
      </c>
      <c r="C2029" s="2">
        <v>0.68597222222222232</v>
      </c>
      <c r="D2029">
        <v>1703.82</v>
      </c>
      <c r="E2029">
        <f t="shared" si="122"/>
        <v>1678.82</v>
      </c>
      <c r="F2029" s="2">
        <f t="shared" si="124"/>
        <v>1.1574074074083285E-4</v>
      </c>
      <c r="G2029">
        <f t="shared" si="125"/>
        <v>10</v>
      </c>
      <c r="H2029">
        <f t="shared" si="123"/>
        <v>4.6633888888888888E-3</v>
      </c>
    </row>
    <row r="2030" spans="1:8">
      <c r="A2030" t="s">
        <v>1</v>
      </c>
      <c r="B2030" s="1">
        <v>40713</v>
      </c>
      <c r="C2030" s="2">
        <v>0.68608796296296293</v>
      </c>
      <c r="D2030">
        <v>1699.42</v>
      </c>
      <c r="E2030">
        <f t="shared" si="122"/>
        <v>1674.42</v>
      </c>
      <c r="F2030" s="2">
        <f t="shared" si="124"/>
        <v>1.157407407406108E-4</v>
      </c>
      <c r="G2030">
        <f t="shared" si="125"/>
        <v>10</v>
      </c>
      <c r="H2030">
        <f t="shared" si="123"/>
        <v>4.6511666666666663E-3</v>
      </c>
    </row>
    <row r="2031" spans="1:8">
      <c r="A2031" t="s">
        <v>1</v>
      </c>
      <c r="B2031" s="1">
        <v>40713</v>
      </c>
      <c r="C2031" s="2">
        <v>0.68620370370370365</v>
      </c>
      <c r="D2031">
        <v>1704.64</v>
      </c>
      <c r="E2031">
        <f t="shared" si="122"/>
        <v>1679.64</v>
      </c>
      <c r="F2031" s="2">
        <f t="shared" si="124"/>
        <v>1.1574074074072183E-4</v>
      </c>
      <c r="G2031">
        <f t="shared" si="125"/>
        <v>10</v>
      </c>
      <c r="H2031">
        <f t="shared" si="123"/>
        <v>4.6656666666666678E-3</v>
      </c>
    </row>
    <row r="2032" spans="1:8">
      <c r="A2032" t="s">
        <v>1</v>
      </c>
      <c r="B2032" s="1">
        <v>40713</v>
      </c>
      <c r="C2032" s="2">
        <v>0.68633101851851841</v>
      </c>
      <c r="D2032">
        <v>912.14</v>
      </c>
      <c r="E2032">
        <f t="shared" si="122"/>
        <v>887.14</v>
      </c>
      <c r="F2032" s="2">
        <f t="shared" si="124"/>
        <v>1.273148148147607E-4</v>
      </c>
      <c r="G2032">
        <f t="shared" si="125"/>
        <v>11</v>
      </c>
      <c r="H2032">
        <f t="shared" si="123"/>
        <v>2.7107055555555559E-3</v>
      </c>
    </row>
    <row r="2033" spans="1:8">
      <c r="A2033" t="s">
        <v>1</v>
      </c>
      <c r="B2033" s="1">
        <v>40713</v>
      </c>
      <c r="C2033" s="2">
        <v>0.68644675925925924</v>
      </c>
      <c r="D2033">
        <v>705</v>
      </c>
      <c r="E2033">
        <f t="shared" si="122"/>
        <v>680</v>
      </c>
      <c r="F2033" s="2">
        <f t="shared" si="124"/>
        <v>1.1574074074083285E-4</v>
      </c>
      <c r="G2033">
        <f t="shared" si="125"/>
        <v>10</v>
      </c>
      <c r="H2033">
        <f t="shared" si="123"/>
        <v>1.8888888888888892E-3</v>
      </c>
    </row>
    <row r="2034" spans="1:8">
      <c r="A2034" t="s">
        <v>1</v>
      </c>
      <c r="B2034" s="1">
        <v>40713</v>
      </c>
      <c r="C2034" s="2">
        <v>0.68656249999999996</v>
      </c>
      <c r="D2034">
        <v>1526.56</v>
      </c>
      <c r="E2034">
        <f t="shared" si="122"/>
        <v>1501.56</v>
      </c>
      <c r="F2034" s="2">
        <f t="shared" si="124"/>
        <v>1.1574074074072183E-4</v>
      </c>
      <c r="G2034">
        <f t="shared" si="125"/>
        <v>10</v>
      </c>
      <c r="H2034">
        <f t="shared" si="123"/>
        <v>4.1710000000000002E-3</v>
      </c>
    </row>
    <row r="2035" spans="1:8">
      <c r="A2035" t="s">
        <v>1</v>
      </c>
      <c r="B2035" s="1">
        <v>40713</v>
      </c>
      <c r="C2035" s="2">
        <v>0.6866782407407408</v>
      </c>
      <c r="D2035">
        <v>1526.04</v>
      </c>
      <c r="E2035">
        <f t="shared" si="122"/>
        <v>1501.04</v>
      </c>
      <c r="F2035" s="2">
        <f t="shared" si="124"/>
        <v>1.1574074074083285E-4</v>
      </c>
      <c r="G2035">
        <f t="shared" si="125"/>
        <v>10</v>
      </c>
      <c r="H2035">
        <f t="shared" si="123"/>
        <v>4.1695555555555548E-3</v>
      </c>
    </row>
    <row r="2036" spans="1:8">
      <c r="A2036" t="s">
        <v>1</v>
      </c>
      <c r="B2036" s="1">
        <v>40713</v>
      </c>
      <c r="C2036" s="2">
        <v>0.68680555555555556</v>
      </c>
      <c r="D2036">
        <v>1526.52</v>
      </c>
      <c r="E2036">
        <f t="shared" si="122"/>
        <v>1501.52</v>
      </c>
      <c r="F2036" s="2">
        <f t="shared" si="124"/>
        <v>1.273148148147607E-4</v>
      </c>
      <c r="G2036">
        <f t="shared" si="125"/>
        <v>11</v>
      </c>
      <c r="H2036">
        <f t="shared" si="123"/>
        <v>4.587977777777778E-3</v>
      </c>
    </row>
    <row r="2037" spans="1:8">
      <c r="A2037" t="s">
        <v>1</v>
      </c>
      <c r="B2037" s="1">
        <v>40713</v>
      </c>
      <c r="C2037" s="2">
        <v>0.68692129629629628</v>
      </c>
      <c r="D2037">
        <v>1523.24</v>
      </c>
      <c r="E2037">
        <f t="shared" si="122"/>
        <v>1498.24</v>
      </c>
      <c r="F2037" s="2">
        <f t="shared" si="124"/>
        <v>1.1574074074072183E-4</v>
      </c>
      <c r="G2037">
        <f t="shared" si="125"/>
        <v>10</v>
      </c>
      <c r="H2037">
        <f t="shared" si="123"/>
        <v>4.1617777777777781E-3</v>
      </c>
    </row>
    <row r="2038" spans="1:8">
      <c r="A2038" t="s">
        <v>1</v>
      </c>
      <c r="B2038" s="1">
        <v>40713</v>
      </c>
      <c r="C2038" s="2">
        <v>0.687037037037037</v>
      </c>
      <c r="D2038">
        <v>1522.91</v>
      </c>
      <c r="E2038">
        <f t="shared" si="122"/>
        <v>1497.91</v>
      </c>
      <c r="F2038" s="2">
        <f t="shared" si="124"/>
        <v>1.1574074074072183E-4</v>
      </c>
      <c r="G2038">
        <f t="shared" si="125"/>
        <v>10</v>
      </c>
      <c r="H2038">
        <f t="shared" si="123"/>
        <v>4.1608611111111108E-3</v>
      </c>
    </row>
    <row r="2039" spans="1:8">
      <c r="A2039" t="s">
        <v>1</v>
      </c>
      <c r="B2039" s="1">
        <v>40713</v>
      </c>
      <c r="C2039" s="2">
        <v>0.68717592592592591</v>
      </c>
      <c r="D2039">
        <v>1521.46</v>
      </c>
      <c r="E2039">
        <f t="shared" si="122"/>
        <v>1496.46</v>
      </c>
      <c r="F2039" s="2">
        <f t="shared" si="124"/>
        <v>1.388888888889106E-4</v>
      </c>
      <c r="G2039">
        <f t="shared" si="125"/>
        <v>12</v>
      </c>
      <c r="H2039">
        <f t="shared" si="123"/>
        <v>4.9882000000000008E-3</v>
      </c>
    </row>
    <row r="2040" spans="1:8">
      <c r="A2040" t="s">
        <v>1</v>
      </c>
      <c r="B2040" s="1">
        <v>40713</v>
      </c>
      <c r="C2040" s="2">
        <v>0.68729166666666675</v>
      </c>
      <c r="D2040">
        <v>1516.53</v>
      </c>
      <c r="E2040">
        <f t="shared" si="122"/>
        <v>1491.53</v>
      </c>
      <c r="F2040" s="2">
        <f t="shared" si="124"/>
        <v>1.1574074074083285E-4</v>
      </c>
      <c r="G2040">
        <f t="shared" si="125"/>
        <v>10</v>
      </c>
      <c r="H2040">
        <f t="shared" si="123"/>
        <v>4.1431388888888889E-3</v>
      </c>
    </row>
    <row r="2041" spans="1:8">
      <c r="A2041" t="s">
        <v>1</v>
      </c>
      <c r="B2041" s="1">
        <v>40713</v>
      </c>
      <c r="C2041" s="2">
        <v>0.68740740740740736</v>
      </c>
      <c r="D2041">
        <v>1521.68</v>
      </c>
      <c r="E2041">
        <f t="shared" si="122"/>
        <v>1496.68</v>
      </c>
      <c r="F2041" s="2">
        <f t="shared" si="124"/>
        <v>1.157407407406108E-4</v>
      </c>
      <c r="G2041">
        <f t="shared" si="125"/>
        <v>10</v>
      </c>
      <c r="H2041">
        <f t="shared" si="123"/>
        <v>4.1574444444444445E-3</v>
      </c>
    </row>
    <row r="2042" spans="1:8">
      <c r="A2042" t="s">
        <v>1</v>
      </c>
      <c r="B2042" s="1">
        <v>40713</v>
      </c>
      <c r="C2042" s="2">
        <v>0.68753472222222223</v>
      </c>
      <c r="D2042">
        <v>697.97</v>
      </c>
      <c r="E2042">
        <f t="shared" si="122"/>
        <v>672.97</v>
      </c>
      <c r="F2042" s="2">
        <f t="shared" si="124"/>
        <v>1.2731481481487172E-4</v>
      </c>
      <c r="G2042">
        <f t="shared" si="125"/>
        <v>11</v>
      </c>
      <c r="H2042">
        <f t="shared" si="123"/>
        <v>2.0562972222222223E-3</v>
      </c>
    </row>
    <row r="2043" spans="1:8">
      <c r="A2043" t="s">
        <v>1</v>
      </c>
      <c r="B2043" s="1">
        <v>40713</v>
      </c>
      <c r="C2043" s="2">
        <v>0.68765046296296306</v>
      </c>
      <c r="D2043">
        <v>693.24</v>
      </c>
      <c r="E2043">
        <f t="shared" si="122"/>
        <v>668.24</v>
      </c>
      <c r="F2043" s="2">
        <f t="shared" si="124"/>
        <v>1.1574074074083285E-4</v>
      </c>
      <c r="G2043">
        <f t="shared" si="125"/>
        <v>10</v>
      </c>
      <c r="H2043">
        <f t="shared" si="123"/>
        <v>1.8562222222222222E-3</v>
      </c>
    </row>
    <row r="2044" spans="1:8">
      <c r="A2044" t="s">
        <v>1</v>
      </c>
      <c r="B2044" s="1">
        <v>40713</v>
      </c>
      <c r="C2044" s="2">
        <v>0.68777777777777782</v>
      </c>
      <c r="D2044">
        <v>1691.13</v>
      </c>
      <c r="E2044">
        <f t="shared" si="122"/>
        <v>1666.13</v>
      </c>
      <c r="F2044" s="2">
        <f t="shared" si="124"/>
        <v>1.273148148147607E-4</v>
      </c>
      <c r="G2044">
        <f t="shared" si="125"/>
        <v>11</v>
      </c>
      <c r="H2044">
        <f t="shared" si="123"/>
        <v>5.090952777777779E-3</v>
      </c>
    </row>
    <row r="2045" spans="1:8">
      <c r="A2045" t="s">
        <v>1</v>
      </c>
      <c r="B2045" s="1">
        <v>40713</v>
      </c>
      <c r="C2045" s="2">
        <v>0.68789351851851854</v>
      </c>
      <c r="D2045">
        <v>1692.89</v>
      </c>
      <c r="E2045">
        <f t="shared" si="122"/>
        <v>1667.89</v>
      </c>
      <c r="F2045" s="2">
        <f t="shared" si="124"/>
        <v>1.1574074074072183E-4</v>
      </c>
      <c r="G2045">
        <f t="shared" si="125"/>
        <v>10</v>
      </c>
      <c r="H2045">
        <f t="shared" si="123"/>
        <v>4.6330277777777784E-3</v>
      </c>
    </row>
    <row r="2046" spans="1:8">
      <c r="A2046" t="s">
        <v>1</v>
      </c>
      <c r="B2046" s="1">
        <v>40713</v>
      </c>
      <c r="C2046" s="2">
        <v>0.68800925925925915</v>
      </c>
      <c r="D2046">
        <v>1692.29</v>
      </c>
      <c r="E2046">
        <f t="shared" si="122"/>
        <v>1667.29</v>
      </c>
      <c r="F2046" s="2">
        <f t="shared" si="124"/>
        <v>1.157407407406108E-4</v>
      </c>
      <c r="G2046">
        <f t="shared" si="125"/>
        <v>10</v>
      </c>
      <c r="H2046">
        <f t="shared" si="123"/>
        <v>4.6313611111111113E-3</v>
      </c>
    </row>
    <row r="2047" spans="1:8">
      <c r="A2047" t="s">
        <v>1</v>
      </c>
      <c r="B2047" s="1">
        <v>40713</v>
      </c>
      <c r="C2047" s="2">
        <v>0.68813657407407414</v>
      </c>
      <c r="D2047">
        <v>1694.03</v>
      </c>
      <c r="E2047">
        <f t="shared" si="122"/>
        <v>1669.03</v>
      </c>
      <c r="F2047" s="2">
        <f t="shared" si="124"/>
        <v>1.2731481481498275E-4</v>
      </c>
      <c r="G2047">
        <f t="shared" si="125"/>
        <v>11</v>
      </c>
      <c r="H2047">
        <f t="shared" si="123"/>
        <v>5.0998138888888886E-3</v>
      </c>
    </row>
    <row r="2048" spans="1:8">
      <c r="A2048" t="s">
        <v>1</v>
      </c>
      <c r="B2048" s="1">
        <v>40713</v>
      </c>
      <c r="C2048" s="2">
        <v>0.68825231481481486</v>
      </c>
      <c r="D2048">
        <v>1692.03</v>
      </c>
      <c r="E2048">
        <f t="shared" si="122"/>
        <v>1667.03</v>
      </c>
      <c r="F2048" s="2">
        <f t="shared" si="124"/>
        <v>1.1574074074072183E-4</v>
      </c>
      <c r="G2048">
        <f t="shared" si="125"/>
        <v>10</v>
      </c>
      <c r="H2048">
        <f t="shared" si="123"/>
        <v>4.630638888888889E-3</v>
      </c>
    </row>
    <row r="2049" spans="1:8">
      <c r="A2049" t="s">
        <v>1</v>
      </c>
      <c r="B2049" s="1">
        <v>40713</v>
      </c>
      <c r="C2049" s="2">
        <v>0.68836805555555547</v>
      </c>
      <c r="D2049">
        <v>1691.22</v>
      </c>
      <c r="E2049">
        <f t="shared" si="122"/>
        <v>1666.22</v>
      </c>
      <c r="F2049" s="2">
        <f t="shared" si="124"/>
        <v>1.157407407406108E-4</v>
      </c>
      <c r="G2049">
        <f t="shared" si="125"/>
        <v>10</v>
      </c>
      <c r="H2049">
        <f t="shared" si="123"/>
        <v>4.6283888888888885E-3</v>
      </c>
    </row>
    <row r="2050" spans="1:8">
      <c r="A2050" t="s">
        <v>1</v>
      </c>
      <c r="B2050" s="1">
        <v>40713</v>
      </c>
      <c r="C2050" s="2">
        <v>0.68849537037037034</v>
      </c>
      <c r="D2050">
        <v>1690.09</v>
      </c>
      <c r="E2050">
        <f t="shared" si="122"/>
        <v>1665.09</v>
      </c>
      <c r="F2050" s="2">
        <f t="shared" si="124"/>
        <v>1.2731481481487172E-4</v>
      </c>
      <c r="G2050">
        <f t="shared" si="125"/>
        <v>11</v>
      </c>
      <c r="H2050">
        <f t="shared" si="123"/>
        <v>5.0877750000000001E-3</v>
      </c>
    </row>
    <row r="2051" spans="1:8">
      <c r="A2051" t="s">
        <v>1</v>
      </c>
      <c r="B2051" s="1">
        <v>40713</v>
      </c>
      <c r="C2051" s="2">
        <v>0.68859953703703702</v>
      </c>
      <c r="D2051">
        <v>1688.59</v>
      </c>
      <c r="E2051">
        <f t="shared" ref="E2051:E2114" si="126">D2051-25</f>
        <v>1663.59</v>
      </c>
      <c r="F2051" s="2">
        <f t="shared" si="124"/>
        <v>1.0416666666668295E-4</v>
      </c>
      <c r="G2051">
        <f t="shared" si="125"/>
        <v>9</v>
      </c>
      <c r="H2051">
        <f t="shared" ref="H2051:H2114" si="127">G2051/3600*E2051/1000</f>
        <v>4.1589749999999997E-3</v>
      </c>
    </row>
    <row r="2052" spans="1:8">
      <c r="A2052" t="s">
        <v>1</v>
      </c>
      <c r="B2052" s="1">
        <v>40713</v>
      </c>
      <c r="C2052" s="2">
        <v>0.68872685185185178</v>
      </c>
      <c r="D2052">
        <v>1691.9</v>
      </c>
      <c r="E2052">
        <f t="shared" si="126"/>
        <v>1666.9</v>
      </c>
      <c r="F2052" s="2">
        <f t="shared" ref="F2052:F2115" si="128">C2052-C2051</f>
        <v>1.273148148147607E-4</v>
      </c>
      <c r="G2052">
        <f t="shared" ref="G2052:G2115" si="129">SECOND(F2052)</f>
        <v>11</v>
      </c>
      <c r="H2052">
        <f t="shared" si="127"/>
        <v>5.0933055555555558E-3</v>
      </c>
    </row>
    <row r="2053" spans="1:8">
      <c r="A2053" t="s">
        <v>1</v>
      </c>
      <c r="B2053" s="1">
        <v>40713</v>
      </c>
      <c r="C2053" s="2">
        <v>0.68884259259259262</v>
      </c>
      <c r="D2053">
        <v>1685.21</v>
      </c>
      <c r="E2053">
        <f t="shared" si="126"/>
        <v>1660.21</v>
      </c>
      <c r="F2053" s="2">
        <f t="shared" si="128"/>
        <v>1.1574074074083285E-4</v>
      </c>
      <c r="G2053">
        <f t="shared" si="129"/>
        <v>10</v>
      </c>
      <c r="H2053">
        <f t="shared" si="127"/>
        <v>4.6116944444444452E-3</v>
      </c>
    </row>
    <row r="2054" spans="1:8">
      <c r="A2054" t="s">
        <v>1</v>
      </c>
      <c r="B2054" s="1">
        <v>40713</v>
      </c>
      <c r="C2054" s="2">
        <v>0.68895833333333334</v>
      </c>
      <c r="D2054">
        <v>1684.32</v>
      </c>
      <c r="E2054">
        <f t="shared" si="126"/>
        <v>1659.32</v>
      </c>
      <c r="F2054" s="2">
        <f t="shared" si="128"/>
        <v>1.1574074074072183E-4</v>
      </c>
      <c r="G2054">
        <f t="shared" si="129"/>
        <v>10</v>
      </c>
      <c r="H2054">
        <f t="shared" si="127"/>
        <v>4.609222222222222E-3</v>
      </c>
    </row>
    <row r="2055" spans="1:8">
      <c r="A2055" t="s">
        <v>1</v>
      </c>
      <c r="B2055" s="1">
        <v>40713</v>
      </c>
      <c r="C2055" s="2">
        <v>0.68907407407407406</v>
      </c>
      <c r="D2055">
        <v>1684.49</v>
      </c>
      <c r="E2055">
        <f t="shared" si="126"/>
        <v>1659.49</v>
      </c>
      <c r="F2055" s="2">
        <f t="shared" si="128"/>
        <v>1.1574074074072183E-4</v>
      </c>
      <c r="G2055">
        <f t="shared" si="129"/>
        <v>10</v>
      </c>
      <c r="H2055">
        <f t="shared" si="127"/>
        <v>4.6096944444444449E-3</v>
      </c>
    </row>
    <row r="2056" spans="1:8">
      <c r="A2056" t="s">
        <v>1</v>
      </c>
      <c r="B2056" s="1">
        <v>40713</v>
      </c>
      <c r="C2056" s="2">
        <v>0.68918981481481489</v>
      </c>
      <c r="D2056">
        <v>1686.59</v>
      </c>
      <c r="E2056">
        <f t="shared" si="126"/>
        <v>1661.59</v>
      </c>
      <c r="F2056" s="2">
        <f t="shared" si="128"/>
        <v>1.1574074074083285E-4</v>
      </c>
      <c r="G2056">
        <f t="shared" si="129"/>
        <v>10</v>
      </c>
      <c r="H2056">
        <f t="shared" si="127"/>
        <v>4.6155277777777774E-3</v>
      </c>
    </row>
    <row r="2057" spans="1:8">
      <c r="A2057" t="s">
        <v>1</v>
      </c>
      <c r="B2057" s="1">
        <v>40713</v>
      </c>
      <c r="C2057" s="2">
        <v>0.68931712962962965</v>
      </c>
      <c r="D2057">
        <v>1686.22</v>
      </c>
      <c r="E2057">
        <f t="shared" si="126"/>
        <v>1661.22</v>
      </c>
      <c r="F2057" s="2">
        <f t="shared" si="128"/>
        <v>1.273148148147607E-4</v>
      </c>
      <c r="G2057">
        <f t="shared" si="129"/>
        <v>11</v>
      </c>
      <c r="H2057">
        <f t="shared" si="127"/>
        <v>5.0759500000000009E-3</v>
      </c>
    </row>
    <row r="2058" spans="1:8">
      <c r="A2058" t="s">
        <v>1</v>
      </c>
      <c r="B2058" s="1">
        <v>40713</v>
      </c>
      <c r="C2058" s="2">
        <v>0.68943287037037038</v>
      </c>
      <c r="D2058">
        <v>1690.54</v>
      </c>
      <c r="E2058">
        <f t="shared" si="126"/>
        <v>1665.54</v>
      </c>
      <c r="F2058" s="2">
        <f t="shared" si="128"/>
        <v>1.1574074074072183E-4</v>
      </c>
      <c r="G2058">
        <f t="shared" si="129"/>
        <v>10</v>
      </c>
      <c r="H2058">
        <f t="shared" si="127"/>
        <v>4.6265000000000004E-3</v>
      </c>
    </row>
    <row r="2059" spans="1:8">
      <c r="A2059" t="s">
        <v>1</v>
      </c>
      <c r="B2059" s="1">
        <v>40713</v>
      </c>
      <c r="C2059" s="2">
        <v>0.68954861111111121</v>
      </c>
      <c r="D2059">
        <v>2519.4699999999998</v>
      </c>
      <c r="E2059">
        <f t="shared" si="126"/>
        <v>2494.4699999999998</v>
      </c>
      <c r="F2059" s="2">
        <f t="shared" si="128"/>
        <v>1.1574074074083285E-4</v>
      </c>
      <c r="G2059">
        <f t="shared" si="129"/>
        <v>10</v>
      </c>
      <c r="H2059">
        <f t="shared" si="127"/>
        <v>6.9290833333333331E-3</v>
      </c>
    </row>
    <row r="2060" spans="1:8">
      <c r="A2060" t="s">
        <v>1</v>
      </c>
      <c r="B2060" s="1">
        <v>40713</v>
      </c>
      <c r="C2060" s="2">
        <v>0.68966435185185182</v>
      </c>
      <c r="D2060">
        <v>2515.5300000000002</v>
      </c>
      <c r="E2060">
        <f t="shared" si="126"/>
        <v>2490.5300000000002</v>
      </c>
      <c r="F2060" s="2">
        <f t="shared" si="128"/>
        <v>1.157407407406108E-4</v>
      </c>
      <c r="G2060">
        <f t="shared" si="129"/>
        <v>10</v>
      </c>
      <c r="H2060">
        <f t="shared" si="127"/>
        <v>6.9181388888888895E-3</v>
      </c>
    </row>
    <row r="2061" spans="1:8">
      <c r="A2061" t="s">
        <v>1</v>
      </c>
      <c r="B2061" s="1">
        <v>40713</v>
      </c>
      <c r="C2061" s="2">
        <v>0.68978009259259254</v>
      </c>
      <c r="D2061">
        <v>2512.54</v>
      </c>
      <c r="E2061">
        <f t="shared" si="126"/>
        <v>2487.54</v>
      </c>
      <c r="F2061" s="2">
        <f t="shared" si="128"/>
        <v>1.1574074074072183E-4</v>
      </c>
      <c r="G2061">
        <f t="shared" si="129"/>
        <v>10</v>
      </c>
      <c r="H2061">
        <f t="shared" si="127"/>
        <v>6.9098333333333329E-3</v>
      </c>
    </row>
    <row r="2062" spans="1:8">
      <c r="A2062" t="s">
        <v>1</v>
      </c>
      <c r="B2062" s="1">
        <v>40713</v>
      </c>
      <c r="C2062" s="2">
        <v>0.6899074074074073</v>
      </c>
      <c r="D2062">
        <v>2513.65</v>
      </c>
      <c r="E2062">
        <f t="shared" si="126"/>
        <v>2488.65</v>
      </c>
      <c r="F2062" s="2">
        <f t="shared" si="128"/>
        <v>1.273148148147607E-4</v>
      </c>
      <c r="G2062">
        <f t="shared" si="129"/>
        <v>11</v>
      </c>
      <c r="H2062">
        <f t="shared" si="127"/>
        <v>7.6042083333333343E-3</v>
      </c>
    </row>
    <row r="2063" spans="1:8">
      <c r="A2063" t="s">
        <v>1</v>
      </c>
      <c r="B2063" s="1">
        <v>40713</v>
      </c>
      <c r="C2063" s="2">
        <v>0.69002314814814814</v>
      </c>
      <c r="D2063">
        <v>2511.36</v>
      </c>
      <c r="E2063">
        <f t="shared" si="126"/>
        <v>2486.36</v>
      </c>
      <c r="F2063" s="2">
        <f t="shared" si="128"/>
        <v>1.1574074074083285E-4</v>
      </c>
      <c r="G2063">
        <f t="shared" si="129"/>
        <v>10</v>
      </c>
      <c r="H2063">
        <f t="shared" si="127"/>
        <v>6.9065555555555564E-3</v>
      </c>
    </row>
    <row r="2064" spans="1:8">
      <c r="A2064" t="s">
        <v>1</v>
      </c>
      <c r="B2064" s="1">
        <v>40713</v>
      </c>
      <c r="C2064" s="2">
        <v>0.69013888888888886</v>
      </c>
      <c r="D2064">
        <v>2509.86</v>
      </c>
      <c r="E2064">
        <f t="shared" si="126"/>
        <v>2484.86</v>
      </c>
      <c r="F2064" s="2">
        <f t="shared" si="128"/>
        <v>1.1574074074072183E-4</v>
      </c>
      <c r="G2064">
        <f t="shared" si="129"/>
        <v>10</v>
      </c>
      <c r="H2064">
        <f t="shared" si="127"/>
        <v>6.9023888888888902E-3</v>
      </c>
    </row>
    <row r="2065" spans="1:8">
      <c r="A2065" t="s">
        <v>1</v>
      </c>
      <c r="B2065" s="1">
        <v>40713</v>
      </c>
      <c r="C2065" s="2">
        <v>0.69026620370370362</v>
      </c>
      <c r="D2065">
        <v>2507.67</v>
      </c>
      <c r="E2065">
        <f t="shared" si="126"/>
        <v>2482.67</v>
      </c>
      <c r="F2065" s="2">
        <f t="shared" si="128"/>
        <v>1.273148148147607E-4</v>
      </c>
      <c r="G2065">
        <f t="shared" si="129"/>
        <v>11</v>
      </c>
      <c r="H2065">
        <f t="shared" si="127"/>
        <v>7.5859361111111114E-3</v>
      </c>
    </row>
    <row r="2066" spans="1:8">
      <c r="A2066" t="s">
        <v>1</v>
      </c>
      <c r="B2066" s="1">
        <v>40713</v>
      </c>
      <c r="C2066" s="2">
        <v>0.69038194444444445</v>
      </c>
      <c r="D2066">
        <v>2508.66</v>
      </c>
      <c r="E2066">
        <f t="shared" si="126"/>
        <v>2483.66</v>
      </c>
      <c r="F2066" s="2">
        <f t="shared" si="128"/>
        <v>1.1574074074083285E-4</v>
      </c>
      <c r="G2066">
        <f t="shared" si="129"/>
        <v>10</v>
      </c>
      <c r="H2066">
        <f t="shared" si="127"/>
        <v>6.899055555555555E-3</v>
      </c>
    </row>
    <row r="2067" spans="1:8">
      <c r="A2067" t="s">
        <v>1</v>
      </c>
      <c r="B2067" s="1">
        <v>40713</v>
      </c>
      <c r="C2067" s="2">
        <v>0.69050925925925932</v>
      </c>
      <c r="D2067">
        <v>1801.7</v>
      </c>
      <c r="E2067">
        <f t="shared" si="126"/>
        <v>1776.7</v>
      </c>
      <c r="F2067" s="2">
        <f t="shared" si="128"/>
        <v>1.2731481481487172E-4</v>
      </c>
      <c r="G2067">
        <f t="shared" si="129"/>
        <v>11</v>
      </c>
      <c r="H2067">
        <f t="shared" si="127"/>
        <v>5.4288055555555556E-3</v>
      </c>
    </row>
    <row r="2068" spans="1:8">
      <c r="A2068" t="s">
        <v>1</v>
      </c>
      <c r="B2068" s="1">
        <v>40713</v>
      </c>
      <c r="C2068" s="2">
        <v>0.69063657407407408</v>
      </c>
      <c r="D2068">
        <v>690.85</v>
      </c>
      <c r="E2068">
        <f t="shared" si="126"/>
        <v>665.85</v>
      </c>
      <c r="F2068" s="2">
        <f t="shared" si="128"/>
        <v>1.273148148147607E-4</v>
      </c>
      <c r="G2068">
        <f t="shared" si="129"/>
        <v>11</v>
      </c>
      <c r="H2068">
        <f t="shared" si="127"/>
        <v>2.0345416666666667E-3</v>
      </c>
    </row>
    <row r="2069" spans="1:8">
      <c r="A2069" t="s">
        <v>1</v>
      </c>
      <c r="B2069" s="1">
        <v>40713</v>
      </c>
      <c r="C2069" s="2">
        <v>0.69075231481481481</v>
      </c>
      <c r="D2069">
        <v>704.53</v>
      </c>
      <c r="E2069">
        <f t="shared" si="126"/>
        <v>679.53</v>
      </c>
      <c r="F2069" s="2">
        <f t="shared" si="128"/>
        <v>1.1574074074072183E-4</v>
      </c>
      <c r="G2069">
        <f t="shared" si="129"/>
        <v>10</v>
      </c>
      <c r="H2069">
        <f t="shared" si="127"/>
        <v>1.8875833333333333E-3</v>
      </c>
    </row>
    <row r="2070" spans="1:8">
      <c r="A2070" t="s">
        <v>1</v>
      </c>
      <c r="B2070" s="1">
        <v>40713</v>
      </c>
      <c r="C2070" s="2">
        <v>0.69086805555555564</v>
      </c>
      <c r="D2070">
        <v>697.2</v>
      </c>
      <c r="E2070">
        <f t="shared" si="126"/>
        <v>672.2</v>
      </c>
      <c r="F2070" s="2">
        <f t="shared" si="128"/>
        <v>1.1574074074083285E-4</v>
      </c>
      <c r="G2070">
        <f t="shared" si="129"/>
        <v>10</v>
      </c>
      <c r="H2070">
        <f t="shared" si="127"/>
        <v>1.8672222222222224E-3</v>
      </c>
    </row>
    <row r="2071" spans="1:8">
      <c r="A2071" t="s">
        <v>1</v>
      </c>
      <c r="B2071" s="1">
        <v>40713</v>
      </c>
      <c r="C2071" s="2">
        <v>0.69098379629629625</v>
      </c>
      <c r="D2071">
        <v>689.6</v>
      </c>
      <c r="E2071">
        <f t="shared" si="126"/>
        <v>664.6</v>
      </c>
      <c r="F2071" s="2">
        <f t="shared" si="128"/>
        <v>1.157407407406108E-4</v>
      </c>
      <c r="G2071">
        <f t="shared" si="129"/>
        <v>10</v>
      </c>
      <c r="H2071">
        <f t="shared" si="127"/>
        <v>1.8461111111111113E-3</v>
      </c>
    </row>
    <row r="2072" spans="1:8">
      <c r="A2072" t="s">
        <v>1</v>
      </c>
      <c r="B2072" s="1">
        <v>40713</v>
      </c>
      <c r="C2072" s="2">
        <v>0.69109953703703697</v>
      </c>
      <c r="D2072">
        <v>692.34</v>
      </c>
      <c r="E2072">
        <f t="shared" si="126"/>
        <v>667.34</v>
      </c>
      <c r="F2072" s="2">
        <f t="shared" si="128"/>
        <v>1.1574074074072183E-4</v>
      </c>
      <c r="G2072">
        <f t="shared" si="129"/>
        <v>10</v>
      </c>
      <c r="H2072">
        <f t="shared" si="127"/>
        <v>1.8537222222222223E-3</v>
      </c>
    </row>
    <row r="2073" spans="1:8">
      <c r="A2073" t="s">
        <v>1</v>
      </c>
      <c r="B2073" s="1">
        <v>40713</v>
      </c>
      <c r="C2073" s="2">
        <v>0.69134259259259256</v>
      </c>
      <c r="D2073">
        <v>690.21</v>
      </c>
      <c r="E2073">
        <f t="shared" si="126"/>
        <v>665.21</v>
      </c>
      <c r="F2073" s="2">
        <f t="shared" si="128"/>
        <v>2.4305555555559355E-4</v>
      </c>
      <c r="G2073">
        <f t="shared" si="129"/>
        <v>21</v>
      </c>
      <c r="H2073">
        <f t="shared" si="127"/>
        <v>3.8803916666666671E-3</v>
      </c>
    </row>
    <row r="2074" spans="1:8">
      <c r="A2074" t="s">
        <v>1</v>
      </c>
      <c r="B2074" s="1">
        <v>40713</v>
      </c>
      <c r="C2074" s="2">
        <v>0.69145833333333329</v>
      </c>
      <c r="D2074">
        <v>688.75</v>
      </c>
      <c r="E2074">
        <f t="shared" si="126"/>
        <v>663.75</v>
      </c>
      <c r="F2074" s="2">
        <f t="shared" si="128"/>
        <v>1.1574074074072183E-4</v>
      </c>
      <c r="G2074">
        <f t="shared" si="129"/>
        <v>10</v>
      </c>
      <c r="H2074">
        <f t="shared" si="127"/>
        <v>1.8437499999999999E-3</v>
      </c>
    </row>
    <row r="2075" spans="1:8">
      <c r="A2075" t="s">
        <v>1</v>
      </c>
      <c r="B2075" s="1">
        <v>40713</v>
      </c>
      <c r="C2075" s="2">
        <v>0.69157407407407412</v>
      </c>
      <c r="D2075">
        <v>774.11</v>
      </c>
      <c r="E2075">
        <f t="shared" si="126"/>
        <v>749.11</v>
      </c>
      <c r="F2075" s="2">
        <f t="shared" si="128"/>
        <v>1.1574074074083285E-4</v>
      </c>
      <c r="G2075">
        <f t="shared" si="129"/>
        <v>10</v>
      </c>
      <c r="H2075">
        <f t="shared" si="127"/>
        <v>2.080861111111111E-3</v>
      </c>
    </row>
    <row r="2076" spans="1:8">
      <c r="A2076" t="s">
        <v>1</v>
      </c>
      <c r="B2076" s="1">
        <v>40713</v>
      </c>
      <c r="C2076" s="2">
        <v>0.69168981481481484</v>
      </c>
      <c r="D2076">
        <v>749.7</v>
      </c>
      <c r="E2076">
        <f t="shared" si="126"/>
        <v>724.7</v>
      </c>
      <c r="F2076" s="2">
        <f t="shared" si="128"/>
        <v>1.1574074074072183E-4</v>
      </c>
      <c r="G2076">
        <f t="shared" si="129"/>
        <v>10</v>
      </c>
      <c r="H2076">
        <f t="shared" si="127"/>
        <v>2.0130555555555557E-3</v>
      </c>
    </row>
    <row r="2077" spans="1:8">
      <c r="A2077" t="s">
        <v>1</v>
      </c>
      <c r="B2077" s="1">
        <v>40713</v>
      </c>
      <c r="C2077" s="2">
        <v>0.6918171296296296</v>
      </c>
      <c r="D2077">
        <v>756.2</v>
      </c>
      <c r="E2077">
        <f t="shared" si="126"/>
        <v>731.2</v>
      </c>
      <c r="F2077" s="2">
        <f t="shared" si="128"/>
        <v>1.273148148147607E-4</v>
      </c>
      <c r="G2077">
        <f t="shared" si="129"/>
        <v>11</v>
      </c>
      <c r="H2077">
        <f t="shared" si="127"/>
        <v>2.2342222222222225E-3</v>
      </c>
    </row>
    <row r="2078" spans="1:8">
      <c r="A2078" t="s">
        <v>1</v>
      </c>
      <c r="B2078" s="1">
        <v>40713</v>
      </c>
      <c r="C2078" s="2">
        <v>0.69193287037037043</v>
      </c>
      <c r="D2078">
        <v>1766.07</v>
      </c>
      <c r="E2078">
        <f t="shared" si="126"/>
        <v>1741.07</v>
      </c>
      <c r="F2078" s="2">
        <f t="shared" si="128"/>
        <v>1.1574074074083285E-4</v>
      </c>
      <c r="G2078">
        <f t="shared" si="129"/>
        <v>10</v>
      </c>
      <c r="H2078">
        <f t="shared" si="127"/>
        <v>4.8363055555555555E-3</v>
      </c>
    </row>
    <row r="2079" spans="1:8">
      <c r="A2079" t="s">
        <v>1</v>
      </c>
      <c r="B2079" s="1">
        <v>40713</v>
      </c>
      <c r="C2079" s="2">
        <v>0.69204861111111116</v>
      </c>
      <c r="D2079">
        <v>1759.51</v>
      </c>
      <c r="E2079">
        <f t="shared" si="126"/>
        <v>1734.51</v>
      </c>
      <c r="F2079" s="2">
        <f t="shared" si="128"/>
        <v>1.1574074074072183E-4</v>
      </c>
      <c r="G2079">
        <f t="shared" si="129"/>
        <v>10</v>
      </c>
      <c r="H2079">
        <f t="shared" si="127"/>
        <v>4.8180833333333331E-3</v>
      </c>
    </row>
    <row r="2080" spans="1:8">
      <c r="A2080" t="s">
        <v>1</v>
      </c>
      <c r="B2080" s="1">
        <v>40713</v>
      </c>
      <c r="C2080" s="2">
        <v>0.69217592592592592</v>
      </c>
      <c r="D2080">
        <v>1758.34</v>
      </c>
      <c r="E2080">
        <f t="shared" si="126"/>
        <v>1733.34</v>
      </c>
      <c r="F2080" s="2">
        <f t="shared" si="128"/>
        <v>1.273148148147607E-4</v>
      </c>
      <c r="G2080">
        <f t="shared" si="129"/>
        <v>11</v>
      </c>
      <c r="H2080">
        <f t="shared" si="127"/>
        <v>5.2963166666666669E-3</v>
      </c>
    </row>
    <row r="2081" spans="1:8">
      <c r="A2081" t="s">
        <v>1</v>
      </c>
      <c r="B2081" s="1">
        <v>40713</v>
      </c>
      <c r="C2081" s="2">
        <v>0.69229166666666664</v>
      </c>
      <c r="D2081">
        <v>1761.05</v>
      </c>
      <c r="E2081">
        <f t="shared" si="126"/>
        <v>1736.05</v>
      </c>
      <c r="F2081" s="2">
        <f t="shared" si="128"/>
        <v>1.1574074074072183E-4</v>
      </c>
      <c r="G2081">
        <f t="shared" si="129"/>
        <v>10</v>
      </c>
      <c r="H2081">
        <f t="shared" si="127"/>
        <v>4.8223611111111115E-3</v>
      </c>
    </row>
    <row r="2082" spans="1:8">
      <c r="A2082" t="s">
        <v>1</v>
      </c>
      <c r="B2082" s="1">
        <v>40713</v>
      </c>
      <c r="C2082" s="2">
        <v>0.69240740740740747</v>
      </c>
      <c r="D2082">
        <v>1760.46</v>
      </c>
      <c r="E2082">
        <f t="shared" si="126"/>
        <v>1735.46</v>
      </c>
      <c r="F2082" s="2">
        <f t="shared" si="128"/>
        <v>1.1574074074083285E-4</v>
      </c>
      <c r="G2082">
        <f t="shared" si="129"/>
        <v>10</v>
      </c>
      <c r="H2082">
        <f t="shared" si="127"/>
        <v>4.8207222222222228E-3</v>
      </c>
    </row>
    <row r="2083" spans="1:8">
      <c r="A2083" t="s">
        <v>1</v>
      </c>
      <c r="B2083" s="1">
        <v>40713</v>
      </c>
      <c r="C2083" s="2">
        <v>0.69252314814814808</v>
      </c>
      <c r="D2083">
        <v>2595.7199999999998</v>
      </c>
      <c r="E2083">
        <f t="shared" si="126"/>
        <v>2570.7199999999998</v>
      </c>
      <c r="F2083" s="2">
        <f t="shared" si="128"/>
        <v>1.157407407406108E-4</v>
      </c>
      <c r="G2083">
        <f t="shared" si="129"/>
        <v>10</v>
      </c>
      <c r="H2083">
        <f t="shared" si="127"/>
        <v>7.1408888888888885E-3</v>
      </c>
    </row>
    <row r="2084" spans="1:8">
      <c r="A2084" t="s">
        <v>1</v>
      </c>
      <c r="B2084" s="1">
        <v>40713</v>
      </c>
      <c r="C2084" s="2">
        <v>0.69265046296296295</v>
      </c>
      <c r="D2084">
        <v>2592.86</v>
      </c>
      <c r="E2084">
        <f t="shared" si="126"/>
        <v>2567.86</v>
      </c>
      <c r="F2084" s="2">
        <f t="shared" si="128"/>
        <v>1.2731481481487172E-4</v>
      </c>
      <c r="G2084">
        <f t="shared" si="129"/>
        <v>11</v>
      </c>
      <c r="H2084">
        <f t="shared" si="127"/>
        <v>7.8462388888888897E-3</v>
      </c>
    </row>
    <row r="2085" spans="1:8">
      <c r="A2085" t="s">
        <v>1</v>
      </c>
      <c r="B2085" s="1">
        <v>40713</v>
      </c>
      <c r="C2085" s="2">
        <v>0.69276620370370379</v>
      </c>
      <c r="D2085">
        <v>2589.39</v>
      </c>
      <c r="E2085">
        <f t="shared" si="126"/>
        <v>2564.39</v>
      </c>
      <c r="F2085" s="2">
        <f t="shared" si="128"/>
        <v>1.1574074074083285E-4</v>
      </c>
      <c r="G2085">
        <f t="shared" si="129"/>
        <v>10</v>
      </c>
      <c r="H2085">
        <f t="shared" si="127"/>
        <v>7.1233055555555555E-3</v>
      </c>
    </row>
    <row r="2086" spans="1:8">
      <c r="A2086" t="s">
        <v>1</v>
      </c>
      <c r="B2086" s="1">
        <v>40713</v>
      </c>
      <c r="C2086" s="2">
        <v>0.6928819444444444</v>
      </c>
      <c r="D2086">
        <v>2589.29</v>
      </c>
      <c r="E2086">
        <f t="shared" si="126"/>
        <v>2564.29</v>
      </c>
      <c r="F2086" s="2">
        <f t="shared" si="128"/>
        <v>1.157407407406108E-4</v>
      </c>
      <c r="G2086">
        <f t="shared" si="129"/>
        <v>10</v>
      </c>
      <c r="H2086">
        <f t="shared" si="127"/>
        <v>7.1230277777777776E-3</v>
      </c>
    </row>
    <row r="2087" spans="1:8">
      <c r="A2087" t="s">
        <v>1</v>
      </c>
      <c r="B2087" s="1">
        <v>40713</v>
      </c>
      <c r="C2087" s="2">
        <v>0.69299768518518512</v>
      </c>
      <c r="D2087">
        <v>2604.88</v>
      </c>
      <c r="E2087">
        <f t="shared" si="126"/>
        <v>2579.88</v>
      </c>
      <c r="F2087" s="2">
        <f t="shared" si="128"/>
        <v>1.1574074074072183E-4</v>
      </c>
      <c r="G2087">
        <f t="shared" si="129"/>
        <v>10</v>
      </c>
      <c r="H2087">
        <f t="shared" si="127"/>
        <v>7.1663333333333345E-3</v>
      </c>
    </row>
    <row r="2088" spans="1:8">
      <c r="A2088" t="s">
        <v>1</v>
      </c>
      <c r="B2088" s="1">
        <v>40713</v>
      </c>
      <c r="C2088" s="2">
        <v>0.6931250000000001</v>
      </c>
      <c r="D2088">
        <v>2588.2600000000002</v>
      </c>
      <c r="E2088">
        <f t="shared" si="126"/>
        <v>2563.2600000000002</v>
      </c>
      <c r="F2088" s="2">
        <f t="shared" si="128"/>
        <v>1.2731481481498275E-4</v>
      </c>
      <c r="G2088">
        <f t="shared" si="129"/>
        <v>11</v>
      </c>
      <c r="H2088">
        <f t="shared" si="127"/>
        <v>7.8321833333333344E-3</v>
      </c>
    </row>
    <row r="2089" spans="1:8">
      <c r="A2089" t="s">
        <v>1</v>
      </c>
      <c r="B2089" s="1">
        <v>40713</v>
      </c>
      <c r="C2089" s="2">
        <v>0.69324074074074071</v>
      </c>
      <c r="D2089">
        <v>2586.79</v>
      </c>
      <c r="E2089">
        <f t="shared" si="126"/>
        <v>2561.79</v>
      </c>
      <c r="F2089" s="2">
        <f t="shared" si="128"/>
        <v>1.157407407406108E-4</v>
      </c>
      <c r="G2089">
        <f t="shared" si="129"/>
        <v>10</v>
      </c>
      <c r="H2089">
        <f t="shared" si="127"/>
        <v>7.1160833333333328E-3</v>
      </c>
    </row>
    <row r="2090" spans="1:8">
      <c r="A2090" t="s">
        <v>1</v>
      </c>
      <c r="B2090" s="1">
        <v>40713</v>
      </c>
      <c r="C2090" s="2">
        <v>0.69335648148148143</v>
      </c>
      <c r="D2090">
        <v>2585.8000000000002</v>
      </c>
      <c r="E2090">
        <f t="shared" si="126"/>
        <v>2560.8000000000002</v>
      </c>
      <c r="F2090" s="2">
        <f t="shared" si="128"/>
        <v>1.1574074074072183E-4</v>
      </c>
      <c r="G2090">
        <f t="shared" si="129"/>
        <v>10</v>
      </c>
      <c r="H2090">
        <f t="shared" si="127"/>
        <v>7.1133333333333344E-3</v>
      </c>
    </row>
    <row r="2091" spans="1:8">
      <c r="A2091" t="s">
        <v>1</v>
      </c>
      <c r="B2091" s="1">
        <v>40713</v>
      </c>
      <c r="C2091" s="2">
        <v>0.69347222222222227</v>
      </c>
      <c r="D2091">
        <v>1771.48</v>
      </c>
      <c r="E2091">
        <f t="shared" si="126"/>
        <v>1746.48</v>
      </c>
      <c r="F2091" s="2">
        <f t="shared" si="128"/>
        <v>1.1574074074083285E-4</v>
      </c>
      <c r="G2091">
        <f t="shared" si="129"/>
        <v>10</v>
      </c>
      <c r="H2091">
        <f t="shared" si="127"/>
        <v>4.8513333333333334E-3</v>
      </c>
    </row>
    <row r="2092" spans="1:8">
      <c r="A2092" t="s">
        <v>1</v>
      </c>
      <c r="B2092" s="1">
        <v>40713</v>
      </c>
      <c r="C2092" s="2">
        <v>0.69359953703703703</v>
      </c>
      <c r="D2092">
        <v>1758.46</v>
      </c>
      <c r="E2092">
        <f t="shared" si="126"/>
        <v>1733.46</v>
      </c>
      <c r="F2092" s="2">
        <f t="shared" si="128"/>
        <v>1.273148148147607E-4</v>
      </c>
      <c r="G2092">
        <f t="shared" si="129"/>
        <v>11</v>
      </c>
      <c r="H2092">
        <f t="shared" si="127"/>
        <v>5.296683333333334E-3</v>
      </c>
    </row>
    <row r="2093" spans="1:8">
      <c r="A2093" t="s">
        <v>1</v>
      </c>
      <c r="B2093" s="1">
        <v>40713</v>
      </c>
      <c r="C2093" s="2">
        <v>0.69371527777777775</v>
      </c>
      <c r="D2093">
        <v>1680.57</v>
      </c>
      <c r="E2093">
        <f t="shared" si="126"/>
        <v>1655.57</v>
      </c>
      <c r="F2093" s="2">
        <f t="shared" si="128"/>
        <v>1.1574074074072183E-4</v>
      </c>
      <c r="G2093">
        <f t="shared" si="129"/>
        <v>10</v>
      </c>
      <c r="H2093">
        <f t="shared" si="127"/>
        <v>4.5988055555555556E-3</v>
      </c>
    </row>
    <row r="2094" spans="1:8">
      <c r="A2094" t="s">
        <v>1</v>
      </c>
      <c r="B2094" s="1">
        <v>40713</v>
      </c>
      <c r="C2094" s="2">
        <v>0.69384259259259251</v>
      </c>
      <c r="D2094">
        <v>1833.26</v>
      </c>
      <c r="E2094">
        <f t="shared" si="126"/>
        <v>1808.26</v>
      </c>
      <c r="F2094" s="2">
        <f t="shared" si="128"/>
        <v>1.273148148147607E-4</v>
      </c>
      <c r="G2094">
        <f t="shared" si="129"/>
        <v>11</v>
      </c>
      <c r="H2094">
        <f t="shared" si="127"/>
        <v>5.5252388888888896E-3</v>
      </c>
    </row>
    <row r="2095" spans="1:8">
      <c r="A2095" t="s">
        <v>1</v>
      </c>
      <c r="B2095" s="1">
        <v>40713</v>
      </c>
      <c r="C2095" s="2">
        <v>0.69395833333333334</v>
      </c>
      <c r="D2095">
        <v>1840.62</v>
      </c>
      <c r="E2095">
        <f t="shared" si="126"/>
        <v>1815.62</v>
      </c>
      <c r="F2095" s="2">
        <f t="shared" si="128"/>
        <v>1.1574074074083285E-4</v>
      </c>
      <c r="G2095">
        <f t="shared" si="129"/>
        <v>10</v>
      </c>
      <c r="H2095">
        <f t="shared" si="127"/>
        <v>5.0433888888888889E-3</v>
      </c>
    </row>
    <row r="2096" spans="1:8">
      <c r="A2096" t="s">
        <v>1</v>
      </c>
      <c r="B2096" s="1">
        <v>40713</v>
      </c>
      <c r="C2096" s="2">
        <v>0.69407407407407407</v>
      </c>
      <c r="D2096">
        <v>1834.1</v>
      </c>
      <c r="E2096">
        <f t="shared" si="126"/>
        <v>1809.1</v>
      </c>
      <c r="F2096" s="2">
        <f t="shared" si="128"/>
        <v>1.1574074074072183E-4</v>
      </c>
      <c r="G2096">
        <f t="shared" si="129"/>
        <v>10</v>
      </c>
      <c r="H2096">
        <f t="shared" si="127"/>
        <v>5.0252777777777769E-3</v>
      </c>
    </row>
    <row r="2097" spans="1:8">
      <c r="A2097" t="s">
        <v>1</v>
      </c>
      <c r="B2097" s="1">
        <v>40713</v>
      </c>
      <c r="C2097" s="2">
        <v>0.69420138888888883</v>
      </c>
      <c r="D2097">
        <v>1831.74</v>
      </c>
      <c r="E2097">
        <f t="shared" si="126"/>
        <v>1806.74</v>
      </c>
      <c r="F2097" s="2">
        <f t="shared" si="128"/>
        <v>1.273148148147607E-4</v>
      </c>
      <c r="G2097">
        <f t="shared" si="129"/>
        <v>11</v>
      </c>
      <c r="H2097">
        <f t="shared" si="127"/>
        <v>5.520594444444445E-3</v>
      </c>
    </row>
    <row r="2098" spans="1:8">
      <c r="A2098" t="s">
        <v>1</v>
      </c>
      <c r="B2098" s="1">
        <v>40713</v>
      </c>
      <c r="C2098" s="2">
        <v>0.69431712962962966</v>
      </c>
      <c r="D2098">
        <v>1826.65</v>
      </c>
      <c r="E2098">
        <f t="shared" si="126"/>
        <v>1801.65</v>
      </c>
      <c r="F2098" s="2">
        <f t="shared" si="128"/>
        <v>1.1574074074083285E-4</v>
      </c>
      <c r="G2098">
        <f t="shared" si="129"/>
        <v>10</v>
      </c>
      <c r="H2098">
        <f t="shared" si="127"/>
        <v>5.004583333333334E-3</v>
      </c>
    </row>
    <row r="2099" spans="1:8">
      <c r="A2099" t="s">
        <v>1</v>
      </c>
      <c r="B2099" s="1">
        <v>40713</v>
      </c>
      <c r="C2099" s="2">
        <v>0.69443287037037038</v>
      </c>
      <c r="D2099">
        <v>1824.48</v>
      </c>
      <c r="E2099">
        <f t="shared" si="126"/>
        <v>1799.48</v>
      </c>
      <c r="F2099" s="2">
        <f t="shared" si="128"/>
        <v>1.1574074074072183E-4</v>
      </c>
      <c r="G2099">
        <f t="shared" si="129"/>
        <v>10</v>
      </c>
      <c r="H2099">
        <f t="shared" si="127"/>
        <v>4.9985555555555556E-3</v>
      </c>
    </row>
    <row r="2100" spans="1:8">
      <c r="A2100" t="s">
        <v>1</v>
      </c>
      <c r="B2100" s="1">
        <v>40713</v>
      </c>
      <c r="C2100" s="2">
        <v>0.6945486111111111</v>
      </c>
      <c r="D2100">
        <v>1825.58</v>
      </c>
      <c r="E2100">
        <f t="shared" si="126"/>
        <v>1800.58</v>
      </c>
      <c r="F2100" s="2">
        <f t="shared" si="128"/>
        <v>1.1574074074072183E-4</v>
      </c>
      <c r="G2100">
        <f t="shared" si="129"/>
        <v>10</v>
      </c>
      <c r="H2100">
        <f t="shared" si="127"/>
        <v>5.0016111111111112E-3</v>
      </c>
    </row>
    <row r="2101" spans="1:8">
      <c r="A2101" t="s">
        <v>1</v>
      </c>
      <c r="B2101" s="1">
        <v>40713</v>
      </c>
      <c r="C2101" s="2">
        <v>0.69467592592592586</v>
      </c>
      <c r="D2101">
        <v>1820.29</v>
      </c>
      <c r="E2101">
        <f t="shared" si="126"/>
        <v>1795.29</v>
      </c>
      <c r="F2101" s="2">
        <f t="shared" si="128"/>
        <v>1.273148148147607E-4</v>
      </c>
      <c r="G2101">
        <f t="shared" si="129"/>
        <v>11</v>
      </c>
      <c r="H2101">
        <f t="shared" si="127"/>
        <v>5.4856083333333335E-3</v>
      </c>
    </row>
    <row r="2102" spans="1:8">
      <c r="A2102" t="s">
        <v>1</v>
      </c>
      <c r="B2102" s="1">
        <v>40713</v>
      </c>
      <c r="C2102" s="2">
        <v>0.6947916666666667</v>
      </c>
      <c r="D2102">
        <v>816.89</v>
      </c>
      <c r="E2102">
        <f t="shared" si="126"/>
        <v>791.89</v>
      </c>
      <c r="F2102" s="2">
        <f t="shared" si="128"/>
        <v>1.1574074074083285E-4</v>
      </c>
      <c r="G2102">
        <f t="shared" si="129"/>
        <v>10</v>
      </c>
      <c r="H2102">
        <f t="shared" si="127"/>
        <v>2.1996944444444442E-3</v>
      </c>
    </row>
    <row r="2103" spans="1:8">
      <c r="A2103" t="s">
        <v>1</v>
      </c>
      <c r="B2103" s="1">
        <v>40713</v>
      </c>
      <c r="C2103" s="2">
        <v>0.69490740740740742</v>
      </c>
      <c r="D2103">
        <v>813.28</v>
      </c>
      <c r="E2103">
        <f t="shared" si="126"/>
        <v>788.28</v>
      </c>
      <c r="F2103" s="2">
        <f t="shared" si="128"/>
        <v>1.1574074074072183E-4</v>
      </c>
      <c r="G2103">
        <f t="shared" si="129"/>
        <v>10</v>
      </c>
      <c r="H2103">
        <f t="shared" si="127"/>
        <v>2.1896666666666666E-3</v>
      </c>
    </row>
    <row r="2104" spans="1:8">
      <c r="A2104" t="s">
        <v>1</v>
      </c>
      <c r="B2104" s="1">
        <v>40713</v>
      </c>
      <c r="C2104" s="2">
        <v>0.69502314814814825</v>
      </c>
      <c r="D2104">
        <v>820.72</v>
      </c>
      <c r="E2104">
        <f t="shared" si="126"/>
        <v>795.72</v>
      </c>
      <c r="F2104" s="2">
        <f t="shared" si="128"/>
        <v>1.1574074074083285E-4</v>
      </c>
      <c r="G2104">
        <f t="shared" si="129"/>
        <v>10</v>
      </c>
      <c r="H2104">
        <f t="shared" si="127"/>
        <v>2.2103333333333337E-3</v>
      </c>
    </row>
    <row r="2105" spans="1:8">
      <c r="A2105" t="s">
        <v>1</v>
      </c>
      <c r="B2105" s="1">
        <v>40713</v>
      </c>
      <c r="C2105" s="2">
        <v>0.69513888888888886</v>
      </c>
      <c r="D2105">
        <v>814.16</v>
      </c>
      <c r="E2105">
        <f t="shared" si="126"/>
        <v>789.16</v>
      </c>
      <c r="F2105" s="2">
        <f t="shared" si="128"/>
        <v>1.157407407406108E-4</v>
      </c>
      <c r="G2105">
        <f t="shared" si="129"/>
        <v>10</v>
      </c>
      <c r="H2105">
        <f t="shared" si="127"/>
        <v>2.1921111111111113E-3</v>
      </c>
    </row>
    <row r="2106" spans="1:8">
      <c r="A2106" t="s">
        <v>1</v>
      </c>
      <c r="B2106" s="1">
        <v>40713</v>
      </c>
      <c r="C2106" s="2">
        <v>0.69526620370370373</v>
      </c>
      <c r="D2106">
        <v>813.35</v>
      </c>
      <c r="E2106">
        <f t="shared" si="126"/>
        <v>788.35</v>
      </c>
      <c r="F2106" s="2">
        <f t="shared" si="128"/>
        <v>1.2731481481487172E-4</v>
      </c>
      <c r="G2106">
        <f t="shared" si="129"/>
        <v>11</v>
      </c>
      <c r="H2106">
        <f t="shared" si="127"/>
        <v>2.4088472222222224E-3</v>
      </c>
    </row>
    <row r="2107" spans="1:8">
      <c r="A2107" t="s">
        <v>1</v>
      </c>
      <c r="B2107" s="1">
        <v>40713</v>
      </c>
      <c r="C2107" s="2">
        <v>0.69538194444444434</v>
      </c>
      <c r="D2107">
        <v>812.78</v>
      </c>
      <c r="E2107">
        <f t="shared" si="126"/>
        <v>787.78</v>
      </c>
      <c r="F2107" s="2">
        <f t="shared" si="128"/>
        <v>1.157407407406108E-4</v>
      </c>
      <c r="G2107">
        <f t="shared" si="129"/>
        <v>10</v>
      </c>
      <c r="H2107">
        <f t="shared" si="127"/>
        <v>2.1882777777777781E-3</v>
      </c>
    </row>
    <row r="2108" spans="1:8">
      <c r="A2108" t="s">
        <v>1</v>
      </c>
      <c r="B2108" s="1">
        <v>40713</v>
      </c>
      <c r="C2108" s="2">
        <v>0.69549768518518518</v>
      </c>
      <c r="D2108">
        <v>1654.52</v>
      </c>
      <c r="E2108">
        <f t="shared" si="126"/>
        <v>1629.52</v>
      </c>
      <c r="F2108" s="2">
        <f t="shared" si="128"/>
        <v>1.1574074074083285E-4</v>
      </c>
      <c r="G2108">
        <f t="shared" si="129"/>
        <v>10</v>
      </c>
      <c r="H2108">
        <f t="shared" si="127"/>
        <v>4.5264444444444449E-3</v>
      </c>
    </row>
    <row r="2109" spans="1:8">
      <c r="A2109" t="s">
        <v>1</v>
      </c>
      <c r="B2109" s="1">
        <v>40713</v>
      </c>
      <c r="C2109" s="2">
        <v>0.6956134259259259</v>
      </c>
      <c r="D2109">
        <v>1650.73</v>
      </c>
      <c r="E2109">
        <f t="shared" si="126"/>
        <v>1625.73</v>
      </c>
      <c r="F2109" s="2">
        <f t="shared" si="128"/>
        <v>1.1574074074072183E-4</v>
      </c>
      <c r="G2109">
        <f t="shared" si="129"/>
        <v>10</v>
      </c>
      <c r="H2109">
        <f t="shared" si="127"/>
        <v>4.5159166666666663E-3</v>
      </c>
    </row>
    <row r="2110" spans="1:8">
      <c r="A2110" t="s">
        <v>1</v>
      </c>
      <c r="B2110" s="1">
        <v>40713</v>
      </c>
      <c r="C2110" s="2">
        <v>0.69574074074074066</v>
      </c>
      <c r="D2110">
        <v>1649.41</v>
      </c>
      <c r="E2110">
        <f t="shared" si="126"/>
        <v>1624.41</v>
      </c>
      <c r="F2110" s="2">
        <f t="shared" si="128"/>
        <v>1.273148148147607E-4</v>
      </c>
      <c r="G2110">
        <f t="shared" si="129"/>
        <v>11</v>
      </c>
      <c r="H2110">
        <f t="shared" si="127"/>
        <v>4.963475000000001E-3</v>
      </c>
    </row>
    <row r="2111" spans="1:8">
      <c r="A2111" t="s">
        <v>1</v>
      </c>
      <c r="B2111" s="1">
        <v>40713</v>
      </c>
      <c r="C2111" s="2">
        <v>0.69585648148148149</v>
      </c>
      <c r="D2111">
        <v>1649.06</v>
      </c>
      <c r="E2111">
        <f t="shared" si="126"/>
        <v>1624.06</v>
      </c>
      <c r="F2111" s="2">
        <f t="shared" si="128"/>
        <v>1.1574074074083285E-4</v>
      </c>
      <c r="G2111">
        <f t="shared" si="129"/>
        <v>10</v>
      </c>
      <c r="H2111">
        <f t="shared" si="127"/>
        <v>4.5112777777777781E-3</v>
      </c>
    </row>
    <row r="2112" spans="1:8">
      <c r="A2112" t="s">
        <v>1</v>
      </c>
      <c r="B2112" s="1">
        <v>40713</v>
      </c>
      <c r="C2112" s="2">
        <v>0.69597222222222221</v>
      </c>
      <c r="D2112">
        <v>1648.03</v>
      </c>
      <c r="E2112">
        <f t="shared" si="126"/>
        <v>1623.03</v>
      </c>
      <c r="F2112" s="2">
        <f t="shared" si="128"/>
        <v>1.1574074074072183E-4</v>
      </c>
      <c r="G2112">
        <f t="shared" si="129"/>
        <v>10</v>
      </c>
      <c r="H2112">
        <f t="shared" si="127"/>
        <v>4.5084166666666675E-3</v>
      </c>
    </row>
    <row r="2113" spans="1:8">
      <c r="A2113" t="s">
        <v>1</v>
      </c>
      <c r="B2113" s="1">
        <v>40713</v>
      </c>
      <c r="C2113" s="2">
        <v>0.69609953703703698</v>
      </c>
      <c r="D2113">
        <v>1644.54</v>
      </c>
      <c r="E2113">
        <f t="shared" si="126"/>
        <v>1619.54</v>
      </c>
      <c r="F2113" s="2">
        <f t="shared" si="128"/>
        <v>1.273148148147607E-4</v>
      </c>
      <c r="G2113">
        <f t="shared" si="129"/>
        <v>11</v>
      </c>
      <c r="H2113">
        <f t="shared" si="127"/>
        <v>4.9485944444444445E-3</v>
      </c>
    </row>
    <row r="2114" spans="1:8">
      <c r="A2114" t="s">
        <v>1</v>
      </c>
      <c r="B2114" s="1">
        <v>40713</v>
      </c>
      <c r="C2114" s="2">
        <v>0.69621527777777781</v>
      </c>
      <c r="D2114">
        <v>2651.53</v>
      </c>
      <c r="E2114">
        <f t="shared" si="126"/>
        <v>2626.53</v>
      </c>
      <c r="F2114" s="2">
        <f t="shared" si="128"/>
        <v>1.1574074074083285E-4</v>
      </c>
      <c r="G2114">
        <f t="shared" si="129"/>
        <v>10</v>
      </c>
      <c r="H2114">
        <f t="shared" si="127"/>
        <v>7.2959166666666676E-3</v>
      </c>
    </row>
    <row r="2115" spans="1:8">
      <c r="A2115" t="s">
        <v>1</v>
      </c>
      <c r="B2115" s="1">
        <v>40713</v>
      </c>
      <c r="C2115" s="2">
        <v>0.69633101851851853</v>
      </c>
      <c r="D2115">
        <v>2645.6</v>
      </c>
      <c r="E2115">
        <f t="shared" ref="E2115:E2178" si="130">D2115-25</f>
        <v>2620.6</v>
      </c>
      <c r="F2115" s="2">
        <f t="shared" si="128"/>
        <v>1.1574074074072183E-4</v>
      </c>
      <c r="G2115">
        <f t="shared" si="129"/>
        <v>10</v>
      </c>
      <c r="H2115">
        <f t="shared" ref="H2115:H2178" si="131">G2115/3600*E2115/1000</f>
        <v>7.2794444444444443E-3</v>
      </c>
    </row>
    <row r="2116" spans="1:8">
      <c r="A2116" t="s">
        <v>1</v>
      </c>
      <c r="B2116" s="1">
        <v>40713</v>
      </c>
      <c r="C2116" s="2">
        <v>0.69644675925925925</v>
      </c>
      <c r="D2116">
        <v>1818.38</v>
      </c>
      <c r="E2116">
        <f t="shared" si="130"/>
        <v>1793.38</v>
      </c>
      <c r="F2116" s="2">
        <f t="shared" ref="F2116:F2179" si="132">C2116-C2115</f>
        <v>1.1574074074072183E-4</v>
      </c>
      <c r="G2116">
        <f t="shared" ref="G2116:G2179" si="133">SECOND(F2116)</f>
        <v>10</v>
      </c>
      <c r="H2116">
        <f t="shared" si="131"/>
        <v>4.9816111111111111E-3</v>
      </c>
    </row>
    <row r="2117" spans="1:8">
      <c r="A2117" t="s">
        <v>1</v>
      </c>
      <c r="B2117" s="1">
        <v>40713</v>
      </c>
      <c r="C2117" s="2">
        <v>0.69657407407407401</v>
      </c>
      <c r="D2117">
        <v>1819.4</v>
      </c>
      <c r="E2117">
        <f t="shared" si="130"/>
        <v>1794.4</v>
      </c>
      <c r="F2117" s="2">
        <f t="shared" si="132"/>
        <v>1.273148148147607E-4</v>
      </c>
      <c r="G2117">
        <f t="shared" si="133"/>
        <v>11</v>
      </c>
      <c r="H2117">
        <f t="shared" si="131"/>
        <v>5.4828888888888896E-3</v>
      </c>
    </row>
    <row r="2118" spans="1:8">
      <c r="A2118" t="s">
        <v>1</v>
      </c>
      <c r="B2118" s="1">
        <v>40713</v>
      </c>
      <c r="C2118" s="2">
        <v>0.69668981481481485</v>
      </c>
      <c r="D2118">
        <v>1818.44</v>
      </c>
      <c r="E2118">
        <f t="shared" si="130"/>
        <v>1793.44</v>
      </c>
      <c r="F2118" s="2">
        <f t="shared" si="132"/>
        <v>1.1574074074083285E-4</v>
      </c>
      <c r="G2118">
        <f t="shared" si="133"/>
        <v>10</v>
      </c>
      <c r="H2118">
        <f t="shared" si="131"/>
        <v>4.9817777777777785E-3</v>
      </c>
    </row>
    <row r="2119" spans="1:8">
      <c r="A2119" t="s">
        <v>1</v>
      </c>
      <c r="B2119" s="1">
        <v>40713</v>
      </c>
      <c r="C2119" s="2">
        <v>0.69680555555555557</v>
      </c>
      <c r="D2119">
        <v>1815.05</v>
      </c>
      <c r="E2119">
        <f t="shared" si="130"/>
        <v>1790.05</v>
      </c>
      <c r="F2119" s="2">
        <f t="shared" si="132"/>
        <v>1.1574074074072183E-4</v>
      </c>
      <c r="G2119">
        <f t="shared" si="133"/>
        <v>10</v>
      </c>
      <c r="H2119">
        <f t="shared" si="131"/>
        <v>4.9723611111111106E-3</v>
      </c>
    </row>
    <row r="2120" spans="1:8">
      <c r="A2120" t="s">
        <v>1</v>
      </c>
      <c r="B2120" s="1">
        <v>40713</v>
      </c>
      <c r="C2120" s="2">
        <v>0.6969212962962964</v>
      </c>
      <c r="D2120">
        <v>1812.88</v>
      </c>
      <c r="E2120">
        <f t="shared" si="130"/>
        <v>1787.88</v>
      </c>
      <c r="F2120" s="2">
        <f t="shared" si="132"/>
        <v>1.1574074074083285E-4</v>
      </c>
      <c r="G2120">
        <f t="shared" si="133"/>
        <v>10</v>
      </c>
      <c r="H2120">
        <f t="shared" si="131"/>
        <v>4.9663333333333339E-3</v>
      </c>
    </row>
    <row r="2121" spans="1:8">
      <c r="A2121" t="s">
        <v>1</v>
      </c>
      <c r="B2121" s="1">
        <v>40713</v>
      </c>
      <c r="C2121" s="2">
        <v>0.69703703703703701</v>
      </c>
      <c r="D2121">
        <v>1815.96</v>
      </c>
      <c r="E2121">
        <f t="shared" si="130"/>
        <v>1790.96</v>
      </c>
      <c r="F2121" s="2">
        <f t="shared" si="132"/>
        <v>1.157407407406108E-4</v>
      </c>
      <c r="G2121">
        <f t="shared" si="133"/>
        <v>10</v>
      </c>
      <c r="H2121">
        <f t="shared" si="131"/>
        <v>4.9748888888888898E-3</v>
      </c>
    </row>
    <row r="2122" spans="1:8">
      <c r="A2122" t="s">
        <v>1</v>
      </c>
      <c r="B2122" s="1">
        <v>40713</v>
      </c>
      <c r="C2122" s="2">
        <v>0.69716435185185188</v>
      </c>
      <c r="D2122">
        <v>1823.26</v>
      </c>
      <c r="E2122">
        <f t="shared" si="130"/>
        <v>1798.26</v>
      </c>
      <c r="F2122" s="2">
        <f t="shared" si="132"/>
        <v>1.2731481481487172E-4</v>
      </c>
      <c r="G2122">
        <f t="shared" si="133"/>
        <v>11</v>
      </c>
      <c r="H2122">
        <f t="shared" si="131"/>
        <v>5.4946833333333334E-3</v>
      </c>
    </row>
    <row r="2123" spans="1:8">
      <c r="A2123" t="s">
        <v>1</v>
      </c>
      <c r="B2123" s="1">
        <v>40713</v>
      </c>
      <c r="C2123" s="2">
        <v>0.69728009259259249</v>
      </c>
      <c r="D2123">
        <v>1812.86</v>
      </c>
      <c r="E2123">
        <f t="shared" si="130"/>
        <v>1787.86</v>
      </c>
      <c r="F2123" s="2">
        <f t="shared" si="132"/>
        <v>1.157407407406108E-4</v>
      </c>
      <c r="G2123">
        <f t="shared" si="133"/>
        <v>10</v>
      </c>
      <c r="H2123">
        <f t="shared" si="131"/>
        <v>4.9662777777777778E-3</v>
      </c>
    </row>
    <row r="2124" spans="1:8">
      <c r="A2124" t="s">
        <v>1</v>
      </c>
      <c r="B2124" s="1">
        <v>40713</v>
      </c>
      <c r="C2124" s="2">
        <v>0.69739583333333333</v>
      </c>
      <c r="D2124">
        <v>1812.66</v>
      </c>
      <c r="E2124">
        <f t="shared" si="130"/>
        <v>1787.66</v>
      </c>
      <c r="F2124" s="2">
        <f t="shared" si="132"/>
        <v>1.1574074074083285E-4</v>
      </c>
      <c r="G2124">
        <f t="shared" si="133"/>
        <v>10</v>
      </c>
      <c r="H2124">
        <f t="shared" si="131"/>
        <v>4.9657222222222221E-3</v>
      </c>
    </row>
    <row r="2125" spans="1:8">
      <c r="A2125" t="s">
        <v>1</v>
      </c>
      <c r="B2125" s="1">
        <v>40713</v>
      </c>
      <c r="C2125" s="2">
        <v>0.69751157407407405</v>
      </c>
      <c r="D2125">
        <v>1816.93</v>
      </c>
      <c r="E2125">
        <f t="shared" si="130"/>
        <v>1791.93</v>
      </c>
      <c r="F2125" s="2">
        <f t="shared" si="132"/>
        <v>1.1574074074072183E-4</v>
      </c>
      <c r="G2125">
        <f t="shared" si="133"/>
        <v>10</v>
      </c>
      <c r="H2125">
        <f t="shared" si="131"/>
        <v>4.9775833333333339E-3</v>
      </c>
    </row>
    <row r="2126" spans="1:8">
      <c r="A2126" t="s">
        <v>1</v>
      </c>
      <c r="B2126" s="1">
        <v>40713</v>
      </c>
      <c r="C2126" s="2">
        <v>0.69762731481481488</v>
      </c>
      <c r="D2126">
        <v>1818.04</v>
      </c>
      <c r="E2126">
        <f t="shared" si="130"/>
        <v>1793.04</v>
      </c>
      <c r="F2126" s="2">
        <f t="shared" si="132"/>
        <v>1.1574074074083285E-4</v>
      </c>
      <c r="G2126">
        <f t="shared" si="133"/>
        <v>10</v>
      </c>
      <c r="H2126">
        <f t="shared" si="131"/>
        <v>4.9806666666666671E-3</v>
      </c>
    </row>
    <row r="2127" spans="1:8">
      <c r="A2127" t="s">
        <v>1</v>
      </c>
      <c r="B2127" s="1">
        <v>40713</v>
      </c>
      <c r="C2127" s="2">
        <v>0.69775462962962964</v>
      </c>
      <c r="D2127">
        <v>1829.67</v>
      </c>
      <c r="E2127">
        <f t="shared" si="130"/>
        <v>1804.67</v>
      </c>
      <c r="F2127" s="2">
        <f t="shared" si="132"/>
        <v>1.273148148147607E-4</v>
      </c>
      <c r="G2127">
        <f t="shared" si="133"/>
        <v>11</v>
      </c>
      <c r="H2127">
        <f t="shared" si="131"/>
        <v>5.5142694444444453E-3</v>
      </c>
    </row>
    <row r="2128" spans="1:8">
      <c r="A2128" t="s">
        <v>1</v>
      </c>
      <c r="B2128" s="1">
        <v>40713</v>
      </c>
      <c r="C2128" s="2">
        <v>0.69787037037037036</v>
      </c>
      <c r="D2128">
        <v>1815.36</v>
      </c>
      <c r="E2128">
        <f t="shared" si="130"/>
        <v>1790.36</v>
      </c>
      <c r="F2128" s="2">
        <f t="shared" si="132"/>
        <v>1.1574074074072183E-4</v>
      </c>
      <c r="G2128">
        <f t="shared" si="133"/>
        <v>10</v>
      </c>
      <c r="H2128">
        <f t="shared" si="131"/>
        <v>4.9732222222222218E-3</v>
      </c>
    </row>
    <row r="2129" spans="1:8">
      <c r="A2129" t="s">
        <v>1</v>
      </c>
      <c r="B2129" s="1">
        <v>40713</v>
      </c>
      <c r="C2129" s="2">
        <v>0.69798611111111108</v>
      </c>
      <c r="D2129">
        <v>1820.98</v>
      </c>
      <c r="E2129">
        <f t="shared" si="130"/>
        <v>1795.98</v>
      </c>
      <c r="F2129" s="2">
        <f t="shared" si="132"/>
        <v>1.1574074074072183E-4</v>
      </c>
      <c r="G2129">
        <f t="shared" si="133"/>
        <v>10</v>
      </c>
      <c r="H2129">
        <f t="shared" si="131"/>
        <v>4.9888333333333338E-3</v>
      </c>
    </row>
    <row r="2130" spans="1:8">
      <c r="A2130" t="s">
        <v>1</v>
      </c>
      <c r="B2130" s="1">
        <v>40713</v>
      </c>
      <c r="C2130" s="2">
        <v>0.69810185185185192</v>
      </c>
      <c r="D2130">
        <v>1812.73</v>
      </c>
      <c r="E2130">
        <f t="shared" si="130"/>
        <v>1787.73</v>
      </c>
      <c r="F2130" s="2">
        <f t="shared" si="132"/>
        <v>1.1574074074083285E-4</v>
      </c>
      <c r="G2130">
        <f t="shared" si="133"/>
        <v>10</v>
      </c>
      <c r="H2130">
        <f t="shared" si="131"/>
        <v>4.9659166666666671E-3</v>
      </c>
    </row>
    <row r="2131" spans="1:8">
      <c r="A2131" t="s">
        <v>1</v>
      </c>
      <c r="B2131" s="1">
        <v>40713</v>
      </c>
      <c r="C2131" s="2">
        <v>0.69822916666666668</v>
      </c>
      <c r="D2131">
        <v>1811.74</v>
      </c>
      <c r="E2131">
        <f t="shared" si="130"/>
        <v>1786.74</v>
      </c>
      <c r="F2131" s="2">
        <f t="shared" si="132"/>
        <v>1.273148148147607E-4</v>
      </c>
      <c r="G2131">
        <f t="shared" si="133"/>
        <v>11</v>
      </c>
      <c r="H2131">
        <f t="shared" si="131"/>
        <v>5.4594833333333342E-3</v>
      </c>
    </row>
    <row r="2132" spans="1:8">
      <c r="A2132" t="s">
        <v>1</v>
      </c>
      <c r="B2132" s="1">
        <v>40713</v>
      </c>
      <c r="C2132" s="2">
        <v>0.6983449074074074</v>
      </c>
      <c r="D2132">
        <v>1813.59</v>
      </c>
      <c r="E2132">
        <f t="shared" si="130"/>
        <v>1788.59</v>
      </c>
      <c r="F2132" s="2">
        <f t="shared" si="132"/>
        <v>1.1574074074072183E-4</v>
      </c>
      <c r="G2132">
        <f t="shared" si="133"/>
        <v>10</v>
      </c>
      <c r="H2132">
        <f t="shared" si="131"/>
        <v>4.9683055555555557E-3</v>
      </c>
    </row>
    <row r="2133" spans="1:8">
      <c r="A2133" t="s">
        <v>1</v>
      </c>
      <c r="B2133" s="1">
        <v>40713</v>
      </c>
      <c r="C2133" s="2">
        <v>0.69846064814814823</v>
      </c>
      <c r="D2133">
        <v>2643.8</v>
      </c>
      <c r="E2133">
        <f t="shared" si="130"/>
        <v>2618.8000000000002</v>
      </c>
      <c r="F2133" s="2">
        <f t="shared" si="132"/>
        <v>1.1574074074083285E-4</v>
      </c>
      <c r="G2133">
        <f t="shared" si="133"/>
        <v>10</v>
      </c>
      <c r="H2133">
        <f t="shared" si="131"/>
        <v>7.2744444444444454E-3</v>
      </c>
    </row>
    <row r="2134" spans="1:8">
      <c r="A2134" t="s">
        <v>1</v>
      </c>
      <c r="B2134" s="1">
        <v>40713</v>
      </c>
      <c r="C2134" s="2">
        <v>0.69857638888888884</v>
      </c>
      <c r="D2134">
        <v>2642.85</v>
      </c>
      <c r="E2134">
        <f t="shared" si="130"/>
        <v>2617.85</v>
      </c>
      <c r="F2134" s="2">
        <f t="shared" si="132"/>
        <v>1.157407407406108E-4</v>
      </c>
      <c r="G2134">
        <f t="shared" si="133"/>
        <v>10</v>
      </c>
      <c r="H2134">
        <f t="shared" si="131"/>
        <v>7.2718055555555557E-3</v>
      </c>
    </row>
    <row r="2135" spans="1:8">
      <c r="A2135" t="s">
        <v>1</v>
      </c>
      <c r="B2135" s="1">
        <v>40713</v>
      </c>
      <c r="C2135" s="2">
        <v>0.69870370370370372</v>
      </c>
      <c r="D2135">
        <v>2639.58</v>
      </c>
      <c r="E2135">
        <f t="shared" si="130"/>
        <v>2614.58</v>
      </c>
      <c r="F2135" s="2">
        <f t="shared" si="132"/>
        <v>1.2731481481487172E-4</v>
      </c>
      <c r="G2135">
        <f t="shared" si="133"/>
        <v>11</v>
      </c>
      <c r="H2135">
        <f t="shared" si="131"/>
        <v>7.9889944444444441E-3</v>
      </c>
    </row>
    <row r="2136" spans="1:8">
      <c r="A2136" t="s">
        <v>1</v>
      </c>
      <c r="B2136" s="1">
        <v>40713</v>
      </c>
      <c r="C2136" s="2">
        <v>0.69881944444444455</v>
      </c>
      <c r="D2136">
        <v>2640.47</v>
      </c>
      <c r="E2136">
        <f t="shared" si="130"/>
        <v>2615.4699999999998</v>
      </c>
      <c r="F2136" s="2">
        <f t="shared" si="132"/>
        <v>1.1574074074083285E-4</v>
      </c>
      <c r="G2136">
        <f t="shared" si="133"/>
        <v>10</v>
      </c>
      <c r="H2136">
        <f t="shared" si="131"/>
        <v>7.2651944444444439E-3</v>
      </c>
    </row>
    <row r="2137" spans="1:8">
      <c r="A2137" t="s">
        <v>1</v>
      </c>
      <c r="B2137" s="1">
        <v>40713</v>
      </c>
      <c r="C2137" s="2">
        <v>0.69893518518518516</v>
      </c>
      <c r="D2137">
        <v>2642.8</v>
      </c>
      <c r="E2137">
        <f t="shared" si="130"/>
        <v>2617.8000000000002</v>
      </c>
      <c r="F2137" s="2">
        <f t="shared" si="132"/>
        <v>1.157407407406108E-4</v>
      </c>
      <c r="G2137">
        <f t="shared" si="133"/>
        <v>10</v>
      </c>
      <c r="H2137">
        <f t="shared" si="131"/>
        <v>7.2716666666666676E-3</v>
      </c>
    </row>
    <row r="2138" spans="1:8">
      <c r="A2138" t="s">
        <v>1</v>
      </c>
      <c r="B2138" s="1">
        <v>40713</v>
      </c>
      <c r="C2138" s="2">
        <v>0.69906250000000003</v>
      </c>
      <c r="D2138">
        <v>1656.22</v>
      </c>
      <c r="E2138">
        <f t="shared" si="130"/>
        <v>1631.22</v>
      </c>
      <c r="F2138" s="2">
        <f t="shared" si="132"/>
        <v>1.2731481481487172E-4</v>
      </c>
      <c r="G2138">
        <f t="shared" si="133"/>
        <v>11</v>
      </c>
      <c r="H2138">
        <f t="shared" si="131"/>
        <v>4.984283333333334E-3</v>
      </c>
    </row>
    <row r="2139" spans="1:8">
      <c r="A2139" t="s">
        <v>1</v>
      </c>
      <c r="B2139" s="1">
        <v>40713</v>
      </c>
      <c r="C2139" s="2">
        <v>0.69917824074074064</v>
      </c>
      <c r="D2139">
        <v>1642.83</v>
      </c>
      <c r="E2139">
        <f t="shared" si="130"/>
        <v>1617.83</v>
      </c>
      <c r="F2139" s="2">
        <f t="shared" si="132"/>
        <v>1.157407407406108E-4</v>
      </c>
      <c r="G2139">
        <f t="shared" si="133"/>
        <v>10</v>
      </c>
      <c r="H2139">
        <f t="shared" si="131"/>
        <v>4.4939722222222221E-3</v>
      </c>
    </row>
    <row r="2140" spans="1:8">
      <c r="A2140" t="s">
        <v>1</v>
      </c>
      <c r="B2140" s="1">
        <v>40713</v>
      </c>
      <c r="C2140" s="2">
        <v>0.69929398148148147</v>
      </c>
      <c r="D2140">
        <v>1642.98</v>
      </c>
      <c r="E2140">
        <f t="shared" si="130"/>
        <v>1617.98</v>
      </c>
      <c r="F2140" s="2">
        <f t="shared" si="132"/>
        <v>1.1574074074083285E-4</v>
      </c>
      <c r="G2140">
        <f t="shared" si="133"/>
        <v>10</v>
      </c>
      <c r="H2140">
        <f t="shared" si="131"/>
        <v>4.4943888888888898E-3</v>
      </c>
    </row>
    <row r="2141" spans="1:8">
      <c r="A2141" t="s">
        <v>1</v>
      </c>
      <c r="B2141" s="1">
        <v>40713</v>
      </c>
      <c r="C2141" s="2">
        <v>0.6994097222222222</v>
      </c>
      <c r="D2141">
        <v>809.2</v>
      </c>
      <c r="E2141">
        <f t="shared" si="130"/>
        <v>784.2</v>
      </c>
      <c r="F2141" s="2">
        <f t="shared" si="132"/>
        <v>1.1574074074072183E-4</v>
      </c>
      <c r="G2141">
        <f t="shared" si="133"/>
        <v>10</v>
      </c>
      <c r="H2141">
        <f t="shared" si="131"/>
        <v>2.1783333333333338E-3</v>
      </c>
    </row>
    <row r="2142" spans="1:8">
      <c r="A2142" t="s">
        <v>1</v>
      </c>
      <c r="B2142" s="1">
        <v>40713</v>
      </c>
      <c r="C2142" s="2">
        <v>0.69953703703703696</v>
      </c>
      <c r="D2142">
        <v>810.41</v>
      </c>
      <c r="E2142">
        <f t="shared" si="130"/>
        <v>785.41</v>
      </c>
      <c r="F2142" s="2">
        <f t="shared" si="132"/>
        <v>1.273148148147607E-4</v>
      </c>
      <c r="G2142">
        <f t="shared" si="133"/>
        <v>11</v>
      </c>
      <c r="H2142">
        <f t="shared" si="131"/>
        <v>2.3998638888888891E-3</v>
      </c>
    </row>
    <row r="2143" spans="1:8">
      <c r="A2143" t="s">
        <v>1</v>
      </c>
      <c r="B2143" s="1">
        <v>40713</v>
      </c>
      <c r="C2143" s="2">
        <v>0.69965277777777779</v>
      </c>
      <c r="D2143">
        <v>814.52</v>
      </c>
      <c r="E2143">
        <f t="shared" si="130"/>
        <v>789.52</v>
      </c>
      <c r="F2143" s="2">
        <f t="shared" si="132"/>
        <v>1.1574074074083285E-4</v>
      </c>
      <c r="G2143">
        <f t="shared" si="133"/>
        <v>10</v>
      </c>
      <c r="H2143">
        <f t="shared" si="131"/>
        <v>2.193111111111111E-3</v>
      </c>
    </row>
    <row r="2144" spans="1:8">
      <c r="A2144" t="s">
        <v>1</v>
      </c>
      <c r="B2144" s="1">
        <v>40713</v>
      </c>
      <c r="C2144" s="2">
        <v>0.69976851851851851</v>
      </c>
      <c r="D2144">
        <v>813.08</v>
      </c>
      <c r="E2144">
        <f t="shared" si="130"/>
        <v>788.08</v>
      </c>
      <c r="F2144" s="2">
        <f t="shared" si="132"/>
        <v>1.1574074074072183E-4</v>
      </c>
      <c r="G2144">
        <f t="shared" si="133"/>
        <v>10</v>
      </c>
      <c r="H2144">
        <f t="shared" si="131"/>
        <v>2.1891111111111113E-3</v>
      </c>
    </row>
    <row r="2145" spans="1:8">
      <c r="A2145" t="s">
        <v>1</v>
      </c>
      <c r="B2145" s="1">
        <v>40713</v>
      </c>
      <c r="C2145" s="2">
        <v>0.69988425925925923</v>
      </c>
      <c r="D2145">
        <v>823.42</v>
      </c>
      <c r="E2145">
        <f t="shared" si="130"/>
        <v>798.42</v>
      </c>
      <c r="F2145" s="2">
        <f t="shared" si="132"/>
        <v>1.1574074074072183E-4</v>
      </c>
      <c r="G2145">
        <f t="shared" si="133"/>
        <v>10</v>
      </c>
      <c r="H2145">
        <f t="shared" si="131"/>
        <v>2.2178333333333329E-3</v>
      </c>
    </row>
    <row r="2146" spans="1:8">
      <c r="A2146" t="s">
        <v>1</v>
      </c>
      <c r="B2146" s="1">
        <v>40713</v>
      </c>
      <c r="C2146" s="2">
        <v>0.70000000000000007</v>
      </c>
      <c r="D2146">
        <v>810.03</v>
      </c>
      <c r="E2146">
        <f t="shared" si="130"/>
        <v>785.03</v>
      </c>
      <c r="F2146" s="2">
        <f t="shared" si="132"/>
        <v>1.1574074074083285E-4</v>
      </c>
      <c r="G2146">
        <f t="shared" si="133"/>
        <v>10</v>
      </c>
      <c r="H2146">
        <f t="shared" si="131"/>
        <v>2.1806388888888886E-3</v>
      </c>
    </row>
    <row r="2147" spans="1:8">
      <c r="A2147" t="s">
        <v>1</v>
      </c>
      <c r="B2147" s="1">
        <v>40713</v>
      </c>
      <c r="C2147" s="2">
        <v>0.70011574074074068</v>
      </c>
      <c r="D2147">
        <v>810.23</v>
      </c>
      <c r="E2147">
        <f t="shared" si="130"/>
        <v>785.23</v>
      </c>
      <c r="F2147" s="2">
        <f t="shared" si="132"/>
        <v>1.157407407406108E-4</v>
      </c>
      <c r="G2147">
        <f t="shared" si="133"/>
        <v>10</v>
      </c>
      <c r="H2147">
        <f t="shared" si="131"/>
        <v>2.1811944444444444E-3</v>
      </c>
    </row>
    <row r="2148" spans="1:8">
      <c r="A2148" t="s">
        <v>1</v>
      </c>
      <c r="B2148" s="1">
        <v>40713</v>
      </c>
      <c r="C2148" s="2">
        <v>0.70024305555555555</v>
      </c>
      <c r="D2148">
        <v>693.47</v>
      </c>
      <c r="E2148">
        <f t="shared" si="130"/>
        <v>668.47</v>
      </c>
      <c r="F2148" s="2">
        <f t="shared" si="132"/>
        <v>1.2731481481487172E-4</v>
      </c>
      <c r="G2148">
        <f t="shared" si="133"/>
        <v>11</v>
      </c>
      <c r="H2148">
        <f t="shared" si="131"/>
        <v>2.0425472222222224E-3</v>
      </c>
    </row>
    <row r="2149" spans="1:8">
      <c r="A2149" t="s">
        <v>1</v>
      </c>
      <c r="B2149" s="1">
        <v>40713</v>
      </c>
      <c r="C2149" s="2">
        <v>0.70035879629629638</v>
      </c>
      <c r="D2149">
        <v>2293.4499999999998</v>
      </c>
      <c r="E2149">
        <f t="shared" si="130"/>
        <v>2268.4499999999998</v>
      </c>
      <c r="F2149" s="2">
        <f t="shared" si="132"/>
        <v>1.1574074074083285E-4</v>
      </c>
      <c r="G2149">
        <f t="shared" si="133"/>
        <v>10</v>
      </c>
      <c r="H2149">
        <f t="shared" si="131"/>
        <v>6.3012499999999996E-3</v>
      </c>
    </row>
    <row r="2150" spans="1:8">
      <c r="A2150" t="s">
        <v>1</v>
      </c>
      <c r="B2150" s="1">
        <v>40713</v>
      </c>
      <c r="C2150" s="2">
        <v>0.70047453703703699</v>
      </c>
      <c r="D2150">
        <v>3355.21</v>
      </c>
      <c r="E2150">
        <f t="shared" si="130"/>
        <v>3330.21</v>
      </c>
      <c r="F2150" s="2">
        <f t="shared" si="132"/>
        <v>1.157407407406108E-4</v>
      </c>
      <c r="G2150">
        <f t="shared" si="133"/>
        <v>10</v>
      </c>
      <c r="H2150">
        <f t="shared" si="131"/>
        <v>9.2505833333333329E-3</v>
      </c>
    </row>
    <row r="2151" spans="1:8">
      <c r="A2151" t="s">
        <v>1</v>
      </c>
      <c r="B2151" s="1">
        <v>40713</v>
      </c>
      <c r="C2151" s="2">
        <v>0.70059027777777771</v>
      </c>
      <c r="D2151">
        <v>3124.65</v>
      </c>
      <c r="E2151">
        <f t="shared" si="130"/>
        <v>3099.65</v>
      </c>
      <c r="F2151" s="2">
        <f t="shared" si="132"/>
        <v>1.1574074074072183E-4</v>
      </c>
      <c r="G2151">
        <f t="shared" si="133"/>
        <v>10</v>
      </c>
      <c r="H2151">
        <f t="shared" si="131"/>
        <v>8.6101388888888894E-3</v>
      </c>
    </row>
    <row r="2152" spans="1:8">
      <c r="A2152" t="s">
        <v>1</v>
      </c>
      <c r="B2152" s="1">
        <v>40713</v>
      </c>
      <c r="C2152" s="2">
        <v>0.7007175925925927</v>
      </c>
      <c r="D2152">
        <v>3090.61</v>
      </c>
      <c r="E2152">
        <f t="shared" si="130"/>
        <v>3065.61</v>
      </c>
      <c r="F2152" s="2">
        <f t="shared" si="132"/>
        <v>1.2731481481498275E-4</v>
      </c>
      <c r="G2152">
        <f t="shared" si="133"/>
        <v>11</v>
      </c>
      <c r="H2152">
        <f t="shared" si="131"/>
        <v>9.367141666666667E-3</v>
      </c>
    </row>
    <row r="2153" spans="1:8">
      <c r="A2153" t="s">
        <v>1</v>
      </c>
      <c r="B2153" s="1">
        <v>40713</v>
      </c>
      <c r="C2153" s="2">
        <v>0.70083333333333331</v>
      </c>
      <c r="D2153">
        <v>3080.77</v>
      </c>
      <c r="E2153">
        <f t="shared" si="130"/>
        <v>3055.77</v>
      </c>
      <c r="F2153" s="2">
        <f t="shared" si="132"/>
        <v>1.157407407406108E-4</v>
      </c>
      <c r="G2153">
        <f t="shared" si="133"/>
        <v>10</v>
      </c>
      <c r="H2153">
        <f t="shared" si="131"/>
        <v>8.488250000000001E-3</v>
      </c>
    </row>
    <row r="2154" spans="1:8">
      <c r="A2154" t="s">
        <v>1</v>
      </c>
      <c r="B2154" s="1">
        <v>40713</v>
      </c>
      <c r="C2154" s="2">
        <v>0.70094907407407403</v>
      </c>
      <c r="D2154">
        <v>3077.97</v>
      </c>
      <c r="E2154">
        <f t="shared" si="130"/>
        <v>3052.97</v>
      </c>
      <c r="F2154" s="2">
        <f t="shared" si="132"/>
        <v>1.1574074074072183E-4</v>
      </c>
      <c r="G2154">
        <f t="shared" si="133"/>
        <v>10</v>
      </c>
      <c r="H2154">
        <f t="shared" si="131"/>
        <v>8.4804722222222226E-3</v>
      </c>
    </row>
    <row r="2155" spans="1:8">
      <c r="A2155" t="s">
        <v>1</v>
      </c>
      <c r="B2155" s="1">
        <v>40713</v>
      </c>
      <c r="C2155" s="2">
        <v>0.70106481481481486</v>
      </c>
      <c r="D2155">
        <v>3075.43</v>
      </c>
      <c r="E2155">
        <f t="shared" si="130"/>
        <v>3050.43</v>
      </c>
      <c r="F2155" s="2">
        <f t="shared" si="132"/>
        <v>1.1574074074083285E-4</v>
      </c>
      <c r="G2155">
        <f t="shared" si="133"/>
        <v>10</v>
      </c>
      <c r="H2155">
        <f t="shared" si="131"/>
        <v>8.4734166666666673E-3</v>
      </c>
    </row>
    <row r="2156" spans="1:8">
      <c r="A2156" t="s">
        <v>1</v>
      </c>
      <c r="B2156" s="1">
        <v>40713</v>
      </c>
      <c r="C2156" s="2">
        <v>0.70119212962962962</v>
      </c>
      <c r="D2156">
        <v>3070.77</v>
      </c>
      <c r="E2156">
        <f t="shared" si="130"/>
        <v>3045.77</v>
      </c>
      <c r="F2156" s="2">
        <f t="shared" si="132"/>
        <v>1.273148148147607E-4</v>
      </c>
      <c r="G2156">
        <f t="shared" si="133"/>
        <v>11</v>
      </c>
      <c r="H2156">
        <f t="shared" si="131"/>
        <v>9.3065194444444457E-3</v>
      </c>
    </row>
    <row r="2157" spans="1:8">
      <c r="A2157" t="s">
        <v>1</v>
      </c>
      <c r="B2157" s="1">
        <v>40713</v>
      </c>
      <c r="C2157" s="2">
        <v>0.70130787037037035</v>
      </c>
      <c r="D2157">
        <v>3071.85</v>
      </c>
      <c r="E2157">
        <f t="shared" si="130"/>
        <v>3046.85</v>
      </c>
      <c r="F2157" s="2">
        <f t="shared" si="132"/>
        <v>1.1574074074072183E-4</v>
      </c>
      <c r="G2157">
        <f t="shared" si="133"/>
        <v>10</v>
      </c>
      <c r="H2157">
        <f t="shared" si="131"/>
        <v>8.4634722222222229E-3</v>
      </c>
    </row>
    <row r="2158" spans="1:8">
      <c r="A2158" t="s">
        <v>1</v>
      </c>
      <c r="B2158" s="1">
        <v>40713</v>
      </c>
      <c r="C2158" s="2">
        <v>0.70142361111111118</v>
      </c>
      <c r="D2158">
        <v>2538.14</v>
      </c>
      <c r="E2158">
        <f t="shared" si="130"/>
        <v>2513.14</v>
      </c>
      <c r="F2158" s="2">
        <f t="shared" si="132"/>
        <v>1.1574074074083285E-4</v>
      </c>
      <c r="G2158">
        <f t="shared" si="133"/>
        <v>10</v>
      </c>
      <c r="H2158">
        <f t="shared" si="131"/>
        <v>6.9809444444444441E-3</v>
      </c>
    </row>
    <row r="2159" spans="1:8">
      <c r="A2159" t="s">
        <v>1</v>
      </c>
      <c r="B2159" s="1">
        <v>40713</v>
      </c>
      <c r="C2159" s="2">
        <v>0.70155092592592594</v>
      </c>
      <c r="D2159">
        <v>4250.07</v>
      </c>
      <c r="E2159">
        <f t="shared" si="130"/>
        <v>4225.07</v>
      </c>
      <c r="F2159" s="2">
        <f t="shared" si="132"/>
        <v>1.273148148147607E-4</v>
      </c>
      <c r="G2159">
        <f t="shared" si="133"/>
        <v>11</v>
      </c>
      <c r="H2159">
        <f t="shared" si="131"/>
        <v>1.2909936111111112E-2</v>
      </c>
    </row>
    <row r="2160" spans="1:8">
      <c r="A2160" t="s">
        <v>1</v>
      </c>
      <c r="B2160" s="1">
        <v>40713</v>
      </c>
      <c r="C2160" s="2">
        <v>0.70166666666666666</v>
      </c>
      <c r="D2160">
        <v>3943.64</v>
      </c>
      <c r="E2160">
        <f t="shared" si="130"/>
        <v>3918.64</v>
      </c>
      <c r="F2160" s="2">
        <f t="shared" si="132"/>
        <v>1.1574074074072183E-4</v>
      </c>
      <c r="G2160">
        <f t="shared" si="133"/>
        <v>10</v>
      </c>
      <c r="H2160">
        <f t="shared" si="131"/>
        <v>1.0885111111111111E-2</v>
      </c>
    </row>
    <row r="2161" spans="1:8">
      <c r="A2161" t="s">
        <v>1</v>
      </c>
      <c r="B2161" s="1">
        <v>40713</v>
      </c>
      <c r="C2161" s="2">
        <v>0.70178240740740738</v>
      </c>
      <c r="D2161">
        <v>3894.91</v>
      </c>
      <c r="E2161">
        <f t="shared" si="130"/>
        <v>3869.91</v>
      </c>
      <c r="F2161" s="2">
        <f t="shared" si="132"/>
        <v>1.1574074074072183E-4</v>
      </c>
      <c r="G2161">
        <f t="shared" si="133"/>
        <v>10</v>
      </c>
      <c r="H2161">
        <f t="shared" si="131"/>
        <v>1.0749750000000001E-2</v>
      </c>
    </row>
    <row r="2162" spans="1:8">
      <c r="A2162" t="s">
        <v>1</v>
      </c>
      <c r="B2162" s="1">
        <v>40713</v>
      </c>
      <c r="C2162" s="2">
        <v>0.70190972222222225</v>
      </c>
      <c r="D2162">
        <v>2537.73</v>
      </c>
      <c r="E2162">
        <f t="shared" si="130"/>
        <v>2512.73</v>
      </c>
      <c r="F2162" s="2">
        <f t="shared" si="132"/>
        <v>1.2731481481487172E-4</v>
      </c>
      <c r="G2162">
        <f t="shared" si="133"/>
        <v>11</v>
      </c>
      <c r="H2162">
        <f t="shared" si="131"/>
        <v>7.6777861111111114E-3</v>
      </c>
    </row>
    <row r="2163" spans="1:8">
      <c r="A2163" t="s">
        <v>1</v>
      </c>
      <c r="B2163" s="1">
        <v>40713</v>
      </c>
      <c r="C2163" s="2">
        <v>0.70202546296296298</v>
      </c>
      <c r="D2163">
        <v>4278.82</v>
      </c>
      <c r="E2163">
        <f t="shared" si="130"/>
        <v>4253.82</v>
      </c>
      <c r="F2163" s="2">
        <f t="shared" si="132"/>
        <v>1.1574074074072183E-4</v>
      </c>
      <c r="G2163">
        <f t="shared" si="133"/>
        <v>10</v>
      </c>
      <c r="H2163">
        <f t="shared" si="131"/>
        <v>1.1816166666666666E-2</v>
      </c>
    </row>
    <row r="2164" spans="1:8">
      <c r="A2164" t="s">
        <v>1</v>
      </c>
      <c r="B2164" s="1">
        <v>40713</v>
      </c>
      <c r="C2164" s="2">
        <v>0.7021412037037037</v>
      </c>
      <c r="D2164">
        <v>3931.44</v>
      </c>
      <c r="E2164">
        <f t="shared" si="130"/>
        <v>3906.44</v>
      </c>
      <c r="F2164" s="2">
        <f t="shared" si="132"/>
        <v>1.1574074074072183E-4</v>
      </c>
      <c r="G2164">
        <f t="shared" si="133"/>
        <v>10</v>
      </c>
      <c r="H2164">
        <f t="shared" si="131"/>
        <v>1.0851222222222222E-2</v>
      </c>
    </row>
    <row r="2165" spans="1:8">
      <c r="A2165" t="s">
        <v>1</v>
      </c>
      <c r="B2165" s="1">
        <v>40713</v>
      </c>
      <c r="C2165" s="2">
        <v>0.70225694444444453</v>
      </c>
      <c r="D2165">
        <v>3892.27</v>
      </c>
      <c r="E2165">
        <f t="shared" si="130"/>
        <v>3867.27</v>
      </c>
      <c r="F2165" s="2">
        <f t="shared" si="132"/>
        <v>1.1574074074083285E-4</v>
      </c>
      <c r="G2165">
        <f t="shared" si="133"/>
        <v>10</v>
      </c>
      <c r="H2165">
        <f t="shared" si="131"/>
        <v>1.0742416666666667E-2</v>
      </c>
    </row>
    <row r="2166" spans="1:8">
      <c r="A2166" t="s">
        <v>1</v>
      </c>
      <c r="B2166" s="1">
        <v>40713</v>
      </c>
      <c r="C2166" s="2">
        <v>0.70239583333333344</v>
      </c>
      <c r="D2166">
        <v>2581.7399999999998</v>
      </c>
      <c r="E2166">
        <f t="shared" si="130"/>
        <v>2556.7399999999998</v>
      </c>
      <c r="F2166" s="2">
        <f t="shared" si="132"/>
        <v>1.388888888889106E-4</v>
      </c>
      <c r="G2166">
        <f t="shared" si="133"/>
        <v>12</v>
      </c>
      <c r="H2166">
        <f t="shared" si="131"/>
        <v>8.5224666666666657E-3</v>
      </c>
    </row>
    <row r="2167" spans="1:8">
      <c r="A2167" t="s">
        <v>1</v>
      </c>
      <c r="B2167" s="1">
        <v>40713</v>
      </c>
      <c r="C2167" s="2">
        <v>0.70250000000000001</v>
      </c>
      <c r="D2167">
        <v>3231.26</v>
      </c>
      <c r="E2167">
        <f t="shared" si="130"/>
        <v>3206.26</v>
      </c>
      <c r="F2167" s="2">
        <f t="shared" si="132"/>
        <v>1.0416666666657193E-4</v>
      </c>
      <c r="G2167">
        <f t="shared" si="133"/>
        <v>9</v>
      </c>
      <c r="H2167">
        <f t="shared" si="131"/>
        <v>8.0156500000000009E-3</v>
      </c>
    </row>
    <row r="2168" spans="1:8">
      <c r="A2168" t="s">
        <v>1</v>
      </c>
      <c r="B2168" s="1">
        <v>40713</v>
      </c>
      <c r="C2168" s="2">
        <v>0.70261574074074085</v>
      </c>
      <c r="D2168">
        <v>3081.53</v>
      </c>
      <c r="E2168">
        <f t="shared" si="130"/>
        <v>3056.53</v>
      </c>
      <c r="F2168" s="2">
        <f t="shared" si="132"/>
        <v>1.1574074074083285E-4</v>
      </c>
      <c r="G2168">
        <f t="shared" si="133"/>
        <v>10</v>
      </c>
      <c r="H2168">
        <f t="shared" si="131"/>
        <v>8.4903611111111117E-3</v>
      </c>
    </row>
    <row r="2169" spans="1:8">
      <c r="A2169" t="s">
        <v>1</v>
      </c>
      <c r="B2169" s="1">
        <v>40713</v>
      </c>
      <c r="C2169" s="2">
        <v>0.70274305555555561</v>
      </c>
      <c r="D2169">
        <v>1710.18</v>
      </c>
      <c r="E2169">
        <f t="shared" si="130"/>
        <v>1685.18</v>
      </c>
      <c r="F2169" s="2">
        <f t="shared" si="132"/>
        <v>1.273148148147607E-4</v>
      </c>
      <c r="G2169">
        <f t="shared" si="133"/>
        <v>11</v>
      </c>
      <c r="H2169">
        <f t="shared" si="131"/>
        <v>5.1491611111111118E-3</v>
      </c>
    </row>
    <row r="2170" spans="1:8">
      <c r="A2170" t="s">
        <v>1</v>
      </c>
      <c r="B2170" s="1">
        <v>40713</v>
      </c>
      <c r="C2170" s="2">
        <v>0.70285879629629633</v>
      </c>
      <c r="D2170">
        <v>3738.12</v>
      </c>
      <c r="E2170">
        <f t="shared" si="130"/>
        <v>3713.12</v>
      </c>
      <c r="F2170" s="2">
        <f t="shared" si="132"/>
        <v>1.1574074074072183E-4</v>
      </c>
      <c r="G2170">
        <f t="shared" si="133"/>
        <v>10</v>
      </c>
      <c r="H2170">
        <f t="shared" si="131"/>
        <v>1.0314222222222221E-2</v>
      </c>
    </row>
    <row r="2171" spans="1:8">
      <c r="A2171" t="s">
        <v>1</v>
      </c>
      <c r="B2171" s="1">
        <v>40713</v>
      </c>
      <c r="C2171" s="2">
        <v>0.70297453703703694</v>
      </c>
      <c r="D2171">
        <v>3143.64</v>
      </c>
      <c r="E2171">
        <f t="shared" si="130"/>
        <v>3118.64</v>
      </c>
      <c r="F2171" s="2">
        <f t="shared" si="132"/>
        <v>1.157407407406108E-4</v>
      </c>
      <c r="G2171">
        <f t="shared" si="133"/>
        <v>10</v>
      </c>
      <c r="H2171">
        <f t="shared" si="131"/>
        <v>8.6628888888888884E-3</v>
      </c>
    </row>
    <row r="2172" spans="1:8">
      <c r="A2172" t="s">
        <v>1</v>
      </c>
      <c r="B2172" s="1">
        <v>40713</v>
      </c>
      <c r="C2172" s="2">
        <v>0.70309027777777777</v>
      </c>
      <c r="D2172">
        <v>3067.97</v>
      </c>
      <c r="E2172">
        <f t="shared" si="130"/>
        <v>3042.97</v>
      </c>
      <c r="F2172" s="2">
        <f t="shared" si="132"/>
        <v>1.1574074074083285E-4</v>
      </c>
      <c r="G2172">
        <f t="shared" si="133"/>
        <v>10</v>
      </c>
      <c r="H2172">
        <f t="shared" si="131"/>
        <v>8.452694444444445E-3</v>
      </c>
    </row>
    <row r="2173" spans="1:8">
      <c r="A2173" t="s">
        <v>1</v>
      </c>
      <c r="B2173" s="1">
        <v>40713</v>
      </c>
      <c r="C2173" s="2">
        <v>0.70320601851851849</v>
      </c>
      <c r="D2173">
        <v>1705.18</v>
      </c>
      <c r="E2173">
        <f t="shared" si="130"/>
        <v>1680.18</v>
      </c>
      <c r="F2173" s="2">
        <f t="shared" si="132"/>
        <v>1.1574074074072183E-4</v>
      </c>
      <c r="G2173">
        <f t="shared" si="133"/>
        <v>10</v>
      </c>
      <c r="H2173">
        <f t="shared" si="131"/>
        <v>4.6671666666666667E-3</v>
      </c>
    </row>
    <row r="2174" spans="1:8">
      <c r="A2174" t="s">
        <v>1</v>
      </c>
      <c r="B2174" s="1">
        <v>40713</v>
      </c>
      <c r="C2174" s="2">
        <v>0.70333333333333325</v>
      </c>
      <c r="D2174">
        <v>3339.1</v>
      </c>
      <c r="E2174">
        <f t="shared" si="130"/>
        <v>3314.1</v>
      </c>
      <c r="F2174" s="2">
        <f t="shared" si="132"/>
        <v>1.273148148147607E-4</v>
      </c>
      <c r="G2174">
        <f t="shared" si="133"/>
        <v>11</v>
      </c>
      <c r="H2174">
        <f t="shared" si="131"/>
        <v>1.0126416666666667E-2</v>
      </c>
    </row>
    <row r="2175" spans="1:8">
      <c r="A2175" t="s">
        <v>1</v>
      </c>
      <c r="B2175" s="1">
        <v>40713</v>
      </c>
      <c r="C2175" s="2">
        <v>0.70344907407407409</v>
      </c>
      <c r="D2175">
        <v>2099.6</v>
      </c>
      <c r="E2175">
        <f t="shared" si="130"/>
        <v>2074.6</v>
      </c>
      <c r="F2175" s="2">
        <f t="shared" si="132"/>
        <v>1.1574074074083285E-4</v>
      </c>
      <c r="G2175">
        <f t="shared" si="133"/>
        <v>10</v>
      </c>
      <c r="H2175">
        <f t="shared" si="131"/>
        <v>5.7627777777777781E-3</v>
      </c>
    </row>
    <row r="2176" spans="1:8">
      <c r="A2176" t="s">
        <v>1</v>
      </c>
      <c r="B2176" s="1">
        <v>40713</v>
      </c>
      <c r="C2176" s="2">
        <v>0.70359953703703704</v>
      </c>
      <c r="D2176">
        <v>619.95000000000005</v>
      </c>
      <c r="E2176">
        <f t="shared" si="130"/>
        <v>594.95000000000005</v>
      </c>
      <c r="F2176" s="2">
        <f t="shared" si="132"/>
        <v>1.5046296296294948E-4</v>
      </c>
      <c r="G2176">
        <f t="shared" si="133"/>
        <v>13</v>
      </c>
      <c r="H2176">
        <f t="shared" si="131"/>
        <v>2.1484305555555558E-3</v>
      </c>
    </row>
    <row r="2177" spans="1:8">
      <c r="A2177" t="s">
        <v>1</v>
      </c>
      <c r="B2177" s="1">
        <v>40713</v>
      </c>
      <c r="C2177" s="2">
        <v>0.70370370370370372</v>
      </c>
      <c r="D2177">
        <v>2613.4</v>
      </c>
      <c r="E2177">
        <f t="shared" si="130"/>
        <v>2588.4</v>
      </c>
      <c r="F2177" s="2">
        <f t="shared" si="132"/>
        <v>1.0416666666668295E-4</v>
      </c>
      <c r="G2177">
        <f t="shared" si="133"/>
        <v>9</v>
      </c>
      <c r="H2177">
        <f t="shared" si="131"/>
        <v>6.4710000000000002E-3</v>
      </c>
    </row>
    <row r="2178" spans="1:8">
      <c r="A2178" t="s">
        <v>1</v>
      </c>
      <c r="B2178" s="1">
        <v>40713</v>
      </c>
      <c r="C2178" s="2">
        <v>0.70381944444444444</v>
      </c>
      <c r="D2178">
        <v>2026.64</v>
      </c>
      <c r="E2178">
        <f t="shared" si="130"/>
        <v>2001.64</v>
      </c>
      <c r="F2178" s="2">
        <f t="shared" si="132"/>
        <v>1.1574074074072183E-4</v>
      </c>
      <c r="G2178">
        <f t="shared" si="133"/>
        <v>10</v>
      </c>
      <c r="H2178">
        <f t="shared" si="131"/>
        <v>5.5601111111111112E-3</v>
      </c>
    </row>
    <row r="2179" spans="1:8">
      <c r="A2179" t="s">
        <v>1</v>
      </c>
      <c r="B2179" s="1">
        <v>40713</v>
      </c>
      <c r="C2179" s="2">
        <v>0.7039467592592592</v>
      </c>
      <c r="D2179">
        <v>619.49</v>
      </c>
      <c r="E2179">
        <f t="shared" ref="E2179:E2242" si="134">D2179-25</f>
        <v>594.49</v>
      </c>
      <c r="F2179" s="2">
        <f t="shared" si="132"/>
        <v>1.273148148147607E-4</v>
      </c>
      <c r="G2179">
        <f t="shared" si="133"/>
        <v>11</v>
      </c>
      <c r="H2179">
        <f t="shared" ref="H2179:H2242" si="135">G2179/3600*E2179/1000</f>
        <v>1.8164972222222224E-3</v>
      </c>
    </row>
    <row r="2180" spans="1:8">
      <c r="A2180" t="s">
        <v>1</v>
      </c>
      <c r="B2180" s="1">
        <v>40713</v>
      </c>
      <c r="C2180" s="2">
        <v>0.70406250000000004</v>
      </c>
      <c r="D2180">
        <v>2599.62</v>
      </c>
      <c r="E2180">
        <f t="shared" si="134"/>
        <v>2574.62</v>
      </c>
      <c r="F2180" s="2">
        <f t="shared" ref="F2180:F2243" si="136">C2180-C2179</f>
        <v>1.1574074074083285E-4</v>
      </c>
      <c r="G2180">
        <f t="shared" ref="G2180:G2243" si="137">SECOND(F2180)</f>
        <v>10</v>
      </c>
      <c r="H2180">
        <f t="shared" si="135"/>
        <v>7.1517222222222225E-3</v>
      </c>
    </row>
    <row r="2181" spans="1:8">
      <c r="A2181" t="s">
        <v>1</v>
      </c>
      <c r="B2181" s="1">
        <v>40713</v>
      </c>
      <c r="C2181" s="2">
        <v>0.70417824074074076</v>
      </c>
      <c r="D2181">
        <v>2022.15</v>
      </c>
      <c r="E2181">
        <f t="shared" si="134"/>
        <v>1997.15</v>
      </c>
      <c r="F2181" s="2">
        <f t="shared" si="136"/>
        <v>1.1574074074072183E-4</v>
      </c>
      <c r="G2181">
        <f t="shared" si="137"/>
        <v>10</v>
      </c>
      <c r="H2181">
        <f t="shared" si="135"/>
        <v>5.5476388888888893E-3</v>
      </c>
    </row>
    <row r="2182" spans="1:8">
      <c r="A2182" t="s">
        <v>1</v>
      </c>
      <c r="B2182" s="1">
        <v>40713</v>
      </c>
      <c r="C2182" s="2">
        <v>0.70429398148148137</v>
      </c>
      <c r="D2182">
        <v>1962.44</v>
      </c>
      <c r="E2182">
        <f t="shared" si="134"/>
        <v>1937.44</v>
      </c>
      <c r="F2182" s="2">
        <f t="shared" si="136"/>
        <v>1.157407407406108E-4</v>
      </c>
      <c r="G2182">
        <f t="shared" si="137"/>
        <v>10</v>
      </c>
      <c r="H2182">
        <f t="shared" si="135"/>
        <v>5.3817777777777779E-3</v>
      </c>
    </row>
    <row r="2183" spans="1:8">
      <c r="A2183" t="s">
        <v>1</v>
      </c>
      <c r="B2183" s="1">
        <v>40713</v>
      </c>
      <c r="C2183" s="2">
        <v>0.70442129629629635</v>
      </c>
      <c r="D2183">
        <v>1445.94</v>
      </c>
      <c r="E2183">
        <f t="shared" si="134"/>
        <v>1420.94</v>
      </c>
      <c r="F2183" s="2">
        <f t="shared" si="136"/>
        <v>1.2731481481498275E-4</v>
      </c>
      <c r="G2183">
        <f t="shared" si="137"/>
        <v>11</v>
      </c>
      <c r="H2183">
        <f t="shared" si="135"/>
        <v>4.3417611111111112E-3</v>
      </c>
    </row>
    <row r="2184" spans="1:8">
      <c r="A2184" t="s">
        <v>1</v>
      </c>
      <c r="B2184" s="1">
        <v>40713</v>
      </c>
      <c r="C2184" s="2">
        <v>0.70453703703703707</v>
      </c>
      <c r="D2184">
        <v>3097.54</v>
      </c>
      <c r="E2184">
        <f t="shared" si="134"/>
        <v>3072.54</v>
      </c>
      <c r="F2184" s="2">
        <f t="shared" si="136"/>
        <v>1.1574074074072183E-4</v>
      </c>
      <c r="G2184">
        <f t="shared" si="137"/>
        <v>10</v>
      </c>
      <c r="H2184">
        <f t="shared" si="135"/>
        <v>8.5348333333333335E-3</v>
      </c>
    </row>
    <row r="2185" spans="1:8">
      <c r="A2185" t="s">
        <v>1</v>
      </c>
      <c r="B2185" s="1">
        <v>40713</v>
      </c>
      <c r="C2185" s="2">
        <v>0.70465277777777768</v>
      </c>
      <c r="D2185">
        <v>2818.69</v>
      </c>
      <c r="E2185">
        <f t="shared" si="134"/>
        <v>2793.69</v>
      </c>
      <c r="F2185" s="2">
        <f t="shared" si="136"/>
        <v>1.157407407406108E-4</v>
      </c>
      <c r="G2185">
        <f t="shared" si="137"/>
        <v>10</v>
      </c>
      <c r="H2185">
        <f t="shared" si="135"/>
        <v>7.7602499999999998E-3</v>
      </c>
    </row>
    <row r="2186" spans="1:8">
      <c r="A2186" t="s">
        <v>1</v>
      </c>
      <c r="B2186" s="1">
        <v>40713</v>
      </c>
      <c r="C2186" s="2">
        <v>0.70478009259259267</v>
      </c>
      <c r="D2186">
        <v>2442.56</v>
      </c>
      <c r="E2186">
        <f t="shared" si="134"/>
        <v>2417.56</v>
      </c>
      <c r="F2186" s="2">
        <f t="shared" si="136"/>
        <v>1.2731481481498275E-4</v>
      </c>
      <c r="G2186">
        <f t="shared" si="137"/>
        <v>11</v>
      </c>
      <c r="H2186">
        <f t="shared" si="135"/>
        <v>7.3869888888888893E-3</v>
      </c>
    </row>
    <row r="2187" spans="1:8">
      <c r="A2187" t="s">
        <v>1</v>
      </c>
      <c r="B2187" s="1">
        <v>40713</v>
      </c>
      <c r="C2187" s="2">
        <v>0.70489583333333339</v>
      </c>
      <c r="D2187">
        <v>4485.43</v>
      </c>
      <c r="E2187">
        <f t="shared" si="134"/>
        <v>4460.43</v>
      </c>
      <c r="F2187" s="2">
        <f t="shared" si="136"/>
        <v>1.1574074074072183E-4</v>
      </c>
      <c r="G2187">
        <f t="shared" si="137"/>
        <v>10</v>
      </c>
      <c r="H2187">
        <f t="shared" si="135"/>
        <v>1.2390083333333335E-2</v>
      </c>
    </row>
    <row r="2188" spans="1:8">
      <c r="A2188" t="s">
        <v>1</v>
      </c>
      <c r="B2188" s="1">
        <v>40713</v>
      </c>
      <c r="C2188" s="2">
        <v>0.705011574074074</v>
      </c>
      <c r="D2188">
        <v>3871.3</v>
      </c>
      <c r="E2188">
        <f t="shared" si="134"/>
        <v>3846.3</v>
      </c>
      <c r="F2188" s="2">
        <f t="shared" si="136"/>
        <v>1.157407407406108E-4</v>
      </c>
      <c r="G2188">
        <f t="shared" si="137"/>
        <v>10</v>
      </c>
      <c r="H2188">
        <f t="shared" si="135"/>
        <v>1.0684166666666668E-2</v>
      </c>
    </row>
    <row r="2189" spans="1:8">
      <c r="A2189" t="s">
        <v>1</v>
      </c>
      <c r="B2189" s="1">
        <v>40713</v>
      </c>
      <c r="C2189" s="2">
        <v>0.70513888888888887</v>
      </c>
      <c r="D2189">
        <v>3793.97</v>
      </c>
      <c r="E2189">
        <f t="shared" si="134"/>
        <v>3768.97</v>
      </c>
      <c r="F2189" s="2">
        <f t="shared" si="136"/>
        <v>1.2731481481487172E-4</v>
      </c>
      <c r="G2189">
        <f t="shared" si="137"/>
        <v>11</v>
      </c>
      <c r="H2189">
        <f t="shared" si="135"/>
        <v>1.1516297222222223E-2</v>
      </c>
    </row>
    <row r="2190" spans="1:8">
      <c r="A2190" t="s">
        <v>1</v>
      </c>
      <c r="B2190" s="1">
        <v>40713</v>
      </c>
      <c r="C2190" s="2">
        <v>0.7052546296296297</v>
      </c>
      <c r="D2190">
        <v>2479.1799999999998</v>
      </c>
      <c r="E2190">
        <f t="shared" si="134"/>
        <v>2454.1799999999998</v>
      </c>
      <c r="F2190" s="2">
        <f t="shared" si="136"/>
        <v>1.1574074074083285E-4</v>
      </c>
      <c r="G2190">
        <f t="shared" si="137"/>
        <v>10</v>
      </c>
      <c r="H2190">
        <f t="shared" si="135"/>
        <v>6.8171666666666658E-3</v>
      </c>
    </row>
    <row r="2191" spans="1:8">
      <c r="A2191" t="s">
        <v>1</v>
      </c>
      <c r="B2191" s="1">
        <v>40713</v>
      </c>
      <c r="C2191" s="2">
        <v>0.70537037037037031</v>
      </c>
      <c r="D2191">
        <v>3511.37</v>
      </c>
      <c r="E2191">
        <f t="shared" si="134"/>
        <v>3486.37</v>
      </c>
      <c r="F2191" s="2">
        <f t="shared" si="136"/>
        <v>1.157407407406108E-4</v>
      </c>
      <c r="G2191">
        <f t="shared" si="137"/>
        <v>10</v>
      </c>
      <c r="H2191">
        <f t="shared" si="135"/>
        <v>9.6843611111111106E-3</v>
      </c>
    </row>
    <row r="2192" spans="1:8">
      <c r="A2192" t="s">
        <v>1</v>
      </c>
      <c r="B2192" s="1">
        <v>40713</v>
      </c>
      <c r="C2192" s="2">
        <v>0.70549768518518519</v>
      </c>
      <c r="D2192">
        <v>3024.41</v>
      </c>
      <c r="E2192">
        <f t="shared" si="134"/>
        <v>2999.41</v>
      </c>
      <c r="F2192" s="2">
        <f t="shared" si="136"/>
        <v>1.2731481481487172E-4</v>
      </c>
      <c r="G2192">
        <f t="shared" si="137"/>
        <v>11</v>
      </c>
      <c r="H2192">
        <f t="shared" si="135"/>
        <v>9.1648638888888884E-3</v>
      </c>
    </row>
    <row r="2193" spans="1:8">
      <c r="A2193" t="s">
        <v>1</v>
      </c>
      <c r="B2193" s="1">
        <v>40713</v>
      </c>
      <c r="C2193" s="2">
        <v>0.70561342592592602</v>
      </c>
      <c r="D2193">
        <v>2985.54</v>
      </c>
      <c r="E2193">
        <f t="shared" si="134"/>
        <v>2960.54</v>
      </c>
      <c r="F2193" s="2">
        <f t="shared" si="136"/>
        <v>1.1574074074083285E-4</v>
      </c>
      <c r="G2193">
        <f t="shared" si="137"/>
        <v>10</v>
      </c>
      <c r="H2193">
        <f t="shared" si="135"/>
        <v>8.2237222222222225E-3</v>
      </c>
    </row>
    <row r="2194" spans="1:8">
      <c r="A2194" t="s">
        <v>1</v>
      </c>
      <c r="B2194" s="1">
        <v>40713</v>
      </c>
      <c r="C2194" s="2">
        <v>0.70572916666666663</v>
      </c>
      <c r="D2194">
        <v>1634.06</v>
      </c>
      <c r="E2194">
        <f t="shared" si="134"/>
        <v>1609.06</v>
      </c>
      <c r="F2194" s="2">
        <f t="shared" si="136"/>
        <v>1.157407407406108E-4</v>
      </c>
      <c r="G2194">
        <f t="shared" si="137"/>
        <v>10</v>
      </c>
      <c r="H2194">
        <f t="shared" si="135"/>
        <v>4.4696111111111108E-3</v>
      </c>
    </row>
    <row r="2195" spans="1:8">
      <c r="A2195" t="s">
        <v>1</v>
      </c>
      <c r="B2195" s="1">
        <v>40713</v>
      </c>
      <c r="C2195" s="2">
        <v>0.7058564814814815</v>
      </c>
      <c r="D2195">
        <v>3173.15</v>
      </c>
      <c r="E2195">
        <f t="shared" si="134"/>
        <v>3148.15</v>
      </c>
      <c r="F2195" s="2">
        <f t="shared" si="136"/>
        <v>1.2731481481487172E-4</v>
      </c>
      <c r="G2195">
        <f t="shared" si="137"/>
        <v>11</v>
      </c>
      <c r="H2195">
        <f t="shared" si="135"/>
        <v>9.6193472222222218E-3</v>
      </c>
    </row>
    <row r="2196" spans="1:8">
      <c r="A2196" t="s">
        <v>1</v>
      </c>
      <c r="B2196" s="1">
        <v>40713</v>
      </c>
      <c r="C2196" s="2">
        <v>0.70597222222222233</v>
      </c>
      <c r="D2196">
        <v>2989.22</v>
      </c>
      <c r="E2196">
        <f t="shared" si="134"/>
        <v>2964.22</v>
      </c>
      <c r="F2196" s="2">
        <f t="shared" si="136"/>
        <v>1.1574074074083285E-4</v>
      </c>
      <c r="G2196">
        <f t="shared" si="137"/>
        <v>10</v>
      </c>
      <c r="H2196">
        <f t="shared" si="135"/>
        <v>8.2339444444444448E-3</v>
      </c>
    </row>
    <row r="2197" spans="1:8">
      <c r="A2197" t="s">
        <v>1</v>
      </c>
      <c r="B2197" s="1">
        <v>40713</v>
      </c>
      <c r="C2197" s="2">
        <v>0.70608796296296295</v>
      </c>
      <c r="D2197">
        <v>1639.53</v>
      </c>
      <c r="E2197">
        <f t="shared" si="134"/>
        <v>1614.53</v>
      </c>
      <c r="F2197" s="2">
        <f t="shared" si="136"/>
        <v>1.157407407406108E-4</v>
      </c>
      <c r="G2197">
        <f t="shared" si="137"/>
        <v>10</v>
      </c>
      <c r="H2197">
        <f t="shared" si="135"/>
        <v>4.4848055555555561E-3</v>
      </c>
    </row>
    <row r="2198" spans="1:8">
      <c r="A2198" t="s">
        <v>1</v>
      </c>
      <c r="B2198" s="1">
        <v>40713</v>
      </c>
      <c r="C2198" s="2">
        <v>0.70621527777777782</v>
      </c>
      <c r="D2198">
        <v>3596.31</v>
      </c>
      <c r="E2198">
        <f t="shared" si="134"/>
        <v>3571.31</v>
      </c>
      <c r="F2198" s="2">
        <f t="shared" si="136"/>
        <v>1.2731481481487172E-4</v>
      </c>
      <c r="G2198">
        <f t="shared" si="137"/>
        <v>11</v>
      </c>
      <c r="H2198">
        <f t="shared" si="135"/>
        <v>1.0912336111111112E-2</v>
      </c>
    </row>
    <row r="2199" spans="1:8">
      <c r="A2199" t="s">
        <v>1</v>
      </c>
      <c r="B2199" s="1">
        <v>40713</v>
      </c>
      <c r="C2199" s="2">
        <v>0.70633101851851843</v>
      </c>
      <c r="D2199">
        <v>3051.69</v>
      </c>
      <c r="E2199">
        <f t="shared" si="134"/>
        <v>3026.69</v>
      </c>
      <c r="F2199" s="2">
        <f t="shared" si="136"/>
        <v>1.157407407406108E-4</v>
      </c>
      <c r="G2199">
        <f t="shared" si="137"/>
        <v>10</v>
      </c>
      <c r="H2199">
        <f t="shared" si="135"/>
        <v>8.4074722222222224E-3</v>
      </c>
    </row>
    <row r="2200" spans="1:8">
      <c r="A2200" t="s">
        <v>1</v>
      </c>
      <c r="B2200" s="1">
        <v>40713</v>
      </c>
      <c r="C2200" s="2">
        <v>0.70644675925925926</v>
      </c>
      <c r="D2200">
        <v>2990.78</v>
      </c>
      <c r="E2200">
        <f t="shared" si="134"/>
        <v>2965.78</v>
      </c>
      <c r="F2200" s="2">
        <f t="shared" si="136"/>
        <v>1.1574074074083285E-4</v>
      </c>
      <c r="G2200">
        <f t="shared" si="137"/>
        <v>10</v>
      </c>
      <c r="H2200">
        <f t="shared" si="135"/>
        <v>8.2382777777777784E-3</v>
      </c>
    </row>
    <row r="2201" spans="1:8">
      <c r="A2201" t="s">
        <v>1</v>
      </c>
      <c r="B2201" s="1">
        <v>40713</v>
      </c>
      <c r="C2201" s="2">
        <v>0.70656249999999998</v>
      </c>
      <c r="D2201">
        <v>1641.62</v>
      </c>
      <c r="E2201">
        <f t="shared" si="134"/>
        <v>1616.62</v>
      </c>
      <c r="F2201" s="2">
        <f t="shared" si="136"/>
        <v>1.1574074074072183E-4</v>
      </c>
      <c r="G2201">
        <f t="shared" si="137"/>
        <v>10</v>
      </c>
      <c r="H2201">
        <f t="shared" si="135"/>
        <v>4.490611111111111E-3</v>
      </c>
    </row>
    <row r="2202" spans="1:8">
      <c r="A2202" t="s">
        <v>1</v>
      </c>
      <c r="B2202" s="1">
        <v>40713</v>
      </c>
      <c r="C2202" s="2">
        <v>0.7066782407407407</v>
      </c>
      <c r="D2202">
        <v>3202.41</v>
      </c>
      <c r="E2202">
        <f t="shared" si="134"/>
        <v>3177.41</v>
      </c>
      <c r="F2202" s="2">
        <f t="shared" si="136"/>
        <v>1.1574074074072183E-4</v>
      </c>
      <c r="G2202">
        <f t="shared" si="137"/>
        <v>10</v>
      </c>
      <c r="H2202">
        <f t="shared" si="135"/>
        <v>8.8261388888888886E-3</v>
      </c>
    </row>
    <row r="2203" spans="1:8">
      <c r="A2203" t="s">
        <v>1</v>
      </c>
      <c r="B2203" s="1">
        <v>40713</v>
      </c>
      <c r="C2203" s="2">
        <v>0.70680555555555558</v>
      </c>
      <c r="D2203">
        <v>3006.43</v>
      </c>
      <c r="E2203">
        <f t="shared" si="134"/>
        <v>2981.43</v>
      </c>
      <c r="F2203" s="2">
        <f t="shared" si="136"/>
        <v>1.2731481481487172E-4</v>
      </c>
      <c r="G2203">
        <f t="shared" si="137"/>
        <v>11</v>
      </c>
      <c r="H2203">
        <f t="shared" si="135"/>
        <v>9.1099250000000014E-3</v>
      </c>
    </row>
    <row r="2204" spans="1:8">
      <c r="A2204" t="s">
        <v>1</v>
      </c>
      <c r="B2204" s="1">
        <v>40713</v>
      </c>
      <c r="C2204" s="2">
        <v>0.7069212962962963</v>
      </c>
      <c r="D2204">
        <v>1638.56</v>
      </c>
      <c r="E2204">
        <f t="shared" si="134"/>
        <v>1613.56</v>
      </c>
      <c r="F2204" s="2">
        <f t="shared" si="136"/>
        <v>1.1574074074072183E-4</v>
      </c>
      <c r="G2204">
        <f t="shared" si="137"/>
        <v>10</v>
      </c>
      <c r="H2204">
        <f t="shared" si="135"/>
        <v>4.4821111111111112E-3</v>
      </c>
    </row>
    <row r="2205" spans="1:8">
      <c r="A2205" t="s">
        <v>1</v>
      </c>
      <c r="B2205" s="1">
        <v>40713</v>
      </c>
      <c r="C2205" s="2">
        <v>0.70703703703703702</v>
      </c>
      <c r="D2205">
        <v>3439.81</v>
      </c>
      <c r="E2205">
        <f t="shared" si="134"/>
        <v>3414.81</v>
      </c>
      <c r="F2205" s="2">
        <f t="shared" si="136"/>
        <v>1.1574074074072183E-4</v>
      </c>
      <c r="G2205">
        <f t="shared" si="137"/>
        <v>10</v>
      </c>
      <c r="H2205">
        <f t="shared" si="135"/>
        <v>9.4855833333333337E-3</v>
      </c>
    </row>
    <row r="2206" spans="1:8">
      <c r="A2206" t="s">
        <v>1</v>
      </c>
      <c r="B2206" s="1">
        <v>40713</v>
      </c>
      <c r="C2206" s="2">
        <v>0.70716435185185189</v>
      </c>
      <c r="D2206">
        <v>3032.12</v>
      </c>
      <c r="E2206">
        <f t="shared" si="134"/>
        <v>3007.12</v>
      </c>
      <c r="F2206" s="2">
        <f t="shared" si="136"/>
        <v>1.2731481481487172E-4</v>
      </c>
      <c r="G2206">
        <f t="shared" si="137"/>
        <v>11</v>
      </c>
      <c r="H2206">
        <f t="shared" si="135"/>
        <v>9.1884222222222214E-3</v>
      </c>
    </row>
    <row r="2207" spans="1:8">
      <c r="A2207" t="s">
        <v>1</v>
      </c>
      <c r="B2207" s="1">
        <v>40713</v>
      </c>
      <c r="C2207" s="2">
        <v>0.70728009259259261</v>
      </c>
      <c r="D2207">
        <v>2986.83</v>
      </c>
      <c r="E2207">
        <f t="shared" si="134"/>
        <v>2961.83</v>
      </c>
      <c r="F2207" s="2">
        <f t="shared" si="136"/>
        <v>1.1574074074072183E-4</v>
      </c>
      <c r="G2207">
        <f t="shared" si="137"/>
        <v>10</v>
      </c>
      <c r="H2207">
        <f t="shared" si="135"/>
        <v>8.2273055555555571E-3</v>
      </c>
    </row>
    <row r="2208" spans="1:8">
      <c r="A2208" t="s">
        <v>1</v>
      </c>
      <c r="B2208" s="1">
        <v>40713</v>
      </c>
      <c r="C2208" s="2">
        <v>0.70739583333333333</v>
      </c>
      <c r="D2208">
        <v>4362.03</v>
      </c>
      <c r="E2208">
        <f t="shared" si="134"/>
        <v>4337.03</v>
      </c>
      <c r="F2208" s="2">
        <f t="shared" si="136"/>
        <v>1.1574074074072183E-4</v>
      </c>
      <c r="G2208">
        <f t="shared" si="137"/>
        <v>10</v>
      </c>
      <c r="H2208">
        <f t="shared" si="135"/>
        <v>1.2047305555555556E-2</v>
      </c>
    </row>
    <row r="2209" spans="1:8">
      <c r="A2209" t="s">
        <v>1</v>
      </c>
      <c r="B2209" s="1">
        <v>40713</v>
      </c>
      <c r="C2209" s="2">
        <v>0.70751157407407417</v>
      </c>
      <c r="D2209">
        <v>3933.8</v>
      </c>
      <c r="E2209">
        <f t="shared" si="134"/>
        <v>3908.8</v>
      </c>
      <c r="F2209" s="2">
        <f t="shared" si="136"/>
        <v>1.1574074074083285E-4</v>
      </c>
      <c r="G2209">
        <f t="shared" si="137"/>
        <v>10</v>
      </c>
      <c r="H2209">
        <f t="shared" si="135"/>
        <v>1.0857777777777779E-2</v>
      </c>
    </row>
    <row r="2210" spans="1:8">
      <c r="A2210" t="s">
        <v>1</v>
      </c>
      <c r="B2210" s="1">
        <v>40713</v>
      </c>
      <c r="C2210" s="2">
        <v>0.70763888888888893</v>
      </c>
      <c r="D2210">
        <v>2822.87</v>
      </c>
      <c r="E2210">
        <f t="shared" si="134"/>
        <v>2797.87</v>
      </c>
      <c r="F2210" s="2">
        <f t="shared" si="136"/>
        <v>1.273148148147607E-4</v>
      </c>
      <c r="G2210">
        <f t="shared" si="137"/>
        <v>11</v>
      </c>
      <c r="H2210">
        <f t="shared" si="135"/>
        <v>8.5490472222222221E-3</v>
      </c>
    </row>
    <row r="2211" spans="1:8">
      <c r="A2211" t="s">
        <v>1</v>
      </c>
      <c r="B2211" s="1">
        <v>40713</v>
      </c>
      <c r="C2211" s="2">
        <v>0.70775462962962965</v>
      </c>
      <c r="D2211">
        <v>1470.9</v>
      </c>
      <c r="E2211">
        <f t="shared" si="134"/>
        <v>1445.9</v>
      </c>
      <c r="F2211" s="2">
        <f t="shared" si="136"/>
        <v>1.1574074074072183E-4</v>
      </c>
      <c r="G2211">
        <f t="shared" si="137"/>
        <v>10</v>
      </c>
      <c r="H2211">
        <f t="shared" si="135"/>
        <v>4.0163888888888897E-3</v>
      </c>
    </row>
    <row r="2212" spans="1:8">
      <c r="A2212" t="s">
        <v>1</v>
      </c>
      <c r="B2212" s="1">
        <v>40713</v>
      </c>
      <c r="C2212" s="2">
        <v>0.70787037037037026</v>
      </c>
      <c r="D2212">
        <v>3175.53</v>
      </c>
      <c r="E2212">
        <f t="shared" si="134"/>
        <v>3150.53</v>
      </c>
      <c r="F2212" s="2">
        <f t="shared" si="136"/>
        <v>1.157407407406108E-4</v>
      </c>
      <c r="G2212">
        <f t="shared" si="137"/>
        <v>10</v>
      </c>
      <c r="H2212">
        <f t="shared" si="135"/>
        <v>8.751472222222223E-3</v>
      </c>
    </row>
    <row r="2213" spans="1:8">
      <c r="A2213" t="s">
        <v>1</v>
      </c>
      <c r="B2213" s="1">
        <v>40713</v>
      </c>
      <c r="C2213" s="2">
        <v>0.70799768518518524</v>
      </c>
      <c r="D2213">
        <v>2842.85</v>
      </c>
      <c r="E2213">
        <f t="shared" si="134"/>
        <v>2817.85</v>
      </c>
      <c r="F2213" s="2">
        <f t="shared" si="136"/>
        <v>1.2731481481498275E-4</v>
      </c>
      <c r="G2213">
        <f t="shared" si="137"/>
        <v>11</v>
      </c>
      <c r="H2213">
        <f t="shared" si="135"/>
        <v>8.6100972222222221E-3</v>
      </c>
    </row>
    <row r="2214" spans="1:8">
      <c r="A2214" t="s">
        <v>1</v>
      </c>
      <c r="B2214" s="1">
        <v>40713</v>
      </c>
      <c r="C2214" s="2">
        <v>0.70811342592592597</v>
      </c>
      <c r="D2214">
        <v>1463.57</v>
      </c>
      <c r="E2214">
        <f t="shared" si="134"/>
        <v>1438.57</v>
      </c>
      <c r="F2214" s="2">
        <f t="shared" si="136"/>
        <v>1.1574074074072183E-4</v>
      </c>
      <c r="G2214">
        <f t="shared" si="137"/>
        <v>10</v>
      </c>
      <c r="H2214">
        <f t="shared" si="135"/>
        <v>3.996027777777778E-3</v>
      </c>
    </row>
    <row r="2215" spans="1:8">
      <c r="A2215" t="s">
        <v>1</v>
      </c>
      <c r="B2215" s="1">
        <v>40713</v>
      </c>
      <c r="C2215" s="2">
        <v>0.70822916666666658</v>
      </c>
      <c r="D2215">
        <v>3511.78</v>
      </c>
      <c r="E2215">
        <f t="shared" si="134"/>
        <v>3486.78</v>
      </c>
      <c r="F2215" s="2">
        <f t="shared" si="136"/>
        <v>1.157407407406108E-4</v>
      </c>
      <c r="G2215">
        <f t="shared" si="137"/>
        <v>10</v>
      </c>
      <c r="H2215">
        <f t="shared" si="135"/>
        <v>9.6855000000000014E-3</v>
      </c>
    </row>
    <row r="2216" spans="1:8">
      <c r="A2216" t="s">
        <v>1</v>
      </c>
      <c r="B2216" s="1">
        <v>40713</v>
      </c>
      <c r="C2216" s="2">
        <v>0.70834490740740741</v>
      </c>
      <c r="D2216">
        <v>2065.9499999999998</v>
      </c>
      <c r="E2216">
        <f t="shared" si="134"/>
        <v>2040.9499999999998</v>
      </c>
      <c r="F2216" s="2">
        <f t="shared" si="136"/>
        <v>1.1574074074083285E-4</v>
      </c>
      <c r="G2216">
        <f t="shared" si="137"/>
        <v>10</v>
      </c>
      <c r="H2216">
        <f t="shared" si="135"/>
        <v>5.669305555555555E-3</v>
      </c>
    </row>
    <row r="2217" spans="1:8">
      <c r="A2217" t="s">
        <v>1</v>
      </c>
      <c r="B2217" s="1">
        <v>40713</v>
      </c>
      <c r="C2217" s="2">
        <v>0.70847222222222228</v>
      </c>
      <c r="D2217">
        <v>1984.78</v>
      </c>
      <c r="E2217">
        <f t="shared" si="134"/>
        <v>1959.78</v>
      </c>
      <c r="F2217" s="2">
        <f t="shared" si="136"/>
        <v>1.2731481481487172E-4</v>
      </c>
      <c r="G2217">
        <f t="shared" si="137"/>
        <v>11</v>
      </c>
      <c r="H2217">
        <f t="shared" si="135"/>
        <v>5.9882166666666674E-3</v>
      </c>
    </row>
    <row r="2218" spans="1:8">
      <c r="A2218" t="s">
        <v>1</v>
      </c>
      <c r="B2218" s="1">
        <v>40713</v>
      </c>
      <c r="C2218" s="2">
        <v>0.70858796296296289</v>
      </c>
      <c r="D2218">
        <v>645.08000000000004</v>
      </c>
      <c r="E2218">
        <f t="shared" si="134"/>
        <v>620.08000000000004</v>
      </c>
      <c r="F2218" s="2">
        <f t="shared" si="136"/>
        <v>1.157407407406108E-4</v>
      </c>
      <c r="G2218">
        <f t="shared" si="137"/>
        <v>10</v>
      </c>
      <c r="H2218">
        <f t="shared" si="135"/>
        <v>1.7224444444444446E-3</v>
      </c>
    </row>
    <row r="2219" spans="1:8">
      <c r="A2219" t="s">
        <v>1</v>
      </c>
      <c r="B2219" s="1">
        <v>40713</v>
      </c>
      <c r="C2219" s="2">
        <v>0.70871527777777776</v>
      </c>
      <c r="D2219">
        <v>2153.9499999999998</v>
      </c>
      <c r="E2219">
        <f t="shared" si="134"/>
        <v>2128.9499999999998</v>
      </c>
      <c r="F2219" s="2">
        <f t="shared" si="136"/>
        <v>1.2731481481487172E-4</v>
      </c>
      <c r="G2219">
        <f t="shared" si="137"/>
        <v>11</v>
      </c>
      <c r="H2219">
        <f t="shared" si="135"/>
        <v>6.5051249999999996E-3</v>
      </c>
    </row>
    <row r="2220" spans="1:8">
      <c r="A2220" t="s">
        <v>1</v>
      </c>
      <c r="B2220" s="1">
        <v>40713</v>
      </c>
      <c r="C2220" s="2">
        <v>0.7088310185185186</v>
      </c>
      <c r="D2220">
        <v>1994.72</v>
      </c>
      <c r="E2220">
        <f t="shared" si="134"/>
        <v>1969.72</v>
      </c>
      <c r="F2220" s="2">
        <f t="shared" si="136"/>
        <v>1.1574074074083285E-4</v>
      </c>
      <c r="G2220">
        <f t="shared" si="137"/>
        <v>10</v>
      </c>
      <c r="H2220">
        <f t="shared" si="135"/>
        <v>5.4714444444444446E-3</v>
      </c>
    </row>
    <row r="2221" spans="1:8">
      <c r="A2221" t="s">
        <v>1</v>
      </c>
      <c r="B2221" s="1">
        <v>40713</v>
      </c>
      <c r="C2221" s="2">
        <v>0.70894675925925921</v>
      </c>
      <c r="D2221">
        <v>645.39</v>
      </c>
      <c r="E2221">
        <f t="shared" si="134"/>
        <v>620.39</v>
      </c>
      <c r="F2221" s="2">
        <f t="shared" si="136"/>
        <v>1.157407407406108E-4</v>
      </c>
      <c r="G2221">
        <f t="shared" si="137"/>
        <v>10</v>
      </c>
      <c r="H2221">
        <f t="shared" si="135"/>
        <v>1.7233055555555556E-3</v>
      </c>
    </row>
    <row r="2222" spans="1:8">
      <c r="A2222" t="s">
        <v>1</v>
      </c>
      <c r="B2222" s="1">
        <v>40713</v>
      </c>
      <c r="C2222" s="2">
        <v>0.70906249999999993</v>
      </c>
      <c r="D2222">
        <v>3441.59</v>
      </c>
      <c r="E2222">
        <f t="shared" si="134"/>
        <v>3416.59</v>
      </c>
      <c r="F2222" s="2">
        <f t="shared" si="136"/>
        <v>1.1574074074072183E-4</v>
      </c>
      <c r="G2222">
        <f t="shared" si="137"/>
        <v>10</v>
      </c>
      <c r="H2222">
        <f t="shared" si="135"/>
        <v>9.4905277777777783E-3</v>
      </c>
    </row>
    <row r="2223" spans="1:8">
      <c r="A2223" t="s">
        <v>1</v>
      </c>
      <c r="B2223" s="1">
        <v>40713</v>
      </c>
      <c r="C2223" s="2">
        <v>0.70918981481481491</v>
      </c>
      <c r="D2223">
        <v>3033.74</v>
      </c>
      <c r="E2223">
        <f t="shared" si="134"/>
        <v>3008.74</v>
      </c>
      <c r="F2223" s="2">
        <f t="shared" si="136"/>
        <v>1.2731481481498275E-4</v>
      </c>
      <c r="G2223">
        <f t="shared" si="137"/>
        <v>11</v>
      </c>
      <c r="H2223">
        <f t="shared" si="135"/>
        <v>9.1933722222222215E-3</v>
      </c>
    </row>
    <row r="2224" spans="1:8">
      <c r="A2224" t="s">
        <v>1</v>
      </c>
      <c r="B2224" s="1">
        <v>40713</v>
      </c>
      <c r="C2224" s="2">
        <v>0.70930555555555552</v>
      </c>
      <c r="D2224">
        <v>1637.12</v>
      </c>
      <c r="E2224">
        <f t="shared" si="134"/>
        <v>1612.12</v>
      </c>
      <c r="F2224" s="2">
        <f t="shared" si="136"/>
        <v>1.157407407406108E-4</v>
      </c>
      <c r="G2224">
        <f t="shared" si="137"/>
        <v>10</v>
      </c>
      <c r="H2224">
        <f t="shared" si="135"/>
        <v>4.4781111111111107E-3</v>
      </c>
    </row>
    <row r="2225" spans="1:8">
      <c r="A2225" t="s">
        <v>1</v>
      </c>
      <c r="B2225" s="1">
        <v>40713</v>
      </c>
      <c r="C2225" s="2">
        <v>0.70943287037037039</v>
      </c>
      <c r="D2225">
        <v>3493.4</v>
      </c>
      <c r="E2225">
        <f t="shared" si="134"/>
        <v>3468.4</v>
      </c>
      <c r="F2225" s="2">
        <f t="shared" si="136"/>
        <v>1.2731481481487172E-4</v>
      </c>
      <c r="G2225">
        <f t="shared" si="137"/>
        <v>11</v>
      </c>
      <c r="H2225">
        <f t="shared" si="135"/>
        <v>1.0597888888888889E-2</v>
      </c>
    </row>
    <row r="2226" spans="1:8">
      <c r="A2226" t="s">
        <v>1</v>
      </c>
      <c r="B2226" s="1">
        <v>40713</v>
      </c>
      <c r="C2226" s="2">
        <v>0.70954861111111101</v>
      </c>
      <c r="D2226">
        <v>3186.48</v>
      </c>
      <c r="E2226">
        <f t="shared" si="134"/>
        <v>3161.48</v>
      </c>
      <c r="F2226" s="2">
        <f t="shared" si="136"/>
        <v>1.157407407406108E-4</v>
      </c>
      <c r="G2226">
        <f t="shared" si="137"/>
        <v>10</v>
      </c>
      <c r="H2226">
        <f t="shared" si="135"/>
        <v>8.7818888888888894E-3</v>
      </c>
    </row>
    <row r="2227" spans="1:8">
      <c r="A2227" t="s">
        <v>1</v>
      </c>
      <c r="B2227" s="1">
        <v>40713</v>
      </c>
      <c r="C2227" s="2">
        <v>0.70966435185185184</v>
      </c>
      <c r="D2227">
        <v>1795.19</v>
      </c>
      <c r="E2227">
        <f t="shared" si="134"/>
        <v>1770.19</v>
      </c>
      <c r="F2227" s="2">
        <f t="shared" si="136"/>
        <v>1.1574074074083285E-4</v>
      </c>
      <c r="G2227">
        <f t="shared" si="137"/>
        <v>10</v>
      </c>
      <c r="H2227">
        <f t="shared" si="135"/>
        <v>4.9171944444444454E-3</v>
      </c>
    </row>
    <row r="2228" spans="1:8">
      <c r="A2228" t="s">
        <v>1</v>
      </c>
      <c r="B2228" s="1">
        <v>40713</v>
      </c>
      <c r="C2228" s="2">
        <v>0.70978009259259256</v>
      </c>
      <c r="D2228">
        <v>3464.33</v>
      </c>
      <c r="E2228">
        <f t="shared" si="134"/>
        <v>3439.33</v>
      </c>
      <c r="F2228" s="2">
        <f t="shared" si="136"/>
        <v>1.1574074074072183E-4</v>
      </c>
      <c r="G2228">
        <f t="shared" si="137"/>
        <v>10</v>
      </c>
      <c r="H2228">
        <f t="shared" si="135"/>
        <v>9.5536944444444445E-3</v>
      </c>
    </row>
    <row r="2229" spans="1:8">
      <c r="A2229" t="s">
        <v>1</v>
      </c>
      <c r="B2229" s="1">
        <v>40713</v>
      </c>
      <c r="C2229" s="2">
        <v>0.70989583333333339</v>
      </c>
      <c r="D2229">
        <v>3170.31</v>
      </c>
      <c r="E2229">
        <f t="shared" si="134"/>
        <v>3145.31</v>
      </c>
      <c r="F2229" s="2">
        <f t="shared" si="136"/>
        <v>1.1574074074083285E-4</v>
      </c>
      <c r="G2229">
        <f t="shared" si="137"/>
        <v>10</v>
      </c>
      <c r="H2229">
        <f t="shared" si="135"/>
        <v>8.7369722222222224E-3</v>
      </c>
    </row>
    <row r="2230" spans="1:8">
      <c r="A2230" t="s">
        <v>1</v>
      </c>
      <c r="B2230" s="1">
        <v>40713</v>
      </c>
      <c r="C2230" s="2">
        <v>0.71001157407407411</v>
      </c>
      <c r="D2230">
        <v>2820.26</v>
      </c>
      <c r="E2230">
        <f t="shared" si="134"/>
        <v>2795.26</v>
      </c>
      <c r="F2230" s="2">
        <f t="shared" si="136"/>
        <v>1.1574074074072183E-4</v>
      </c>
      <c r="G2230">
        <f t="shared" si="137"/>
        <v>10</v>
      </c>
      <c r="H2230">
        <f t="shared" si="135"/>
        <v>7.7646111111111119E-3</v>
      </c>
    </row>
    <row r="2231" spans="1:8">
      <c r="A2231" t="s">
        <v>1</v>
      </c>
      <c r="B2231" s="1">
        <v>40713</v>
      </c>
      <c r="C2231" s="2">
        <v>0.71013888888888888</v>
      </c>
      <c r="D2231">
        <v>3746.27</v>
      </c>
      <c r="E2231">
        <f t="shared" si="134"/>
        <v>3721.27</v>
      </c>
      <c r="F2231" s="2">
        <f t="shared" si="136"/>
        <v>1.273148148147607E-4</v>
      </c>
      <c r="G2231">
        <f t="shared" si="137"/>
        <v>11</v>
      </c>
      <c r="H2231">
        <f t="shared" si="135"/>
        <v>1.1370547222222223E-2</v>
      </c>
    </row>
    <row r="2232" spans="1:8">
      <c r="A2232" t="s">
        <v>1</v>
      </c>
      <c r="B2232" s="1">
        <v>40713</v>
      </c>
      <c r="C2232" s="2">
        <v>0.7102546296296296</v>
      </c>
      <c r="D2232">
        <v>3248.73</v>
      </c>
      <c r="E2232">
        <f t="shared" si="134"/>
        <v>3223.73</v>
      </c>
      <c r="F2232" s="2">
        <f t="shared" si="136"/>
        <v>1.1574074074072183E-4</v>
      </c>
      <c r="G2232">
        <f t="shared" si="137"/>
        <v>10</v>
      </c>
      <c r="H2232">
        <f t="shared" si="135"/>
        <v>8.9548055555555561E-3</v>
      </c>
    </row>
    <row r="2233" spans="1:8">
      <c r="A2233" t="s">
        <v>1</v>
      </c>
      <c r="B2233" s="1">
        <v>40713</v>
      </c>
      <c r="C2233" s="2">
        <v>0.71037037037037043</v>
      </c>
      <c r="D2233">
        <v>2610.54</v>
      </c>
      <c r="E2233">
        <f t="shared" si="134"/>
        <v>2585.54</v>
      </c>
      <c r="F2233" s="2">
        <f t="shared" si="136"/>
        <v>1.1574074074083285E-4</v>
      </c>
      <c r="G2233">
        <f t="shared" si="137"/>
        <v>10</v>
      </c>
      <c r="H2233">
        <f t="shared" si="135"/>
        <v>7.1820555555555552E-3</v>
      </c>
    </row>
    <row r="2234" spans="1:8">
      <c r="A2234" t="s">
        <v>1</v>
      </c>
      <c r="B2234" s="1">
        <v>40713</v>
      </c>
      <c r="C2234" s="2">
        <v>0.71048611111111104</v>
      </c>
      <c r="D2234">
        <v>4627.8599999999997</v>
      </c>
      <c r="E2234">
        <f t="shared" si="134"/>
        <v>4602.8599999999997</v>
      </c>
      <c r="F2234" s="2">
        <f t="shared" si="136"/>
        <v>1.157407407406108E-4</v>
      </c>
      <c r="G2234">
        <f t="shared" si="137"/>
        <v>10</v>
      </c>
      <c r="H2234">
        <f t="shared" si="135"/>
        <v>1.2785722222222223E-2</v>
      </c>
    </row>
    <row r="2235" spans="1:8">
      <c r="A2235" t="s">
        <v>1</v>
      </c>
      <c r="B2235" s="1">
        <v>40713</v>
      </c>
      <c r="C2235" s="2">
        <v>0.71061342592592591</v>
      </c>
      <c r="D2235">
        <v>4027.9</v>
      </c>
      <c r="E2235">
        <f t="shared" si="134"/>
        <v>4002.9</v>
      </c>
      <c r="F2235" s="2">
        <f t="shared" si="136"/>
        <v>1.2731481481487172E-4</v>
      </c>
      <c r="G2235">
        <f t="shared" si="137"/>
        <v>11</v>
      </c>
      <c r="H2235">
        <f t="shared" si="135"/>
        <v>1.2231083333333333E-2</v>
      </c>
    </row>
    <row r="2236" spans="1:8">
      <c r="A2236" t="s">
        <v>1</v>
      </c>
      <c r="B2236" s="1">
        <v>40713</v>
      </c>
      <c r="C2236" s="2">
        <v>0.71072916666666675</v>
      </c>
      <c r="D2236">
        <v>3956.65</v>
      </c>
      <c r="E2236">
        <f t="shared" si="134"/>
        <v>3931.65</v>
      </c>
      <c r="F2236" s="2">
        <f t="shared" si="136"/>
        <v>1.1574074074083285E-4</v>
      </c>
      <c r="G2236">
        <f t="shared" si="137"/>
        <v>10</v>
      </c>
      <c r="H2236">
        <f t="shared" si="135"/>
        <v>1.092125E-2</v>
      </c>
    </row>
    <row r="2237" spans="1:8">
      <c r="A2237" t="s">
        <v>1</v>
      </c>
      <c r="B2237" s="1">
        <v>40713</v>
      </c>
      <c r="C2237" s="2">
        <v>0.71084490740740736</v>
      </c>
      <c r="D2237">
        <v>2599.63</v>
      </c>
      <c r="E2237">
        <f t="shared" si="134"/>
        <v>2574.63</v>
      </c>
      <c r="F2237" s="2">
        <f t="shared" si="136"/>
        <v>1.157407407406108E-4</v>
      </c>
      <c r="G2237">
        <f t="shared" si="137"/>
        <v>10</v>
      </c>
      <c r="H2237">
        <f t="shared" si="135"/>
        <v>7.151750000000001E-3</v>
      </c>
    </row>
    <row r="2238" spans="1:8">
      <c r="A2238" t="s">
        <v>1</v>
      </c>
      <c r="B2238" s="1">
        <v>40713</v>
      </c>
      <c r="C2238" s="2">
        <v>0.71097222222222223</v>
      </c>
      <c r="D2238">
        <v>4205.87</v>
      </c>
      <c r="E2238">
        <f t="shared" si="134"/>
        <v>4180.87</v>
      </c>
      <c r="F2238" s="2">
        <f t="shared" si="136"/>
        <v>1.2731481481487172E-4</v>
      </c>
      <c r="G2238">
        <f t="shared" si="137"/>
        <v>11</v>
      </c>
      <c r="H2238">
        <f t="shared" si="135"/>
        <v>1.2774880555555557E-2</v>
      </c>
    </row>
    <row r="2239" spans="1:8">
      <c r="A2239" t="s">
        <v>1</v>
      </c>
      <c r="B2239" s="1">
        <v>40713</v>
      </c>
      <c r="C2239" s="2">
        <v>0.71108796296296306</v>
      </c>
      <c r="D2239">
        <v>3977.06</v>
      </c>
      <c r="E2239">
        <f t="shared" si="134"/>
        <v>3952.06</v>
      </c>
      <c r="F2239" s="2">
        <f t="shared" si="136"/>
        <v>1.1574074074083285E-4</v>
      </c>
      <c r="G2239">
        <f t="shared" si="137"/>
        <v>10</v>
      </c>
      <c r="H2239">
        <f t="shared" si="135"/>
        <v>1.0977944444444445E-2</v>
      </c>
    </row>
    <row r="2240" spans="1:8">
      <c r="A2240" t="s">
        <v>1</v>
      </c>
      <c r="B2240" s="1">
        <v>40713</v>
      </c>
      <c r="C2240" s="2">
        <v>0.71120370370370367</v>
      </c>
      <c r="D2240">
        <v>2612.79</v>
      </c>
      <c r="E2240">
        <f t="shared" si="134"/>
        <v>2587.79</v>
      </c>
      <c r="F2240" s="2">
        <f t="shared" si="136"/>
        <v>1.157407407406108E-4</v>
      </c>
      <c r="G2240">
        <f t="shared" si="137"/>
        <v>10</v>
      </c>
      <c r="H2240">
        <f t="shared" si="135"/>
        <v>7.1883055555555563E-3</v>
      </c>
    </row>
    <row r="2241" spans="1:8">
      <c r="A2241" t="s">
        <v>1</v>
      </c>
      <c r="B2241" s="1">
        <v>40713</v>
      </c>
      <c r="C2241" s="2">
        <v>0.71133101851851854</v>
      </c>
      <c r="D2241">
        <v>3769.91</v>
      </c>
      <c r="E2241">
        <f t="shared" si="134"/>
        <v>3744.91</v>
      </c>
      <c r="F2241" s="2">
        <f t="shared" si="136"/>
        <v>1.2731481481487172E-4</v>
      </c>
      <c r="G2241">
        <f t="shared" si="137"/>
        <v>11</v>
      </c>
      <c r="H2241">
        <f t="shared" si="135"/>
        <v>1.1442780555555556E-2</v>
      </c>
    </row>
    <row r="2242" spans="1:8">
      <c r="A2242" t="s">
        <v>1</v>
      </c>
      <c r="B2242" s="1">
        <v>40713</v>
      </c>
      <c r="C2242" s="2">
        <v>0.71144675925925915</v>
      </c>
      <c r="D2242">
        <v>3199.29</v>
      </c>
      <c r="E2242">
        <f t="shared" si="134"/>
        <v>3174.29</v>
      </c>
      <c r="F2242" s="2">
        <f t="shared" si="136"/>
        <v>1.157407407406108E-4</v>
      </c>
      <c r="G2242">
        <f t="shared" si="137"/>
        <v>10</v>
      </c>
      <c r="H2242">
        <f t="shared" si="135"/>
        <v>8.8174722222222231E-3</v>
      </c>
    </row>
    <row r="2243" spans="1:8">
      <c r="A2243" t="s">
        <v>1</v>
      </c>
      <c r="B2243" s="1">
        <v>40713</v>
      </c>
      <c r="C2243" s="2">
        <v>0.71156249999999999</v>
      </c>
      <c r="D2243">
        <v>1772.97</v>
      </c>
      <c r="E2243">
        <f t="shared" ref="E2243:E2306" si="138">D2243-25</f>
        <v>1747.97</v>
      </c>
      <c r="F2243" s="2">
        <f t="shared" si="136"/>
        <v>1.1574074074083285E-4</v>
      </c>
      <c r="G2243">
        <f t="shared" si="137"/>
        <v>10</v>
      </c>
      <c r="H2243">
        <f t="shared" ref="H2243:H2306" si="139">G2243/3600*E2243/1000</f>
        <v>4.8554722222222228E-3</v>
      </c>
    </row>
    <row r="2244" spans="1:8">
      <c r="A2244" t="s">
        <v>1</v>
      </c>
      <c r="B2244" s="1">
        <v>40713</v>
      </c>
      <c r="C2244" s="2">
        <v>0.71167824074074071</v>
      </c>
      <c r="D2244">
        <v>3601.46</v>
      </c>
      <c r="E2244">
        <f t="shared" si="138"/>
        <v>3576.46</v>
      </c>
      <c r="F2244" s="2">
        <f t="shared" ref="F2244:F2307" si="140">C2244-C2243</f>
        <v>1.1574074074072183E-4</v>
      </c>
      <c r="G2244">
        <f t="shared" ref="G2244:G2307" si="141">SECOND(F2244)</f>
        <v>10</v>
      </c>
      <c r="H2244">
        <f t="shared" si="139"/>
        <v>9.9346111111111111E-3</v>
      </c>
    </row>
    <row r="2245" spans="1:8">
      <c r="A2245" t="s">
        <v>1</v>
      </c>
      <c r="B2245" s="1">
        <v>40713</v>
      </c>
      <c r="C2245" s="2">
        <v>0.71180555555555547</v>
      </c>
      <c r="D2245">
        <v>3184.26</v>
      </c>
      <c r="E2245">
        <f t="shared" si="138"/>
        <v>3159.26</v>
      </c>
      <c r="F2245" s="2">
        <f t="shared" si="140"/>
        <v>1.273148148147607E-4</v>
      </c>
      <c r="G2245">
        <f t="shared" si="141"/>
        <v>11</v>
      </c>
      <c r="H2245">
        <f t="shared" si="139"/>
        <v>9.6532944444444463E-3</v>
      </c>
    </row>
    <row r="2246" spans="1:8">
      <c r="A2246" t="s">
        <v>1</v>
      </c>
      <c r="B2246" s="1">
        <v>40713</v>
      </c>
      <c r="C2246" s="2">
        <v>0.7119212962962963</v>
      </c>
      <c r="D2246">
        <v>768.43</v>
      </c>
      <c r="E2246">
        <f t="shared" si="138"/>
        <v>743.43</v>
      </c>
      <c r="F2246" s="2">
        <f t="shared" si="140"/>
        <v>1.1574074074083285E-4</v>
      </c>
      <c r="G2246">
        <f t="shared" si="141"/>
        <v>10</v>
      </c>
      <c r="H2246">
        <f t="shared" si="139"/>
        <v>2.0650833333333333E-3</v>
      </c>
    </row>
    <row r="2247" spans="1:8">
      <c r="A2247" t="s">
        <v>1</v>
      </c>
      <c r="B2247" s="1">
        <v>40713</v>
      </c>
      <c r="C2247" s="2">
        <v>0.71203703703703702</v>
      </c>
      <c r="D2247">
        <v>2699.27</v>
      </c>
      <c r="E2247">
        <f t="shared" si="138"/>
        <v>2674.27</v>
      </c>
      <c r="F2247" s="2">
        <f t="shared" si="140"/>
        <v>1.1574074074072183E-4</v>
      </c>
      <c r="G2247">
        <f t="shared" si="141"/>
        <v>10</v>
      </c>
      <c r="H2247">
        <f t="shared" si="139"/>
        <v>7.4285277777777778E-3</v>
      </c>
    </row>
    <row r="2248" spans="1:8">
      <c r="A2248" t="s">
        <v>1</v>
      </c>
      <c r="B2248" s="1">
        <v>40713</v>
      </c>
      <c r="C2248" s="2">
        <v>0.71216435185185178</v>
      </c>
      <c r="D2248">
        <v>2158.66</v>
      </c>
      <c r="E2248">
        <f t="shared" si="138"/>
        <v>2133.66</v>
      </c>
      <c r="F2248" s="2">
        <f t="shared" si="140"/>
        <v>1.273148148147607E-4</v>
      </c>
      <c r="G2248">
        <f t="shared" si="141"/>
        <v>11</v>
      </c>
      <c r="H2248">
        <f t="shared" si="139"/>
        <v>6.5195166666666658E-3</v>
      </c>
    </row>
    <row r="2249" spans="1:8">
      <c r="A2249" t="s">
        <v>1</v>
      </c>
      <c r="B2249" s="1">
        <v>40713</v>
      </c>
      <c r="C2249" s="2">
        <v>0.71228009259259262</v>
      </c>
      <c r="D2249">
        <v>2107.6</v>
      </c>
      <c r="E2249">
        <f t="shared" si="138"/>
        <v>2082.6</v>
      </c>
      <c r="F2249" s="2">
        <f t="shared" si="140"/>
        <v>1.1574074074083285E-4</v>
      </c>
      <c r="G2249">
        <f t="shared" si="141"/>
        <v>10</v>
      </c>
      <c r="H2249">
        <f t="shared" si="139"/>
        <v>5.7850000000000002E-3</v>
      </c>
    </row>
    <row r="2250" spans="1:8">
      <c r="A2250" t="s">
        <v>1</v>
      </c>
      <c r="B2250" s="1">
        <v>40713</v>
      </c>
      <c r="C2250" s="2">
        <v>0.71239583333333334</v>
      </c>
      <c r="D2250">
        <v>757.13</v>
      </c>
      <c r="E2250">
        <f t="shared" si="138"/>
        <v>732.13</v>
      </c>
      <c r="F2250" s="2">
        <f t="shared" si="140"/>
        <v>1.1574074074072183E-4</v>
      </c>
      <c r="G2250">
        <f t="shared" si="141"/>
        <v>10</v>
      </c>
      <c r="H2250">
        <f t="shared" si="139"/>
        <v>2.0336944444444443E-3</v>
      </c>
    </row>
    <row r="2251" spans="1:8">
      <c r="A2251" t="s">
        <v>1</v>
      </c>
      <c r="B2251" s="1">
        <v>40713</v>
      </c>
      <c r="C2251" s="2">
        <v>0.71251157407407406</v>
      </c>
      <c r="D2251">
        <v>2276.06</v>
      </c>
      <c r="E2251">
        <f t="shared" si="138"/>
        <v>2251.06</v>
      </c>
      <c r="F2251" s="2">
        <f t="shared" si="140"/>
        <v>1.1574074074072183E-4</v>
      </c>
      <c r="G2251">
        <f t="shared" si="141"/>
        <v>10</v>
      </c>
      <c r="H2251">
        <f t="shared" si="139"/>
        <v>6.2529444444444438E-3</v>
      </c>
    </row>
    <row r="2252" spans="1:8">
      <c r="A2252" t="s">
        <v>1</v>
      </c>
      <c r="B2252" s="1">
        <v>40713</v>
      </c>
      <c r="C2252" s="2">
        <v>0.71263888888888882</v>
      </c>
      <c r="D2252">
        <v>2116.5100000000002</v>
      </c>
      <c r="E2252">
        <f t="shared" si="138"/>
        <v>2091.5100000000002</v>
      </c>
      <c r="F2252" s="2">
        <f t="shared" si="140"/>
        <v>1.273148148147607E-4</v>
      </c>
      <c r="G2252">
        <f t="shared" si="141"/>
        <v>11</v>
      </c>
      <c r="H2252">
        <f t="shared" si="139"/>
        <v>6.3907250000000007E-3</v>
      </c>
    </row>
    <row r="2253" spans="1:8">
      <c r="A2253" t="s">
        <v>1</v>
      </c>
      <c r="B2253" s="1">
        <v>40713</v>
      </c>
      <c r="C2253" s="2">
        <v>0.71275462962962965</v>
      </c>
      <c r="D2253">
        <v>753.68</v>
      </c>
      <c r="E2253">
        <f t="shared" si="138"/>
        <v>728.68</v>
      </c>
      <c r="F2253" s="2">
        <f t="shared" si="140"/>
        <v>1.1574074074083285E-4</v>
      </c>
      <c r="G2253">
        <f t="shared" si="141"/>
        <v>10</v>
      </c>
      <c r="H2253">
        <f t="shared" si="139"/>
        <v>2.0241111111111111E-3</v>
      </c>
    </row>
    <row r="2254" spans="1:8">
      <c r="A2254" t="s">
        <v>1</v>
      </c>
      <c r="B2254" s="1">
        <v>40713</v>
      </c>
      <c r="C2254" s="2">
        <v>0.71287037037037038</v>
      </c>
      <c r="D2254">
        <v>2618.31</v>
      </c>
      <c r="E2254">
        <f t="shared" si="138"/>
        <v>2593.31</v>
      </c>
      <c r="F2254" s="2">
        <f t="shared" si="140"/>
        <v>1.1574074074072183E-4</v>
      </c>
      <c r="G2254">
        <f t="shared" si="141"/>
        <v>10</v>
      </c>
      <c r="H2254">
        <f t="shared" si="139"/>
        <v>7.2036388888888896E-3</v>
      </c>
    </row>
    <row r="2255" spans="1:8">
      <c r="A2255" t="s">
        <v>1</v>
      </c>
      <c r="B2255" s="1">
        <v>40713</v>
      </c>
      <c r="C2255" s="2">
        <v>0.71298611111111121</v>
      </c>
      <c r="D2255">
        <v>2157.0300000000002</v>
      </c>
      <c r="E2255">
        <f t="shared" si="138"/>
        <v>2132.0300000000002</v>
      </c>
      <c r="F2255" s="2">
        <f t="shared" si="140"/>
        <v>1.1574074074083285E-4</v>
      </c>
      <c r="G2255">
        <f t="shared" si="141"/>
        <v>10</v>
      </c>
      <c r="H2255">
        <f t="shared" si="139"/>
        <v>5.9223055555555557E-3</v>
      </c>
    </row>
    <row r="2256" spans="1:8">
      <c r="A2256" t="s">
        <v>1</v>
      </c>
      <c r="B2256" s="1">
        <v>40713</v>
      </c>
      <c r="C2256" s="2">
        <v>0.71311342592592597</v>
      </c>
      <c r="D2256">
        <v>2103.77</v>
      </c>
      <c r="E2256">
        <f t="shared" si="138"/>
        <v>2078.77</v>
      </c>
      <c r="F2256" s="2">
        <f t="shared" si="140"/>
        <v>1.273148148147607E-4</v>
      </c>
      <c r="G2256">
        <f t="shared" si="141"/>
        <v>11</v>
      </c>
      <c r="H2256">
        <f t="shared" si="139"/>
        <v>6.3517972222222226E-3</v>
      </c>
    </row>
    <row r="2257" spans="1:8">
      <c r="A2257" t="s">
        <v>1</v>
      </c>
      <c r="B2257" s="1">
        <v>40713</v>
      </c>
      <c r="C2257" s="2">
        <v>0.71322916666666669</v>
      </c>
      <c r="D2257">
        <v>881.53</v>
      </c>
      <c r="E2257">
        <f t="shared" si="138"/>
        <v>856.53</v>
      </c>
      <c r="F2257" s="2">
        <f t="shared" si="140"/>
        <v>1.1574074074072183E-4</v>
      </c>
      <c r="G2257">
        <f t="shared" si="141"/>
        <v>10</v>
      </c>
      <c r="H2257">
        <f t="shared" si="139"/>
        <v>2.3792499999999999E-3</v>
      </c>
    </row>
    <row r="2258" spans="1:8">
      <c r="A2258" t="s">
        <v>1</v>
      </c>
      <c r="B2258" s="1">
        <v>40713</v>
      </c>
      <c r="C2258" s="2">
        <v>0.71335648148148145</v>
      </c>
      <c r="D2258">
        <v>4087.18</v>
      </c>
      <c r="E2258">
        <f t="shared" si="138"/>
        <v>4062.18</v>
      </c>
      <c r="F2258" s="2">
        <f t="shared" si="140"/>
        <v>1.273148148147607E-4</v>
      </c>
      <c r="G2258">
        <f t="shared" si="141"/>
        <v>11</v>
      </c>
      <c r="H2258">
        <f t="shared" si="139"/>
        <v>1.2412216666666668E-2</v>
      </c>
    </row>
    <row r="2259" spans="1:8">
      <c r="A2259" t="s">
        <v>1</v>
      </c>
      <c r="B2259" s="1">
        <v>40713</v>
      </c>
      <c r="C2259" s="2">
        <v>0.71347222222222229</v>
      </c>
      <c r="D2259">
        <v>3953.67</v>
      </c>
      <c r="E2259">
        <f t="shared" si="138"/>
        <v>3928.67</v>
      </c>
      <c r="F2259" s="2">
        <f t="shared" si="140"/>
        <v>1.1574074074083285E-4</v>
      </c>
      <c r="G2259">
        <f t="shared" si="141"/>
        <v>10</v>
      </c>
      <c r="H2259">
        <f t="shared" si="139"/>
        <v>1.0912972222222223E-2</v>
      </c>
    </row>
    <row r="2260" spans="1:8">
      <c r="A2260" t="s">
        <v>1</v>
      </c>
      <c r="B2260" s="1">
        <v>40713</v>
      </c>
      <c r="C2260" s="2">
        <v>0.71358796296296301</v>
      </c>
      <c r="D2260">
        <v>2572.36</v>
      </c>
      <c r="E2260">
        <f t="shared" si="138"/>
        <v>2547.36</v>
      </c>
      <c r="F2260" s="2">
        <f t="shared" si="140"/>
        <v>1.1574074074072183E-4</v>
      </c>
      <c r="G2260">
        <f t="shared" si="141"/>
        <v>10</v>
      </c>
      <c r="H2260">
        <f t="shared" si="139"/>
        <v>7.0760000000000007E-3</v>
      </c>
    </row>
    <row r="2261" spans="1:8">
      <c r="A2261" t="s">
        <v>1</v>
      </c>
      <c r="B2261" s="1">
        <v>40713</v>
      </c>
      <c r="C2261" s="2">
        <v>0.71371527777777777</v>
      </c>
      <c r="D2261">
        <v>4429.33</v>
      </c>
      <c r="E2261">
        <f t="shared" si="138"/>
        <v>4404.33</v>
      </c>
      <c r="F2261" s="2">
        <f t="shared" si="140"/>
        <v>1.273148148147607E-4</v>
      </c>
      <c r="G2261">
        <f t="shared" si="141"/>
        <v>11</v>
      </c>
      <c r="H2261">
        <f t="shared" si="139"/>
        <v>1.3457675000000001E-2</v>
      </c>
    </row>
    <row r="2262" spans="1:8">
      <c r="A2262" t="s">
        <v>1</v>
      </c>
      <c r="B2262" s="1">
        <v>40713</v>
      </c>
      <c r="C2262" s="2">
        <v>0.71383101851851849</v>
      </c>
      <c r="D2262">
        <v>3989.98</v>
      </c>
      <c r="E2262">
        <f t="shared" si="138"/>
        <v>3964.98</v>
      </c>
      <c r="F2262" s="2">
        <f t="shared" si="140"/>
        <v>1.1574074074072183E-4</v>
      </c>
      <c r="G2262">
        <f t="shared" si="141"/>
        <v>10</v>
      </c>
      <c r="H2262">
        <f t="shared" si="139"/>
        <v>1.1013833333333334E-2</v>
      </c>
    </row>
    <row r="2263" spans="1:8">
      <c r="A2263" t="s">
        <v>1</v>
      </c>
      <c r="B2263" s="1">
        <v>40713</v>
      </c>
      <c r="C2263" s="2">
        <v>0.71394675925925932</v>
      </c>
      <c r="D2263">
        <v>4035.71</v>
      </c>
      <c r="E2263">
        <f t="shared" si="138"/>
        <v>4010.71</v>
      </c>
      <c r="F2263" s="2">
        <f t="shared" si="140"/>
        <v>1.1574074074083285E-4</v>
      </c>
      <c r="G2263">
        <f t="shared" si="141"/>
        <v>10</v>
      </c>
      <c r="H2263">
        <f t="shared" si="139"/>
        <v>1.1140861111111112E-2</v>
      </c>
    </row>
    <row r="2264" spans="1:8">
      <c r="A2264" t="s">
        <v>1</v>
      </c>
      <c r="B2264" s="1">
        <v>40713</v>
      </c>
      <c r="C2264" s="2">
        <v>0.71407407407407408</v>
      </c>
      <c r="D2264">
        <v>2665.5</v>
      </c>
      <c r="E2264">
        <f t="shared" si="138"/>
        <v>2640.5</v>
      </c>
      <c r="F2264" s="2">
        <f t="shared" si="140"/>
        <v>1.273148148147607E-4</v>
      </c>
      <c r="G2264">
        <f t="shared" si="141"/>
        <v>11</v>
      </c>
      <c r="H2264">
        <f t="shared" si="139"/>
        <v>8.0681944444444438E-3</v>
      </c>
    </row>
    <row r="2265" spans="1:8">
      <c r="A2265" t="s">
        <v>1</v>
      </c>
      <c r="B2265" s="1">
        <v>40713</v>
      </c>
      <c r="C2265" s="2">
        <v>0.71418981481481481</v>
      </c>
      <c r="D2265">
        <v>4223.24</v>
      </c>
      <c r="E2265">
        <f t="shared" si="138"/>
        <v>4198.24</v>
      </c>
      <c r="F2265" s="2">
        <f t="shared" si="140"/>
        <v>1.1574074074072183E-4</v>
      </c>
      <c r="G2265">
        <f t="shared" si="141"/>
        <v>10</v>
      </c>
      <c r="H2265">
        <f t="shared" si="139"/>
        <v>1.1661777777777778E-2</v>
      </c>
    </row>
    <row r="2266" spans="1:8">
      <c r="A2266" t="s">
        <v>1</v>
      </c>
      <c r="B2266" s="1">
        <v>40713</v>
      </c>
      <c r="C2266" s="2">
        <v>0.71430555555555564</v>
      </c>
      <c r="D2266">
        <v>3210.78</v>
      </c>
      <c r="E2266">
        <f t="shared" si="138"/>
        <v>3185.78</v>
      </c>
      <c r="F2266" s="2">
        <f t="shared" si="140"/>
        <v>1.1574074074083285E-4</v>
      </c>
      <c r="G2266">
        <f t="shared" si="141"/>
        <v>10</v>
      </c>
      <c r="H2266">
        <f t="shared" si="139"/>
        <v>8.8493888888888893E-3</v>
      </c>
    </row>
    <row r="2267" spans="1:8">
      <c r="A2267" t="s">
        <v>1</v>
      </c>
      <c r="B2267" s="1">
        <v>40713</v>
      </c>
      <c r="C2267" s="2">
        <v>0.71442129629629625</v>
      </c>
      <c r="D2267">
        <v>2498.85</v>
      </c>
      <c r="E2267">
        <f t="shared" si="138"/>
        <v>2473.85</v>
      </c>
      <c r="F2267" s="2">
        <f t="shared" si="140"/>
        <v>1.157407407406108E-4</v>
      </c>
      <c r="G2267">
        <f t="shared" si="141"/>
        <v>10</v>
      </c>
      <c r="H2267">
        <f t="shared" si="139"/>
        <v>6.8718055555555555E-3</v>
      </c>
    </row>
    <row r="2268" spans="1:8">
      <c r="A2268" t="s">
        <v>1</v>
      </c>
      <c r="B2268" s="1">
        <v>40713</v>
      </c>
      <c r="C2268" s="2">
        <v>0.71454861111111112</v>
      </c>
      <c r="D2268">
        <v>3317.19</v>
      </c>
      <c r="E2268">
        <f t="shared" si="138"/>
        <v>3292.19</v>
      </c>
      <c r="F2268" s="2">
        <f t="shared" si="140"/>
        <v>1.2731481481487172E-4</v>
      </c>
      <c r="G2268">
        <f t="shared" si="141"/>
        <v>11</v>
      </c>
      <c r="H2268">
        <f t="shared" si="139"/>
        <v>1.0059469444444446E-2</v>
      </c>
    </row>
    <row r="2269" spans="1:8">
      <c r="A2269" t="s">
        <v>1</v>
      </c>
      <c r="B2269" s="1">
        <v>40713</v>
      </c>
      <c r="C2269" s="2">
        <v>0.71466435185185195</v>
      </c>
      <c r="D2269">
        <v>3195.32</v>
      </c>
      <c r="E2269">
        <f t="shared" si="138"/>
        <v>3170.32</v>
      </c>
      <c r="F2269" s="2">
        <f t="shared" si="140"/>
        <v>1.1574074074083285E-4</v>
      </c>
      <c r="G2269">
        <f t="shared" si="141"/>
        <v>10</v>
      </c>
      <c r="H2269">
        <f t="shared" si="139"/>
        <v>8.8064444444444449E-3</v>
      </c>
    </row>
    <row r="2270" spans="1:8">
      <c r="A2270" t="s">
        <v>1</v>
      </c>
      <c r="B2270" s="1">
        <v>40713</v>
      </c>
      <c r="C2270" s="2">
        <v>0.71479166666666671</v>
      </c>
      <c r="D2270">
        <v>3889.53</v>
      </c>
      <c r="E2270">
        <f t="shared" si="138"/>
        <v>3864.53</v>
      </c>
      <c r="F2270" s="2">
        <f t="shared" si="140"/>
        <v>1.273148148147607E-4</v>
      </c>
      <c r="G2270">
        <f t="shared" si="141"/>
        <v>11</v>
      </c>
      <c r="H2270">
        <f t="shared" si="139"/>
        <v>1.1808286111111113E-2</v>
      </c>
    </row>
    <row r="2271" spans="1:8">
      <c r="A2271" t="s">
        <v>1</v>
      </c>
      <c r="B2271" s="1">
        <v>40713</v>
      </c>
      <c r="C2271" s="2">
        <v>0.71489583333333329</v>
      </c>
      <c r="D2271">
        <v>3304.26</v>
      </c>
      <c r="E2271">
        <f t="shared" si="138"/>
        <v>3279.26</v>
      </c>
      <c r="F2271" s="2">
        <f t="shared" si="140"/>
        <v>1.0416666666657193E-4</v>
      </c>
      <c r="G2271">
        <f t="shared" si="141"/>
        <v>9</v>
      </c>
      <c r="H2271">
        <f t="shared" si="139"/>
        <v>8.1981499999999995E-3</v>
      </c>
    </row>
    <row r="2272" spans="1:8">
      <c r="A2272" t="s">
        <v>1</v>
      </c>
      <c r="B2272" s="1">
        <v>40713</v>
      </c>
      <c r="C2272" s="2">
        <v>0.71502314814814805</v>
      </c>
      <c r="D2272">
        <v>3187.2</v>
      </c>
      <c r="E2272">
        <f t="shared" si="138"/>
        <v>3162.2</v>
      </c>
      <c r="F2272" s="2">
        <f t="shared" si="140"/>
        <v>1.273148148147607E-4</v>
      </c>
      <c r="G2272">
        <f t="shared" si="141"/>
        <v>11</v>
      </c>
      <c r="H2272">
        <f t="shared" si="139"/>
        <v>9.6622777777777783E-3</v>
      </c>
    </row>
    <row r="2273" spans="1:8">
      <c r="A2273" t="s">
        <v>1</v>
      </c>
      <c r="B2273" s="1">
        <v>40713</v>
      </c>
      <c r="C2273" s="2">
        <v>0.71515046296296303</v>
      </c>
      <c r="D2273">
        <v>1853.97</v>
      </c>
      <c r="E2273">
        <f t="shared" si="138"/>
        <v>1828.97</v>
      </c>
      <c r="F2273" s="2">
        <f t="shared" si="140"/>
        <v>1.2731481481498275E-4</v>
      </c>
      <c r="G2273">
        <f t="shared" si="141"/>
        <v>11</v>
      </c>
      <c r="H2273">
        <f t="shared" si="139"/>
        <v>5.5885194444444449E-3</v>
      </c>
    </row>
    <row r="2274" spans="1:8">
      <c r="A2274" t="s">
        <v>1</v>
      </c>
      <c r="B2274" s="1">
        <v>40713</v>
      </c>
      <c r="C2274" s="2">
        <v>0.7152546296296296</v>
      </c>
      <c r="D2274">
        <v>3605.52</v>
      </c>
      <c r="E2274">
        <f t="shared" si="138"/>
        <v>3580.52</v>
      </c>
      <c r="F2274" s="2">
        <f t="shared" si="140"/>
        <v>1.0416666666657193E-4</v>
      </c>
      <c r="G2274">
        <f t="shared" si="141"/>
        <v>9</v>
      </c>
      <c r="H2274">
        <f t="shared" si="139"/>
        <v>8.9513000000000006E-3</v>
      </c>
    </row>
    <row r="2275" spans="1:8">
      <c r="A2275" t="s">
        <v>1</v>
      </c>
      <c r="B2275" s="1">
        <v>40713</v>
      </c>
      <c r="C2275" s="2">
        <v>0.71538194444444436</v>
      </c>
      <c r="D2275">
        <v>3237.63</v>
      </c>
      <c r="E2275">
        <f t="shared" si="138"/>
        <v>3212.63</v>
      </c>
      <c r="F2275" s="2">
        <f t="shared" si="140"/>
        <v>1.273148148147607E-4</v>
      </c>
      <c r="G2275">
        <f t="shared" si="141"/>
        <v>11</v>
      </c>
      <c r="H2275">
        <f t="shared" si="139"/>
        <v>9.8163694444444449E-3</v>
      </c>
    </row>
    <row r="2276" spans="1:8">
      <c r="A2276" t="s">
        <v>1</v>
      </c>
      <c r="B2276" s="1">
        <v>40713</v>
      </c>
      <c r="C2276" s="2">
        <v>0.71549768518518519</v>
      </c>
      <c r="D2276">
        <v>3196.72</v>
      </c>
      <c r="E2276">
        <f t="shared" si="138"/>
        <v>3171.72</v>
      </c>
      <c r="F2276" s="2">
        <f t="shared" si="140"/>
        <v>1.1574074074083285E-4</v>
      </c>
      <c r="G2276">
        <f t="shared" si="141"/>
        <v>10</v>
      </c>
      <c r="H2276">
        <f t="shared" si="139"/>
        <v>8.8103333333333332E-3</v>
      </c>
    </row>
    <row r="2277" spans="1:8">
      <c r="A2277" t="s">
        <v>1</v>
      </c>
      <c r="B2277" s="1">
        <v>40713</v>
      </c>
      <c r="C2277" s="2">
        <v>0.71561342592592592</v>
      </c>
      <c r="D2277">
        <v>1855.29</v>
      </c>
      <c r="E2277">
        <f t="shared" si="138"/>
        <v>1830.29</v>
      </c>
      <c r="F2277" s="2">
        <f t="shared" si="140"/>
        <v>1.1574074074072183E-4</v>
      </c>
      <c r="G2277">
        <f t="shared" si="141"/>
        <v>10</v>
      </c>
      <c r="H2277">
        <f t="shared" si="139"/>
        <v>5.0841388888888889E-3</v>
      </c>
    </row>
    <row r="2278" spans="1:8">
      <c r="A2278" t="s">
        <v>1</v>
      </c>
      <c r="B2278" s="1">
        <v>40713</v>
      </c>
      <c r="C2278" s="2">
        <v>0.71572916666666664</v>
      </c>
      <c r="D2278">
        <v>3366.38</v>
      </c>
      <c r="E2278">
        <f t="shared" si="138"/>
        <v>3341.38</v>
      </c>
      <c r="F2278" s="2">
        <f t="shared" si="140"/>
        <v>1.1574074074072183E-4</v>
      </c>
      <c r="G2278">
        <f t="shared" si="141"/>
        <v>10</v>
      </c>
      <c r="H2278">
        <f t="shared" si="139"/>
        <v>9.281611111111112E-3</v>
      </c>
    </row>
    <row r="2279" spans="1:8">
      <c r="A2279" t="s">
        <v>1</v>
      </c>
      <c r="B2279" s="1">
        <v>40713</v>
      </c>
      <c r="C2279" s="2">
        <v>0.71584490740740747</v>
      </c>
      <c r="D2279">
        <v>3080.96</v>
      </c>
      <c r="E2279">
        <f t="shared" si="138"/>
        <v>3055.96</v>
      </c>
      <c r="F2279" s="2">
        <f t="shared" si="140"/>
        <v>1.1574074074083285E-4</v>
      </c>
      <c r="G2279">
        <f t="shared" si="141"/>
        <v>10</v>
      </c>
      <c r="H2279">
        <f t="shared" si="139"/>
        <v>8.4887777777777791E-3</v>
      </c>
    </row>
    <row r="2280" spans="1:8">
      <c r="A2280" t="s">
        <v>1</v>
      </c>
      <c r="B2280" s="1">
        <v>40713</v>
      </c>
      <c r="C2280" s="2">
        <v>0.71597222222222223</v>
      </c>
      <c r="D2280">
        <v>1727.43</v>
      </c>
      <c r="E2280">
        <f t="shared" si="138"/>
        <v>1702.43</v>
      </c>
      <c r="F2280" s="2">
        <f t="shared" si="140"/>
        <v>1.273148148147607E-4</v>
      </c>
      <c r="G2280">
        <f t="shared" si="141"/>
        <v>11</v>
      </c>
      <c r="H2280">
        <f t="shared" si="139"/>
        <v>5.2018694444444452E-3</v>
      </c>
    </row>
    <row r="2281" spans="1:8">
      <c r="A2281" t="s">
        <v>1</v>
      </c>
      <c r="B2281" s="1">
        <v>40713</v>
      </c>
      <c r="C2281" s="2">
        <v>0.71608796296296295</v>
      </c>
      <c r="D2281">
        <v>3675.73</v>
      </c>
      <c r="E2281">
        <f t="shared" si="138"/>
        <v>3650.73</v>
      </c>
      <c r="F2281" s="2">
        <f t="shared" si="140"/>
        <v>1.1574074074072183E-4</v>
      </c>
      <c r="G2281">
        <f t="shared" si="141"/>
        <v>10</v>
      </c>
      <c r="H2281">
        <f t="shared" si="139"/>
        <v>1.0140916666666668E-2</v>
      </c>
    </row>
    <row r="2282" spans="1:8">
      <c r="A2282" t="s">
        <v>1</v>
      </c>
      <c r="B2282" s="1">
        <v>40713</v>
      </c>
      <c r="C2282" s="2">
        <v>0.71620370370370379</v>
      </c>
      <c r="D2282">
        <v>3075.93</v>
      </c>
      <c r="E2282">
        <f t="shared" si="138"/>
        <v>3050.93</v>
      </c>
      <c r="F2282" s="2">
        <f t="shared" si="140"/>
        <v>1.1574074074083285E-4</v>
      </c>
      <c r="G2282">
        <f t="shared" si="141"/>
        <v>10</v>
      </c>
      <c r="H2282">
        <f t="shared" si="139"/>
        <v>8.4748055555555549E-3</v>
      </c>
    </row>
    <row r="2283" spans="1:8">
      <c r="A2283" t="s">
        <v>1</v>
      </c>
      <c r="B2283" s="1">
        <v>40713</v>
      </c>
      <c r="C2283" s="2">
        <v>0.71633101851851855</v>
      </c>
      <c r="D2283">
        <v>2831.3</v>
      </c>
      <c r="E2283">
        <f t="shared" si="138"/>
        <v>2806.3</v>
      </c>
      <c r="F2283" s="2">
        <f t="shared" si="140"/>
        <v>1.273148148147607E-4</v>
      </c>
      <c r="G2283">
        <f t="shared" si="141"/>
        <v>11</v>
      </c>
      <c r="H2283">
        <f t="shared" si="139"/>
        <v>8.574805555555556E-3</v>
      </c>
    </row>
    <row r="2284" spans="1:8">
      <c r="A2284" t="s">
        <v>1</v>
      </c>
      <c r="B2284" s="1">
        <v>40713</v>
      </c>
      <c r="C2284" s="2">
        <v>0.71644675925925927</v>
      </c>
      <c r="D2284">
        <v>1491.93</v>
      </c>
      <c r="E2284">
        <f t="shared" si="138"/>
        <v>1466.93</v>
      </c>
      <c r="F2284" s="2">
        <f t="shared" si="140"/>
        <v>1.1574074074072183E-4</v>
      </c>
      <c r="G2284">
        <f t="shared" si="141"/>
        <v>10</v>
      </c>
      <c r="H2284">
        <f t="shared" si="139"/>
        <v>4.0748055555555555E-3</v>
      </c>
    </row>
    <row r="2285" spans="1:8">
      <c r="A2285" t="s">
        <v>1</v>
      </c>
      <c r="B2285" s="1">
        <v>40713</v>
      </c>
      <c r="C2285" s="2">
        <v>0.7165625000000001</v>
      </c>
      <c r="D2285">
        <v>3216.11</v>
      </c>
      <c r="E2285">
        <f t="shared" si="138"/>
        <v>3191.11</v>
      </c>
      <c r="F2285" s="2">
        <f t="shared" si="140"/>
        <v>1.1574074074083285E-4</v>
      </c>
      <c r="G2285">
        <f t="shared" si="141"/>
        <v>10</v>
      </c>
      <c r="H2285">
        <f t="shared" si="139"/>
        <v>8.8641944444444454E-3</v>
      </c>
    </row>
    <row r="2286" spans="1:8">
      <c r="A2286" t="s">
        <v>1</v>
      </c>
      <c r="B2286" s="1">
        <v>40713</v>
      </c>
      <c r="C2286" s="2">
        <v>0.71668981481481486</v>
      </c>
      <c r="D2286">
        <v>2855.57</v>
      </c>
      <c r="E2286">
        <f t="shared" si="138"/>
        <v>2830.57</v>
      </c>
      <c r="F2286" s="2">
        <f t="shared" si="140"/>
        <v>1.273148148147607E-4</v>
      </c>
      <c r="G2286">
        <f t="shared" si="141"/>
        <v>11</v>
      </c>
      <c r="H2286">
        <f t="shared" si="139"/>
        <v>8.6489638888888904E-3</v>
      </c>
    </row>
    <row r="2287" spans="1:8">
      <c r="A2287" t="s">
        <v>1</v>
      </c>
      <c r="B2287" s="1">
        <v>40713</v>
      </c>
      <c r="C2287" s="2">
        <v>0.71679398148148143</v>
      </c>
      <c r="D2287">
        <v>1711.46</v>
      </c>
      <c r="E2287">
        <f t="shared" si="138"/>
        <v>1686.46</v>
      </c>
      <c r="F2287" s="2">
        <f t="shared" si="140"/>
        <v>1.0416666666657193E-4</v>
      </c>
      <c r="G2287">
        <f t="shared" si="141"/>
        <v>9</v>
      </c>
      <c r="H2287">
        <f t="shared" si="139"/>
        <v>4.2161500000000001E-3</v>
      </c>
    </row>
    <row r="2288" spans="1:8">
      <c r="A2288" t="s">
        <v>1</v>
      </c>
      <c r="B2288" s="1">
        <v>40713</v>
      </c>
      <c r="C2288" s="2">
        <v>0.71690972222222227</v>
      </c>
      <c r="D2288">
        <v>3403.05</v>
      </c>
      <c r="E2288">
        <f t="shared" si="138"/>
        <v>3378.05</v>
      </c>
      <c r="F2288" s="2">
        <f t="shared" si="140"/>
        <v>1.1574074074083285E-4</v>
      </c>
      <c r="G2288">
        <f t="shared" si="141"/>
        <v>10</v>
      </c>
      <c r="H2288">
        <f t="shared" si="139"/>
        <v>9.3834722222222219E-3</v>
      </c>
    </row>
    <row r="2289" spans="1:8">
      <c r="A2289" t="s">
        <v>1</v>
      </c>
      <c r="B2289" s="1">
        <v>40713</v>
      </c>
      <c r="C2289" s="2">
        <v>0.71703703703703703</v>
      </c>
      <c r="D2289">
        <v>2937.83</v>
      </c>
      <c r="E2289">
        <f t="shared" si="138"/>
        <v>2912.83</v>
      </c>
      <c r="F2289" s="2">
        <f t="shared" si="140"/>
        <v>1.273148148147607E-4</v>
      </c>
      <c r="G2289">
        <f t="shared" si="141"/>
        <v>11</v>
      </c>
      <c r="H2289">
        <f t="shared" si="139"/>
        <v>8.9003138888888878E-3</v>
      </c>
    </row>
    <row r="2290" spans="1:8">
      <c r="A2290" t="s">
        <v>1</v>
      </c>
      <c r="B2290" s="1">
        <v>40713</v>
      </c>
      <c r="C2290" s="2">
        <v>0.71715277777777775</v>
      </c>
      <c r="D2290">
        <v>2827.33</v>
      </c>
      <c r="E2290">
        <f t="shared" si="138"/>
        <v>2802.33</v>
      </c>
      <c r="F2290" s="2">
        <f t="shared" si="140"/>
        <v>1.1574074074072183E-4</v>
      </c>
      <c r="G2290">
        <f t="shared" si="141"/>
        <v>10</v>
      </c>
      <c r="H2290">
        <f t="shared" si="139"/>
        <v>7.7842500000000004E-3</v>
      </c>
    </row>
    <row r="2291" spans="1:8">
      <c r="A2291" t="s">
        <v>1</v>
      </c>
      <c r="B2291" s="1">
        <v>40713</v>
      </c>
      <c r="C2291" s="2">
        <v>0.71728009259259251</v>
      </c>
      <c r="D2291">
        <v>663.78</v>
      </c>
      <c r="E2291">
        <f t="shared" si="138"/>
        <v>638.78</v>
      </c>
      <c r="F2291" s="2">
        <f t="shared" si="140"/>
        <v>1.273148148147607E-4</v>
      </c>
      <c r="G2291">
        <f t="shared" si="141"/>
        <v>11</v>
      </c>
      <c r="H2291">
        <f t="shared" si="139"/>
        <v>1.9518277777777777E-3</v>
      </c>
    </row>
    <row r="2292" spans="1:8">
      <c r="A2292" t="s">
        <v>1</v>
      </c>
      <c r="B2292" s="1">
        <v>40713</v>
      </c>
      <c r="C2292" s="2">
        <v>0.7173842592592593</v>
      </c>
      <c r="D2292">
        <v>2691.2</v>
      </c>
      <c r="E2292">
        <f t="shared" si="138"/>
        <v>2666.2</v>
      </c>
      <c r="F2292" s="2">
        <f t="shared" si="140"/>
        <v>1.0416666666679397E-4</v>
      </c>
      <c r="G2292">
        <f t="shared" si="141"/>
        <v>9</v>
      </c>
      <c r="H2292">
        <f t="shared" si="139"/>
        <v>6.6654999999999996E-3</v>
      </c>
    </row>
    <row r="2293" spans="1:8">
      <c r="A2293" t="s">
        <v>1</v>
      </c>
      <c r="B2293" s="1">
        <v>40713</v>
      </c>
      <c r="C2293" s="2">
        <v>0.71751157407407407</v>
      </c>
      <c r="D2293">
        <v>2083.63</v>
      </c>
      <c r="E2293">
        <f t="shared" si="138"/>
        <v>2058.63</v>
      </c>
      <c r="F2293" s="2">
        <f t="shared" si="140"/>
        <v>1.273148148147607E-4</v>
      </c>
      <c r="G2293">
        <f t="shared" si="141"/>
        <v>11</v>
      </c>
      <c r="H2293">
        <f t="shared" si="139"/>
        <v>6.290258333333334E-3</v>
      </c>
    </row>
    <row r="2294" spans="1:8">
      <c r="A2294" t="s">
        <v>1</v>
      </c>
      <c r="B2294" s="1">
        <v>40713</v>
      </c>
      <c r="C2294" s="2">
        <v>0.71762731481481479</v>
      </c>
      <c r="D2294">
        <v>3020.45</v>
      </c>
      <c r="E2294">
        <f t="shared" si="138"/>
        <v>2995.45</v>
      </c>
      <c r="F2294" s="2">
        <f t="shared" si="140"/>
        <v>1.1574074074072183E-4</v>
      </c>
      <c r="G2294">
        <f t="shared" si="141"/>
        <v>10</v>
      </c>
      <c r="H2294">
        <f t="shared" si="139"/>
        <v>8.3206944444444431E-3</v>
      </c>
    </row>
    <row r="2295" spans="1:8">
      <c r="A2295" t="s">
        <v>1</v>
      </c>
      <c r="B2295" s="1">
        <v>40713</v>
      </c>
      <c r="C2295" s="2">
        <v>0.71765046296296298</v>
      </c>
      <c r="D2295">
        <v>1657.16</v>
      </c>
      <c r="E2295">
        <f t="shared" si="138"/>
        <v>1632.16</v>
      </c>
      <c r="F2295" s="2">
        <f t="shared" si="140"/>
        <v>2.3148148148188774E-5</v>
      </c>
      <c r="G2295">
        <f t="shared" si="141"/>
        <v>2</v>
      </c>
      <c r="H2295">
        <f t="shared" si="139"/>
        <v>9.0675555555555563E-4</v>
      </c>
    </row>
    <row r="2296" spans="1:8">
      <c r="A2296" t="s">
        <v>1</v>
      </c>
      <c r="B2296" s="1">
        <v>40713</v>
      </c>
      <c r="C2296" s="2">
        <v>0.7177662037037037</v>
      </c>
      <c r="D2296">
        <v>3278.4</v>
      </c>
      <c r="E2296">
        <f t="shared" si="138"/>
        <v>3253.4</v>
      </c>
      <c r="F2296" s="2">
        <f t="shared" si="140"/>
        <v>1.1574074074072183E-4</v>
      </c>
      <c r="G2296">
        <f t="shared" si="141"/>
        <v>10</v>
      </c>
      <c r="H2296">
        <f t="shared" si="139"/>
        <v>9.0372222222222225E-3</v>
      </c>
    </row>
    <row r="2297" spans="1:8">
      <c r="A2297" t="s">
        <v>1</v>
      </c>
      <c r="B2297" s="1">
        <v>40713</v>
      </c>
      <c r="C2297" s="2">
        <v>0.71788194444444453</v>
      </c>
      <c r="D2297">
        <v>3020.81</v>
      </c>
      <c r="E2297">
        <f t="shared" si="138"/>
        <v>2995.81</v>
      </c>
      <c r="F2297" s="2">
        <f t="shared" si="140"/>
        <v>1.1574074074083285E-4</v>
      </c>
      <c r="G2297">
        <f t="shared" si="141"/>
        <v>10</v>
      </c>
      <c r="H2297">
        <f t="shared" si="139"/>
        <v>8.3216944444444441E-3</v>
      </c>
    </row>
    <row r="2298" spans="1:8">
      <c r="A2298" t="s">
        <v>1</v>
      </c>
      <c r="B2298" s="1">
        <v>40713</v>
      </c>
      <c r="C2298" s="2">
        <v>0.71799768518518514</v>
      </c>
      <c r="D2298">
        <v>1928.49</v>
      </c>
      <c r="E2298">
        <f t="shared" si="138"/>
        <v>1903.49</v>
      </c>
      <c r="F2298" s="2">
        <f t="shared" si="140"/>
        <v>1.157407407406108E-4</v>
      </c>
      <c r="G2298">
        <f t="shared" si="141"/>
        <v>10</v>
      </c>
      <c r="H2298">
        <f t="shared" si="139"/>
        <v>5.2874722222222221E-3</v>
      </c>
    </row>
    <row r="2299" spans="1:8">
      <c r="A2299" t="s">
        <v>1</v>
      </c>
      <c r="B2299" s="1">
        <v>40713</v>
      </c>
      <c r="C2299" s="2">
        <v>0.71812500000000001</v>
      </c>
      <c r="D2299">
        <v>3574.14</v>
      </c>
      <c r="E2299">
        <f t="shared" si="138"/>
        <v>3549.14</v>
      </c>
      <c r="F2299" s="2">
        <f t="shared" si="140"/>
        <v>1.2731481481487172E-4</v>
      </c>
      <c r="G2299">
        <f t="shared" si="141"/>
        <v>11</v>
      </c>
      <c r="H2299">
        <f t="shared" si="139"/>
        <v>1.0844594444444444E-2</v>
      </c>
    </row>
    <row r="2300" spans="1:8">
      <c r="A2300" t="s">
        <v>1</v>
      </c>
      <c r="B2300" s="1">
        <v>40713</v>
      </c>
      <c r="C2300" s="2">
        <v>0.71824074074074085</v>
      </c>
      <c r="D2300">
        <v>3109.34</v>
      </c>
      <c r="E2300">
        <f t="shared" si="138"/>
        <v>3084.34</v>
      </c>
      <c r="F2300" s="2">
        <f t="shared" si="140"/>
        <v>1.1574074074083285E-4</v>
      </c>
      <c r="G2300">
        <f t="shared" si="141"/>
        <v>10</v>
      </c>
      <c r="H2300">
        <f t="shared" si="139"/>
        <v>8.5676111111111126E-3</v>
      </c>
    </row>
    <row r="2301" spans="1:8">
      <c r="A2301" t="s">
        <v>1</v>
      </c>
      <c r="B2301" s="1">
        <v>40713</v>
      </c>
      <c r="C2301" s="2">
        <v>0.71835648148148146</v>
      </c>
      <c r="D2301">
        <v>2998.74</v>
      </c>
      <c r="E2301">
        <f t="shared" si="138"/>
        <v>2973.74</v>
      </c>
      <c r="F2301" s="2">
        <f t="shared" si="140"/>
        <v>1.157407407406108E-4</v>
      </c>
      <c r="G2301">
        <f t="shared" si="141"/>
        <v>10</v>
      </c>
      <c r="H2301">
        <f t="shared" si="139"/>
        <v>8.2603888888888883E-3</v>
      </c>
    </row>
    <row r="2302" spans="1:8">
      <c r="A2302" t="s">
        <v>1</v>
      </c>
      <c r="B2302" s="1">
        <v>40713</v>
      </c>
      <c r="C2302" s="2">
        <v>0.71848379629629633</v>
      </c>
      <c r="D2302">
        <v>1652.96</v>
      </c>
      <c r="E2302">
        <f t="shared" si="138"/>
        <v>1627.96</v>
      </c>
      <c r="F2302" s="2">
        <f t="shared" si="140"/>
        <v>1.2731481481487172E-4</v>
      </c>
      <c r="G2302">
        <f t="shared" si="141"/>
        <v>11</v>
      </c>
      <c r="H2302">
        <f t="shared" si="139"/>
        <v>4.974322222222223E-3</v>
      </c>
    </row>
    <row r="2303" spans="1:8">
      <c r="A2303" t="s">
        <v>1</v>
      </c>
      <c r="B2303" s="1">
        <v>40713</v>
      </c>
      <c r="C2303" s="2">
        <v>0.71859953703703694</v>
      </c>
      <c r="D2303">
        <v>3531.8</v>
      </c>
      <c r="E2303">
        <f t="shared" si="138"/>
        <v>3506.8</v>
      </c>
      <c r="F2303" s="2">
        <f t="shared" si="140"/>
        <v>1.157407407406108E-4</v>
      </c>
      <c r="G2303">
        <f t="shared" si="141"/>
        <v>10</v>
      </c>
      <c r="H2303">
        <f t="shared" si="139"/>
        <v>9.7411111111111118E-3</v>
      </c>
    </row>
    <row r="2304" spans="1:8">
      <c r="A2304" t="s">
        <v>1</v>
      </c>
      <c r="B2304" s="1">
        <v>40713</v>
      </c>
      <c r="C2304" s="2">
        <v>0.71871527777777777</v>
      </c>
      <c r="D2304">
        <v>3045.44</v>
      </c>
      <c r="E2304">
        <f t="shared" si="138"/>
        <v>3020.44</v>
      </c>
      <c r="F2304" s="2">
        <f t="shared" si="140"/>
        <v>1.1574074074083285E-4</v>
      </c>
      <c r="G2304">
        <f t="shared" si="141"/>
        <v>10</v>
      </c>
      <c r="H2304">
        <f t="shared" si="139"/>
        <v>8.3901111111111121E-3</v>
      </c>
    </row>
    <row r="2305" spans="1:8">
      <c r="A2305" t="s">
        <v>1</v>
      </c>
      <c r="B2305" s="1">
        <v>40713</v>
      </c>
      <c r="C2305" s="2">
        <v>0.71883101851851849</v>
      </c>
      <c r="D2305">
        <v>2059.6999999999998</v>
      </c>
      <c r="E2305">
        <f t="shared" si="138"/>
        <v>2034.6999999999998</v>
      </c>
      <c r="F2305" s="2">
        <f t="shared" si="140"/>
        <v>1.1574074074072183E-4</v>
      </c>
      <c r="G2305">
        <f t="shared" si="141"/>
        <v>10</v>
      </c>
      <c r="H2305">
        <f t="shared" si="139"/>
        <v>5.6519444444444438E-3</v>
      </c>
    </row>
    <row r="2306" spans="1:8">
      <c r="A2306" t="s">
        <v>1</v>
      </c>
      <c r="B2306" s="1">
        <v>40713</v>
      </c>
      <c r="C2306" s="2">
        <v>0.71895833333333325</v>
      </c>
      <c r="D2306">
        <v>3696.11</v>
      </c>
      <c r="E2306">
        <f t="shared" si="138"/>
        <v>3671.11</v>
      </c>
      <c r="F2306" s="2">
        <f t="shared" si="140"/>
        <v>1.273148148147607E-4</v>
      </c>
      <c r="G2306">
        <f t="shared" si="141"/>
        <v>11</v>
      </c>
      <c r="H2306">
        <f t="shared" si="139"/>
        <v>1.1217280555555556E-2</v>
      </c>
    </row>
    <row r="2307" spans="1:8">
      <c r="A2307" t="s">
        <v>1</v>
      </c>
      <c r="B2307" s="1">
        <v>40713</v>
      </c>
      <c r="C2307" s="2">
        <v>0.71907407407407409</v>
      </c>
      <c r="D2307">
        <v>3085.56</v>
      </c>
      <c r="E2307">
        <f t="shared" ref="E2307:E2370" si="142">D2307-25</f>
        <v>3060.56</v>
      </c>
      <c r="F2307" s="2">
        <f t="shared" si="140"/>
        <v>1.1574074074083285E-4</v>
      </c>
      <c r="G2307">
        <f t="shared" si="141"/>
        <v>10</v>
      </c>
      <c r="H2307">
        <f t="shared" ref="H2307:H2370" si="143">G2307/3600*E2307/1000</f>
        <v>8.5015555555555556E-3</v>
      </c>
    </row>
    <row r="2308" spans="1:8">
      <c r="A2308" t="s">
        <v>1</v>
      </c>
      <c r="B2308" s="1">
        <v>40713</v>
      </c>
      <c r="C2308" s="2">
        <v>0.71918981481481481</v>
      </c>
      <c r="D2308">
        <v>3818.71</v>
      </c>
      <c r="E2308">
        <f t="shared" si="142"/>
        <v>3793.71</v>
      </c>
      <c r="F2308" s="2">
        <f t="shared" ref="F2308:F2371" si="144">C2308-C2307</f>
        <v>1.1574074074072183E-4</v>
      </c>
      <c r="G2308">
        <f t="shared" ref="G2308:G2371" si="145">SECOND(F2308)</f>
        <v>10</v>
      </c>
      <c r="H2308">
        <f t="shared" si="143"/>
        <v>1.0538083333333335E-2</v>
      </c>
    </row>
    <row r="2309" spans="1:8">
      <c r="A2309" t="s">
        <v>1</v>
      </c>
      <c r="B2309" s="1">
        <v>40713</v>
      </c>
      <c r="C2309" s="2">
        <v>0.71931712962962957</v>
      </c>
      <c r="D2309">
        <v>2489.9299999999998</v>
      </c>
      <c r="E2309">
        <f t="shared" si="142"/>
        <v>2464.9299999999998</v>
      </c>
      <c r="F2309" s="2">
        <f t="shared" si="144"/>
        <v>1.273148148147607E-4</v>
      </c>
      <c r="G2309">
        <f t="shared" si="145"/>
        <v>11</v>
      </c>
      <c r="H2309">
        <f t="shared" si="143"/>
        <v>7.5317305555555559E-3</v>
      </c>
    </row>
    <row r="2310" spans="1:8">
      <c r="A2310" t="s">
        <v>1</v>
      </c>
      <c r="B2310" s="1">
        <v>40713</v>
      </c>
      <c r="C2310" s="2">
        <v>0.7194328703703704</v>
      </c>
      <c r="D2310">
        <v>4034.66</v>
      </c>
      <c r="E2310">
        <f t="shared" si="142"/>
        <v>4009.66</v>
      </c>
      <c r="F2310" s="2">
        <f t="shared" si="144"/>
        <v>1.1574074074083285E-4</v>
      </c>
      <c r="G2310">
        <f t="shared" si="145"/>
        <v>10</v>
      </c>
      <c r="H2310">
        <f t="shared" si="143"/>
        <v>1.1137944444444445E-2</v>
      </c>
    </row>
    <row r="2311" spans="1:8">
      <c r="A2311" t="s">
        <v>1</v>
      </c>
      <c r="B2311" s="1">
        <v>40713</v>
      </c>
      <c r="C2311" s="2">
        <v>0.71954861111111112</v>
      </c>
      <c r="D2311">
        <v>3848.22</v>
      </c>
      <c r="E2311">
        <f t="shared" si="142"/>
        <v>3823.22</v>
      </c>
      <c r="F2311" s="2">
        <f t="shared" si="144"/>
        <v>1.1574074074072183E-4</v>
      </c>
      <c r="G2311">
        <f t="shared" si="145"/>
        <v>10</v>
      </c>
      <c r="H2311">
        <f t="shared" si="143"/>
        <v>1.0620055555555556E-2</v>
      </c>
    </row>
    <row r="2312" spans="1:8">
      <c r="A2312" t="s">
        <v>1</v>
      </c>
      <c r="B2312" s="1">
        <v>40713</v>
      </c>
      <c r="C2312" s="2">
        <v>0.71967592592592589</v>
      </c>
      <c r="D2312">
        <v>2505.69</v>
      </c>
      <c r="E2312">
        <f t="shared" si="142"/>
        <v>2480.69</v>
      </c>
      <c r="F2312" s="2">
        <f t="shared" si="144"/>
        <v>1.273148148147607E-4</v>
      </c>
      <c r="G2312">
        <f t="shared" si="145"/>
        <v>11</v>
      </c>
      <c r="H2312">
        <f t="shared" si="143"/>
        <v>7.5798861111111117E-3</v>
      </c>
    </row>
    <row r="2313" spans="1:8">
      <c r="A2313" t="s">
        <v>1</v>
      </c>
      <c r="B2313" s="1">
        <v>40713</v>
      </c>
      <c r="C2313" s="2">
        <v>0.71979166666666661</v>
      </c>
      <c r="D2313">
        <v>4372.34</v>
      </c>
      <c r="E2313">
        <f t="shared" si="142"/>
        <v>4347.34</v>
      </c>
      <c r="F2313" s="2">
        <f t="shared" si="144"/>
        <v>1.1574074074072183E-4</v>
      </c>
      <c r="G2313">
        <f t="shared" si="145"/>
        <v>10</v>
      </c>
      <c r="H2313">
        <f t="shared" si="143"/>
        <v>1.2075944444444445E-2</v>
      </c>
    </row>
    <row r="2314" spans="1:8">
      <c r="A2314" t="s">
        <v>1</v>
      </c>
      <c r="B2314" s="1">
        <v>40713</v>
      </c>
      <c r="C2314" s="2">
        <v>0.71990740740740744</v>
      </c>
      <c r="D2314">
        <v>3879.04</v>
      </c>
      <c r="E2314">
        <f t="shared" si="142"/>
        <v>3854.04</v>
      </c>
      <c r="F2314" s="2">
        <f t="shared" si="144"/>
        <v>1.1574074074083285E-4</v>
      </c>
      <c r="G2314">
        <f t="shared" si="145"/>
        <v>10</v>
      </c>
      <c r="H2314">
        <f t="shared" si="143"/>
        <v>1.0705666666666667E-2</v>
      </c>
    </row>
    <row r="2315" spans="1:8">
      <c r="A2315" t="s">
        <v>1</v>
      </c>
      <c r="B2315" s="1">
        <v>40713</v>
      </c>
      <c r="C2315" s="2">
        <v>0.7200347222222222</v>
      </c>
      <c r="D2315">
        <v>3825.48</v>
      </c>
      <c r="E2315">
        <f t="shared" si="142"/>
        <v>3800.48</v>
      </c>
      <c r="F2315" s="2">
        <f t="shared" si="144"/>
        <v>1.273148148147607E-4</v>
      </c>
      <c r="G2315">
        <f t="shared" si="145"/>
        <v>11</v>
      </c>
      <c r="H2315">
        <f t="shared" si="143"/>
        <v>1.1612577777777779E-2</v>
      </c>
    </row>
    <row r="2316" spans="1:8">
      <c r="A2316" t="s">
        <v>1</v>
      </c>
      <c r="B2316" s="1">
        <v>40713</v>
      </c>
      <c r="C2316" s="2">
        <v>0.72015046296296292</v>
      </c>
      <c r="D2316">
        <v>3463.48</v>
      </c>
      <c r="E2316">
        <f t="shared" si="142"/>
        <v>3438.48</v>
      </c>
      <c r="F2316" s="2">
        <f t="shared" si="144"/>
        <v>1.1574074074072183E-4</v>
      </c>
      <c r="G2316">
        <f t="shared" si="145"/>
        <v>10</v>
      </c>
      <c r="H2316">
        <f t="shared" si="143"/>
        <v>9.5513333333333336E-3</v>
      </c>
    </row>
    <row r="2317" spans="1:8">
      <c r="A2317" t="s">
        <v>1</v>
      </c>
      <c r="B2317" s="1">
        <v>40713</v>
      </c>
      <c r="C2317" s="2">
        <v>0.72026620370370376</v>
      </c>
      <c r="D2317">
        <v>3104.58</v>
      </c>
      <c r="E2317">
        <f t="shared" si="142"/>
        <v>3079.58</v>
      </c>
      <c r="F2317" s="2">
        <f t="shared" si="144"/>
        <v>1.1574074074083285E-4</v>
      </c>
      <c r="G2317">
        <f t="shared" si="145"/>
        <v>10</v>
      </c>
      <c r="H2317">
        <f t="shared" si="143"/>
        <v>8.5543888888888892E-3</v>
      </c>
    </row>
    <row r="2318" spans="1:8">
      <c r="A2318" t="s">
        <v>1</v>
      </c>
      <c r="B2318" s="1">
        <v>40713</v>
      </c>
      <c r="C2318" s="2">
        <v>0.72039351851851852</v>
      </c>
      <c r="D2318">
        <v>1969.5</v>
      </c>
      <c r="E2318">
        <f t="shared" si="142"/>
        <v>1944.5</v>
      </c>
      <c r="F2318" s="2">
        <f t="shared" si="144"/>
        <v>1.273148148147607E-4</v>
      </c>
      <c r="G2318">
        <f t="shared" si="145"/>
        <v>11</v>
      </c>
      <c r="H2318">
        <f t="shared" si="143"/>
        <v>5.9415277777777782E-3</v>
      </c>
    </row>
    <row r="2319" spans="1:8">
      <c r="A2319" t="s">
        <v>1</v>
      </c>
      <c r="B2319" s="1">
        <v>40713</v>
      </c>
      <c r="C2319" s="2">
        <v>0.72050925925925924</v>
      </c>
      <c r="D2319">
        <v>654.64</v>
      </c>
      <c r="E2319">
        <f t="shared" si="142"/>
        <v>629.64</v>
      </c>
      <c r="F2319" s="2">
        <f t="shared" si="144"/>
        <v>1.1574074074072183E-4</v>
      </c>
      <c r="G2319">
        <f t="shared" si="145"/>
        <v>10</v>
      </c>
      <c r="H2319">
        <f t="shared" si="143"/>
        <v>1.7490000000000001E-3</v>
      </c>
    </row>
    <row r="2320" spans="1:8">
      <c r="A2320" t="s">
        <v>1</v>
      </c>
      <c r="B2320" s="1">
        <v>40713</v>
      </c>
      <c r="C2320" s="2">
        <v>0.72062500000000007</v>
      </c>
      <c r="D2320">
        <v>2226.73</v>
      </c>
      <c r="E2320">
        <f t="shared" si="142"/>
        <v>2201.73</v>
      </c>
      <c r="F2320" s="2">
        <f t="shared" si="144"/>
        <v>1.1574074074083285E-4</v>
      </c>
      <c r="G2320">
        <f t="shared" si="145"/>
        <v>10</v>
      </c>
      <c r="H2320">
        <f t="shared" si="143"/>
        <v>6.1159166666666671E-3</v>
      </c>
    </row>
    <row r="2321" spans="1:8">
      <c r="A2321" t="s">
        <v>1</v>
      </c>
      <c r="B2321" s="1">
        <v>40713</v>
      </c>
      <c r="C2321" s="2">
        <v>0.72074074074074079</v>
      </c>
      <c r="D2321">
        <v>1985.24</v>
      </c>
      <c r="E2321">
        <f t="shared" si="142"/>
        <v>1960.24</v>
      </c>
      <c r="F2321" s="2">
        <f t="shared" si="144"/>
        <v>1.1574074074072183E-4</v>
      </c>
      <c r="G2321">
        <f t="shared" si="145"/>
        <v>10</v>
      </c>
      <c r="H2321">
        <f t="shared" si="143"/>
        <v>5.4451111111111115E-3</v>
      </c>
    </row>
    <row r="2322" spans="1:8">
      <c r="A2322" t="s">
        <v>1</v>
      </c>
      <c r="B2322" s="1">
        <v>40713</v>
      </c>
      <c r="C2322" s="2">
        <v>0.72086805555555555</v>
      </c>
      <c r="D2322">
        <v>655.98</v>
      </c>
      <c r="E2322">
        <f t="shared" si="142"/>
        <v>630.98</v>
      </c>
      <c r="F2322" s="2">
        <f t="shared" si="144"/>
        <v>1.273148148147607E-4</v>
      </c>
      <c r="G2322">
        <f t="shared" si="145"/>
        <v>11</v>
      </c>
      <c r="H2322">
        <f t="shared" si="143"/>
        <v>1.9279944444444445E-3</v>
      </c>
    </row>
    <row r="2323" spans="1:8">
      <c r="A2323" t="s">
        <v>1</v>
      </c>
      <c r="B2323" s="1">
        <v>40713</v>
      </c>
      <c r="C2323" s="2">
        <v>0.72098379629629628</v>
      </c>
      <c r="D2323">
        <v>2676.13</v>
      </c>
      <c r="E2323">
        <f t="shared" si="142"/>
        <v>2651.13</v>
      </c>
      <c r="F2323" s="2">
        <f t="shared" si="144"/>
        <v>1.1574074074072183E-4</v>
      </c>
      <c r="G2323">
        <f t="shared" si="145"/>
        <v>10</v>
      </c>
      <c r="H2323">
        <f t="shared" si="143"/>
        <v>7.3642500000000001E-3</v>
      </c>
    </row>
    <row r="2324" spans="1:8">
      <c r="A2324" t="s">
        <v>1</v>
      </c>
      <c r="B2324" s="1">
        <v>40713</v>
      </c>
      <c r="C2324" s="2">
        <v>0.72109953703703711</v>
      </c>
      <c r="D2324">
        <v>2029.2</v>
      </c>
      <c r="E2324">
        <f t="shared" si="142"/>
        <v>2004.2</v>
      </c>
      <c r="F2324" s="2">
        <f t="shared" si="144"/>
        <v>1.1574074074083285E-4</v>
      </c>
      <c r="G2324">
        <f t="shared" si="145"/>
        <v>10</v>
      </c>
      <c r="H2324">
        <f t="shared" si="143"/>
        <v>5.5672222222222225E-3</v>
      </c>
    </row>
    <row r="2325" spans="1:8">
      <c r="A2325" t="s">
        <v>1</v>
      </c>
      <c r="B2325" s="1">
        <v>40713</v>
      </c>
      <c r="C2325" s="2">
        <v>0.72122685185185187</v>
      </c>
      <c r="D2325">
        <v>636.42999999999995</v>
      </c>
      <c r="E2325">
        <f t="shared" si="142"/>
        <v>611.42999999999995</v>
      </c>
      <c r="F2325" s="2">
        <f t="shared" si="144"/>
        <v>1.273148148147607E-4</v>
      </c>
      <c r="G2325">
        <f t="shared" si="145"/>
        <v>11</v>
      </c>
      <c r="H2325">
        <f t="shared" si="143"/>
        <v>1.8682583333333334E-3</v>
      </c>
    </row>
    <row r="2326" spans="1:8">
      <c r="A2326" t="s">
        <v>1</v>
      </c>
      <c r="B2326" s="1">
        <v>40713</v>
      </c>
      <c r="C2326" s="2">
        <v>0.72134259259259259</v>
      </c>
      <c r="D2326">
        <v>2738.02</v>
      </c>
      <c r="E2326">
        <f t="shared" si="142"/>
        <v>2713.02</v>
      </c>
      <c r="F2326" s="2">
        <f t="shared" si="144"/>
        <v>1.1574074074072183E-4</v>
      </c>
      <c r="G2326">
        <f t="shared" si="145"/>
        <v>10</v>
      </c>
      <c r="H2326">
        <f t="shared" si="143"/>
        <v>7.5361666666666676E-3</v>
      </c>
    </row>
    <row r="2327" spans="1:8">
      <c r="A2327" t="s">
        <v>1</v>
      </c>
      <c r="B2327" s="1">
        <v>40713</v>
      </c>
      <c r="C2327" s="2">
        <v>0.72145833333333342</v>
      </c>
      <c r="D2327">
        <v>2025.1</v>
      </c>
      <c r="E2327">
        <f t="shared" si="142"/>
        <v>2000.1</v>
      </c>
      <c r="F2327" s="2">
        <f t="shared" si="144"/>
        <v>1.1574074074083285E-4</v>
      </c>
      <c r="G2327">
        <f t="shared" si="145"/>
        <v>10</v>
      </c>
      <c r="H2327">
        <f t="shared" si="143"/>
        <v>5.5558333333333328E-3</v>
      </c>
    </row>
    <row r="2328" spans="1:8">
      <c r="A2328" t="s">
        <v>1</v>
      </c>
      <c r="B2328" s="1">
        <v>40713</v>
      </c>
      <c r="C2328" s="2">
        <v>0.72157407407407403</v>
      </c>
      <c r="D2328">
        <v>1941.57</v>
      </c>
      <c r="E2328">
        <f t="shared" si="142"/>
        <v>1916.57</v>
      </c>
      <c r="F2328" s="2">
        <f t="shared" si="144"/>
        <v>1.157407407406108E-4</v>
      </c>
      <c r="G2328">
        <f t="shared" si="145"/>
        <v>10</v>
      </c>
      <c r="H2328">
        <f t="shared" si="143"/>
        <v>5.3238055555555556E-3</v>
      </c>
    </row>
    <row r="2329" spans="1:8">
      <c r="A2329" t="s">
        <v>1</v>
      </c>
      <c r="B2329" s="1">
        <v>40713</v>
      </c>
      <c r="C2329" s="2">
        <v>0.72168981481481476</v>
      </c>
      <c r="D2329">
        <v>1686.84</v>
      </c>
      <c r="E2329">
        <f t="shared" si="142"/>
        <v>1661.84</v>
      </c>
      <c r="F2329" s="2">
        <f t="shared" si="144"/>
        <v>1.1574074074072183E-4</v>
      </c>
      <c r="G2329">
        <f t="shared" si="145"/>
        <v>10</v>
      </c>
      <c r="H2329">
        <f t="shared" si="143"/>
        <v>4.6162222222222221E-3</v>
      </c>
    </row>
    <row r="2330" spans="1:8">
      <c r="A2330" t="s">
        <v>1</v>
      </c>
      <c r="B2330" s="1">
        <v>40713</v>
      </c>
      <c r="C2330" s="2">
        <v>0.72180555555555559</v>
      </c>
      <c r="D2330">
        <v>3096.03</v>
      </c>
      <c r="E2330">
        <f t="shared" si="142"/>
        <v>3071.03</v>
      </c>
      <c r="F2330" s="2">
        <f t="shared" si="144"/>
        <v>1.1574074074083285E-4</v>
      </c>
      <c r="G2330">
        <f t="shared" si="145"/>
        <v>10</v>
      </c>
      <c r="H2330">
        <f t="shared" si="143"/>
        <v>8.5306388888888897E-3</v>
      </c>
    </row>
    <row r="2331" spans="1:8">
      <c r="A2331" t="s">
        <v>1</v>
      </c>
      <c r="B2331" s="1">
        <v>40713</v>
      </c>
      <c r="C2331" s="2">
        <v>0.72193287037037035</v>
      </c>
      <c r="D2331">
        <v>2977.15</v>
      </c>
      <c r="E2331">
        <f t="shared" si="142"/>
        <v>2952.15</v>
      </c>
      <c r="F2331" s="2">
        <f t="shared" si="144"/>
        <v>1.273148148147607E-4</v>
      </c>
      <c r="G2331">
        <f t="shared" si="145"/>
        <v>11</v>
      </c>
      <c r="H2331">
        <f t="shared" si="143"/>
        <v>9.0204583333333335E-3</v>
      </c>
    </row>
    <row r="2332" spans="1:8">
      <c r="A2332" t="s">
        <v>1</v>
      </c>
      <c r="B2332" s="1">
        <v>40713</v>
      </c>
      <c r="C2332" s="2">
        <v>0.72204861111111107</v>
      </c>
      <c r="D2332">
        <v>1649.43</v>
      </c>
      <c r="E2332">
        <f t="shared" si="142"/>
        <v>1624.43</v>
      </c>
      <c r="F2332" s="2">
        <f t="shared" si="144"/>
        <v>1.1574074074072183E-4</v>
      </c>
      <c r="G2332">
        <f t="shared" si="145"/>
        <v>10</v>
      </c>
      <c r="H2332">
        <f t="shared" si="143"/>
        <v>4.5123055555555559E-3</v>
      </c>
    </row>
    <row r="2333" spans="1:8">
      <c r="A2333" t="s">
        <v>1</v>
      </c>
      <c r="B2333" s="1">
        <v>40713</v>
      </c>
      <c r="C2333" s="2">
        <v>0.7221643518518519</v>
      </c>
      <c r="D2333">
        <v>4030.77</v>
      </c>
      <c r="E2333">
        <f t="shared" si="142"/>
        <v>4005.77</v>
      </c>
      <c r="F2333" s="2">
        <f t="shared" si="144"/>
        <v>1.1574074074083285E-4</v>
      </c>
      <c r="G2333">
        <f t="shared" si="145"/>
        <v>10</v>
      </c>
      <c r="H2333">
        <f t="shared" si="143"/>
        <v>1.112713888888889E-2</v>
      </c>
    </row>
    <row r="2334" spans="1:8">
      <c r="A2334" t="s">
        <v>1</v>
      </c>
      <c r="B2334" s="1">
        <v>40713</v>
      </c>
      <c r="C2334" s="2">
        <v>0.72228009259259263</v>
      </c>
      <c r="D2334">
        <v>3831.49</v>
      </c>
      <c r="E2334">
        <f t="shared" si="142"/>
        <v>3806.49</v>
      </c>
      <c r="F2334" s="2">
        <f t="shared" si="144"/>
        <v>1.1574074074072183E-4</v>
      </c>
      <c r="G2334">
        <f t="shared" si="145"/>
        <v>10</v>
      </c>
      <c r="H2334">
        <f t="shared" si="143"/>
        <v>1.0573583333333334E-2</v>
      </c>
    </row>
    <row r="2335" spans="1:8">
      <c r="A2335" t="s">
        <v>1</v>
      </c>
      <c r="B2335" s="1">
        <v>40713</v>
      </c>
      <c r="C2335" s="2">
        <v>0.72240740740740739</v>
      </c>
      <c r="D2335">
        <v>2494.79</v>
      </c>
      <c r="E2335">
        <f t="shared" si="142"/>
        <v>2469.79</v>
      </c>
      <c r="F2335" s="2">
        <f t="shared" si="144"/>
        <v>1.273148148147607E-4</v>
      </c>
      <c r="G2335">
        <f t="shared" si="145"/>
        <v>11</v>
      </c>
      <c r="H2335">
        <f t="shared" si="143"/>
        <v>7.5465805555555562E-3</v>
      </c>
    </row>
    <row r="2336" spans="1:8">
      <c r="A2336" t="s">
        <v>1</v>
      </c>
      <c r="B2336" s="1">
        <v>40713</v>
      </c>
      <c r="C2336" s="2">
        <v>0.72252314814814822</v>
      </c>
      <c r="D2336">
        <v>4235.1000000000004</v>
      </c>
      <c r="E2336">
        <f t="shared" si="142"/>
        <v>4210.1000000000004</v>
      </c>
      <c r="F2336" s="2">
        <f t="shared" si="144"/>
        <v>1.1574074074083285E-4</v>
      </c>
      <c r="G2336">
        <f t="shared" si="145"/>
        <v>10</v>
      </c>
      <c r="H2336">
        <f t="shared" si="143"/>
        <v>1.1694722222222223E-2</v>
      </c>
    </row>
    <row r="2337" spans="1:8">
      <c r="A2337" t="s">
        <v>1</v>
      </c>
      <c r="B2337" s="1">
        <v>40713</v>
      </c>
      <c r="C2337" s="2">
        <v>0.72263888888888894</v>
      </c>
      <c r="D2337">
        <v>3843.45</v>
      </c>
      <c r="E2337">
        <f t="shared" si="142"/>
        <v>3818.45</v>
      </c>
      <c r="F2337" s="2">
        <f t="shared" si="144"/>
        <v>1.1574074074072183E-4</v>
      </c>
      <c r="G2337">
        <f t="shared" si="145"/>
        <v>10</v>
      </c>
      <c r="H2337">
        <f t="shared" si="143"/>
        <v>1.0606805555555555E-2</v>
      </c>
    </row>
    <row r="2338" spans="1:8">
      <c r="A2338" t="s">
        <v>1</v>
      </c>
      <c r="B2338" s="1">
        <v>40713</v>
      </c>
      <c r="C2338" s="2">
        <v>0.7227662037037037</v>
      </c>
      <c r="D2338">
        <v>2490.2800000000002</v>
      </c>
      <c r="E2338">
        <f t="shared" si="142"/>
        <v>2465.2800000000002</v>
      </c>
      <c r="F2338" s="2">
        <f t="shared" si="144"/>
        <v>1.273148148147607E-4</v>
      </c>
      <c r="G2338">
        <f t="shared" si="145"/>
        <v>11</v>
      </c>
      <c r="H2338">
        <f t="shared" si="143"/>
        <v>7.532800000000001E-3</v>
      </c>
    </row>
    <row r="2339" spans="1:8">
      <c r="A2339" t="s">
        <v>1</v>
      </c>
      <c r="B2339" s="1">
        <v>40713</v>
      </c>
      <c r="C2339" s="2">
        <v>0.72288194444444442</v>
      </c>
      <c r="D2339">
        <v>4034.17</v>
      </c>
      <c r="E2339">
        <f t="shared" si="142"/>
        <v>4009.17</v>
      </c>
      <c r="F2339" s="2">
        <f t="shared" si="144"/>
        <v>1.1574074074072183E-4</v>
      </c>
      <c r="G2339">
        <f t="shared" si="145"/>
        <v>10</v>
      </c>
      <c r="H2339">
        <f t="shared" si="143"/>
        <v>1.1136583333333333E-2</v>
      </c>
    </row>
    <row r="2340" spans="1:8">
      <c r="A2340" t="s">
        <v>1</v>
      </c>
      <c r="B2340" s="1">
        <v>40713</v>
      </c>
      <c r="C2340" s="2">
        <v>0.72299768518518526</v>
      </c>
      <c r="D2340">
        <v>3828.71</v>
      </c>
      <c r="E2340">
        <f t="shared" si="142"/>
        <v>3803.71</v>
      </c>
      <c r="F2340" s="2">
        <f t="shared" si="144"/>
        <v>1.1574074074083285E-4</v>
      </c>
      <c r="G2340">
        <f t="shared" si="145"/>
        <v>10</v>
      </c>
      <c r="H2340">
        <f t="shared" si="143"/>
        <v>1.0565861111111111E-2</v>
      </c>
    </row>
    <row r="2341" spans="1:8">
      <c r="A2341" t="s">
        <v>1</v>
      </c>
      <c r="B2341" s="1">
        <v>40713</v>
      </c>
      <c r="C2341" s="2">
        <v>0.72311342592592587</v>
      </c>
      <c r="D2341">
        <v>1655.63</v>
      </c>
      <c r="E2341">
        <f t="shared" si="142"/>
        <v>1630.63</v>
      </c>
      <c r="F2341" s="2">
        <f t="shared" si="144"/>
        <v>1.157407407406108E-4</v>
      </c>
      <c r="G2341">
        <f t="shared" si="145"/>
        <v>10</v>
      </c>
      <c r="H2341">
        <f t="shared" si="143"/>
        <v>4.5295277777777782E-3</v>
      </c>
    </row>
    <row r="2342" spans="1:8">
      <c r="A2342" t="s">
        <v>1</v>
      </c>
      <c r="B2342" s="1">
        <v>40713</v>
      </c>
      <c r="C2342" s="2">
        <v>0.72324074074074074</v>
      </c>
      <c r="D2342">
        <v>3240.74</v>
      </c>
      <c r="E2342">
        <f t="shared" si="142"/>
        <v>3215.74</v>
      </c>
      <c r="F2342" s="2">
        <f t="shared" si="144"/>
        <v>1.2731481481487172E-4</v>
      </c>
      <c r="G2342">
        <f t="shared" si="145"/>
        <v>11</v>
      </c>
      <c r="H2342">
        <f t="shared" si="143"/>
        <v>9.8258722222222209E-3</v>
      </c>
    </row>
    <row r="2343" spans="1:8">
      <c r="A2343" t="s">
        <v>1</v>
      </c>
      <c r="B2343" s="1">
        <v>40713</v>
      </c>
      <c r="C2343" s="2">
        <v>0.72335648148148157</v>
      </c>
      <c r="D2343">
        <v>2993.51</v>
      </c>
      <c r="E2343">
        <f t="shared" si="142"/>
        <v>2968.51</v>
      </c>
      <c r="F2343" s="2">
        <f t="shared" si="144"/>
        <v>1.1574074074083285E-4</v>
      </c>
      <c r="G2343">
        <f t="shared" si="145"/>
        <v>10</v>
      </c>
      <c r="H2343">
        <f t="shared" si="143"/>
        <v>8.2458611111111135E-3</v>
      </c>
    </row>
    <row r="2344" spans="1:8">
      <c r="A2344" t="s">
        <v>1</v>
      </c>
      <c r="B2344" s="1">
        <v>40713</v>
      </c>
      <c r="C2344" s="2">
        <v>0.72347222222222218</v>
      </c>
      <c r="D2344">
        <v>1659.69</v>
      </c>
      <c r="E2344">
        <f t="shared" si="142"/>
        <v>1634.69</v>
      </c>
      <c r="F2344" s="2">
        <f t="shared" si="144"/>
        <v>1.157407407406108E-4</v>
      </c>
      <c r="G2344">
        <f t="shared" si="145"/>
        <v>10</v>
      </c>
      <c r="H2344">
        <f t="shared" si="143"/>
        <v>4.5408055555555557E-3</v>
      </c>
    </row>
    <row r="2345" spans="1:8">
      <c r="A2345" t="s">
        <v>1</v>
      </c>
      <c r="B2345" s="1">
        <v>40713</v>
      </c>
      <c r="C2345" s="2">
        <v>0.72358796296296291</v>
      </c>
      <c r="D2345">
        <v>3449.1</v>
      </c>
      <c r="E2345">
        <f t="shared" si="142"/>
        <v>3424.1</v>
      </c>
      <c r="F2345" s="2">
        <f t="shared" si="144"/>
        <v>1.1574074074072183E-4</v>
      </c>
      <c r="G2345">
        <f t="shared" si="145"/>
        <v>10</v>
      </c>
      <c r="H2345">
        <f t="shared" si="143"/>
        <v>9.5113888888888904E-3</v>
      </c>
    </row>
    <row r="2346" spans="1:8">
      <c r="A2346" t="s">
        <v>1</v>
      </c>
      <c r="B2346" s="1">
        <v>40713</v>
      </c>
      <c r="C2346" s="2">
        <v>0.72371527777777767</v>
      </c>
      <c r="D2346">
        <v>3022.54</v>
      </c>
      <c r="E2346">
        <f t="shared" si="142"/>
        <v>2997.54</v>
      </c>
      <c r="F2346" s="2">
        <f t="shared" si="144"/>
        <v>1.273148148147607E-4</v>
      </c>
      <c r="G2346">
        <f t="shared" si="145"/>
        <v>11</v>
      </c>
      <c r="H2346">
        <f t="shared" si="143"/>
        <v>9.1591499999999996E-3</v>
      </c>
    </row>
    <row r="2347" spans="1:8">
      <c r="A2347" t="s">
        <v>1</v>
      </c>
      <c r="B2347" s="1">
        <v>40713</v>
      </c>
      <c r="C2347" s="2">
        <v>0.7238310185185185</v>
      </c>
      <c r="D2347">
        <v>2031.57</v>
      </c>
      <c r="E2347">
        <f t="shared" si="142"/>
        <v>2006.57</v>
      </c>
      <c r="F2347" s="2">
        <f t="shared" si="144"/>
        <v>1.1574074074083285E-4</v>
      </c>
      <c r="G2347">
        <f t="shared" si="145"/>
        <v>10</v>
      </c>
      <c r="H2347">
        <f t="shared" si="143"/>
        <v>5.5738055555555558E-3</v>
      </c>
    </row>
    <row r="2348" spans="1:8">
      <c r="A2348" t="s">
        <v>1</v>
      </c>
      <c r="B2348" s="1">
        <v>40713</v>
      </c>
      <c r="C2348" s="2">
        <v>0.72394675925925922</v>
      </c>
      <c r="D2348">
        <v>3727.21</v>
      </c>
      <c r="E2348">
        <f t="shared" si="142"/>
        <v>3702.21</v>
      </c>
      <c r="F2348" s="2">
        <f t="shared" si="144"/>
        <v>1.1574074074072183E-4</v>
      </c>
      <c r="G2348">
        <f t="shared" si="145"/>
        <v>10</v>
      </c>
      <c r="H2348">
        <f t="shared" si="143"/>
        <v>1.0283916666666667E-2</v>
      </c>
    </row>
    <row r="2349" spans="1:8">
      <c r="A2349" t="s">
        <v>1</v>
      </c>
      <c r="B2349" s="1">
        <v>40713</v>
      </c>
      <c r="C2349" s="2">
        <v>0.72407407407407398</v>
      </c>
      <c r="D2349">
        <v>3047.75</v>
      </c>
      <c r="E2349">
        <f t="shared" si="142"/>
        <v>3022.75</v>
      </c>
      <c r="F2349" s="2">
        <f t="shared" si="144"/>
        <v>1.273148148147607E-4</v>
      </c>
      <c r="G2349">
        <f t="shared" si="145"/>
        <v>11</v>
      </c>
      <c r="H2349">
        <f t="shared" si="143"/>
        <v>9.2361805555555565E-3</v>
      </c>
    </row>
    <row r="2350" spans="1:8">
      <c r="A2350" t="s">
        <v>1</v>
      </c>
      <c r="B2350" s="1">
        <v>40713</v>
      </c>
      <c r="C2350" s="2">
        <v>0.72418981481481481</v>
      </c>
      <c r="D2350">
        <v>2993.28</v>
      </c>
      <c r="E2350">
        <f t="shared" si="142"/>
        <v>2968.28</v>
      </c>
      <c r="F2350" s="2">
        <f t="shared" si="144"/>
        <v>1.1574074074083285E-4</v>
      </c>
      <c r="G2350">
        <f t="shared" si="145"/>
        <v>10</v>
      </c>
      <c r="H2350">
        <f t="shared" si="143"/>
        <v>8.2452222222222232E-3</v>
      </c>
    </row>
    <row r="2351" spans="1:8">
      <c r="A2351" t="s">
        <v>1</v>
      </c>
      <c r="B2351" s="1">
        <v>40713</v>
      </c>
      <c r="C2351" s="2">
        <v>0.72430555555555554</v>
      </c>
      <c r="D2351">
        <v>2505.41</v>
      </c>
      <c r="E2351">
        <f t="shared" si="142"/>
        <v>2480.41</v>
      </c>
      <c r="F2351" s="2">
        <f t="shared" si="144"/>
        <v>1.1574074074072183E-4</v>
      </c>
      <c r="G2351">
        <f t="shared" si="145"/>
        <v>10</v>
      </c>
      <c r="H2351">
        <f t="shared" si="143"/>
        <v>6.890027777777777E-3</v>
      </c>
    </row>
    <row r="2352" spans="1:8">
      <c r="A2352" t="s">
        <v>1</v>
      </c>
      <c r="B2352" s="1">
        <v>40713</v>
      </c>
      <c r="C2352" s="2">
        <v>0.72442129629629637</v>
      </c>
      <c r="D2352">
        <v>2088.7800000000002</v>
      </c>
      <c r="E2352">
        <f t="shared" si="142"/>
        <v>2063.7800000000002</v>
      </c>
      <c r="F2352" s="2">
        <f t="shared" si="144"/>
        <v>1.1574074074083285E-4</v>
      </c>
      <c r="G2352">
        <f t="shared" si="145"/>
        <v>10</v>
      </c>
      <c r="H2352">
        <f t="shared" si="143"/>
        <v>5.7327222222222224E-3</v>
      </c>
    </row>
    <row r="2353" spans="1:8">
      <c r="A2353" t="s">
        <v>1</v>
      </c>
      <c r="B2353" s="1">
        <v>40713</v>
      </c>
      <c r="C2353" s="2">
        <v>0.72453703703703709</v>
      </c>
      <c r="D2353">
        <v>1964.29</v>
      </c>
      <c r="E2353">
        <f t="shared" si="142"/>
        <v>1939.29</v>
      </c>
      <c r="F2353" s="2">
        <f t="shared" si="144"/>
        <v>1.1574074074072183E-4</v>
      </c>
      <c r="G2353">
        <f t="shared" si="145"/>
        <v>10</v>
      </c>
      <c r="H2353">
        <f t="shared" si="143"/>
        <v>5.3869166666666666E-3</v>
      </c>
    </row>
    <row r="2354" spans="1:8">
      <c r="A2354" t="s">
        <v>1</v>
      </c>
      <c r="B2354" s="1">
        <v>40713</v>
      </c>
      <c r="C2354" s="2">
        <v>0.72466435185185185</v>
      </c>
      <c r="D2354">
        <v>648.01</v>
      </c>
      <c r="E2354">
        <f t="shared" si="142"/>
        <v>623.01</v>
      </c>
      <c r="F2354" s="2">
        <f t="shared" si="144"/>
        <v>1.273148148147607E-4</v>
      </c>
      <c r="G2354">
        <f t="shared" si="145"/>
        <v>11</v>
      </c>
      <c r="H2354">
        <f t="shared" si="143"/>
        <v>1.9036416666666667E-3</v>
      </c>
    </row>
    <row r="2355" spans="1:8">
      <c r="A2355" t="s">
        <v>1</v>
      </c>
      <c r="B2355" s="1">
        <v>40713</v>
      </c>
      <c r="C2355" s="2">
        <v>0.72478009259259257</v>
      </c>
      <c r="D2355">
        <v>2302.92</v>
      </c>
      <c r="E2355">
        <f t="shared" si="142"/>
        <v>2277.92</v>
      </c>
      <c r="F2355" s="2">
        <f t="shared" si="144"/>
        <v>1.1574074074072183E-4</v>
      </c>
      <c r="G2355">
        <f t="shared" si="145"/>
        <v>10</v>
      </c>
      <c r="H2355">
        <f t="shared" si="143"/>
        <v>6.3275555555555559E-3</v>
      </c>
    </row>
    <row r="2356" spans="1:8">
      <c r="A2356" t="s">
        <v>1</v>
      </c>
      <c r="B2356" s="1">
        <v>40713</v>
      </c>
      <c r="C2356" s="2">
        <v>0.72489583333333341</v>
      </c>
      <c r="D2356">
        <v>1987.77</v>
      </c>
      <c r="E2356">
        <f t="shared" si="142"/>
        <v>1962.77</v>
      </c>
      <c r="F2356" s="2">
        <f t="shared" si="144"/>
        <v>1.1574074074083285E-4</v>
      </c>
      <c r="G2356">
        <f t="shared" si="145"/>
        <v>10</v>
      </c>
      <c r="H2356">
        <f t="shared" si="143"/>
        <v>5.4521388888888892E-3</v>
      </c>
    </row>
    <row r="2357" spans="1:8">
      <c r="A2357" t="s">
        <v>1</v>
      </c>
      <c r="B2357" s="1">
        <v>40713</v>
      </c>
      <c r="C2357" s="2">
        <v>0.72501157407407402</v>
      </c>
      <c r="D2357">
        <v>792.39</v>
      </c>
      <c r="E2357">
        <f t="shared" si="142"/>
        <v>767.39</v>
      </c>
      <c r="F2357" s="2">
        <f t="shared" si="144"/>
        <v>1.157407407406108E-4</v>
      </c>
      <c r="G2357">
        <f t="shared" si="145"/>
        <v>10</v>
      </c>
      <c r="H2357">
        <f t="shared" si="143"/>
        <v>2.1316388888888886E-3</v>
      </c>
    </row>
    <row r="2358" spans="1:8">
      <c r="A2358" t="s">
        <v>1</v>
      </c>
      <c r="B2358" s="1">
        <v>40713</v>
      </c>
      <c r="C2358" s="2">
        <v>0.72513888888888889</v>
      </c>
      <c r="D2358">
        <v>3559.15</v>
      </c>
      <c r="E2358">
        <f t="shared" si="142"/>
        <v>3534.15</v>
      </c>
      <c r="F2358" s="2">
        <f t="shared" si="144"/>
        <v>1.2731481481487172E-4</v>
      </c>
      <c r="G2358">
        <f t="shared" si="145"/>
        <v>11</v>
      </c>
      <c r="H2358">
        <f t="shared" si="143"/>
        <v>1.0798791666666668E-2</v>
      </c>
    </row>
    <row r="2359" spans="1:8">
      <c r="A2359" t="s">
        <v>1</v>
      </c>
      <c r="B2359" s="1">
        <v>40713</v>
      </c>
      <c r="C2359" s="2">
        <v>0.72525462962962972</v>
      </c>
      <c r="D2359">
        <v>3023.19</v>
      </c>
      <c r="E2359">
        <f t="shared" si="142"/>
        <v>2998.19</v>
      </c>
      <c r="F2359" s="2">
        <f t="shared" si="144"/>
        <v>1.1574074074083285E-4</v>
      </c>
      <c r="G2359">
        <f t="shared" si="145"/>
        <v>10</v>
      </c>
      <c r="H2359">
        <f t="shared" si="143"/>
        <v>8.3283055555555558E-3</v>
      </c>
    </row>
    <row r="2360" spans="1:8">
      <c r="A2360" t="s">
        <v>1</v>
      </c>
      <c r="B2360" s="1">
        <v>40713</v>
      </c>
      <c r="C2360" s="2">
        <v>0.72537037037037033</v>
      </c>
      <c r="D2360">
        <v>1997.58</v>
      </c>
      <c r="E2360">
        <f t="shared" si="142"/>
        <v>1972.58</v>
      </c>
      <c r="F2360" s="2">
        <f t="shared" si="144"/>
        <v>1.157407407406108E-4</v>
      </c>
      <c r="G2360">
        <f t="shared" si="145"/>
        <v>10</v>
      </c>
      <c r="H2360">
        <f t="shared" si="143"/>
        <v>5.4793888888888887E-3</v>
      </c>
    </row>
    <row r="2361" spans="1:8">
      <c r="A2361" t="s">
        <v>1</v>
      </c>
      <c r="B2361" s="1">
        <v>40713</v>
      </c>
      <c r="C2361" s="2">
        <v>0.72548611111111105</v>
      </c>
      <c r="D2361">
        <v>3712.39</v>
      </c>
      <c r="E2361">
        <f t="shared" si="142"/>
        <v>3687.39</v>
      </c>
      <c r="F2361" s="2">
        <f t="shared" si="144"/>
        <v>1.1574074074072183E-4</v>
      </c>
      <c r="G2361">
        <f t="shared" si="145"/>
        <v>10</v>
      </c>
      <c r="H2361">
        <f t="shared" si="143"/>
        <v>1.024275E-2</v>
      </c>
    </row>
    <row r="2362" spans="1:8">
      <c r="A2362" t="s">
        <v>1</v>
      </c>
      <c r="B2362" s="1">
        <v>40713</v>
      </c>
      <c r="C2362" s="2">
        <v>0.72561342592592604</v>
      </c>
      <c r="D2362">
        <v>3037.19</v>
      </c>
      <c r="E2362">
        <f t="shared" si="142"/>
        <v>3012.19</v>
      </c>
      <c r="F2362" s="2">
        <f t="shared" si="144"/>
        <v>1.2731481481498275E-4</v>
      </c>
      <c r="G2362">
        <f t="shared" si="145"/>
        <v>11</v>
      </c>
      <c r="H2362">
        <f t="shared" si="143"/>
        <v>9.2039138888888889E-3</v>
      </c>
    </row>
    <row r="2363" spans="1:8">
      <c r="A2363" t="s">
        <v>1</v>
      </c>
      <c r="B2363" s="1">
        <v>40713</v>
      </c>
      <c r="C2363" s="2">
        <v>0.72572916666666665</v>
      </c>
      <c r="D2363">
        <v>3427.97</v>
      </c>
      <c r="E2363">
        <f t="shared" si="142"/>
        <v>3402.97</v>
      </c>
      <c r="F2363" s="2">
        <f t="shared" si="144"/>
        <v>1.157407407406108E-4</v>
      </c>
      <c r="G2363">
        <f t="shared" si="145"/>
        <v>10</v>
      </c>
      <c r="H2363">
        <f t="shared" si="143"/>
        <v>9.4526944444444441E-3</v>
      </c>
    </row>
    <row r="2364" spans="1:8">
      <c r="A2364" t="s">
        <v>1</v>
      </c>
      <c r="B2364" s="1">
        <v>40713</v>
      </c>
      <c r="C2364" s="2">
        <v>0.72584490740740737</v>
      </c>
      <c r="D2364">
        <v>2643.57</v>
      </c>
      <c r="E2364">
        <f t="shared" si="142"/>
        <v>2618.5700000000002</v>
      </c>
      <c r="F2364" s="2">
        <f t="shared" si="144"/>
        <v>1.1574074074072183E-4</v>
      </c>
      <c r="G2364">
        <f t="shared" si="145"/>
        <v>10</v>
      </c>
      <c r="H2364">
        <f t="shared" si="143"/>
        <v>7.2738055555555568E-3</v>
      </c>
    </row>
    <row r="2365" spans="1:8">
      <c r="A2365" t="s">
        <v>1</v>
      </c>
      <c r="B2365" s="1">
        <v>40713</v>
      </c>
      <c r="C2365" s="2">
        <v>0.72597222222222213</v>
      </c>
      <c r="D2365">
        <v>4131.49</v>
      </c>
      <c r="E2365">
        <f t="shared" si="142"/>
        <v>4106.49</v>
      </c>
      <c r="F2365" s="2">
        <f t="shared" si="144"/>
        <v>1.273148148147607E-4</v>
      </c>
      <c r="G2365">
        <f t="shared" si="145"/>
        <v>11</v>
      </c>
      <c r="H2365">
        <f t="shared" si="143"/>
        <v>1.2547608333333333E-2</v>
      </c>
    </row>
    <row r="2366" spans="1:8">
      <c r="A2366" t="s">
        <v>1</v>
      </c>
      <c r="B2366" s="1">
        <v>40713</v>
      </c>
      <c r="C2366" s="2">
        <v>0.72608796296296296</v>
      </c>
      <c r="D2366">
        <v>3138.01</v>
      </c>
      <c r="E2366">
        <f t="shared" si="142"/>
        <v>3113.01</v>
      </c>
      <c r="F2366" s="2">
        <f t="shared" si="144"/>
        <v>1.1574074074083285E-4</v>
      </c>
      <c r="G2366">
        <f t="shared" si="145"/>
        <v>10</v>
      </c>
      <c r="H2366">
        <f t="shared" si="143"/>
        <v>8.6472500000000022E-3</v>
      </c>
    </row>
    <row r="2367" spans="1:8">
      <c r="A2367" t="s">
        <v>1</v>
      </c>
      <c r="B2367" s="1">
        <v>40713</v>
      </c>
      <c r="C2367" s="2">
        <v>0.72620370370370368</v>
      </c>
      <c r="D2367">
        <v>1797.96</v>
      </c>
      <c r="E2367">
        <f t="shared" si="142"/>
        <v>1772.96</v>
      </c>
      <c r="F2367" s="2">
        <f t="shared" si="144"/>
        <v>1.1574074074072183E-4</v>
      </c>
      <c r="G2367">
        <f t="shared" si="145"/>
        <v>10</v>
      </c>
      <c r="H2367">
        <f t="shared" si="143"/>
        <v>4.9248888888888892E-3</v>
      </c>
    </row>
    <row r="2368" spans="1:8">
      <c r="A2368" t="s">
        <v>1</v>
      </c>
      <c r="B2368" s="1">
        <v>40713</v>
      </c>
      <c r="C2368" s="2">
        <v>0.72631944444444441</v>
      </c>
      <c r="D2368">
        <v>3446.33</v>
      </c>
      <c r="E2368">
        <f t="shared" si="142"/>
        <v>3421.33</v>
      </c>
      <c r="F2368" s="2">
        <f t="shared" si="144"/>
        <v>1.1574074074072183E-4</v>
      </c>
      <c r="G2368">
        <f t="shared" si="145"/>
        <v>10</v>
      </c>
      <c r="H2368">
        <f t="shared" si="143"/>
        <v>9.5036944444444448E-3</v>
      </c>
    </row>
    <row r="2369" spans="1:8">
      <c r="A2369" t="s">
        <v>1</v>
      </c>
      <c r="B2369" s="1">
        <v>40713</v>
      </c>
      <c r="C2369" s="2">
        <v>0.72643518518518524</v>
      </c>
      <c r="D2369">
        <v>3157.61</v>
      </c>
      <c r="E2369">
        <f t="shared" si="142"/>
        <v>3132.61</v>
      </c>
      <c r="F2369" s="2">
        <f t="shared" si="144"/>
        <v>1.1574074074083285E-4</v>
      </c>
      <c r="G2369">
        <f t="shared" si="145"/>
        <v>10</v>
      </c>
      <c r="H2369">
        <f t="shared" si="143"/>
        <v>8.7016944444444459E-3</v>
      </c>
    </row>
    <row r="2370" spans="1:8">
      <c r="A2370" t="s">
        <v>1</v>
      </c>
      <c r="B2370" s="1">
        <v>40713</v>
      </c>
      <c r="C2370" s="2">
        <v>0.7265625</v>
      </c>
      <c r="D2370">
        <v>1801.68</v>
      </c>
      <c r="E2370">
        <f t="shared" si="142"/>
        <v>1776.68</v>
      </c>
      <c r="F2370" s="2">
        <f t="shared" si="144"/>
        <v>1.273148148147607E-4</v>
      </c>
      <c r="G2370">
        <f t="shared" si="145"/>
        <v>11</v>
      </c>
      <c r="H2370">
        <f t="shared" si="143"/>
        <v>5.4287444444444449E-3</v>
      </c>
    </row>
    <row r="2371" spans="1:8">
      <c r="A2371" t="s">
        <v>1</v>
      </c>
      <c r="B2371" s="1">
        <v>40713</v>
      </c>
      <c r="C2371" s="2">
        <v>0.72667824074074072</v>
      </c>
      <c r="D2371">
        <v>3659.92</v>
      </c>
      <c r="E2371">
        <f t="shared" ref="E2371:E2434" si="146">D2371-25</f>
        <v>3634.92</v>
      </c>
      <c r="F2371" s="2">
        <f t="shared" si="144"/>
        <v>1.1574074074072183E-4</v>
      </c>
      <c r="G2371">
        <f t="shared" si="145"/>
        <v>10</v>
      </c>
      <c r="H2371">
        <f t="shared" ref="H2371:H2434" si="147">G2371/3600*E2371/1000</f>
        <v>1.0097000000000002E-2</v>
      </c>
    </row>
    <row r="2372" spans="1:8">
      <c r="A2372" t="s">
        <v>1</v>
      </c>
      <c r="B2372" s="1">
        <v>40713</v>
      </c>
      <c r="C2372" s="2">
        <v>0.72679398148148155</v>
      </c>
      <c r="D2372">
        <v>3176.14</v>
      </c>
      <c r="E2372">
        <f t="shared" si="146"/>
        <v>3151.14</v>
      </c>
      <c r="F2372" s="2">
        <f t="shared" ref="F2372:F2435" si="148">C2372-C2371</f>
        <v>1.1574074074083285E-4</v>
      </c>
      <c r="G2372">
        <f t="shared" ref="G2372:G2435" si="149">SECOND(F2372)</f>
        <v>10</v>
      </c>
      <c r="H2372">
        <f t="shared" si="147"/>
        <v>8.7531666666666678E-3</v>
      </c>
    </row>
    <row r="2373" spans="1:8">
      <c r="A2373" t="s">
        <v>1</v>
      </c>
      <c r="B2373" s="1">
        <v>40713</v>
      </c>
      <c r="C2373" s="2">
        <v>0.72692129629629632</v>
      </c>
      <c r="D2373">
        <v>1789.71</v>
      </c>
      <c r="E2373">
        <f t="shared" si="146"/>
        <v>1764.71</v>
      </c>
      <c r="F2373" s="2">
        <f t="shared" si="148"/>
        <v>1.273148148147607E-4</v>
      </c>
      <c r="G2373">
        <f t="shared" si="149"/>
        <v>11</v>
      </c>
      <c r="H2373">
        <f t="shared" si="147"/>
        <v>5.3921694444444444E-3</v>
      </c>
    </row>
    <row r="2374" spans="1:8">
      <c r="A2374" t="s">
        <v>1</v>
      </c>
      <c r="B2374" s="1">
        <v>40713</v>
      </c>
      <c r="C2374" s="2">
        <v>0.72703703703703704</v>
      </c>
      <c r="D2374">
        <v>3868.31</v>
      </c>
      <c r="E2374">
        <f t="shared" si="146"/>
        <v>3843.31</v>
      </c>
      <c r="F2374" s="2">
        <f t="shared" si="148"/>
        <v>1.1574074074072183E-4</v>
      </c>
      <c r="G2374">
        <f t="shared" si="149"/>
        <v>10</v>
      </c>
      <c r="H2374">
        <f t="shared" si="147"/>
        <v>1.0675861111111112E-2</v>
      </c>
    </row>
    <row r="2375" spans="1:8">
      <c r="A2375" t="s">
        <v>1</v>
      </c>
      <c r="B2375" s="1">
        <v>40713</v>
      </c>
      <c r="C2375" s="2">
        <v>0.72715277777777787</v>
      </c>
      <c r="D2375">
        <v>3213.27</v>
      </c>
      <c r="E2375">
        <f t="shared" si="146"/>
        <v>3188.27</v>
      </c>
      <c r="F2375" s="2">
        <f t="shared" si="148"/>
        <v>1.1574074074083285E-4</v>
      </c>
      <c r="G2375">
        <f t="shared" si="149"/>
        <v>10</v>
      </c>
      <c r="H2375">
        <f t="shared" si="147"/>
        <v>8.8563055555555565E-3</v>
      </c>
    </row>
    <row r="2376" spans="1:8">
      <c r="A2376" t="s">
        <v>1</v>
      </c>
      <c r="B2376" s="1">
        <v>40713</v>
      </c>
      <c r="C2376" s="2">
        <v>0.72726851851851848</v>
      </c>
      <c r="D2376">
        <v>1795.64</v>
      </c>
      <c r="E2376">
        <f t="shared" si="146"/>
        <v>1770.64</v>
      </c>
      <c r="F2376" s="2">
        <f t="shared" si="148"/>
        <v>1.157407407406108E-4</v>
      </c>
      <c r="G2376">
        <f t="shared" si="149"/>
        <v>10</v>
      </c>
      <c r="H2376">
        <f t="shared" si="147"/>
        <v>4.9184444444444449E-3</v>
      </c>
    </row>
    <row r="2377" spans="1:8">
      <c r="A2377" t="s">
        <v>1</v>
      </c>
      <c r="B2377" s="1">
        <v>40713</v>
      </c>
      <c r="C2377" s="2">
        <v>0.7273842592592592</v>
      </c>
      <c r="D2377">
        <v>3726.72</v>
      </c>
      <c r="E2377">
        <f t="shared" si="146"/>
        <v>3701.72</v>
      </c>
      <c r="F2377" s="2">
        <f t="shared" si="148"/>
        <v>1.1574074074072183E-4</v>
      </c>
      <c r="G2377">
        <f t="shared" si="149"/>
        <v>10</v>
      </c>
      <c r="H2377">
        <f t="shared" si="147"/>
        <v>1.0282555555555555E-2</v>
      </c>
    </row>
    <row r="2378" spans="1:8">
      <c r="A2378" t="s">
        <v>1</v>
      </c>
      <c r="B2378" s="1">
        <v>40713</v>
      </c>
      <c r="C2378" s="2">
        <v>0.72751157407407396</v>
      </c>
      <c r="D2378">
        <v>3165.57</v>
      </c>
      <c r="E2378">
        <f t="shared" si="146"/>
        <v>3140.57</v>
      </c>
      <c r="F2378" s="2">
        <f t="shared" si="148"/>
        <v>1.273148148147607E-4</v>
      </c>
      <c r="G2378">
        <f t="shared" si="149"/>
        <v>11</v>
      </c>
      <c r="H2378">
        <f t="shared" si="147"/>
        <v>9.596186111111113E-3</v>
      </c>
    </row>
    <row r="2379" spans="1:8">
      <c r="A2379" t="s">
        <v>1</v>
      </c>
      <c r="B2379" s="1">
        <v>40713</v>
      </c>
      <c r="C2379" s="2">
        <v>0.7276273148148148</v>
      </c>
      <c r="D2379">
        <v>3112.03</v>
      </c>
      <c r="E2379">
        <f t="shared" si="146"/>
        <v>3087.03</v>
      </c>
      <c r="F2379" s="2">
        <f t="shared" si="148"/>
        <v>1.1574074074083285E-4</v>
      </c>
      <c r="G2379">
        <f t="shared" si="149"/>
        <v>10</v>
      </c>
      <c r="H2379">
        <f t="shared" si="147"/>
        <v>8.5750833333333339E-3</v>
      </c>
    </row>
    <row r="2380" spans="1:8">
      <c r="A2380" t="s">
        <v>1</v>
      </c>
      <c r="B2380" s="1">
        <v>40713</v>
      </c>
      <c r="C2380" s="2">
        <v>0.72774305555555552</v>
      </c>
      <c r="D2380">
        <v>2652.54</v>
      </c>
      <c r="E2380">
        <f t="shared" si="146"/>
        <v>2627.54</v>
      </c>
      <c r="F2380" s="2">
        <f t="shared" si="148"/>
        <v>1.1574074074072183E-4</v>
      </c>
      <c r="G2380">
        <f t="shared" si="149"/>
        <v>10</v>
      </c>
      <c r="H2380">
        <f t="shared" si="147"/>
        <v>7.2987222222222229E-3</v>
      </c>
    </row>
    <row r="2381" spans="1:8">
      <c r="A2381" t="s">
        <v>1</v>
      </c>
      <c r="B2381" s="1">
        <v>40713</v>
      </c>
      <c r="C2381" s="2">
        <v>0.72785879629629635</v>
      </c>
      <c r="D2381">
        <v>3250.44</v>
      </c>
      <c r="E2381">
        <f t="shared" si="146"/>
        <v>3225.44</v>
      </c>
      <c r="F2381" s="2">
        <f t="shared" si="148"/>
        <v>1.1574074074083285E-4</v>
      </c>
      <c r="G2381">
        <f t="shared" si="149"/>
        <v>10</v>
      </c>
      <c r="H2381">
        <f t="shared" si="147"/>
        <v>8.9595555555555557E-3</v>
      </c>
    </row>
    <row r="2382" spans="1:8">
      <c r="A2382" t="s">
        <v>1</v>
      </c>
      <c r="B2382" s="1">
        <v>40713</v>
      </c>
      <c r="C2382" s="2">
        <v>0.72798611111111111</v>
      </c>
      <c r="D2382">
        <v>3124.14</v>
      </c>
      <c r="E2382">
        <f t="shared" si="146"/>
        <v>3099.14</v>
      </c>
      <c r="F2382" s="2">
        <f t="shared" si="148"/>
        <v>1.273148148147607E-4</v>
      </c>
      <c r="G2382">
        <f t="shared" si="149"/>
        <v>11</v>
      </c>
      <c r="H2382">
        <f t="shared" si="147"/>
        <v>9.4695944444444444E-3</v>
      </c>
    </row>
    <row r="2383" spans="1:8">
      <c r="A2383" t="s">
        <v>1</v>
      </c>
      <c r="B2383" s="1">
        <v>40713</v>
      </c>
      <c r="C2383" s="2">
        <v>0.72810185185185183</v>
      </c>
      <c r="D2383">
        <v>2625.93</v>
      </c>
      <c r="E2383">
        <f t="shared" si="146"/>
        <v>2600.9299999999998</v>
      </c>
      <c r="F2383" s="2">
        <f t="shared" si="148"/>
        <v>1.1574074074072183E-4</v>
      </c>
      <c r="G2383">
        <f t="shared" si="149"/>
        <v>10</v>
      </c>
      <c r="H2383">
        <f t="shared" si="147"/>
        <v>7.2248055555555555E-3</v>
      </c>
    </row>
    <row r="2384" spans="1:8">
      <c r="A2384" t="s">
        <v>1</v>
      </c>
      <c r="B2384" s="1">
        <v>40713</v>
      </c>
      <c r="C2384" s="2">
        <v>0.72821759259259267</v>
      </c>
      <c r="D2384">
        <v>4131.7700000000004</v>
      </c>
      <c r="E2384">
        <f t="shared" si="146"/>
        <v>4106.7700000000004</v>
      </c>
      <c r="F2384" s="2">
        <f t="shared" si="148"/>
        <v>1.1574074074083285E-4</v>
      </c>
      <c r="G2384">
        <f t="shared" si="149"/>
        <v>10</v>
      </c>
      <c r="H2384">
        <f t="shared" si="147"/>
        <v>1.1407694444444446E-2</v>
      </c>
    </row>
    <row r="2385" spans="1:8">
      <c r="A2385" t="s">
        <v>1</v>
      </c>
      <c r="B2385" s="1">
        <v>40713</v>
      </c>
      <c r="C2385" s="2">
        <v>0.72833333333333339</v>
      </c>
      <c r="D2385">
        <v>3963.68</v>
      </c>
      <c r="E2385">
        <f t="shared" si="146"/>
        <v>3938.68</v>
      </c>
      <c r="F2385" s="2">
        <f t="shared" si="148"/>
        <v>1.1574074074072183E-4</v>
      </c>
      <c r="G2385">
        <f t="shared" si="149"/>
        <v>10</v>
      </c>
      <c r="H2385">
        <f t="shared" si="147"/>
        <v>1.0940777777777777E-2</v>
      </c>
    </row>
    <row r="2386" spans="1:8">
      <c r="A2386" t="s">
        <v>1</v>
      </c>
      <c r="B2386" s="1">
        <v>40713</v>
      </c>
      <c r="C2386" s="2">
        <v>0.72846064814814815</v>
      </c>
      <c r="D2386">
        <v>1616.56</v>
      </c>
      <c r="E2386">
        <f t="shared" si="146"/>
        <v>1591.56</v>
      </c>
      <c r="F2386" s="2">
        <f t="shared" si="148"/>
        <v>1.273148148147607E-4</v>
      </c>
      <c r="G2386">
        <f t="shared" si="149"/>
        <v>11</v>
      </c>
      <c r="H2386">
        <f t="shared" si="147"/>
        <v>4.8631000000000004E-3</v>
      </c>
    </row>
    <row r="2387" spans="1:8">
      <c r="A2387" t="s">
        <v>1</v>
      </c>
      <c r="B2387" s="1">
        <v>40713</v>
      </c>
      <c r="C2387" s="2">
        <v>0.72857638888888887</v>
      </c>
      <c r="D2387">
        <v>3194.32</v>
      </c>
      <c r="E2387">
        <f t="shared" si="146"/>
        <v>3169.32</v>
      </c>
      <c r="F2387" s="2">
        <f t="shared" si="148"/>
        <v>1.1574074074072183E-4</v>
      </c>
      <c r="G2387">
        <f t="shared" si="149"/>
        <v>10</v>
      </c>
      <c r="H2387">
        <f t="shared" si="147"/>
        <v>8.803666666666668E-3</v>
      </c>
    </row>
    <row r="2388" spans="1:8">
      <c r="A2388" t="s">
        <v>1</v>
      </c>
      <c r="B2388" s="1">
        <v>40713</v>
      </c>
      <c r="C2388" s="2">
        <v>0.7286921296296297</v>
      </c>
      <c r="D2388">
        <v>2959.22</v>
      </c>
      <c r="E2388">
        <f t="shared" si="146"/>
        <v>2934.22</v>
      </c>
      <c r="F2388" s="2">
        <f t="shared" si="148"/>
        <v>1.1574074074083285E-4</v>
      </c>
      <c r="G2388">
        <f t="shared" si="149"/>
        <v>10</v>
      </c>
      <c r="H2388">
        <f t="shared" si="147"/>
        <v>8.1506111111111102E-3</v>
      </c>
    </row>
    <row r="2389" spans="1:8">
      <c r="A2389" t="s">
        <v>1</v>
      </c>
      <c r="B2389" s="1">
        <v>40713</v>
      </c>
      <c r="C2389" s="2">
        <v>0.72880787037037031</v>
      </c>
      <c r="D2389">
        <v>1616.51</v>
      </c>
      <c r="E2389">
        <f t="shared" si="146"/>
        <v>1591.51</v>
      </c>
      <c r="F2389" s="2">
        <f t="shared" si="148"/>
        <v>1.157407407406108E-4</v>
      </c>
      <c r="G2389">
        <f t="shared" si="149"/>
        <v>10</v>
      </c>
      <c r="H2389">
        <f t="shared" si="147"/>
        <v>4.4208611111111107E-3</v>
      </c>
    </row>
    <row r="2390" spans="1:8">
      <c r="A2390" t="s">
        <v>1</v>
      </c>
      <c r="B2390" s="1">
        <v>40713</v>
      </c>
      <c r="C2390" s="2">
        <v>0.72893518518518519</v>
      </c>
      <c r="D2390">
        <v>3616.12</v>
      </c>
      <c r="E2390">
        <f t="shared" si="146"/>
        <v>3591.12</v>
      </c>
      <c r="F2390" s="2">
        <f t="shared" si="148"/>
        <v>1.2731481481487172E-4</v>
      </c>
      <c r="G2390">
        <f t="shared" si="149"/>
        <v>11</v>
      </c>
      <c r="H2390">
        <f t="shared" si="147"/>
        <v>1.0972866666666666E-2</v>
      </c>
    </row>
    <row r="2391" spans="1:8">
      <c r="A2391" t="s">
        <v>1</v>
      </c>
      <c r="B2391" s="1">
        <v>40713</v>
      </c>
      <c r="C2391" s="2">
        <v>0.72905092592592602</v>
      </c>
      <c r="D2391">
        <v>2157.4</v>
      </c>
      <c r="E2391">
        <f t="shared" si="146"/>
        <v>2132.4</v>
      </c>
      <c r="F2391" s="2">
        <f t="shared" si="148"/>
        <v>1.1574074074083285E-4</v>
      </c>
      <c r="G2391">
        <f t="shared" si="149"/>
        <v>10</v>
      </c>
      <c r="H2391">
        <f t="shared" si="147"/>
        <v>5.9233333333333334E-3</v>
      </c>
    </row>
    <row r="2392" spans="1:8">
      <c r="A2392" t="s">
        <v>1</v>
      </c>
      <c r="B2392" s="1">
        <v>40713</v>
      </c>
      <c r="C2392" s="2">
        <v>0.72916666666666663</v>
      </c>
      <c r="D2392">
        <v>2101.0300000000002</v>
      </c>
      <c r="E2392">
        <f t="shared" si="146"/>
        <v>2076.0300000000002</v>
      </c>
      <c r="F2392" s="2">
        <f t="shared" si="148"/>
        <v>1.157407407406108E-4</v>
      </c>
      <c r="G2392">
        <f t="shared" si="149"/>
        <v>10</v>
      </c>
      <c r="H2392">
        <f t="shared" si="147"/>
        <v>5.766750000000001E-3</v>
      </c>
    </row>
    <row r="2393" spans="1:8">
      <c r="A2393" t="s">
        <v>1</v>
      </c>
      <c r="B2393" s="1">
        <v>40713</v>
      </c>
      <c r="C2393" s="2">
        <v>0.72928240740740735</v>
      </c>
      <c r="D2393">
        <v>1950.14</v>
      </c>
      <c r="E2393">
        <f t="shared" si="146"/>
        <v>1925.14</v>
      </c>
      <c r="F2393" s="2">
        <f t="shared" si="148"/>
        <v>1.1574074074072183E-4</v>
      </c>
      <c r="G2393">
        <f t="shared" si="149"/>
        <v>10</v>
      </c>
      <c r="H2393">
        <f t="shared" si="147"/>
        <v>5.347611111111112E-3</v>
      </c>
    </row>
    <row r="2394" spans="1:8">
      <c r="A2394" t="s">
        <v>1</v>
      </c>
      <c r="B2394" s="1">
        <v>40713</v>
      </c>
      <c r="C2394" s="2">
        <v>0.72939814814814818</v>
      </c>
      <c r="D2394">
        <v>2223.84</v>
      </c>
      <c r="E2394">
        <f t="shared" si="146"/>
        <v>2198.84</v>
      </c>
      <c r="F2394" s="2">
        <f t="shared" si="148"/>
        <v>1.1574074074083285E-4</v>
      </c>
      <c r="G2394">
        <f t="shared" si="149"/>
        <v>10</v>
      </c>
      <c r="H2394">
        <f t="shared" si="147"/>
        <v>6.1078888888888893E-3</v>
      </c>
    </row>
    <row r="2395" spans="1:8">
      <c r="A2395" t="s">
        <v>1</v>
      </c>
      <c r="B2395" s="1">
        <v>40713</v>
      </c>
      <c r="C2395" s="2">
        <v>0.72952546296296295</v>
      </c>
      <c r="D2395">
        <v>2099.36</v>
      </c>
      <c r="E2395">
        <f t="shared" si="146"/>
        <v>2074.36</v>
      </c>
      <c r="F2395" s="2">
        <f t="shared" si="148"/>
        <v>1.273148148147607E-4</v>
      </c>
      <c r="G2395">
        <f t="shared" si="149"/>
        <v>11</v>
      </c>
      <c r="H2395">
        <f t="shared" si="147"/>
        <v>6.3383222222222228E-3</v>
      </c>
    </row>
    <row r="2396" spans="1:8">
      <c r="A2396" t="s">
        <v>1</v>
      </c>
      <c r="B2396" s="1">
        <v>40713</v>
      </c>
      <c r="C2396" s="2">
        <v>0.72964120370370367</v>
      </c>
      <c r="D2396">
        <v>775.23</v>
      </c>
      <c r="E2396">
        <f t="shared" si="146"/>
        <v>750.23</v>
      </c>
      <c r="F2396" s="2">
        <f t="shared" si="148"/>
        <v>1.1574074074072183E-4</v>
      </c>
      <c r="G2396">
        <f t="shared" si="149"/>
        <v>10</v>
      </c>
      <c r="H2396">
        <f t="shared" si="147"/>
        <v>2.0839722222222227E-3</v>
      </c>
    </row>
    <row r="2397" spans="1:8">
      <c r="A2397" t="s">
        <v>1</v>
      </c>
      <c r="B2397" s="1">
        <v>40713</v>
      </c>
      <c r="C2397" s="2">
        <v>0.7297569444444445</v>
      </c>
      <c r="D2397">
        <v>2301.5300000000002</v>
      </c>
      <c r="E2397">
        <f t="shared" si="146"/>
        <v>2276.5300000000002</v>
      </c>
      <c r="F2397" s="2">
        <f t="shared" si="148"/>
        <v>1.1574074074083285E-4</v>
      </c>
      <c r="G2397">
        <f t="shared" si="149"/>
        <v>10</v>
      </c>
      <c r="H2397">
        <f t="shared" si="147"/>
        <v>6.3236944444444452E-3</v>
      </c>
    </row>
    <row r="2398" spans="1:8">
      <c r="A2398" t="s">
        <v>1</v>
      </c>
      <c r="B2398" s="1">
        <v>40713</v>
      </c>
      <c r="C2398" s="2">
        <v>0.72987268518518522</v>
      </c>
      <c r="D2398">
        <v>3126.06</v>
      </c>
      <c r="E2398">
        <f t="shared" si="146"/>
        <v>3101.06</v>
      </c>
      <c r="F2398" s="2">
        <f t="shared" si="148"/>
        <v>1.1574074074072183E-4</v>
      </c>
      <c r="G2398">
        <f t="shared" si="149"/>
        <v>10</v>
      </c>
      <c r="H2398">
        <f t="shared" si="147"/>
        <v>8.6140555555555554E-3</v>
      </c>
    </row>
    <row r="2399" spans="1:8">
      <c r="A2399" t="s">
        <v>1</v>
      </c>
      <c r="B2399" s="1">
        <v>40713</v>
      </c>
      <c r="C2399" s="2">
        <v>0.73</v>
      </c>
      <c r="D2399">
        <v>1783.09</v>
      </c>
      <c r="E2399">
        <f t="shared" si="146"/>
        <v>1758.09</v>
      </c>
      <c r="F2399" s="2">
        <f t="shared" si="148"/>
        <v>1.273148148147607E-4</v>
      </c>
      <c r="G2399">
        <f t="shared" si="149"/>
        <v>11</v>
      </c>
      <c r="H2399">
        <f t="shared" si="147"/>
        <v>5.3719416666666662E-3</v>
      </c>
    </row>
    <row r="2400" spans="1:8">
      <c r="A2400" t="s">
        <v>1</v>
      </c>
      <c r="B2400" s="1">
        <v>40713</v>
      </c>
      <c r="C2400" s="2">
        <v>0.7301157407407407</v>
      </c>
      <c r="D2400">
        <v>3606.43</v>
      </c>
      <c r="E2400">
        <f t="shared" si="146"/>
        <v>3581.43</v>
      </c>
      <c r="F2400" s="2">
        <f t="shared" si="148"/>
        <v>1.1574074074072183E-4</v>
      </c>
      <c r="G2400">
        <f t="shared" si="149"/>
        <v>10</v>
      </c>
      <c r="H2400">
        <f t="shared" si="147"/>
        <v>9.9484166666666662E-3</v>
      </c>
    </row>
    <row r="2401" spans="1:8">
      <c r="A2401" t="s">
        <v>1</v>
      </c>
      <c r="B2401" s="1">
        <v>40713</v>
      </c>
      <c r="C2401" s="2">
        <v>0.73023148148148154</v>
      </c>
      <c r="D2401">
        <v>3139.34</v>
      </c>
      <c r="E2401">
        <f t="shared" si="146"/>
        <v>3114.34</v>
      </c>
      <c r="F2401" s="2">
        <f t="shared" si="148"/>
        <v>1.1574074074083285E-4</v>
      </c>
      <c r="G2401">
        <f t="shared" si="149"/>
        <v>10</v>
      </c>
      <c r="H2401">
        <f t="shared" si="147"/>
        <v>8.6509444444444455E-3</v>
      </c>
    </row>
    <row r="2402" spans="1:8">
      <c r="A2402" t="s">
        <v>1</v>
      </c>
      <c r="B2402" s="1">
        <v>40713</v>
      </c>
      <c r="C2402" s="2">
        <v>0.7303587962962963</v>
      </c>
      <c r="D2402">
        <v>2456.4499999999998</v>
      </c>
      <c r="E2402">
        <f t="shared" si="146"/>
        <v>2431.4499999999998</v>
      </c>
      <c r="F2402" s="2">
        <f t="shared" si="148"/>
        <v>1.273148148147607E-4</v>
      </c>
      <c r="G2402">
        <f t="shared" si="149"/>
        <v>11</v>
      </c>
      <c r="H2402">
        <f t="shared" si="147"/>
        <v>7.4294305555555554E-3</v>
      </c>
    </row>
    <row r="2403" spans="1:8">
      <c r="A2403" t="s">
        <v>1</v>
      </c>
      <c r="B2403" s="1">
        <v>40713</v>
      </c>
      <c r="C2403" s="2">
        <v>0.73047453703703702</v>
      </c>
      <c r="D2403">
        <v>3730.99</v>
      </c>
      <c r="E2403">
        <f t="shared" si="146"/>
        <v>3705.99</v>
      </c>
      <c r="F2403" s="2">
        <f t="shared" si="148"/>
        <v>1.1574074074072183E-4</v>
      </c>
      <c r="G2403">
        <f t="shared" si="149"/>
        <v>10</v>
      </c>
      <c r="H2403">
        <f t="shared" si="147"/>
        <v>1.0294416666666667E-2</v>
      </c>
    </row>
    <row r="2404" spans="1:8">
      <c r="A2404" t="s">
        <v>1</v>
      </c>
      <c r="B2404" s="1">
        <v>40713</v>
      </c>
      <c r="C2404" s="2">
        <v>0.73059027777777785</v>
      </c>
      <c r="D2404">
        <v>3192.82</v>
      </c>
      <c r="E2404">
        <f t="shared" si="146"/>
        <v>3167.82</v>
      </c>
      <c r="F2404" s="2">
        <f t="shared" si="148"/>
        <v>1.1574074074083285E-4</v>
      </c>
      <c r="G2404">
        <f t="shared" si="149"/>
        <v>10</v>
      </c>
      <c r="H2404">
        <f t="shared" si="147"/>
        <v>8.7995E-3</v>
      </c>
    </row>
    <row r="2405" spans="1:8">
      <c r="A2405" t="s">
        <v>1</v>
      </c>
      <c r="B2405" s="1">
        <v>40713</v>
      </c>
      <c r="C2405" s="2">
        <v>0.73070601851851846</v>
      </c>
      <c r="D2405">
        <v>3115.08</v>
      </c>
      <c r="E2405">
        <f t="shared" si="146"/>
        <v>3090.08</v>
      </c>
      <c r="F2405" s="2">
        <f t="shared" si="148"/>
        <v>1.157407407406108E-4</v>
      </c>
      <c r="G2405">
        <f t="shared" si="149"/>
        <v>10</v>
      </c>
      <c r="H2405">
        <f t="shared" si="147"/>
        <v>8.5835555555555561E-3</v>
      </c>
    </row>
    <row r="2406" spans="1:8">
      <c r="A2406" t="s">
        <v>1</v>
      </c>
      <c r="B2406" s="1">
        <v>40713</v>
      </c>
      <c r="C2406" s="2">
        <v>0.7308217592592593</v>
      </c>
      <c r="D2406">
        <v>1777.63</v>
      </c>
      <c r="E2406">
        <f t="shared" si="146"/>
        <v>1752.63</v>
      </c>
      <c r="F2406" s="2">
        <f t="shared" si="148"/>
        <v>1.1574074074083285E-4</v>
      </c>
      <c r="G2406">
        <f t="shared" si="149"/>
        <v>10</v>
      </c>
      <c r="H2406">
        <f t="shared" si="147"/>
        <v>4.8684166666666676E-3</v>
      </c>
    </row>
    <row r="2407" spans="1:8">
      <c r="A2407" t="s">
        <v>1</v>
      </c>
      <c r="B2407" s="1">
        <v>40713</v>
      </c>
      <c r="C2407" s="2">
        <v>0.73093750000000002</v>
      </c>
      <c r="D2407">
        <v>3337.53</v>
      </c>
      <c r="E2407">
        <f t="shared" si="146"/>
        <v>3312.53</v>
      </c>
      <c r="F2407" s="2">
        <f t="shared" si="148"/>
        <v>1.1574074074072183E-4</v>
      </c>
      <c r="G2407">
        <f t="shared" si="149"/>
        <v>10</v>
      </c>
      <c r="H2407">
        <f t="shared" si="147"/>
        <v>9.2014722222222237E-3</v>
      </c>
    </row>
    <row r="2408" spans="1:8">
      <c r="A2408" t="s">
        <v>1</v>
      </c>
      <c r="B2408" s="1">
        <v>40713</v>
      </c>
      <c r="C2408" s="2">
        <v>0.73106481481481478</v>
      </c>
      <c r="D2408">
        <v>3965.51</v>
      </c>
      <c r="E2408">
        <f t="shared" si="146"/>
        <v>3940.51</v>
      </c>
      <c r="F2408" s="2">
        <f t="shared" si="148"/>
        <v>1.273148148147607E-4</v>
      </c>
      <c r="G2408">
        <f t="shared" si="149"/>
        <v>11</v>
      </c>
      <c r="H2408">
        <f t="shared" si="147"/>
        <v>1.2040447222222223E-2</v>
      </c>
    </row>
    <row r="2409" spans="1:8">
      <c r="A2409" t="s">
        <v>1</v>
      </c>
      <c r="B2409" s="1">
        <v>40713</v>
      </c>
      <c r="C2409" s="2">
        <v>0.7311805555555555</v>
      </c>
      <c r="D2409">
        <v>2614.77</v>
      </c>
      <c r="E2409">
        <f t="shared" si="146"/>
        <v>2589.77</v>
      </c>
      <c r="F2409" s="2">
        <f t="shared" si="148"/>
        <v>1.1574074074072183E-4</v>
      </c>
      <c r="G2409">
        <f t="shared" si="149"/>
        <v>10</v>
      </c>
      <c r="H2409">
        <f t="shared" si="147"/>
        <v>7.1938055555555557E-3</v>
      </c>
    </row>
    <row r="2410" spans="1:8">
      <c r="A2410" t="s">
        <v>1</v>
      </c>
      <c r="B2410" s="1">
        <v>40713</v>
      </c>
      <c r="C2410" s="2">
        <v>0.73129629629629633</v>
      </c>
      <c r="D2410">
        <v>4364.12</v>
      </c>
      <c r="E2410">
        <f t="shared" si="146"/>
        <v>4339.12</v>
      </c>
      <c r="F2410" s="2">
        <f t="shared" si="148"/>
        <v>1.1574074074083285E-4</v>
      </c>
      <c r="G2410">
        <f t="shared" si="149"/>
        <v>10</v>
      </c>
      <c r="H2410">
        <f t="shared" si="147"/>
        <v>1.2053111111111112E-2</v>
      </c>
    </row>
    <row r="2411" spans="1:8">
      <c r="A2411" t="s">
        <v>1</v>
      </c>
      <c r="B2411" s="1">
        <v>40713</v>
      </c>
      <c r="C2411" s="2">
        <v>0.73142361111111109</v>
      </c>
      <c r="D2411">
        <v>3850.05</v>
      </c>
      <c r="E2411">
        <f t="shared" si="146"/>
        <v>3825.05</v>
      </c>
      <c r="F2411" s="2">
        <f t="shared" si="148"/>
        <v>1.273148148147607E-4</v>
      </c>
      <c r="G2411">
        <f t="shared" si="149"/>
        <v>11</v>
      </c>
      <c r="H2411">
        <f t="shared" si="147"/>
        <v>1.1687652777777778E-2</v>
      </c>
    </row>
    <row r="2412" spans="1:8">
      <c r="A2412" t="s">
        <v>1</v>
      </c>
      <c r="B2412" s="1">
        <v>40713</v>
      </c>
      <c r="C2412" s="2">
        <v>0.73153935185185182</v>
      </c>
      <c r="D2412">
        <v>2487.69</v>
      </c>
      <c r="E2412">
        <f t="shared" si="146"/>
        <v>2462.69</v>
      </c>
      <c r="F2412" s="2">
        <f t="shared" si="148"/>
        <v>1.1574074074072183E-4</v>
      </c>
      <c r="G2412">
        <f t="shared" si="149"/>
        <v>10</v>
      </c>
      <c r="H2412">
        <f t="shared" si="147"/>
        <v>6.8408055555555557E-3</v>
      </c>
    </row>
    <row r="2413" spans="1:8">
      <c r="A2413" t="s">
        <v>1</v>
      </c>
      <c r="B2413" s="1">
        <v>40713</v>
      </c>
      <c r="C2413" s="2">
        <v>0.73165509259259265</v>
      </c>
      <c r="D2413">
        <v>4565.99</v>
      </c>
      <c r="E2413">
        <f t="shared" si="146"/>
        <v>4540.99</v>
      </c>
      <c r="F2413" s="2">
        <f t="shared" si="148"/>
        <v>1.1574074074083285E-4</v>
      </c>
      <c r="G2413">
        <f t="shared" si="149"/>
        <v>10</v>
      </c>
      <c r="H2413">
        <f t="shared" si="147"/>
        <v>1.2613861111111112E-2</v>
      </c>
    </row>
    <row r="2414" spans="1:8">
      <c r="A2414" t="s">
        <v>1</v>
      </c>
      <c r="B2414" s="1">
        <v>40713</v>
      </c>
      <c r="C2414" s="2">
        <v>0.73178240740740741</v>
      </c>
      <c r="D2414">
        <v>3902.36</v>
      </c>
      <c r="E2414">
        <f t="shared" si="146"/>
        <v>3877.36</v>
      </c>
      <c r="F2414" s="2">
        <f t="shared" si="148"/>
        <v>1.273148148147607E-4</v>
      </c>
      <c r="G2414">
        <f t="shared" si="149"/>
        <v>11</v>
      </c>
      <c r="H2414">
        <f t="shared" si="147"/>
        <v>1.1847488888888889E-2</v>
      </c>
    </row>
    <row r="2415" spans="1:8">
      <c r="A2415" t="s">
        <v>1</v>
      </c>
      <c r="B2415" s="1">
        <v>40713</v>
      </c>
      <c r="C2415" s="2">
        <v>0.73189814814814813</v>
      </c>
      <c r="D2415">
        <v>3809.67</v>
      </c>
      <c r="E2415">
        <f t="shared" si="146"/>
        <v>3784.67</v>
      </c>
      <c r="F2415" s="2">
        <f t="shared" si="148"/>
        <v>1.1574074074072183E-4</v>
      </c>
      <c r="G2415">
        <f t="shared" si="149"/>
        <v>10</v>
      </c>
      <c r="H2415">
        <f t="shared" si="147"/>
        <v>1.0512972222222222E-2</v>
      </c>
    </row>
    <row r="2416" spans="1:8">
      <c r="A2416" t="s">
        <v>1</v>
      </c>
      <c r="B2416" s="1">
        <v>40713</v>
      </c>
      <c r="C2416" s="2">
        <v>0.73201388888888896</v>
      </c>
      <c r="D2416">
        <v>1645.55</v>
      </c>
      <c r="E2416">
        <f t="shared" si="146"/>
        <v>1620.55</v>
      </c>
      <c r="F2416" s="2">
        <f t="shared" si="148"/>
        <v>1.1574074074083285E-4</v>
      </c>
      <c r="G2416">
        <f t="shared" si="149"/>
        <v>10</v>
      </c>
      <c r="H2416">
        <f t="shared" si="147"/>
        <v>4.5015277777777779E-3</v>
      </c>
    </row>
    <row r="2417" spans="1:8">
      <c r="A2417" t="s">
        <v>1</v>
      </c>
      <c r="B2417" s="1">
        <v>40713</v>
      </c>
      <c r="C2417" s="2">
        <v>0.73214120370370372</v>
      </c>
      <c r="D2417">
        <v>3152.58</v>
      </c>
      <c r="E2417">
        <f t="shared" si="146"/>
        <v>3127.58</v>
      </c>
      <c r="F2417" s="2">
        <f t="shared" si="148"/>
        <v>1.273148148147607E-4</v>
      </c>
      <c r="G2417">
        <f t="shared" si="149"/>
        <v>11</v>
      </c>
      <c r="H2417">
        <f t="shared" si="147"/>
        <v>9.5564944444444452E-3</v>
      </c>
    </row>
    <row r="2418" spans="1:8">
      <c r="A2418" t="s">
        <v>1</v>
      </c>
      <c r="B2418" s="1">
        <v>40713</v>
      </c>
      <c r="C2418" s="2">
        <v>0.73225694444444445</v>
      </c>
      <c r="D2418">
        <v>3003.11</v>
      </c>
      <c r="E2418">
        <f t="shared" si="146"/>
        <v>2978.11</v>
      </c>
      <c r="F2418" s="2">
        <f t="shared" si="148"/>
        <v>1.1574074074072183E-4</v>
      </c>
      <c r="G2418">
        <f t="shared" si="149"/>
        <v>10</v>
      </c>
      <c r="H2418">
        <f t="shared" si="147"/>
        <v>8.272527777777778E-3</v>
      </c>
    </row>
    <row r="2419" spans="1:8">
      <c r="A2419" t="s">
        <v>1</v>
      </c>
      <c r="B2419" s="1">
        <v>40713</v>
      </c>
      <c r="C2419" s="2">
        <v>0.73237268518518517</v>
      </c>
      <c r="D2419">
        <v>1658.02</v>
      </c>
      <c r="E2419">
        <f t="shared" si="146"/>
        <v>1633.02</v>
      </c>
      <c r="F2419" s="2">
        <f t="shared" si="148"/>
        <v>1.1574074074072183E-4</v>
      </c>
      <c r="G2419">
        <f t="shared" si="149"/>
        <v>10</v>
      </c>
      <c r="H2419">
        <f t="shared" si="147"/>
        <v>4.5361666666666666E-3</v>
      </c>
    </row>
    <row r="2420" spans="1:8">
      <c r="A2420" t="s">
        <v>1</v>
      </c>
      <c r="B2420" s="1">
        <v>40713</v>
      </c>
      <c r="C2420" s="2">
        <v>0.732488425925926</v>
      </c>
      <c r="D2420">
        <v>2420.86</v>
      </c>
      <c r="E2420">
        <f t="shared" si="146"/>
        <v>2395.86</v>
      </c>
      <c r="F2420" s="2">
        <f t="shared" si="148"/>
        <v>1.1574074074083285E-4</v>
      </c>
      <c r="G2420">
        <f t="shared" si="149"/>
        <v>10</v>
      </c>
      <c r="H2420">
        <f t="shared" si="147"/>
        <v>6.6551666666666669E-3</v>
      </c>
    </row>
    <row r="2421" spans="1:8">
      <c r="A2421" t="s">
        <v>1</v>
      </c>
      <c r="B2421" s="1">
        <v>40713</v>
      </c>
      <c r="C2421" s="2">
        <v>0.73261574074074076</v>
      </c>
      <c r="D2421">
        <v>2003.24</v>
      </c>
      <c r="E2421">
        <f t="shared" si="146"/>
        <v>1978.24</v>
      </c>
      <c r="F2421" s="2">
        <f t="shared" si="148"/>
        <v>1.273148148147607E-4</v>
      </c>
      <c r="G2421">
        <f t="shared" si="149"/>
        <v>11</v>
      </c>
      <c r="H2421">
        <f t="shared" si="147"/>
        <v>6.0446222222222228E-3</v>
      </c>
    </row>
    <row r="2422" spans="1:8">
      <c r="A2422" t="s">
        <v>1</v>
      </c>
      <c r="B2422" s="1">
        <v>40713</v>
      </c>
      <c r="C2422" s="2">
        <v>0.73273148148148148</v>
      </c>
      <c r="D2422">
        <v>1955.5</v>
      </c>
      <c r="E2422">
        <f t="shared" si="146"/>
        <v>1930.5</v>
      </c>
      <c r="F2422" s="2">
        <f t="shared" si="148"/>
        <v>1.1574074074072183E-4</v>
      </c>
      <c r="G2422">
        <f t="shared" si="149"/>
        <v>10</v>
      </c>
      <c r="H2422">
        <f t="shared" si="147"/>
        <v>5.3625000000000001E-3</v>
      </c>
    </row>
    <row r="2423" spans="1:8">
      <c r="A2423" t="s">
        <v>1</v>
      </c>
      <c r="B2423" s="1">
        <v>40713</v>
      </c>
      <c r="C2423" s="2">
        <v>0.73284722222222232</v>
      </c>
      <c r="D2423">
        <v>2492.0500000000002</v>
      </c>
      <c r="E2423">
        <f t="shared" si="146"/>
        <v>2467.0500000000002</v>
      </c>
      <c r="F2423" s="2">
        <f t="shared" si="148"/>
        <v>1.1574074074083285E-4</v>
      </c>
      <c r="G2423">
        <f t="shared" si="149"/>
        <v>10</v>
      </c>
      <c r="H2423">
        <f t="shared" si="147"/>
        <v>6.8529166666666669E-3</v>
      </c>
    </row>
    <row r="2424" spans="1:8">
      <c r="A2424" t="s">
        <v>1</v>
      </c>
      <c r="B2424" s="1">
        <v>40713</v>
      </c>
      <c r="C2424" s="2">
        <v>0.73296296296296293</v>
      </c>
      <c r="D2424">
        <v>2080.9</v>
      </c>
      <c r="E2424">
        <f t="shared" si="146"/>
        <v>2055.9</v>
      </c>
      <c r="F2424" s="2">
        <f t="shared" si="148"/>
        <v>1.157407407406108E-4</v>
      </c>
      <c r="G2424">
        <f t="shared" si="149"/>
        <v>10</v>
      </c>
      <c r="H2424">
        <f t="shared" si="147"/>
        <v>5.7108333333333334E-3</v>
      </c>
    </row>
    <row r="2425" spans="1:8">
      <c r="A2425" t="s">
        <v>1</v>
      </c>
      <c r="B2425" s="1">
        <v>40713</v>
      </c>
      <c r="C2425" s="2">
        <v>0.7330902777777778</v>
      </c>
      <c r="D2425">
        <v>646.96</v>
      </c>
      <c r="E2425">
        <f t="shared" si="146"/>
        <v>621.96</v>
      </c>
      <c r="F2425" s="2">
        <f t="shared" si="148"/>
        <v>1.2731481481487172E-4</v>
      </c>
      <c r="G2425">
        <f t="shared" si="149"/>
        <v>11</v>
      </c>
      <c r="H2425">
        <f t="shared" si="147"/>
        <v>1.9004333333333336E-3</v>
      </c>
    </row>
    <row r="2426" spans="1:8">
      <c r="A2426" t="s">
        <v>1</v>
      </c>
      <c r="B2426" s="1">
        <v>40713</v>
      </c>
      <c r="C2426" s="2">
        <v>0.73320601851851863</v>
      </c>
      <c r="D2426">
        <v>2532.5</v>
      </c>
      <c r="E2426">
        <f t="shared" si="146"/>
        <v>2507.5</v>
      </c>
      <c r="F2426" s="2">
        <f t="shared" si="148"/>
        <v>1.1574074074083285E-4</v>
      </c>
      <c r="G2426">
        <f t="shared" si="149"/>
        <v>10</v>
      </c>
      <c r="H2426">
        <f t="shared" si="147"/>
        <v>6.9652777777777777E-3</v>
      </c>
    </row>
    <row r="2427" spans="1:8">
      <c r="A2427" t="s">
        <v>1</v>
      </c>
      <c r="B2427" s="1">
        <v>40713</v>
      </c>
      <c r="C2427" s="2">
        <v>0.73332175925925924</v>
      </c>
      <c r="D2427">
        <v>2014.02</v>
      </c>
      <c r="E2427">
        <f t="shared" si="146"/>
        <v>1989.02</v>
      </c>
      <c r="F2427" s="2">
        <f t="shared" si="148"/>
        <v>1.157407407406108E-4</v>
      </c>
      <c r="G2427">
        <f t="shared" si="149"/>
        <v>10</v>
      </c>
      <c r="H2427">
        <f t="shared" si="147"/>
        <v>5.5250555555555556E-3</v>
      </c>
    </row>
    <row r="2428" spans="1:8">
      <c r="A2428" t="s">
        <v>1</v>
      </c>
      <c r="B2428" s="1">
        <v>40713</v>
      </c>
      <c r="C2428" s="2">
        <v>0.73344907407407411</v>
      </c>
      <c r="D2428">
        <v>648.52</v>
      </c>
      <c r="E2428">
        <f t="shared" si="146"/>
        <v>623.52</v>
      </c>
      <c r="F2428" s="2">
        <f t="shared" si="148"/>
        <v>1.2731481481487172E-4</v>
      </c>
      <c r="G2428">
        <f t="shared" si="149"/>
        <v>11</v>
      </c>
      <c r="H2428">
        <f t="shared" si="147"/>
        <v>1.9051999999999999E-3</v>
      </c>
    </row>
    <row r="2429" spans="1:8">
      <c r="A2429" t="s">
        <v>1</v>
      </c>
      <c r="B2429" s="1">
        <v>40713</v>
      </c>
      <c r="C2429" s="2">
        <v>0.73356481481481473</v>
      </c>
      <c r="D2429">
        <v>2239.0700000000002</v>
      </c>
      <c r="E2429">
        <f t="shared" si="146"/>
        <v>2214.0700000000002</v>
      </c>
      <c r="F2429" s="2">
        <f t="shared" si="148"/>
        <v>1.157407407406108E-4</v>
      </c>
      <c r="G2429">
        <f t="shared" si="149"/>
        <v>10</v>
      </c>
      <c r="H2429">
        <f t="shared" si="147"/>
        <v>6.1501944444444451E-3</v>
      </c>
    </row>
    <row r="2430" spans="1:8">
      <c r="A2430" t="s">
        <v>1</v>
      </c>
      <c r="B2430" s="1">
        <v>40713</v>
      </c>
      <c r="C2430" s="2">
        <v>0.73368055555555556</v>
      </c>
      <c r="D2430">
        <v>1993.99</v>
      </c>
      <c r="E2430">
        <f t="shared" si="146"/>
        <v>1968.99</v>
      </c>
      <c r="F2430" s="2">
        <f t="shared" si="148"/>
        <v>1.1574074074083285E-4</v>
      </c>
      <c r="G2430">
        <f t="shared" si="149"/>
        <v>10</v>
      </c>
      <c r="H2430">
        <f t="shared" si="147"/>
        <v>5.4694166666666667E-3</v>
      </c>
    </row>
    <row r="2431" spans="1:8">
      <c r="A2431" t="s">
        <v>1</v>
      </c>
      <c r="B2431" s="1">
        <v>40713</v>
      </c>
      <c r="C2431" s="2">
        <v>0.73379629629629628</v>
      </c>
      <c r="D2431">
        <v>653.79</v>
      </c>
      <c r="E2431">
        <f t="shared" si="146"/>
        <v>628.79</v>
      </c>
      <c r="F2431" s="2">
        <f t="shared" si="148"/>
        <v>1.1574074074072183E-4</v>
      </c>
      <c r="G2431">
        <f t="shared" si="149"/>
        <v>10</v>
      </c>
      <c r="H2431">
        <f t="shared" si="147"/>
        <v>1.7466388888888889E-3</v>
      </c>
    </row>
    <row r="2432" spans="1:8">
      <c r="A2432" t="s">
        <v>1</v>
      </c>
      <c r="B2432" s="1">
        <v>40713</v>
      </c>
      <c r="C2432" s="2">
        <v>0.733912037037037</v>
      </c>
      <c r="D2432">
        <v>3665.61</v>
      </c>
      <c r="E2432">
        <f t="shared" si="146"/>
        <v>3640.61</v>
      </c>
      <c r="F2432" s="2">
        <f t="shared" si="148"/>
        <v>1.1574074074072183E-4</v>
      </c>
      <c r="G2432">
        <f t="shared" si="149"/>
        <v>10</v>
      </c>
      <c r="H2432">
        <f t="shared" si="147"/>
        <v>1.0112805555555557E-2</v>
      </c>
    </row>
    <row r="2433" spans="1:8">
      <c r="A2433" t="s">
        <v>1</v>
      </c>
      <c r="B2433" s="1">
        <v>40713</v>
      </c>
      <c r="C2433" s="2">
        <v>0.73402777777777783</v>
      </c>
      <c r="D2433">
        <v>3058.34</v>
      </c>
      <c r="E2433">
        <f t="shared" si="146"/>
        <v>3033.34</v>
      </c>
      <c r="F2433" s="2">
        <f t="shared" si="148"/>
        <v>1.1574074074083285E-4</v>
      </c>
      <c r="G2433">
        <f t="shared" si="149"/>
        <v>10</v>
      </c>
      <c r="H2433">
        <f t="shared" si="147"/>
        <v>8.425944444444446E-3</v>
      </c>
    </row>
    <row r="2434" spans="1:8">
      <c r="A2434" t="s">
        <v>1</v>
      </c>
      <c r="B2434" s="1">
        <v>40713</v>
      </c>
      <c r="C2434" s="2">
        <v>0.7341550925925926</v>
      </c>
      <c r="D2434">
        <v>2499</v>
      </c>
      <c r="E2434">
        <f t="shared" si="146"/>
        <v>2474</v>
      </c>
      <c r="F2434" s="2">
        <f t="shared" si="148"/>
        <v>1.273148148147607E-4</v>
      </c>
      <c r="G2434">
        <f t="shared" si="149"/>
        <v>11</v>
      </c>
      <c r="H2434">
        <f t="shared" si="147"/>
        <v>7.559444444444445E-3</v>
      </c>
    </row>
    <row r="2435" spans="1:8">
      <c r="A2435" t="s">
        <v>1</v>
      </c>
      <c r="B2435" s="1">
        <v>40713</v>
      </c>
      <c r="C2435" s="2">
        <v>0.73427083333333332</v>
      </c>
      <c r="D2435">
        <v>4573.99</v>
      </c>
      <c r="E2435">
        <f t="shared" ref="E2435:E2498" si="150">D2435-25</f>
        <v>4548.99</v>
      </c>
      <c r="F2435" s="2">
        <f t="shared" si="148"/>
        <v>1.1574074074072183E-4</v>
      </c>
      <c r="G2435">
        <f t="shared" si="149"/>
        <v>10</v>
      </c>
      <c r="H2435">
        <f t="shared" ref="H2435:H2498" si="151">G2435/3600*E2435/1000</f>
        <v>1.2636083333333334E-2</v>
      </c>
    </row>
    <row r="2436" spans="1:8">
      <c r="A2436" t="s">
        <v>1</v>
      </c>
      <c r="B2436" s="1">
        <v>40713</v>
      </c>
      <c r="C2436" s="2">
        <v>0.73438657407407415</v>
      </c>
      <c r="D2436">
        <v>3914.9</v>
      </c>
      <c r="E2436">
        <f t="shared" si="150"/>
        <v>3889.9</v>
      </c>
      <c r="F2436" s="2">
        <f t="shared" ref="F2436:F2499" si="152">C2436-C2435</f>
        <v>1.1574074074083285E-4</v>
      </c>
      <c r="G2436">
        <f t="shared" ref="G2436:G2499" si="153">SECOND(F2436)</f>
        <v>10</v>
      </c>
      <c r="H2436">
        <f t="shared" si="151"/>
        <v>1.0805277777777778E-2</v>
      </c>
    </row>
    <row r="2437" spans="1:8">
      <c r="A2437" t="s">
        <v>1</v>
      </c>
      <c r="B2437" s="1">
        <v>40713</v>
      </c>
      <c r="C2437" s="2">
        <v>0.73451388888888891</v>
      </c>
      <c r="D2437">
        <v>3828.87</v>
      </c>
      <c r="E2437">
        <f t="shared" si="150"/>
        <v>3803.87</v>
      </c>
      <c r="F2437" s="2">
        <f t="shared" si="152"/>
        <v>1.273148148147607E-4</v>
      </c>
      <c r="G2437">
        <f t="shared" si="153"/>
        <v>11</v>
      </c>
      <c r="H2437">
        <f t="shared" si="151"/>
        <v>1.162293611111111E-2</v>
      </c>
    </row>
    <row r="2438" spans="1:8">
      <c r="A2438" t="s">
        <v>1</v>
      </c>
      <c r="B2438" s="1">
        <v>40713</v>
      </c>
      <c r="C2438" s="2">
        <v>0.73462962962962963</v>
      </c>
      <c r="D2438">
        <v>2496.88</v>
      </c>
      <c r="E2438">
        <f t="shared" si="150"/>
        <v>2471.88</v>
      </c>
      <c r="F2438" s="2">
        <f t="shared" si="152"/>
        <v>1.1574074074072183E-4</v>
      </c>
      <c r="G2438">
        <f t="shared" si="153"/>
        <v>10</v>
      </c>
      <c r="H2438">
        <f t="shared" si="151"/>
        <v>6.8663333333333345E-3</v>
      </c>
    </row>
    <row r="2439" spans="1:8">
      <c r="A2439" t="s">
        <v>1</v>
      </c>
      <c r="B2439" s="1">
        <v>40713</v>
      </c>
      <c r="C2439" s="2">
        <v>0.73474537037037047</v>
      </c>
      <c r="D2439">
        <v>4096.88</v>
      </c>
      <c r="E2439">
        <f t="shared" si="150"/>
        <v>4071.88</v>
      </c>
      <c r="F2439" s="2">
        <f t="shared" si="152"/>
        <v>1.1574074074083285E-4</v>
      </c>
      <c r="G2439">
        <f t="shared" si="153"/>
        <v>10</v>
      </c>
      <c r="H2439">
        <f t="shared" si="151"/>
        <v>1.1310777777777777E-2</v>
      </c>
    </row>
    <row r="2440" spans="1:8">
      <c r="A2440" t="s">
        <v>1</v>
      </c>
      <c r="B2440" s="1">
        <v>40713</v>
      </c>
      <c r="C2440" s="2">
        <v>0.73486111111111108</v>
      </c>
      <c r="D2440">
        <v>3851.29</v>
      </c>
      <c r="E2440">
        <f t="shared" si="150"/>
        <v>3826.29</v>
      </c>
      <c r="F2440" s="2">
        <f t="shared" si="152"/>
        <v>1.157407407406108E-4</v>
      </c>
      <c r="G2440">
        <f t="shared" si="153"/>
        <v>10</v>
      </c>
      <c r="H2440">
        <f t="shared" si="151"/>
        <v>1.0628583333333334E-2</v>
      </c>
    </row>
    <row r="2441" spans="1:8">
      <c r="A2441" t="s">
        <v>1</v>
      </c>
      <c r="B2441" s="1">
        <v>40713</v>
      </c>
      <c r="C2441" s="2">
        <v>0.73498842592592595</v>
      </c>
      <c r="D2441">
        <v>2497.09</v>
      </c>
      <c r="E2441">
        <f t="shared" si="150"/>
        <v>2472.09</v>
      </c>
      <c r="F2441" s="2">
        <f t="shared" si="152"/>
        <v>1.2731481481487172E-4</v>
      </c>
      <c r="G2441">
        <f t="shared" si="153"/>
        <v>11</v>
      </c>
      <c r="H2441">
        <f t="shared" si="151"/>
        <v>7.5536083333333339E-3</v>
      </c>
    </row>
    <row r="2442" spans="1:8">
      <c r="A2442" t="s">
        <v>1</v>
      </c>
      <c r="B2442" s="1">
        <v>40713</v>
      </c>
      <c r="C2442" s="2">
        <v>0.73510416666666656</v>
      </c>
      <c r="D2442">
        <v>3413.21</v>
      </c>
      <c r="E2442">
        <f t="shared" si="150"/>
        <v>3388.21</v>
      </c>
      <c r="F2442" s="2">
        <f t="shared" si="152"/>
        <v>1.157407407406108E-4</v>
      </c>
      <c r="G2442">
        <f t="shared" si="153"/>
        <v>10</v>
      </c>
      <c r="H2442">
        <f t="shared" si="151"/>
        <v>9.4116944444444448E-3</v>
      </c>
    </row>
    <row r="2443" spans="1:8">
      <c r="A2443" t="s">
        <v>1</v>
      </c>
      <c r="B2443" s="1">
        <v>40713</v>
      </c>
      <c r="C2443" s="2">
        <v>0.73521990740740739</v>
      </c>
      <c r="D2443">
        <v>3031.67</v>
      </c>
      <c r="E2443">
        <f t="shared" si="150"/>
        <v>3006.67</v>
      </c>
      <c r="F2443" s="2">
        <f t="shared" si="152"/>
        <v>1.1574074074083285E-4</v>
      </c>
      <c r="G2443">
        <f t="shared" si="153"/>
        <v>10</v>
      </c>
      <c r="H2443">
        <f t="shared" si="151"/>
        <v>8.3518611111111103E-3</v>
      </c>
    </row>
    <row r="2444" spans="1:8">
      <c r="A2444" t="s">
        <v>1</v>
      </c>
      <c r="B2444" s="1">
        <v>40713</v>
      </c>
      <c r="C2444" s="2">
        <v>0.73534722222222226</v>
      </c>
      <c r="D2444">
        <v>1665.39</v>
      </c>
      <c r="E2444">
        <f t="shared" si="150"/>
        <v>1640.39</v>
      </c>
      <c r="F2444" s="2">
        <f t="shared" si="152"/>
        <v>1.2731481481487172E-4</v>
      </c>
      <c r="G2444">
        <f t="shared" si="153"/>
        <v>11</v>
      </c>
      <c r="H2444">
        <f t="shared" si="151"/>
        <v>5.0123027777777785E-3</v>
      </c>
    </row>
    <row r="2445" spans="1:8">
      <c r="A2445" t="s">
        <v>1</v>
      </c>
      <c r="B2445" s="1">
        <v>40713</v>
      </c>
      <c r="C2445" s="2">
        <v>0.73546296296296287</v>
      </c>
      <c r="D2445">
        <v>3508.55</v>
      </c>
      <c r="E2445">
        <f t="shared" si="150"/>
        <v>3483.55</v>
      </c>
      <c r="F2445" s="2">
        <f t="shared" si="152"/>
        <v>1.157407407406108E-4</v>
      </c>
      <c r="G2445">
        <f t="shared" si="153"/>
        <v>10</v>
      </c>
      <c r="H2445">
        <f t="shared" si="151"/>
        <v>9.6765277777777787E-3</v>
      </c>
    </row>
    <row r="2446" spans="1:8">
      <c r="A2446" t="s">
        <v>1</v>
      </c>
      <c r="B2446" s="1">
        <v>40713</v>
      </c>
      <c r="C2446" s="2">
        <v>0.73557870370370371</v>
      </c>
      <c r="D2446">
        <v>3038.89</v>
      </c>
      <c r="E2446">
        <f t="shared" si="150"/>
        <v>3013.89</v>
      </c>
      <c r="F2446" s="2">
        <f t="shared" si="152"/>
        <v>1.1574074074083285E-4</v>
      </c>
      <c r="G2446">
        <f t="shared" si="153"/>
        <v>10</v>
      </c>
      <c r="H2446">
        <f t="shared" si="151"/>
        <v>8.3719166666666681E-3</v>
      </c>
    </row>
    <row r="2447" spans="1:8">
      <c r="A2447" t="s">
        <v>1</v>
      </c>
      <c r="B2447" s="1">
        <v>40713</v>
      </c>
      <c r="C2447" s="2">
        <v>0.73570601851851858</v>
      </c>
      <c r="D2447">
        <v>1665.92</v>
      </c>
      <c r="E2447">
        <f t="shared" si="150"/>
        <v>1640.92</v>
      </c>
      <c r="F2447" s="2">
        <f t="shared" si="152"/>
        <v>1.2731481481487172E-4</v>
      </c>
      <c r="G2447">
        <f t="shared" si="153"/>
        <v>11</v>
      </c>
      <c r="H2447">
        <f t="shared" si="151"/>
        <v>5.0139222222222229E-3</v>
      </c>
    </row>
    <row r="2448" spans="1:8">
      <c r="A2448" t="s">
        <v>1</v>
      </c>
      <c r="B2448" s="1">
        <v>40713</v>
      </c>
      <c r="C2448" s="2">
        <v>0.73582175925925919</v>
      </c>
      <c r="D2448">
        <v>3689.61</v>
      </c>
      <c r="E2448">
        <f t="shared" si="150"/>
        <v>3664.61</v>
      </c>
      <c r="F2448" s="2">
        <f t="shared" si="152"/>
        <v>1.157407407406108E-4</v>
      </c>
      <c r="G2448">
        <f t="shared" si="153"/>
        <v>10</v>
      </c>
      <c r="H2448">
        <f t="shared" si="151"/>
        <v>1.0179472222222223E-2</v>
      </c>
    </row>
    <row r="2449" spans="1:8">
      <c r="A2449" t="s">
        <v>1</v>
      </c>
      <c r="B2449" s="1">
        <v>40713</v>
      </c>
      <c r="C2449" s="2">
        <v>0.73593750000000002</v>
      </c>
      <c r="D2449">
        <v>3110.59</v>
      </c>
      <c r="E2449">
        <f t="shared" si="150"/>
        <v>3085.59</v>
      </c>
      <c r="F2449" s="2">
        <f t="shared" si="152"/>
        <v>1.1574074074083285E-4</v>
      </c>
      <c r="G2449">
        <f t="shared" si="153"/>
        <v>10</v>
      </c>
      <c r="H2449">
        <f t="shared" si="151"/>
        <v>8.5710833333333333E-3</v>
      </c>
    </row>
    <row r="2450" spans="1:8">
      <c r="A2450" t="s">
        <v>1</v>
      </c>
      <c r="B2450" s="1">
        <v>40713</v>
      </c>
      <c r="C2450" s="2">
        <v>0.73605324074074074</v>
      </c>
      <c r="D2450">
        <v>3085.31</v>
      </c>
      <c r="E2450">
        <f t="shared" si="150"/>
        <v>3060.31</v>
      </c>
      <c r="F2450" s="2">
        <f t="shared" si="152"/>
        <v>1.1574074074072183E-4</v>
      </c>
      <c r="G2450">
        <f t="shared" si="153"/>
        <v>10</v>
      </c>
      <c r="H2450">
        <f t="shared" si="151"/>
        <v>8.5008611111111118E-3</v>
      </c>
    </row>
    <row r="2451" spans="1:8">
      <c r="A2451" t="s">
        <v>1</v>
      </c>
      <c r="B2451" s="1">
        <v>40713</v>
      </c>
      <c r="C2451" s="2">
        <v>0.7361805555555555</v>
      </c>
      <c r="D2451">
        <v>1742.41</v>
      </c>
      <c r="E2451">
        <f t="shared" si="150"/>
        <v>1717.41</v>
      </c>
      <c r="F2451" s="2">
        <f t="shared" si="152"/>
        <v>1.273148148147607E-4</v>
      </c>
      <c r="G2451">
        <f t="shared" si="153"/>
        <v>11</v>
      </c>
      <c r="H2451">
        <f t="shared" si="151"/>
        <v>5.2476416666666671E-3</v>
      </c>
    </row>
    <row r="2452" spans="1:8">
      <c r="A2452" t="s">
        <v>1</v>
      </c>
      <c r="B2452" s="1">
        <v>40713</v>
      </c>
      <c r="C2452" s="2">
        <v>0.73629629629629623</v>
      </c>
      <c r="D2452">
        <v>3372.94</v>
      </c>
      <c r="E2452">
        <f t="shared" si="150"/>
        <v>3347.94</v>
      </c>
      <c r="F2452" s="2">
        <f t="shared" si="152"/>
        <v>1.1574074074072183E-4</v>
      </c>
      <c r="G2452">
        <f t="shared" si="153"/>
        <v>10</v>
      </c>
      <c r="H2452">
        <f t="shared" si="151"/>
        <v>9.2998333333333336E-3</v>
      </c>
    </row>
    <row r="2453" spans="1:8">
      <c r="A2453" t="s">
        <v>1</v>
      </c>
      <c r="B2453" s="1">
        <v>40713</v>
      </c>
      <c r="C2453" s="2">
        <v>0.73641203703703706</v>
      </c>
      <c r="D2453">
        <v>3095.7</v>
      </c>
      <c r="E2453">
        <f t="shared" si="150"/>
        <v>3070.7</v>
      </c>
      <c r="F2453" s="2">
        <f t="shared" si="152"/>
        <v>1.1574074074083285E-4</v>
      </c>
      <c r="G2453">
        <f t="shared" si="153"/>
        <v>10</v>
      </c>
      <c r="H2453">
        <f t="shared" si="151"/>
        <v>8.5297222222222233E-3</v>
      </c>
    </row>
    <row r="2454" spans="1:8">
      <c r="A2454" t="s">
        <v>1</v>
      </c>
      <c r="B2454" s="1">
        <v>40713</v>
      </c>
      <c r="C2454" s="2">
        <v>0.73653935185185182</v>
      </c>
      <c r="D2454">
        <v>1722.65</v>
      </c>
      <c r="E2454">
        <f t="shared" si="150"/>
        <v>1697.65</v>
      </c>
      <c r="F2454" s="2">
        <f t="shared" si="152"/>
        <v>1.273148148147607E-4</v>
      </c>
      <c r="G2454">
        <f t="shared" si="153"/>
        <v>11</v>
      </c>
      <c r="H2454">
        <f t="shared" si="151"/>
        <v>5.1872638888888897E-3</v>
      </c>
    </row>
    <row r="2455" spans="1:8">
      <c r="A2455" t="s">
        <v>1</v>
      </c>
      <c r="B2455" s="1">
        <v>40713</v>
      </c>
      <c r="C2455" s="2">
        <v>0.73665509259259254</v>
      </c>
      <c r="D2455">
        <v>2669.77</v>
      </c>
      <c r="E2455">
        <f t="shared" si="150"/>
        <v>2644.77</v>
      </c>
      <c r="F2455" s="2">
        <f t="shared" si="152"/>
        <v>1.1574074074072183E-4</v>
      </c>
      <c r="G2455">
        <f t="shared" si="153"/>
        <v>10</v>
      </c>
      <c r="H2455">
        <f t="shared" si="151"/>
        <v>7.3465833333333334E-3</v>
      </c>
    </row>
    <row r="2456" spans="1:8">
      <c r="A2456" t="s">
        <v>1</v>
      </c>
      <c r="B2456" s="1">
        <v>40713</v>
      </c>
      <c r="C2456" s="2">
        <v>0.73677083333333337</v>
      </c>
      <c r="D2456">
        <v>5262.39</v>
      </c>
      <c r="E2456">
        <f t="shared" si="150"/>
        <v>5237.3900000000003</v>
      </c>
      <c r="F2456" s="2">
        <f t="shared" si="152"/>
        <v>1.1574074074083285E-4</v>
      </c>
      <c r="G2456">
        <f t="shared" si="153"/>
        <v>10</v>
      </c>
      <c r="H2456">
        <f t="shared" si="151"/>
        <v>1.4548305555555556E-2</v>
      </c>
    </row>
    <row r="2457" spans="1:8">
      <c r="A2457" t="s">
        <v>1</v>
      </c>
      <c r="B2457" s="1">
        <v>40713</v>
      </c>
      <c r="C2457" s="2">
        <v>0.7368865740740741</v>
      </c>
      <c r="D2457">
        <v>5172.68</v>
      </c>
      <c r="E2457">
        <f t="shared" si="150"/>
        <v>5147.68</v>
      </c>
      <c r="F2457" s="2">
        <f t="shared" si="152"/>
        <v>1.1574074074072183E-4</v>
      </c>
      <c r="G2457">
        <f t="shared" si="153"/>
        <v>10</v>
      </c>
      <c r="H2457">
        <f t="shared" si="151"/>
        <v>1.4299111111111113E-2</v>
      </c>
    </row>
    <row r="2458" spans="1:8">
      <c r="A2458" t="s">
        <v>1</v>
      </c>
      <c r="B2458" s="1">
        <v>40713</v>
      </c>
      <c r="C2458" s="2">
        <v>0.73701388888888886</v>
      </c>
      <c r="D2458">
        <v>3838.27</v>
      </c>
      <c r="E2458">
        <f t="shared" si="150"/>
        <v>3813.27</v>
      </c>
      <c r="F2458" s="2">
        <f t="shared" si="152"/>
        <v>1.273148148147607E-4</v>
      </c>
      <c r="G2458">
        <f t="shared" si="153"/>
        <v>11</v>
      </c>
      <c r="H2458">
        <f t="shared" si="151"/>
        <v>1.1651658333333334E-2</v>
      </c>
    </row>
    <row r="2459" spans="1:8">
      <c r="A2459" t="s">
        <v>1</v>
      </c>
      <c r="B2459" s="1">
        <v>40713</v>
      </c>
      <c r="C2459" s="2">
        <v>0.73712962962962969</v>
      </c>
      <c r="D2459">
        <v>6230.53</v>
      </c>
      <c r="E2459">
        <f t="shared" si="150"/>
        <v>6205.53</v>
      </c>
      <c r="F2459" s="2">
        <f t="shared" si="152"/>
        <v>1.1574074074083285E-4</v>
      </c>
      <c r="G2459">
        <f t="shared" si="153"/>
        <v>10</v>
      </c>
      <c r="H2459">
        <f t="shared" si="151"/>
        <v>1.7237583333333334E-2</v>
      </c>
    </row>
    <row r="2460" spans="1:8">
      <c r="A2460" t="s">
        <v>1</v>
      </c>
      <c r="B2460" s="1">
        <v>40713</v>
      </c>
      <c r="C2460" s="2">
        <v>0.73724537037037041</v>
      </c>
      <c r="D2460">
        <v>6023.31</v>
      </c>
      <c r="E2460">
        <f t="shared" si="150"/>
        <v>5998.31</v>
      </c>
      <c r="F2460" s="2">
        <f t="shared" si="152"/>
        <v>1.1574074074072183E-4</v>
      </c>
      <c r="G2460">
        <f t="shared" si="153"/>
        <v>10</v>
      </c>
      <c r="H2460">
        <f t="shared" si="151"/>
        <v>1.6661972222222224E-2</v>
      </c>
    </row>
    <row r="2461" spans="1:8">
      <c r="A2461" t="s">
        <v>1</v>
      </c>
      <c r="B2461" s="1">
        <v>40713</v>
      </c>
      <c r="C2461" s="2">
        <v>0.73737268518518517</v>
      </c>
      <c r="D2461">
        <v>4668.12</v>
      </c>
      <c r="E2461">
        <f t="shared" si="150"/>
        <v>4643.12</v>
      </c>
      <c r="F2461" s="2">
        <f t="shared" si="152"/>
        <v>1.273148148147607E-4</v>
      </c>
      <c r="G2461">
        <f t="shared" si="153"/>
        <v>11</v>
      </c>
      <c r="H2461">
        <f t="shared" si="151"/>
        <v>1.4187311111111111E-2</v>
      </c>
    </row>
    <row r="2462" spans="1:8">
      <c r="A2462" t="s">
        <v>1</v>
      </c>
      <c r="B2462" s="1">
        <v>40713</v>
      </c>
      <c r="C2462" s="2">
        <v>0.73748842592592589</v>
      </c>
      <c r="D2462">
        <v>6682.77</v>
      </c>
      <c r="E2462">
        <f t="shared" si="150"/>
        <v>6657.77</v>
      </c>
      <c r="F2462" s="2">
        <f t="shared" si="152"/>
        <v>1.1574074074072183E-4</v>
      </c>
      <c r="G2462">
        <f t="shared" si="153"/>
        <v>10</v>
      </c>
      <c r="H2462">
        <f t="shared" si="151"/>
        <v>1.8493805555555558E-2</v>
      </c>
    </row>
    <row r="2463" spans="1:8">
      <c r="A2463" t="s">
        <v>1</v>
      </c>
      <c r="B2463" s="1">
        <v>40713</v>
      </c>
      <c r="C2463" s="2">
        <v>0.73760416666666673</v>
      </c>
      <c r="D2463">
        <v>6078.68</v>
      </c>
      <c r="E2463">
        <f t="shared" si="150"/>
        <v>6053.68</v>
      </c>
      <c r="F2463" s="2">
        <f t="shared" si="152"/>
        <v>1.1574074074083285E-4</v>
      </c>
      <c r="G2463">
        <f t="shared" si="153"/>
        <v>10</v>
      </c>
      <c r="H2463">
        <f t="shared" si="151"/>
        <v>1.681577777777778E-2</v>
      </c>
    </row>
    <row r="2464" spans="1:8">
      <c r="A2464" t="s">
        <v>1</v>
      </c>
      <c r="B2464" s="1">
        <v>40713</v>
      </c>
      <c r="C2464" s="2">
        <v>0.73773148148148149</v>
      </c>
      <c r="D2464">
        <v>6002.84</v>
      </c>
      <c r="E2464">
        <f t="shared" si="150"/>
        <v>5977.84</v>
      </c>
      <c r="F2464" s="2">
        <f t="shared" si="152"/>
        <v>1.273148148147607E-4</v>
      </c>
      <c r="G2464">
        <f t="shared" si="153"/>
        <v>11</v>
      </c>
      <c r="H2464">
        <f t="shared" si="151"/>
        <v>1.8265622222222222E-2</v>
      </c>
    </row>
    <row r="2465" spans="1:8">
      <c r="A2465" t="s">
        <v>1</v>
      </c>
      <c r="B2465" s="1">
        <v>40713</v>
      </c>
      <c r="C2465" s="2">
        <v>0.73784722222222221</v>
      </c>
      <c r="D2465">
        <v>4659.7700000000004</v>
      </c>
      <c r="E2465">
        <f t="shared" si="150"/>
        <v>4634.7700000000004</v>
      </c>
      <c r="F2465" s="2">
        <f t="shared" si="152"/>
        <v>1.1574074074072183E-4</v>
      </c>
      <c r="G2465">
        <f t="shared" si="153"/>
        <v>10</v>
      </c>
      <c r="H2465">
        <f t="shared" si="151"/>
        <v>1.2874361111111114E-2</v>
      </c>
    </row>
    <row r="2466" spans="1:8">
      <c r="A2466" t="s">
        <v>1</v>
      </c>
      <c r="B2466" s="1">
        <v>40713</v>
      </c>
      <c r="C2466" s="2">
        <v>0.73796296296296304</v>
      </c>
      <c r="D2466">
        <v>6164.51</v>
      </c>
      <c r="E2466">
        <f t="shared" si="150"/>
        <v>6139.51</v>
      </c>
      <c r="F2466" s="2">
        <f t="shared" si="152"/>
        <v>1.1574074074083285E-4</v>
      </c>
      <c r="G2466">
        <f t="shared" si="153"/>
        <v>10</v>
      </c>
      <c r="H2466">
        <f t="shared" si="151"/>
        <v>1.7054194444444445E-2</v>
      </c>
    </row>
    <row r="2467" spans="1:8">
      <c r="A2467" t="s">
        <v>1</v>
      </c>
      <c r="B2467" s="1">
        <v>40713</v>
      </c>
      <c r="C2467" s="2">
        <v>0.7380902777777778</v>
      </c>
      <c r="D2467">
        <v>6178.14</v>
      </c>
      <c r="E2467">
        <f t="shared" si="150"/>
        <v>6153.14</v>
      </c>
      <c r="F2467" s="2">
        <f t="shared" si="152"/>
        <v>1.273148148147607E-4</v>
      </c>
      <c r="G2467">
        <f t="shared" si="153"/>
        <v>11</v>
      </c>
      <c r="H2467">
        <f t="shared" si="151"/>
        <v>1.8801261111111113E-2</v>
      </c>
    </row>
    <row r="2468" spans="1:8">
      <c r="A2468" t="s">
        <v>1</v>
      </c>
      <c r="B2468" s="1">
        <v>40713</v>
      </c>
      <c r="C2468" s="2">
        <v>0.73820601851851853</v>
      </c>
      <c r="D2468">
        <v>4755.75</v>
      </c>
      <c r="E2468">
        <f t="shared" si="150"/>
        <v>4730.75</v>
      </c>
      <c r="F2468" s="2">
        <f t="shared" si="152"/>
        <v>1.1574074074072183E-4</v>
      </c>
      <c r="G2468">
        <f t="shared" si="153"/>
        <v>10</v>
      </c>
      <c r="H2468">
        <f t="shared" si="151"/>
        <v>1.3140972222222222E-2</v>
      </c>
    </row>
    <row r="2469" spans="1:8">
      <c r="A2469" t="s">
        <v>1</v>
      </c>
      <c r="B2469" s="1">
        <v>40713</v>
      </c>
      <c r="C2469" s="2">
        <v>0.73832175925925936</v>
      </c>
      <c r="D2469">
        <v>6636.11</v>
      </c>
      <c r="E2469">
        <f t="shared" si="150"/>
        <v>6611.11</v>
      </c>
      <c r="F2469" s="2">
        <f t="shared" si="152"/>
        <v>1.1574074074083285E-4</v>
      </c>
      <c r="G2469">
        <f t="shared" si="153"/>
        <v>10</v>
      </c>
      <c r="H2469">
        <f t="shared" si="151"/>
        <v>1.8364194444444443E-2</v>
      </c>
    </row>
    <row r="2470" spans="1:8">
      <c r="A2470" t="s">
        <v>1</v>
      </c>
      <c r="B2470" s="1">
        <v>40713</v>
      </c>
      <c r="C2470" s="2">
        <v>0.73844907407407412</v>
      </c>
      <c r="D2470">
        <v>6127.37</v>
      </c>
      <c r="E2470">
        <f t="shared" si="150"/>
        <v>6102.37</v>
      </c>
      <c r="F2470" s="2">
        <f t="shared" si="152"/>
        <v>1.273148148147607E-4</v>
      </c>
      <c r="G2470">
        <f t="shared" si="153"/>
        <v>11</v>
      </c>
      <c r="H2470">
        <f t="shared" si="151"/>
        <v>1.8646130555555553E-2</v>
      </c>
    </row>
    <row r="2471" spans="1:8">
      <c r="A2471" t="s">
        <v>1</v>
      </c>
      <c r="B2471" s="1">
        <v>40713</v>
      </c>
      <c r="C2471" s="2">
        <v>0.73856481481481484</v>
      </c>
      <c r="D2471">
        <v>4731.0600000000004</v>
      </c>
      <c r="E2471">
        <f t="shared" si="150"/>
        <v>4706.0600000000004</v>
      </c>
      <c r="F2471" s="2">
        <f t="shared" si="152"/>
        <v>1.1574074074072183E-4</v>
      </c>
      <c r="G2471">
        <f t="shared" si="153"/>
        <v>10</v>
      </c>
      <c r="H2471">
        <f t="shared" si="151"/>
        <v>1.307238888888889E-2</v>
      </c>
    </row>
    <row r="2472" spans="1:8">
      <c r="A2472" t="s">
        <v>1</v>
      </c>
      <c r="B2472" s="1">
        <v>40713</v>
      </c>
      <c r="C2472" s="2">
        <v>0.73868055555555545</v>
      </c>
      <c r="D2472">
        <v>6352.44</v>
      </c>
      <c r="E2472">
        <f t="shared" si="150"/>
        <v>6327.44</v>
      </c>
      <c r="F2472" s="2">
        <f t="shared" si="152"/>
        <v>1.157407407406108E-4</v>
      </c>
      <c r="G2472">
        <f t="shared" si="153"/>
        <v>10</v>
      </c>
      <c r="H2472">
        <f t="shared" si="151"/>
        <v>1.7576222222222222E-2</v>
      </c>
    </row>
    <row r="2473" spans="1:8">
      <c r="A2473" t="s">
        <v>1</v>
      </c>
      <c r="B2473" s="1">
        <v>40713</v>
      </c>
      <c r="C2473" s="2">
        <v>0.73880787037037043</v>
      </c>
      <c r="D2473">
        <v>6095.59</v>
      </c>
      <c r="E2473">
        <f t="shared" si="150"/>
        <v>6070.59</v>
      </c>
      <c r="F2473" s="2">
        <f t="shared" si="152"/>
        <v>1.2731481481498275E-4</v>
      </c>
      <c r="G2473">
        <f t="shared" si="153"/>
        <v>11</v>
      </c>
      <c r="H2473">
        <f t="shared" si="151"/>
        <v>1.8549025E-2</v>
      </c>
    </row>
    <row r="2474" spans="1:8">
      <c r="A2474" t="s">
        <v>1</v>
      </c>
      <c r="B2474" s="1">
        <v>40713</v>
      </c>
      <c r="C2474" s="2">
        <v>0.73892361111111116</v>
      </c>
      <c r="D2474">
        <v>4733.93</v>
      </c>
      <c r="E2474">
        <f t="shared" si="150"/>
        <v>4708.93</v>
      </c>
      <c r="F2474" s="2">
        <f t="shared" si="152"/>
        <v>1.1574074074072183E-4</v>
      </c>
      <c r="G2474">
        <f t="shared" si="153"/>
        <v>10</v>
      </c>
      <c r="H2474">
        <f t="shared" si="151"/>
        <v>1.3080361111111114E-2</v>
      </c>
    </row>
    <row r="2475" spans="1:8">
      <c r="A2475" t="s">
        <v>1</v>
      </c>
      <c r="B2475" s="1">
        <v>40713</v>
      </c>
      <c r="C2475" s="2">
        <v>0.73903935185185177</v>
      </c>
      <c r="D2475">
        <v>6708.13</v>
      </c>
      <c r="E2475">
        <f t="shared" si="150"/>
        <v>6683.13</v>
      </c>
      <c r="F2475" s="2">
        <f t="shared" si="152"/>
        <v>1.157407407406108E-4</v>
      </c>
      <c r="G2475">
        <f t="shared" si="153"/>
        <v>10</v>
      </c>
      <c r="H2475">
        <f t="shared" si="151"/>
        <v>1.8564250000000001E-2</v>
      </c>
    </row>
    <row r="2476" spans="1:8">
      <c r="A2476" t="s">
        <v>1</v>
      </c>
      <c r="B2476" s="1">
        <v>40713</v>
      </c>
      <c r="C2476" s="2">
        <v>0.73916666666666664</v>
      </c>
      <c r="D2476">
        <v>6134.79</v>
      </c>
      <c r="E2476">
        <f t="shared" si="150"/>
        <v>6109.79</v>
      </c>
      <c r="F2476" s="2">
        <f t="shared" si="152"/>
        <v>1.2731481481487172E-4</v>
      </c>
      <c r="G2476">
        <f t="shared" si="153"/>
        <v>11</v>
      </c>
      <c r="H2476">
        <f t="shared" si="151"/>
        <v>1.8668802777777778E-2</v>
      </c>
    </row>
    <row r="2477" spans="1:8">
      <c r="A2477" t="s">
        <v>1</v>
      </c>
      <c r="B2477" s="1">
        <v>40713</v>
      </c>
      <c r="C2477" s="2">
        <v>0.73928240740740747</v>
      </c>
      <c r="D2477">
        <v>6070.51</v>
      </c>
      <c r="E2477">
        <f t="shared" si="150"/>
        <v>6045.51</v>
      </c>
      <c r="F2477" s="2">
        <f t="shared" si="152"/>
        <v>1.1574074074083285E-4</v>
      </c>
      <c r="G2477">
        <f t="shared" si="153"/>
        <v>10</v>
      </c>
      <c r="H2477">
        <f t="shared" si="151"/>
        <v>1.6793083333333337E-2</v>
      </c>
    </row>
    <row r="2478" spans="1:8">
      <c r="A2478" t="s">
        <v>1</v>
      </c>
      <c r="B2478" s="1">
        <v>40713</v>
      </c>
      <c r="C2478" s="2">
        <v>0.73939814814814808</v>
      </c>
      <c r="D2478">
        <v>4724.03</v>
      </c>
      <c r="E2478">
        <f t="shared" si="150"/>
        <v>4699.03</v>
      </c>
      <c r="F2478" s="2">
        <f t="shared" si="152"/>
        <v>1.157407407406108E-4</v>
      </c>
      <c r="G2478">
        <f t="shared" si="153"/>
        <v>10</v>
      </c>
      <c r="H2478">
        <f t="shared" si="151"/>
        <v>1.3052861111111112E-2</v>
      </c>
    </row>
    <row r="2479" spans="1:8">
      <c r="A2479" t="s">
        <v>1</v>
      </c>
      <c r="B2479" s="1">
        <v>40713</v>
      </c>
      <c r="C2479" s="2">
        <v>0.73952546296296295</v>
      </c>
      <c r="D2479">
        <v>6299.08</v>
      </c>
      <c r="E2479">
        <f t="shared" si="150"/>
        <v>6274.08</v>
      </c>
      <c r="F2479" s="2">
        <f t="shared" si="152"/>
        <v>1.2731481481487172E-4</v>
      </c>
      <c r="G2479">
        <f t="shared" si="153"/>
        <v>11</v>
      </c>
      <c r="H2479">
        <f t="shared" si="151"/>
        <v>1.9170799999999998E-2</v>
      </c>
    </row>
    <row r="2480" spans="1:8">
      <c r="A2480" t="s">
        <v>1</v>
      </c>
      <c r="B2480" s="1">
        <v>40713</v>
      </c>
      <c r="C2480" s="2">
        <v>0.73964120370370379</v>
      </c>
      <c r="D2480">
        <v>6081.87</v>
      </c>
      <c r="E2480">
        <f t="shared" si="150"/>
        <v>6056.87</v>
      </c>
      <c r="F2480" s="2">
        <f t="shared" si="152"/>
        <v>1.1574074074083285E-4</v>
      </c>
      <c r="G2480">
        <f t="shared" si="153"/>
        <v>10</v>
      </c>
      <c r="H2480">
        <f t="shared" si="151"/>
        <v>1.6824638888888889E-2</v>
      </c>
    </row>
    <row r="2481" spans="1:8">
      <c r="A2481" t="s">
        <v>1</v>
      </c>
      <c r="B2481" s="1">
        <v>40713</v>
      </c>
      <c r="C2481" s="2">
        <v>0.7397569444444444</v>
      </c>
      <c r="D2481">
        <v>6508.09</v>
      </c>
      <c r="E2481">
        <f t="shared" si="150"/>
        <v>6483.09</v>
      </c>
      <c r="F2481" s="2">
        <f t="shared" si="152"/>
        <v>1.157407407406108E-4</v>
      </c>
      <c r="G2481">
        <f t="shared" si="153"/>
        <v>10</v>
      </c>
      <c r="H2481">
        <f t="shared" si="151"/>
        <v>1.8008583333333335E-2</v>
      </c>
    </row>
    <row r="2482" spans="1:8">
      <c r="A2482" t="s">
        <v>1</v>
      </c>
      <c r="B2482" s="1">
        <v>40713</v>
      </c>
      <c r="C2482" s="2">
        <v>0.73988425925925927</v>
      </c>
      <c r="D2482">
        <v>6183.24</v>
      </c>
      <c r="E2482">
        <f t="shared" si="150"/>
        <v>6158.24</v>
      </c>
      <c r="F2482" s="2">
        <f t="shared" si="152"/>
        <v>1.2731481481487172E-4</v>
      </c>
      <c r="G2482">
        <f t="shared" si="153"/>
        <v>11</v>
      </c>
      <c r="H2482">
        <f t="shared" si="151"/>
        <v>1.8816844444444446E-2</v>
      </c>
    </row>
    <row r="2483" spans="1:8">
      <c r="A2483" t="s">
        <v>1</v>
      </c>
      <c r="B2483" s="1">
        <v>40713</v>
      </c>
      <c r="C2483" s="2">
        <v>0.7400000000000001</v>
      </c>
      <c r="D2483">
        <v>6069.46</v>
      </c>
      <c r="E2483">
        <f t="shared" si="150"/>
        <v>6044.46</v>
      </c>
      <c r="F2483" s="2">
        <f t="shared" si="152"/>
        <v>1.1574074074083285E-4</v>
      </c>
      <c r="G2483">
        <f t="shared" si="153"/>
        <v>10</v>
      </c>
      <c r="H2483">
        <f t="shared" si="151"/>
        <v>1.6790166666666669E-2</v>
      </c>
    </row>
    <row r="2484" spans="1:8">
      <c r="A2484" t="s">
        <v>1</v>
      </c>
      <c r="B2484" s="1">
        <v>40713</v>
      </c>
      <c r="C2484" s="2">
        <v>0.74011574074074071</v>
      </c>
      <c r="D2484">
        <v>5547</v>
      </c>
      <c r="E2484">
        <f t="shared" si="150"/>
        <v>5522</v>
      </c>
      <c r="F2484" s="2">
        <f t="shared" si="152"/>
        <v>1.157407407406108E-4</v>
      </c>
      <c r="G2484">
        <f t="shared" si="153"/>
        <v>10</v>
      </c>
      <c r="H2484">
        <f t="shared" si="151"/>
        <v>1.533888888888889E-2</v>
      </c>
    </row>
    <row r="2485" spans="1:8">
      <c r="A2485" t="s">
        <v>1</v>
      </c>
      <c r="B2485" s="1">
        <v>40713</v>
      </c>
      <c r="C2485" s="2">
        <v>0.74024305555555558</v>
      </c>
      <c r="D2485">
        <v>7106.6</v>
      </c>
      <c r="E2485">
        <f t="shared" si="150"/>
        <v>7081.6</v>
      </c>
      <c r="F2485" s="2">
        <f t="shared" si="152"/>
        <v>1.2731481481487172E-4</v>
      </c>
      <c r="G2485">
        <f t="shared" si="153"/>
        <v>11</v>
      </c>
      <c r="H2485">
        <f t="shared" si="151"/>
        <v>2.1638222222222225E-2</v>
      </c>
    </row>
    <row r="2486" spans="1:8">
      <c r="A2486" t="s">
        <v>1</v>
      </c>
      <c r="B2486" s="1">
        <v>40713</v>
      </c>
      <c r="C2486" s="2">
        <v>0.7403587962962962</v>
      </c>
      <c r="D2486">
        <v>6911.95</v>
      </c>
      <c r="E2486">
        <f t="shared" si="150"/>
        <v>6886.95</v>
      </c>
      <c r="F2486" s="2">
        <f t="shared" si="152"/>
        <v>1.157407407406108E-4</v>
      </c>
      <c r="G2486">
        <f t="shared" si="153"/>
        <v>10</v>
      </c>
      <c r="H2486">
        <f t="shared" si="151"/>
        <v>1.9130416666666664E-2</v>
      </c>
    </row>
    <row r="2487" spans="1:8">
      <c r="A2487" t="s">
        <v>1</v>
      </c>
      <c r="B2487" s="1">
        <v>40713</v>
      </c>
      <c r="C2487" s="2">
        <v>0.74048611111111118</v>
      </c>
      <c r="D2487">
        <v>5543.18</v>
      </c>
      <c r="E2487">
        <f t="shared" si="150"/>
        <v>5518.18</v>
      </c>
      <c r="F2487" s="2">
        <f t="shared" si="152"/>
        <v>1.2731481481498275E-4</v>
      </c>
      <c r="G2487">
        <f t="shared" si="153"/>
        <v>11</v>
      </c>
      <c r="H2487">
        <f t="shared" si="151"/>
        <v>1.6861105555555558E-2</v>
      </c>
    </row>
    <row r="2488" spans="1:8">
      <c r="A2488" t="s">
        <v>1</v>
      </c>
      <c r="B2488" s="1">
        <v>40713</v>
      </c>
      <c r="C2488" s="2">
        <v>0.7406018518518519</v>
      </c>
      <c r="D2488">
        <v>7215.02</v>
      </c>
      <c r="E2488">
        <f t="shared" si="150"/>
        <v>7190.02</v>
      </c>
      <c r="F2488" s="2">
        <f t="shared" si="152"/>
        <v>1.1574074074072183E-4</v>
      </c>
      <c r="G2488">
        <f t="shared" si="153"/>
        <v>10</v>
      </c>
      <c r="H2488">
        <f t="shared" si="151"/>
        <v>1.997227777777778E-2</v>
      </c>
    </row>
    <row r="2489" spans="1:8">
      <c r="A2489" t="s">
        <v>1</v>
      </c>
      <c r="B2489" s="1">
        <v>40713</v>
      </c>
      <c r="C2489" s="2">
        <v>0.74071759259259251</v>
      </c>
      <c r="D2489">
        <v>6906.86</v>
      </c>
      <c r="E2489">
        <f t="shared" si="150"/>
        <v>6881.86</v>
      </c>
      <c r="F2489" s="2">
        <f t="shared" si="152"/>
        <v>1.157407407406108E-4</v>
      </c>
      <c r="G2489">
        <f t="shared" si="153"/>
        <v>10</v>
      </c>
      <c r="H2489">
        <f t="shared" si="151"/>
        <v>1.9116277777777777E-2</v>
      </c>
    </row>
    <row r="2490" spans="1:8">
      <c r="A2490" t="s">
        <v>1</v>
      </c>
      <c r="B2490" s="1">
        <v>40713</v>
      </c>
      <c r="C2490" s="2">
        <v>0.74084490740740738</v>
      </c>
      <c r="D2490">
        <v>5552.17</v>
      </c>
      <c r="E2490">
        <f t="shared" si="150"/>
        <v>5527.17</v>
      </c>
      <c r="F2490" s="2">
        <f t="shared" si="152"/>
        <v>1.2731481481487172E-4</v>
      </c>
      <c r="G2490">
        <f t="shared" si="153"/>
        <v>11</v>
      </c>
      <c r="H2490">
        <f t="shared" si="151"/>
        <v>1.6888574999999999E-2</v>
      </c>
    </row>
    <row r="2491" spans="1:8">
      <c r="A2491" t="s">
        <v>1</v>
      </c>
      <c r="B2491" s="1">
        <v>40713</v>
      </c>
      <c r="C2491" s="2">
        <v>0.74096064814814822</v>
      </c>
      <c r="D2491">
        <v>6214.18</v>
      </c>
      <c r="E2491">
        <f t="shared" si="150"/>
        <v>6189.18</v>
      </c>
      <c r="F2491" s="2">
        <f t="shared" si="152"/>
        <v>1.1574074074083285E-4</v>
      </c>
      <c r="G2491">
        <f t="shared" si="153"/>
        <v>10</v>
      </c>
      <c r="H2491">
        <f t="shared" si="151"/>
        <v>1.7192166666666668E-2</v>
      </c>
    </row>
    <row r="2492" spans="1:8">
      <c r="A2492" t="s">
        <v>1</v>
      </c>
      <c r="B2492" s="1">
        <v>40713</v>
      </c>
      <c r="C2492" s="2">
        <v>0.74107638888888883</v>
      </c>
      <c r="D2492">
        <v>5095.57</v>
      </c>
      <c r="E2492">
        <f t="shared" si="150"/>
        <v>5070.57</v>
      </c>
      <c r="F2492" s="2">
        <f t="shared" si="152"/>
        <v>1.157407407406108E-4</v>
      </c>
      <c r="G2492">
        <f t="shared" si="153"/>
        <v>10</v>
      </c>
      <c r="H2492">
        <f t="shared" si="151"/>
        <v>1.4084916666666666E-2</v>
      </c>
    </row>
    <row r="2493" spans="1:8">
      <c r="A2493" t="s">
        <v>1</v>
      </c>
      <c r="B2493" s="1">
        <v>40713</v>
      </c>
      <c r="C2493" s="2">
        <v>0.7412037037037037</v>
      </c>
      <c r="D2493">
        <v>3871.79</v>
      </c>
      <c r="E2493">
        <f t="shared" si="150"/>
        <v>3846.79</v>
      </c>
      <c r="F2493" s="2">
        <f t="shared" si="152"/>
        <v>1.2731481481487172E-4</v>
      </c>
      <c r="G2493">
        <f t="shared" si="153"/>
        <v>11</v>
      </c>
      <c r="H2493">
        <f t="shared" si="151"/>
        <v>1.1754080555555555E-2</v>
      </c>
    </row>
    <row r="2494" spans="1:8">
      <c r="A2494" t="s">
        <v>1</v>
      </c>
      <c r="B2494" s="1">
        <v>40713</v>
      </c>
      <c r="C2494" s="2">
        <v>0.74131944444444453</v>
      </c>
      <c r="D2494">
        <v>5464.51</v>
      </c>
      <c r="E2494">
        <f t="shared" si="150"/>
        <v>5439.51</v>
      </c>
      <c r="F2494" s="2">
        <f t="shared" si="152"/>
        <v>1.1574074074083285E-4</v>
      </c>
      <c r="G2494">
        <f t="shared" si="153"/>
        <v>10</v>
      </c>
      <c r="H2494">
        <f t="shared" si="151"/>
        <v>1.5109750000000002E-2</v>
      </c>
    </row>
    <row r="2495" spans="1:8">
      <c r="A2495" t="s">
        <v>1</v>
      </c>
      <c r="B2495" s="1">
        <v>40713</v>
      </c>
      <c r="C2495" s="2">
        <v>0.74143518518518514</v>
      </c>
      <c r="D2495">
        <v>5246.36</v>
      </c>
      <c r="E2495">
        <f t="shared" si="150"/>
        <v>5221.3599999999997</v>
      </c>
      <c r="F2495" s="2">
        <f t="shared" si="152"/>
        <v>1.157407407406108E-4</v>
      </c>
      <c r="G2495">
        <f t="shared" si="153"/>
        <v>10</v>
      </c>
      <c r="H2495">
        <f t="shared" si="151"/>
        <v>1.4503777777777777E-2</v>
      </c>
    </row>
    <row r="2496" spans="1:8">
      <c r="A2496" t="s">
        <v>1</v>
      </c>
      <c r="B2496" s="1">
        <v>40713</v>
      </c>
      <c r="C2496" s="2">
        <v>0.74155092592592586</v>
      </c>
      <c r="D2496">
        <v>3885.68</v>
      </c>
      <c r="E2496">
        <f t="shared" si="150"/>
        <v>3860.68</v>
      </c>
      <c r="F2496" s="2">
        <f t="shared" si="152"/>
        <v>1.1574074074072183E-4</v>
      </c>
      <c r="G2496">
        <f t="shared" si="153"/>
        <v>10</v>
      </c>
      <c r="H2496">
        <f t="shared" si="151"/>
        <v>1.072411111111111E-2</v>
      </c>
    </row>
    <row r="2497" spans="1:8">
      <c r="A2497" t="s">
        <v>1</v>
      </c>
      <c r="B2497" s="1">
        <v>40713</v>
      </c>
      <c r="C2497" s="2">
        <v>0.74167824074074085</v>
      </c>
      <c r="D2497">
        <v>5367.92</v>
      </c>
      <c r="E2497">
        <f t="shared" si="150"/>
        <v>5342.92</v>
      </c>
      <c r="F2497" s="2">
        <f t="shared" si="152"/>
        <v>1.2731481481498275E-4</v>
      </c>
      <c r="G2497">
        <f t="shared" si="153"/>
        <v>11</v>
      </c>
      <c r="H2497">
        <f t="shared" si="151"/>
        <v>1.6325588888888892E-2</v>
      </c>
    </row>
    <row r="2498" spans="1:8">
      <c r="A2498" t="s">
        <v>1</v>
      </c>
      <c r="B2498" s="1">
        <v>40713</v>
      </c>
      <c r="C2498" s="2">
        <v>0.74179398148148146</v>
      </c>
      <c r="D2498">
        <v>3883.21</v>
      </c>
      <c r="E2498">
        <f t="shared" si="150"/>
        <v>3858.21</v>
      </c>
      <c r="F2498" s="2">
        <f t="shared" si="152"/>
        <v>1.157407407406108E-4</v>
      </c>
      <c r="G2498">
        <f t="shared" si="153"/>
        <v>10</v>
      </c>
      <c r="H2498">
        <f t="shared" si="151"/>
        <v>1.0717249999999999E-2</v>
      </c>
    </row>
    <row r="2499" spans="1:8">
      <c r="A2499" t="s">
        <v>1</v>
      </c>
      <c r="B2499" s="1">
        <v>40713</v>
      </c>
      <c r="C2499" s="2">
        <v>0.74190972222222218</v>
      </c>
      <c r="D2499">
        <v>5910.54</v>
      </c>
      <c r="E2499">
        <f t="shared" ref="E2499:E2562" si="154">D2499-25</f>
        <v>5885.54</v>
      </c>
      <c r="F2499" s="2">
        <f t="shared" si="152"/>
        <v>1.1574074074072183E-4</v>
      </c>
      <c r="G2499">
        <f t="shared" si="153"/>
        <v>10</v>
      </c>
      <c r="H2499">
        <f t="shared" ref="H2499:H2562" si="155">G2499/3600*E2499/1000</f>
        <v>1.6348722222222223E-2</v>
      </c>
    </row>
    <row r="2500" spans="1:8">
      <c r="A2500" t="s">
        <v>1</v>
      </c>
      <c r="B2500" s="1">
        <v>40713</v>
      </c>
      <c r="C2500" s="2">
        <v>0.74203703703703694</v>
      </c>
      <c r="D2500">
        <v>5295.84</v>
      </c>
      <c r="E2500">
        <f t="shared" si="154"/>
        <v>5270.84</v>
      </c>
      <c r="F2500" s="2">
        <f t="shared" ref="F2500:F2563" si="156">C2500-C2499</f>
        <v>1.273148148147607E-4</v>
      </c>
      <c r="G2500">
        <f t="shared" ref="G2500:G2563" si="157">SECOND(F2500)</f>
        <v>11</v>
      </c>
      <c r="H2500">
        <f t="shared" si="155"/>
        <v>1.6105344444444444E-2</v>
      </c>
    </row>
    <row r="2501" spans="1:8">
      <c r="A2501" t="s">
        <v>1</v>
      </c>
      <c r="B2501" s="1">
        <v>40713</v>
      </c>
      <c r="C2501" s="2">
        <v>0.74215277777777777</v>
      </c>
      <c r="D2501">
        <v>3877.66</v>
      </c>
      <c r="E2501">
        <f t="shared" si="154"/>
        <v>3852.66</v>
      </c>
      <c r="F2501" s="2">
        <f t="shared" si="156"/>
        <v>1.1574074074083285E-4</v>
      </c>
      <c r="G2501">
        <f t="shared" si="157"/>
        <v>10</v>
      </c>
      <c r="H2501">
        <f t="shared" si="155"/>
        <v>1.0701833333333332E-2</v>
      </c>
    </row>
    <row r="2502" spans="1:8">
      <c r="A2502" t="s">
        <v>1</v>
      </c>
      <c r="B2502" s="1">
        <v>40713</v>
      </c>
      <c r="C2502" s="2">
        <v>0.74226851851851849</v>
      </c>
      <c r="D2502">
        <v>5818.73</v>
      </c>
      <c r="E2502">
        <f t="shared" si="154"/>
        <v>5793.73</v>
      </c>
      <c r="F2502" s="2">
        <f t="shared" si="156"/>
        <v>1.1574074074072183E-4</v>
      </c>
      <c r="G2502">
        <f t="shared" si="157"/>
        <v>10</v>
      </c>
      <c r="H2502">
        <f t="shared" si="155"/>
        <v>1.6093694444444445E-2</v>
      </c>
    </row>
    <row r="2503" spans="1:8">
      <c r="A2503" t="s">
        <v>1</v>
      </c>
      <c r="B2503" s="1">
        <v>40713</v>
      </c>
      <c r="C2503" s="2">
        <v>0.74239583333333325</v>
      </c>
      <c r="D2503">
        <v>6284.57</v>
      </c>
      <c r="E2503">
        <f t="shared" si="154"/>
        <v>6259.57</v>
      </c>
      <c r="F2503" s="2">
        <f t="shared" si="156"/>
        <v>1.273148148147607E-4</v>
      </c>
      <c r="G2503">
        <f t="shared" si="157"/>
        <v>11</v>
      </c>
      <c r="H2503">
        <f t="shared" si="155"/>
        <v>1.9126463888888889E-2</v>
      </c>
    </row>
    <row r="2504" spans="1:8">
      <c r="A2504" t="s">
        <v>1</v>
      </c>
      <c r="B2504" s="1">
        <v>40713</v>
      </c>
      <c r="C2504" s="2">
        <v>0.74251157407407409</v>
      </c>
      <c r="D2504">
        <v>4880.5200000000004</v>
      </c>
      <c r="E2504">
        <f t="shared" si="154"/>
        <v>4855.5200000000004</v>
      </c>
      <c r="F2504" s="2">
        <f t="shared" si="156"/>
        <v>1.1574074074083285E-4</v>
      </c>
      <c r="G2504">
        <f t="shared" si="157"/>
        <v>10</v>
      </c>
      <c r="H2504">
        <f t="shared" si="155"/>
        <v>1.3487555555555558E-2</v>
      </c>
    </row>
    <row r="2505" spans="1:8">
      <c r="A2505" t="s">
        <v>1</v>
      </c>
      <c r="B2505" s="1">
        <v>40713</v>
      </c>
      <c r="C2505" s="2">
        <v>0.74262731481481481</v>
      </c>
      <c r="D2505">
        <v>6786.2</v>
      </c>
      <c r="E2505">
        <f t="shared" si="154"/>
        <v>6761.2</v>
      </c>
      <c r="F2505" s="2">
        <f t="shared" si="156"/>
        <v>1.1574074074072183E-4</v>
      </c>
      <c r="G2505">
        <f t="shared" si="157"/>
        <v>10</v>
      </c>
      <c r="H2505">
        <f t="shared" si="155"/>
        <v>1.8781111111111113E-2</v>
      </c>
    </row>
    <row r="2506" spans="1:8">
      <c r="A2506" t="s">
        <v>1</v>
      </c>
      <c r="B2506" s="1">
        <v>40713</v>
      </c>
      <c r="C2506" s="2">
        <v>0.74275462962962957</v>
      </c>
      <c r="D2506">
        <v>6270.5</v>
      </c>
      <c r="E2506">
        <f t="shared" si="154"/>
        <v>6245.5</v>
      </c>
      <c r="F2506" s="2">
        <f t="shared" si="156"/>
        <v>1.273148148147607E-4</v>
      </c>
      <c r="G2506">
        <f t="shared" si="157"/>
        <v>11</v>
      </c>
      <c r="H2506">
        <f t="shared" si="155"/>
        <v>1.9083472222222224E-2</v>
      </c>
    </row>
    <row r="2507" spans="1:8">
      <c r="A2507" t="s">
        <v>1</v>
      </c>
      <c r="B2507" s="1">
        <v>40713</v>
      </c>
      <c r="C2507" s="2">
        <v>0.7428703703703704</v>
      </c>
      <c r="D2507">
        <v>6219.63</v>
      </c>
      <c r="E2507">
        <f t="shared" si="154"/>
        <v>6194.63</v>
      </c>
      <c r="F2507" s="2">
        <f t="shared" si="156"/>
        <v>1.1574074074083285E-4</v>
      </c>
      <c r="G2507">
        <f t="shared" si="157"/>
        <v>10</v>
      </c>
      <c r="H2507">
        <f t="shared" si="155"/>
        <v>1.7207305555555556E-2</v>
      </c>
    </row>
    <row r="2508" spans="1:8">
      <c r="A2508" t="s">
        <v>1</v>
      </c>
      <c r="B2508" s="1">
        <v>40713</v>
      </c>
      <c r="C2508" s="2">
        <v>0.74299768518518527</v>
      </c>
      <c r="D2508">
        <v>5470.54</v>
      </c>
      <c r="E2508">
        <f t="shared" si="154"/>
        <v>5445.54</v>
      </c>
      <c r="F2508" s="2">
        <f t="shared" si="156"/>
        <v>1.2731481481487172E-4</v>
      </c>
      <c r="G2508">
        <f t="shared" si="157"/>
        <v>11</v>
      </c>
      <c r="H2508">
        <f t="shared" si="155"/>
        <v>1.6639150000000002E-2</v>
      </c>
    </row>
    <row r="2509" spans="1:8">
      <c r="A2509" t="s">
        <v>1</v>
      </c>
      <c r="B2509" s="1">
        <v>40713</v>
      </c>
      <c r="C2509" s="2">
        <v>0.74311342592592589</v>
      </c>
      <c r="D2509">
        <v>7260.4</v>
      </c>
      <c r="E2509">
        <f t="shared" si="154"/>
        <v>7235.4</v>
      </c>
      <c r="F2509" s="2">
        <f t="shared" si="156"/>
        <v>1.157407407406108E-4</v>
      </c>
      <c r="G2509">
        <f t="shared" si="157"/>
        <v>10</v>
      </c>
      <c r="H2509">
        <f t="shared" si="155"/>
        <v>2.0098333333333333E-2</v>
      </c>
    </row>
    <row r="2510" spans="1:8">
      <c r="A2510" t="s">
        <v>1</v>
      </c>
      <c r="B2510" s="1">
        <v>40713</v>
      </c>
      <c r="C2510" s="2">
        <v>0.74322916666666661</v>
      </c>
      <c r="D2510">
        <v>7041.7</v>
      </c>
      <c r="E2510">
        <f t="shared" si="154"/>
        <v>7016.7</v>
      </c>
      <c r="F2510" s="2">
        <f t="shared" si="156"/>
        <v>1.1574074074072183E-4</v>
      </c>
      <c r="G2510">
        <f t="shared" si="157"/>
        <v>10</v>
      </c>
      <c r="H2510">
        <f t="shared" si="155"/>
        <v>1.9490833333333336E-2</v>
      </c>
    </row>
    <row r="2511" spans="1:8">
      <c r="A2511" t="s">
        <v>1</v>
      </c>
      <c r="B2511" s="1">
        <v>40713</v>
      </c>
      <c r="C2511" s="2">
        <v>0.74334490740740744</v>
      </c>
      <c r="D2511">
        <v>5685.67</v>
      </c>
      <c r="E2511">
        <f t="shared" si="154"/>
        <v>5660.67</v>
      </c>
      <c r="F2511" s="2">
        <f t="shared" si="156"/>
        <v>1.1574074074083285E-4</v>
      </c>
      <c r="G2511">
        <f t="shared" si="157"/>
        <v>10</v>
      </c>
      <c r="H2511">
        <f t="shared" si="155"/>
        <v>1.5724083333333333E-2</v>
      </c>
    </row>
    <row r="2512" spans="1:8">
      <c r="A2512" t="s">
        <v>1</v>
      </c>
      <c r="B2512" s="1">
        <v>40713</v>
      </c>
      <c r="C2512" s="2">
        <v>0.7434722222222222</v>
      </c>
      <c r="D2512">
        <v>7309.85</v>
      </c>
      <c r="E2512">
        <f t="shared" si="154"/>
        <v>7284.85</v>
      </c>
      <c r="F2512" s="2">
        <f t="shared" si="156"/>
        <v>1.273148148147607E-4</v>
      </c>
      <c r="G2512">
        <f t="shared" si="157"/>
        <v>11</v>
      </c>
      <c r="H2512">
        <f t="shared" si="155"/>
        <v>2.2259263888888891E-2</v>
      </c>
    </row>
    <row r="2513" spans="1:8">
      <c r="A2513" t="s">
        <v>1</v>
      </c>
      <c r="B2513" s="1">
        <v>40713</v>
      </c>
      <c r="C2513" s="2">
        <v>0.74358796296296292</v>
      </c>
      <c r="D2513">
        <v>7044.4</v>
      </c>
      <c r="E2513">
        <f t="shared" si="154"/>
        <v>7019.4</v>
      </c>
      <c r="F2513" s="2">
        <f t="shared" si="156"/>
        <v>1.1574074074072183E-4</v>
      </c>
      <c r="G2513">
        <f t="shared" si="157"/>
        <v>10</v>
      </c>
      <c r="H2513">
        <f t="shared" si="155"/>
        <v>1.9498333333333333E-2</v>
      </c>
    </row>
    <row r="2514" spans="1:8">
      <c r="A2514" t="s">
        <v>1</v>
      </c>
      <c r="B2514" s="1">
        <v>40713</v>
      </c>
      <c r="C2514" s="2">
        <v>0.74371527777777768</v>
      </c>
      <c r="D2514">
        <v>7000.61</v>
      </c>
      <c r="E2514">
        <f t="shared" si="154"/>
        <v>6975.61</v>
      </c>
      <c r="F2514" s="2">
        <f t="shared" si="156"/>
        <v>1.273148148147607E-4</v>
      </c>
      <c r="G2514">
        <f t="shared" si="157"/>
        <v>11</v>
      </c>
      <c r="H2514">
        <f t="shared" si="155"/>
        <v>2.1314363888888889E-2</v>
      </c>
    </row>
    <row r="2515" spans="1:8">
      <c r="A2515" t="s">
        <v>1</v>
      </c>
      <c r="B2515" s="1">
        <v>40713</v>
      </c>
      <c r="C2515" s="2">
        <v>0.74383101851851852</v>
      </c>
      <c r="D2515">
        <v>7409.4</v>
      </c>
      <c r="E2515">
        <f t="shared" si="154"/>
        <v>7384.4</v>
      </c>
      <c r="F2515" s="2">
        <f t="shared" si="156"/>
        <v>1.1574074074083285E-4</v>
      </c>
      <c r="G2515">
        <f t="shared" si="157"/>
        <v>10</v>
      </c>
      <c r="H2515">
        <f t="shared" si="155"/>
        <v>2.051222222222222E-2</v>
      </c>
    </row>
    <row r="2516" spans="1:8">
      <c r="A2516" t="s">
        <v>1</v>
      </c>
      <c r="B2516" s="1">
        <v>40713</v>
      </c>
      <c r="C2516" s="2">
        <v>0.74394675925925924</v>
      </c>
      <c r="D2516">
        <v>7136.18</v>
      </c>
      <c r="E2516">
        <f t="shared" si="154"/>
        <v>7111.18</v>
      </c>
      <c r="F2516" s="2">
        <f t="shared" si="156"/>
        <v>1.1574074074072183E-4</v>
      </c>
      <c r="G2516">
        <f t="shared" si="157"/>
        <v>10</v>
      </c>
      <c r="H2516">
        <f t="shared" si="155"/>
        <v>1.9753277777777779E-2</v>
      </c>
    </row>
    <row r="2517" spans="1:8">
      <c r="A2517" t="s">
        <v>1</v>
      </c>
      <c r="B2517" s="1">
        <v>40713</v>
      </c>
      <c r="C2517" s="2">
        <v>0.744074074074074</v>
      </c>
      <c r="D2517">
        <v>6201.5</v>
      </c>
      <c r="E2517">
        <f t="shared" si="154"/>
        <v>6176.5</v>
      </c>
      <c r="F2517" s="2">
        <f t="shared" si="156"/>
        <v>1.273148148147607E-4</v>
      </c>
      <c r="G2517">
        <f t="shared" si="157"/>
        <v>11</v>
      </c>
      <c r="H2517">
        <f t="shared" si="155"/>
        <v>1.887263888888889E-2</v>
      </c>
    </row>
    <row r="2518" spans="1:8">
      <c r="A2518" t="s">
        <v>1</v>
      </c>
      <c r="B2518" s="1">
        <v>40713</v>
      </c>
      <c r="C2518" s="2">
        <v>0.74418981481481483</v>
      </c>
      <c r="D2518">
        <v>4852.95</v>
      </c>
      <c r="E2518">
        <f t="shared" si="154"/>
        <v>4827.95</v>
      </c>
      <c r="F2518" s="2">
        <f t="shared" si="156"/>
        <v>1.1574074074083285E-4</v>
      </c>
      <c r="G2518">
        <f t="shared" si="157"/>
        <v>10</v>
      </c>
      <c r="H2518">
        <f t="shared" si="155"/>
        <v>1.3410972222222222E-2</v>
      </c>
    </row>
    <row r="2519" spans="1:8">
      <c r="A2519" t="s">
        <v>1</v>
      </c>
      <c r="B2519" s="1">
        <v>40713</v>
      </c>
      <c r="C2519" s="2">
        <v>0.74430555555555555</v>
      </c>
      <c r="D2519">
        <v>6763.95</v>
      </c>
      <c r="E2519">
        <f t="shared" si="154"/>
        <v>6738.95</v>
      </c>
      <c r="F2519" s="2">
        <f t="shared" si="156"/>
        <v>1.1574074074072183E-4</v>
      </c>
      <c r="G2519">
        <f t="shared" si="157"/>
        <v>10</v>
      </c>
      <c r="H2519">
        <f t="shared" si="155"/>
        <v>1.8719305555555558E-2</v>
      </c>
    </row>
    <row r="2520" spans="1:8">
      <c r="A2520" t="s">
        <v>1</v>
      </c>
      <c r="B2520" s="1">
        <v>40713</v>
      </c>
      <c r="C2520" s="2">
        <v>0.74443287037037031</v>
      </c>
      <c r="D2520">
        <v>6251.6</v>
      </c>
      <c r="E2520">
        <f t="shared" si="154"/>
        <v>6226.6</v>
      </c>
      <c r="F2520" s="2">
        <f t="shared" si="156"/>
        <v>1.273148148147607E-4</v>
      </c>
      <c r="G2520">
        <f t="shared" si="157"/>
        <v>11</v>
      </c>
      <c r="H2520">
        <f t="shared" si="155"/>
        <v>1.9025722222222225E-2</v>
      </c>
    </row>
    <row r="2521" spans="1:8">
      <c r="A2521" t="s">
        <v>1</v>
      </c>
      <c r="B2521" s="1">
        <v>40713</v>
      </c>
      <c r="C2521" s="2">
        <v>0.74454861111111104</v>
      </c>
      <c r="D2521">
        <v>6184.31</v>
      </c>
      <c r="E2521">
        <f t="shared" si="154"/>
        <v>6159.31</v>
      </c>
      <c r="F2521" s="2">
        <f t="shared" si="156"/>
        <v>1.1574074074072183E-4</v>
      </c>
      <c r="G2521">
        <f t="shared" si="157"/>
        <v>10</v>
      </c>
      <c r="H2521">
        <f t="shared" si="155"/>
        <v>1.7109194444444448E-2</v>
      </c>
    </row>
    <row r="2522" spans="1:8">
      <c r="A2522" t="s">
        <v>1</v>
      </c>
      <c r="B2522" s="1">
        <v>40713</v>
      </c>
      <c r="C2522" s="2">
        <v>0.74466435185185187</v>
      </c>
      <c r="D2522">
        <v>4858.9799999999996</v>
      </c>
      <c r="E2522">
        <f t="shared" si="154"/>
        <v>4833.9799999999996</v>
      </c>
      <c r="F2522" s="2">
        <f t="shared" si="156"/>
        <v>1.1574074074083285E-4</v>
      </c>
      <c r="G2522">
        <f t="shared" si="157"/>
        <v>10</v>
      </c>
      <c r="H2522">
        <f t="shared" si="155"/>
        <v>1.3427722222222223E-2</v>
      </c>
    </row>
    <row r="2523" spans="1:8">
      <c r="A2523" t="s">
        <v>1</v>
      </c>
      <c r="B2523" s="1">
        <v>40713</v>
      </c>
      <c r="C2523" s="2">
        <v>0.74479166666666663</v>
      </c>
      <c r="D2523">
        <v>6375.66</v>
      </c>
      <c r="E2523">
        <f t="shared" si="154"/>
        <v>6350.66</v>
      </c>
      <c r="F2523" s="2">
        <f t="shared" si="156"/>
        <v>1.273148148147607E-4</v>
      </c>
      <c r="G2523">
        <f t="shared" si="157"/>
        <v>11</v>
      </c>
      <c r="H2523">
        <f t="shared" si="155"/>
        <v>1.9404794444444446E-2</v>
      </c>
    </row>
    <row r="2524" spans="1:8">
      <c r="A2524" t="s">
        <v>1</v>
      </c>
      <c r="B2524" s="1">
        <v>40713</v>
      </c>
      <c r="C2524" s="2">
        <v>0.74490740740740735</v>
      </c>
      <c r="D2524">
        <v>6214.85</v>
      </c>
      <c r="E2524">
        <f t="shared" si="154"/>
        <v>6189.85</v>
      </c>
      <c r="F2524" s="2">
        <f t="shared" si="156"/>
        <v>1.1574074074072183E-4</v>
      </c>
      <c r="G2524">
        <f t="shared" si="157"/>
        <v>10</v>
      </c>
      <c r="H2524">
        <f t="shared" si="155"/>
        <v>1.719402777777778E-2</v>
      </c>
    </row>
    <row r="2525" spans="1:8">
      <c r="A2525" t="s">
        <v>1</v>
      </c>
      <c r="B2525" s="1">
        <v>40713</v>
      </c>
      <c r="C2525" s="2">
        <v>0.74502314814814818</v>
      </c>
      <c r="D2525">
        <v>6805.87</v>
      </c>
      <c r="E2525">
        <f t="shared" si="154"/>
        <v>6780.87</v>
      </c>
      <c r="F2525" s="2">
        <f t="shared" si="156"/>
        <v>1.1574074074083285E-4</v>
      </c>
      <c r="G2525">
        <f t="shared" si="157"/>
        <v>10</v>
      </c>
      <c r="H2525">
        <f t="shared" si="155"/>
        <v>1.8835750000000002E-2</v>
      </c>
    </row>
    <row r="2526" spans="1:8">
      <c r="A2526" t="s">
        <v>1</v>
      </c>
      <c r="B2526" s="1">
        <v>40713</v>
      </c>
      <c r="C2526" s="2">
        <v>0.74515046296296295</v>
      </c>
      <c r="D2526">
        <v>6310.58</v>
      </c>
      <c r="E2526">
        <f t="shared" si="154"/>
        <v>6285.58</v>
      </c>
      <c r="F2526" s="2">
        <f t="shared" si="156"/>
        <v>1.273148148147607E-4</v>
      </c>
      <c r="G2526">
        <f t="shared" si="157"/>
        <v>11</v>
      </c>
      <c r="H2526">
        <f t="shared" si="155"/>
        <v>1.9205938888888892E-2</v>
      </c>
    </row>
    <row r="2527" spans="1:8">
      <c r="A2527" t="s">
        <v>1</v>
      </c>
      <c r="B2527" s="1">
        <v>40713</v>
      </c>
      <c r="C2527" s="2">
        <v>0.74526620370370367</v>
      </c>
      <c r="D2527">
        <v>3859.2</v>
      </c>
      <c r="E2527">
        <f t="shared" si="154"/>
        <v>3834.2</v>
      </c>
      <c r="F2527" s="2">
        <f t="shared" si="156"/>
        <v>1.1574074074072183E-4</v>
      </c>
      <c r="G2527">
        <f t="shared" si="157"/>
        <v>10</v>
      </c>
      <c r="H2527">
        <f t="shared" si="155"/>
        <v>1.0650555555555555E-2</v>
      </c>
    </row>
    <row r="2528" spans="1:8">
      <c r="A2528" t="s">
        <v>1</v>
      </c>
      <c r="B2528" s="1">
        <v>40713</v>
      </c>
      <c r="C2528" s="2">
        <v>0.7453819444444445</v>
      </c>
      <c r="D2528">
        <v>3132.34</v>
      </c>
      <c r="E2528">
        <f t="shared" si="154"/>
        <v>3107.34</v>
      </c>
      <c r="F2528" s="2">
        <f t="shared" si="156"/>
        <v>1.1574074074083285E-4</v>
      </c>
      <c r="G2528">
        <f t="shared" si="157"/>
        <v>10</v>
      </c>
      <c r="H2528">
        <f t="shared" si="155"/>
        <v>8.6315000000000003E-3</v>
      </c>
    </row>
    <row r="2529" spans="1:8">
      <c r="A2529" t="s">
        <v>1</v>
      </c>
      <c r="B2529" s="1">
        <v>40713</v>
      </c>
      <c r="C2529" s="2">
        <v>0.74550925925925926</v>
      </c>
      <c r="D2529">
        <v>2168.29</v>
      </c>
      <c r="E2529">
        <f t="shared" si="154"/>
        <v>2143.29</v>
      </c>
      <c r="F2529" s="2">
        <f t="shared" si="156"/>
        <v>1.273148148147607E-4</v>
      </c>
      <c r="G2529">
        <f t="shared" si="157"/>
        <v>11</v>
      </c>
      <c r="H2529">
        <f t="shared" si="155"/>
        <v>6.5489416666666671E-3</v>
      </c>
    </row>
    <row r="2530" spans="1:8">
      <c r="A2530" t="s">
        <v>1</v>
      </c>
      <c r="B2530" s="1">
        <v>40713</v>
      </c>
      <c r="C2530" s="2">
        <v>0.74562499999999998</v>
      </c>
      <c r="D2530">
        <v>759.71</v>
      </c>
      <c r="E2530">
        <f t="shared" si="154"/>
        <v>734.71</v>
      </c>
      <c r="F2530" s="2">
        <f t="shared" si="156"/>
        <v>1.1574074074072183E-4</v>
      </c>
      <c r="G2530">
        <f t="shared" si="157"/>
        <v>10</v>
      </c>
      <c r="H2530">
        <f t="shared" si="155"/>
        <v>2.0408611111111113E-3</v>
      </c>
    </row>
    <row r="2531" spans="1:8">
      <c r="A2531" t="s">
        <v>1</v>
      </c>
      <c r="B2531" s="1">
        <v>40713</v>
      </c>
      <c r="C2531" s="2">
        <v>0.7457407407407407</v>
      </c>
      <c r="D2531">
        <v>2580.58</v>
      </c>
      <c r="E2531">
        <f t="shared" si="154"/>
        <v>2555.58</v>
      </c>
      <c r="F2531" s="2">
        <f t="shared" si="156"/>
        <v>1.1574074074072183E-4</v>
      </c>
      <c r="G2531">
        <f t="shared" si="157"/>
        <v>10</v>
      </c>
      <c r="H2531">
        <f t="shared" si="155"/>
        <v>7.0988333333333337E-3</v>
      </c>
    </row>
    <row r="2532" spans="1:8">
      <c r="A2532" t="s">
        <v>1</v>
      </c>
      <c r="B2532" s="1">
        <v>40713</v>
      </c>
      <c r="C2532" s="2">
        <v>0.74585648148148154</v>
      </c>
      <c r="D2532">
        <v>2136.29</v>
      </c>
      <c r="E2532">
        <f t="shared" si="154"/>
        <v>2111.29</v>
      </c>
      <c r="F2532" s="2">
        <f t="shared" si="156"/>
        <v>1.1574074074083285E-4</v>
      </c>
      <c r="G2532">
        <f t="shared" si="157"/>
        <v>10</v>
      </c>
      <c r="H2532">
        <f t="shared" si="155"/>
        <v>5.8646944444444449E-3</v>
      </c>
    </row>
    <row r="2533" spans="1:8">
      <c r="A2533" t="s">
        <v>1</v>
      </c>
      <c r="B2533" s="1">
        <v>40713</v>
      </c>
      <c r="C2533" s="2">
        <v>0.74597222222222215</v>
      </c>
      <c r="D2533">
        <v>2094.62</v>
      </c>
      <c r="E2533">
        <f t="shared" si="154"/>
        <v>2069.62</v>
      </c>
      <c r="F2533" s="2">
        <f t="shared" si="156"/>
        <v>1.157407407406108E-4</v>
      </c>
      <c r="G2533">
        <f t="shared" si="157"/>
        <v>10</v>
      </c>
      <c r="H2533">
        <f t="shared" si="155"/>
        <v>5.7489444444444445E-3</v>
      </c>
    </row>
    <row r="2534" spans="1:8">
      <c r="A2534" t="s">
        <v>1</v>
      </c>
      <c r="B2534" s="1">
        <v>40713</v>
      </c>
      <c r="C2534" s="2">
        <v>0.74609953703703702</v>
      </c>
      <c r="D2534">
        <v>1592.19</v>
      </c>
      <c r="E2534">
        <f t="shared" si="154"/>
        <v>1567.19</v>
      </c>
      <c r="F2534" s="2">
        <f t="shared" si="156"/>
        <v>1.2731481481487172E-4</v>
      </c>
      <c r="G2534">
        <f t="shared" si="157"/>
        <v>11</v>
      </c>
      <c r="H2534">
        <f t="shared" si="155"/>
        <v>4.7886361111111114E-3</v>
      </c>
    </row>
    <row r="2535" spans="1:8">
      <c r="A2535" t="s">
        <v>1</v>
      </c>
      <c r="B2535" s="1">
        <v>40713</v>
      </c>
      <c r="C2535" s="2">
        <v>0.74621527777777785</v>
      </c>
      <c r="D2535">
        <v>3146.9</v>
      </c>
      <c r="E2535">
        <f t="shared" si="154"/>
        <v>3121.9</v>
      </c>
      <c r="F2535" s="2">
        <f t="shared" si="156"/>
        <v>1.1574074074083285E-4</v>
      </c>
      <c r="G2535">
        <f t="shared" si="157"/>
        <v>10</v>
      </c>
      <c r="H2535">
        <f t="shared" si="155"/>
        <v>8.6719444444444457E-3</v>
      </c>
    </row>
    <row r="2536" spans="1:8">
      <c r="A2536" t="s">
        <v>1</v>
      </c>
      <c r="B2536" s="1">
        <v>40713</v>
      </c>
      <c r="C2536" s="2">
        <v>0.74633101851851846</v>
      </c>
      <c r="D2536">
        <v>2951.33</v>
      </c>
      <c r="E2536">
        <f t="shared" si="154"/>
        <v>2926.33</v>
      </c>
      <c r="F2536" s="2">
        <f t="shared" si="156"/>
        <v>1.157407407406108E-4</v>
      </c>
      <c r="G2536">
        <f t="shared" si="157"/>
        <v>10</v>
      </c>
      <c r="H2536">
        <f t="shared" si="155"/>
        <v>8.1286944444444453E-3</v>
      </c>
    </row>
    <row r="2537" spans="1:8">
      <c r="A2537" t="s">
        <v>1</v>
      </c>
      <c r="B2537" s="1">
        <v>40713</v>
      </c>
      <c r="C2537" s="2">
        <v>0.7464467592592593</v>
      </c>
      <c r="D2537">
        <v>2563.3000000000002</v>
      </c>
      <c r="E2537">
        <f t="shared" si="154"/>
        <v>2538.3000000000002</v>
      </c>
      <c r="F2537" s="2">
        <f t="shared" si="156"/>
        <v>1.1574074074083285E-4</v>
      </c>
      <c r="G2537">
        <f t="shared" si="157"/>
        <v>10</v>
      </c>
      <c r="H2537">
        <f t="shared" si="155"/>
        <v>7.0508333333333343E-3</v>
      </c>
    </row>
    <row r="2538" spans="1:8">
      <c r="A2538" t="s">
        <v>1</v>
      </c>
      <c r="B2538" s="1">
        <v>40713</v>
      </c>
      <c r="C2538" s="2">
        <v>0.74657407407407417</v>
      </c>
      <c r="D2538">
        <v>3454.46</v>
      </c>
      <c r="E2538">
        <f t="shared" si="154"/>
        <v>3429.46</v>
      </c>
      <c r="F2538" s="2">
        <f t="shared" si="156"/>
        <v>1.2731481481487172E-4</v>
      </c>
      <c r="G2538">
        <f t="shared" si="157"/>
        <v>11</v>
      </c>
      <c r="H2538">
        <f t="shared" si="155"/>
        <v>1.0478905555555557E-2</v>
      </c>
    </row>
    <row r="2539" spans="1:8">
      <c r="A2539" t="s">
        <v>1</v>
      </c>
      <c r="B2539" s="1">
        <v>40713</v>
      </c>
      <c r="C2539" s="2">
        <v>0.74668981481481478</v>
      </c>
      <c r="D2539">
        <v>4058.13</v>
      </c>
      <c r="E2539">
        <f t="shared" si="154"/>
        <v>4033.13</v>
      </c>
      <c r="F2539" s="2">
        <f t="shared" si="156"/>
        <v>1.157407407406108E-4</v>
      </c>
      <c r="G2539">
        <f t="shared" si="157"/>
        <v>10</v>
      </c>
      <c r="H2539">
        <f t="shared" si="155"/>
        <v>1.1203138888888889E-2</v>
      </c>
    </row>
    <row r="2540" spans="1:8">
      <c r="A2540" t="s">
        <v>1</v>
      </c>
      <c r="B2540" s="1">
        <v>40713</v>
      </c>
      <c r="C2540" s="2">
        <v>0.7468055555555555</v>
      </c>
      <c r="D2540">
        <v>3961.95</v>
      </c>
      <c r="E2540">
        <f t="shared" si="154"/>
        <v>3936.95</v>
      </c>
      <c r="F2540" s="2">
        <f t="shared" si="156"/>
        <v>1.1574074074072183E-4</v>
      </c>
      <c r="G2540">
        <f t="shared" si="157"/>
        <v>10</v>
      </c>
      <c r="H2540">
        <f t="shared" si="155"/>
        <v>1.0935972222222222E-2</v>
      </c>
    </row>
    <row r="2541" spans="1:8">
      <c r="A2541" t="s">
        <v>1</v>
      </c>
      <c r="B2541" s="1">
        <v>40713</v>
      </c>
      <c r="C2541" s="2">
        <v>0.74693287037037026</v>
      </c>
      <c r="D2541">
        <v>2616.92</v>
      </c>
      <c r="E2541">
        <f t="shared" si="154"/>
        <v>2591.92</v>
      </c>
      <c r="F2541" s="2">
        <f t="shared" si="156"/>
        <v>1.273148148147607E-4</v>
      </c>
      <c r="G2541">
        <f t="shared" si="157"/>
        <v>11</v>
      </c>
      <c r="H2541">
        <f t="shared" si="155"/>
        <v>7.919755555555557E-3</v>
      </c>
    </row>
    <row r="2542" spans="1:8">
      <c r="A2542" t="s">
        <v>1</v>
      </c>
      <c r="B2542" s="1">
        <v>40713</v>
      </c>
      <c r="C2542" s="2">
        <v>0.74704861111111109</v>
      </c>
      <c r="D2542">
        <v>3397.67</v>
      </c>
      <c r="E2542">
        <f t="shared" si="154"/>
        <v>3372.67</v>
      </c>
      <c r="F2542" s="2">
        <f t="shared" si="156"/>
        <v>1.1574074074083285E-4</v>
      </c>
      <c r="G2542">
        <f t="shared" si="157"/>
        <v>10</v>
      </c>
      <c r="H2542">
        <f t="shared" si="155"/>
        <v>9.3685277777777777E-3</v>
      </c>
    </row>
    <row r="2543" spans="1:8">
      <c r="A2543" t="s">
        <v>1</v>
      </c>
      <c r="B2543" s="1">
        <v>40713</v>
      </c>
      <c r="C2543" s="2">
        <v>0.74716435185185182</v>
      </c>
      <c r="D2543">
        <v>3148.15</v>
      </c>
      <c r="E2543">
        <f t="shared" si="154"/>
        <v>3123.15</v>
      </c>
      <c r="F2543" s="2">
        <f t="shared" si="156"/>
        <v>1.1574074074072183E-4</v>
      </c>
      <c r="G2543">
        <f t="shared" si="157"/>
        <v>10</v>
      </c>
      <c r="H2543">
        <f t="shared" si="155"/>
        <v>8.6754166666666663E-3</v>
      </c>
    </row>
    <row r="2544" spans="1:8">
      <c r="A2544" t="s">
        <v>1</v>
      </c>
      <c r="B2544" s="1">
        <v>40713</v>
      </c>
      <c r="C2544" s="2">
        <v>0.74729166666666658</v>
      </c>
      <c r="D2544">
        <v>3118.72</v>
      </c>
      <c r="E2544">
        <f t="shared" si="154"/>
        <v>3093.72</v>
      </c>
      <c r="F2544" s="2">
        <f t="shared" si="156"/>
        <v>1.273148148147607E-4</v>
      </c>
      <c r="G2544">
        <f t="shared" si="157"/>
        <v>11</v>
      </c>
      <c r="H2544">
        <f t="shared" si="155"/>
        <v>9.4530333333333345E-3</v>
      </c>
    </row>
    <row r="2545" spans="1:8">
      <c r="A2545" t="s">
        <v>1</v>
      </c>
      <c r="B2545" s="1">
        <v>40713</v>
      </c>
      <c r="C2545" s="2">
        <v>0.74740740740740741</v>
      </c>
      <c r="D2545">
        <v>2888.48</v>
      </c>
      <c r="E2545">
        <f t="shared" si="154"/>
        <v>2863.48</v>
      </c>
      <c r="F2545" s="2">
        <f t="shared" si="156"/>
        <v>1.1574074074083285E-4</v>
      </c>
      <c r="G2545">
        <f t="shared" si="157"/>
        <v>10</v>
      </c>
      <c r="H2545">
        <f t="shared" si="155"/>
        <v>7.9541111111111115E-3</v>
      </c>
    </row>
    <row r="2546" spans="1:8">
      <c r="A2546" t="s">
        <v>1</v>
      </c>
      <c r="B2546" s="1">
        <v>40713</v>
      </c>
      <c r="C2546" s="2">
        <v>0.74752314814814813</v>
      </c>
      <c r="D2546">
        <v>3266.55</v>
      </c>
      <c r="E2546">
        <f t="shared" si="154"/>
        <v>3241.55</v>
      </c>
      <c r="F2546" s="2">
        <f t="shared" si="156"/>
        <v>1.1574074074072183E-4</v>
      </c>
      <c r="G2546">
        <f t="shared" si="157"/>
        <v>10</v>
      </c>
      <c r="H2546">
        <f t="shared" si="155"/>
        <v>9.0043055555555553E-3</v>
      </c>
    </row>
    <row r="2547" spans="1:8">
      <c r="A2547" t="s">
        <v>1</v>
      </c>
      <c r="B2547" s="1">
        <v>40713</v>
      </c>
      <c r="C2547" s="2">
        <v>0.74763888888888896</v>
      </c>
      <c r="D2547">
        <v>1665.95</v>
      </c>
      <c r="E2547">
        <f t="shared" si="154"/>
        <v>1640.95</v>
      </c>
      <c r="F2547" s="2">
        <f t="shared" si="156"/>
        <v>1.1574074074083285E-4</v>
      </c>
      <c r="G2547">
        <f t="shared" si="157"/>
        <v>10</v>
      </c>
      <c r="H2547">
        <f t="shared" si="155"/>
        <v>4.5581944444444454E-3</v>
      </c>
    </row>
    <row r="2548" spans="1:8">
      <c r="A2548" t="s">
        <v>1</v>
      </c>
      <c r="B2548" s="1">
        <v>40713</v>
      </c>
      <c r="C2548" s="2">
        <v>0.74776620370370372</v>
      </c>
      <c r="D2548">
        <v>3689.54</v>
      </c>
      <c r="E2548">
        <f t="shared" si="154"/>
        <v>3664.54</v>
      </c>
      <c r="F2548" s="2">
        <f t="shared" si="156"/>
        <v>1.273148148147607E-4</v>
      </c>
      <c r="G2548">
        <f t="shared" si="157"/>
        <v>11</v>
      </c>
      <c r="H2548">
        <f t="shared" si="155"/>
        <v>1.1197205555555556E-2</v>
      </c>
    </row>
    <row r="2549" spans="1:8">
      <c r="A2549" t="s">
        <v>1</v>
      </c>
      <c r="B2549" s="1">
        <v>40713</v>
      </c>
      <c r="C2549" s="2">
        <v>0.74788194444444445</v>
      </c>
      <c r="D2549">
        <v>3065.92</v>
      </c>
      <c r="E2549">
        <f t="shared" si="154"/>
        <v>3040.92</v>
      </c>
      <c r="F2549" s="2">
        <f t="shared" si="156"/>
        <v>1.1574074074072183E-4</v>
      </c>
      <c r="G2549">
        <f t="shared" si="157"/>
        <v>10</v>
      </c>
      <c r="H2549">
        <f t="shared" si="155"/>
        <v>8.4470000000000014E-3</v>
      </c>
    </row>
    <row r="2550" spans="1:8">
      <c r="A2550" t="s">
        <v>1</v>
      </c>
      <c r="B2550" s="1">
        <v>40713</v>
      </c>
      <c r="C2550" s="2">
        <v>0.74799768518518517</v>
      </c>
      <c r="D2550">
        <v>1662.56</v>
      </c>
      <c r="E2550">
        <f t="shared" si="154"/>
        <v>1637.56</v>
      </c>
      <c r="F2550" s="2">
        <f t="shared" si="156"/>
        <v>1.1574074074072183E-4</v>
      </c>
      <c r="G2550">
        <f t="shared" si="157"/>
        <v>10</v>
      </c>
      <c r="H2550">
        <f t="shared" si="155"/>
        <v>4.5487777777777775E-3</v>
      </c>
    </row>
    <row r="2551" spans="1:8">
      <c r="A2551" t="s">
        <v>1</v>
      </c>
      <c r="B2551" s="1">
        <v>40713</v>
      </c>
      <c r="C2551" s="2">
        <v>0.74812499999999993</v>
      </c>
      <c r="D2551">
        <v>3721.69</v>
      </c>
      <c r="E2551">
        <f t="shared" si="154"/>
        <v>3696.69</v>
      </c>
      <c r="F2551" s="2">
        <f t="shared" si="156"/>
        <v>1.273148148147607E-4</v>
      </c>
      <c r="G2551">
        <f t="shared" si="157"/>
        <v>11</v>
      </c>
      <c r="H2551">
        <f t="shared" si="155"/>
        <v>1.1295441666666668E-2</v>
      </c>
    </row>
    <row r="2552" spans="1:8">
      <c r="A2552" t="s">
        <v>1</v>
      </c>
      <c r="B2552" s="1">
        <v>40713</v>
      </c>
      <c r="C2552" s="2">
        <v>0.74824074074074076</v>
      </c>
      <c r="D2552">
        <v>3075.46</v>
      </c>
      <c r="E2552">
        <f t="shared" si="154"/>
        <v>3050.46</v>
      </c>
      <c r="F2552" s="2">
        <f t="shared" si="156"/>
        <v>1.1574074074083285E-4</v>
      </c>
      <c r="G2552">
        <f t="shared" si="157"/>
        <v>10</v>
      </c>
      <c r="H2552">
        <f t="shared" si="155"/>
        <v>8.4735000000000001E-3</v>
      </c>
    </row>
    <row r="2553" spans="1:8">
      <c r="A2553" t="s">
        <v>1</v>
      </c>
      <c r="B2553" s="1">
        <v>40713</v>
      </c>
      <c r="C2553" s="2">
        <v>0.74835648148148148</v>
      </c>
      <c r="D2553">
        <v>1656.68</v>
      </c>
      <c r="E2553">
        <f t="shared" si="154"/>
        <v>1631.68</v>
      </c>
      <c r="F2553" s="2">
        <f t="shared" si="156"/>
        <v>1.1574074074072183E-4</v>
      </c>
      <c r="G2553">
        <f t="shared" si="157"/>
        <v>10</v>
      </c>
      <c r="H2553">
        <f t="shared" si="155"/>
        <v>4.5324444444444448E-3</v>
      </c>
    </row>
    <row r="2554" spans="1:8">
      <c r="A2554" t="s">
        <v>1</v>
      </c>
      <c r="B2554" s="1">
        <v>40713</v>
      </c>
      <c r="C2554" s="2">
        <v>0.74848379629629624</v>
      </c>
      <c r="D2554">
        <v>3523.81</v>
      </c>
      <c r="E2554">
        <f t="shared" si="154"/>
        <v>3498.81</v>
      </c>
      <c r="F2554" s="2">
        <f t="shared" si="156"/>
        <v>1.273148148147607E-4</v>
      </c>
      <c r="G2554">
        <f t="shared" si="157"/>
        <v>11</v>
      </c>
      <c r="H2554">
        <f t="shared" si="155"/>
        <v>1.0690808333333333E-2</v>
      </c>
    </row>
    <row r="2555" spans="1:8">
      <c r="A2555" t="s">
        <v>1</v>
      </c>
      <c r="B2555" s="1">
        <v>40713</v>
      </c>
      <c r="C2555" s="2">
        <v>0.74859953703703708</v>
      </c>
      <c r="D2555">
        <v>3121.76</v>
      </c>
      <c r="E2555">
        <f t="shared" si="154"/>
        <v>3096.76</v>
      </c>
      <c r="F2555" s="2">
        <f t="shared" si="156"/>
        <v>1.1574074074083285E-4</v>
      </c>
      <c r="G2555">
        <f t="shared" si="157"/>
        <v>10</v>
      </c>
      <c r="H2555">
        <f t="shared" si="155"/>
        <v>8.6021111111111125E-3</v>
      </c>
    </row>
    <row r="2556" spans="1:8">
      <c r="A2556" t="s">
        <v>1</v>
      </c>
      <c r="B2556" s="1">
        <v>40713</v>
      </c>
      <c r="C2556" s="2">
        <v>0.7487152777777778</v>
      </c>
      <c r="D2556">
        <v>1744.97</v>
      </c>
      <c r="E2556">
        <f t="shared" si="154"/>
        <v>1719.97</v>
      </c>
      <c r="F2556" s="2">
        <f t="shared" si="156"/>
        <v>1.1574074074072183E-4</v>
      </c>
      <c r="G2556">
        <f t="shared" si="157"/>
        <v>10</v>
      </c>
      <c r="H2556">
        <f t="shared" si="155"/>
        <v>4.7776944444444455E-3</v>
      </c>
    </row>
    <row r="2557" spans="1:8">
      <c r="A2557" t="s">
        <v>1</v>
      </c>
      <c r="B2557" s="1">
        <v>40713</v>
      </c>
      <c r="C2557" s="2">
        <v>0.74883101851851863</v>
      </c>
      <c r="D2557">
        <v>3316.89</v>
      </c>
      <c r="E2557">
        <f t="shared" si="154"/>
        <v>3291.89</v>
      </c>
      <c r="F2557" s="2">
        <f t="shared" si="156"/>
        <v>1.1574074074083285E-4</v>
      </c>
      <c r="G2557">
        <f t="shared" si="157"/>
        <v>10</v>
      </c>
      <c r="H2557">
        <f t="shared" si="155"/>
        <v>9.1441388888888891E-3</v>
      </c>
    </row>
    <row r="2558" spans="1:8">
      <c r="A2558" t="s">
        <v>1</v>
      </c>
      <c r="B2558" s="1">
        <v>40713</v>
      </c>
      <c r="C2558" s="2">
        <v>0.74895833333333339</v>
      </c>
      <c r="D2558">
        <v>3098.33</v>
      </c>
      <c r="E2558">
        <f t="shared" si="154"/>
        <v>3073.33</v>
      </c>
      <c r="F2558" s="2">
        <f t="shared" si="156"/>
        <v>1.273148148147607E-4</v>
      </c>
      <c r="G2558">
        <f t="shared" si="157"/>
        <v>11</v>
      </c>
      <c r="H2558">
        <f t="shared" si="155"/>
        <v>9.3907305555555563E-3</v>
      </c>
    </row>
    <row r="2559" spans="1:8">
      <c r="A2559" t="s">
        <v>1</v>
      </c>
      <c r="B2559" s="1">
        <v>40713</v>
      </c>
      <c r="C2559" s="2">
        <v>0.74907407407407411</v>
      </c>
      <c r="D2559">
        <v>2578.84</v>
      </c>
      <c r="E2559">
        <f t="shared" si="154"/>
        <v>2553.84</v>
      </c>
      <c r="F2559" s="2">
        <f t="shared" si="156"/>
        <v>1.1574074074072183E-4</v>
      </c>
      <c r="G2559">
        <f t="shared" si="157"/>
        <v>10</v>
      </c>
      <c r="H2559">
        <f t="shared" si="155"/>
        <v>7.0940000000000005E-3</v>
      </c>
    </row>
    <row r="2560" spans="1:8">
      <c r="A2560" t="s">
        <v>1</v>
      </c>
      <c r="B2560" s="1">
        <v>40713</v>
      </c>
      <c r="C2560" s="2">
        <v>0.74918981481481473</v>
      </c>
      <c r="D2560">
        <v>4139.78</v>
      </c>
      <c r="E2560">
        <f t="shared" si="154"/>
        <v>4114.78</v>
      </c>
      <c r="F2560" s="2">
        <f t="shared" si="156"/>
        <v>1.157407407406108E-4</v>
      </c>
      <c r="G2560">
        <f t="shared" si="157"/>
        <v>10</v>
      </c>
      <c r="H2560">
        <f t="shared" si="155"/>
        <v>1.1429944444444444E-2</v>
      </c>
    </row>
    <row r="2561" spans="1:8">
      <c r="A2561" t="s">
        <v>1</v>
      </c>
      <c r="B2561" s="1">
        <v>40713</v>
      </c>
      <c r="C2561" s="2">
        <v>0.7493171296296296</v>
      </c>
      <c r="D2561">
        <v>3344.69</v>
      </c>
      <c r="E2561">
        <f t="shared" si="154"/>
        <v>3319.69</v>
      </c>
      <c r="F2561" s="2">
        <f t="shared" si="156"/>
        <v>1.2731481481487172E-4</v>
      </c>
      <c r="G2561">
        <f t="shared" si="157"/>
        <v>11</v>
      </c>
      <c r="H2561">
        <f t="shared" si="155"/>
        <v>1.0143497222222223E-2</v>
      </c>
    </row>
    <row r="2562" spans="1:8">
      <c r="A2562" t="s">
        <v>1</v>
      </c>
      <c r="B2562" s="1">
        <v>40713</v>
      </c>
      <c r="C2562" s="2">
        <v>0.74943287037037043</v>
      </c>
      <c r="D2562">
        <v>1668.84</v>
      </c>
      <c r="E2562">
        <f t="shared" si="154"/>
        <v>1643.84</v>
      </c>
      <c r="F2562" s="2">
        <f t="shared" si="156"/>
        <v>1.1574074074083285E-4</v>
      </c>
      <c r="G2562">
        <f t="shared" si="157"/>
        <v>10</v>
      </c>
      <c r="H2562">
        <f t="shared" si="155"/>
        <v>4.5662222222222215E-3</v>
      </c>
    </row>
    <row r="2563" spans="1:8">
      <c r="A2563" t="s">
        <v>1</v>
      </c>
      <c r="B2563" s="1">
        <v>40713</v>
      </c>
      <c r="C2563" s="2">
        <v>0.74954861111111104</v>
      </c>
      <c r="D2563">
        <v>3330.46</v>
      </c>
      <c r="E2563">
        <f t="shared" ref="E2563:E2626" si="158">D2563-25</f>
        <v>3305.46</v>
      </c>
      <c r="F2563" s="2">
        <f t="shared" si="156"/>
        <v>1.157407407406108E-4</v>
      </c>
      <c r="G2563">
        <f t="shared" si="157"/>
        <v>10</v>
      </c>
      <c r="H2563">
        <f t="shared" ref="H2563:H2626" si="159">G2563/3600*E2563/1000</f>
        <v>9.1818333333333335E-3</v>
      </c>
    </row>
    <row r="2564" spans="1:8">
      <c r="A2564" t="s">
        <v>1</v>
      </c>
      <c r="B2564" s="1">
        <v>40713</v>
      </c>
      <c r="C2564" s="2">
        <v>0.74966435185185187</v>
      </c>
      <c r="D2564">
        <v>3026.74</v>
      </c>
      <c r="E2564">
        <f t="shared" si="158"/>
        <v>3001.74</v>
      </c>
      <c r="F2564" s="2">
        <f t="shared" ref="F2564:F2627" si="160">C2564-C2563</f>
        <v>1.1574074074083285E-4</v>
      </c>
      <c r="G2564">
        <f t="shared" ref="G2564:G2627" si="161">SECOND(F2564)</f>
        <v>10</v>
      </c>
      <c r="H2564">
        <f t="shared" si="159"/>
        <v>8.3381666666666656E-3</v>
      </c>
    </row>
    <row r="2565" spans="1:8">
      <c r="A2565" t="s">
        <v>1</v>
      </c>
      <c r="B2565" s="1">
        <v>40713</v>
      </c>
      <c r="C2565" s="2">
        <v>0.74979166666666675</v>
      </c>
      <c r="D2565">
        <v>1667.56</v>
      </c>
      <c r="E2565">
        <f t="shared" si="158"/>
        <v>1642.56</v>
      </c>
      <c r="F2565" s="2">
        <f t="shared" si="160"/>
        <v>1.2731481481487172E-4</v>
      </c>
      <c r="G2565">
        <f t="shared" si="161"/>
        <v>11</v>
      </c>
      <c r="H2565">
        <f t="shared" si="159"/>
        <v>5.0189333333333329E-3</v>
      </c>
    </row>
    <row r="2566" spans="1:8">
      <c r="A2566" t="s">
        <v>1</v>
      </c>
      <c r="B2566" s="1">
        <v>40713</v>
      </c>
      <c r="C2566" s="2">
        <v>0.74990740740740736</v>
      </c>
      <c r="D2566">
        <v>3167.63</v>
      </c>
      <c r="E2566">
        <f t="shared" si="158"/>
        <v>3142.63</v>
      </c>
      <c r="F2566" s="2">
        <f t="shared" si="160"/>
        <v>1.157407407406108E-4</v>
      </c>
      <c r="G2566">
        <f t="shared" si="161"/>
        <v>10</v>
      </c>
      <c r="H2566">
        <f t="shared" si="159"/>
        <v>8.7295277777777788E-3</v>
      </c>
    </row>
    <row r="2567" spans="1:8">
      <c r="A2567" t="s">
        <v>1</v>
      </c>
      <c r="B2567" s="1">
        <v>40713</v>
      </c>
      <c r="C2567" s="2">
        <v>0.75004629629629627</v>
      </c>
      <c r="D2567">
        <v>2165.52</v>
      </c>
      <c r="E2567">
        <f t="shared" si="158"/>
        <v>2140.52</v>
      </c>
      <c r="F2567" s="2">
        <f t="shared" si="160"/>
        <v>1.388888888889106E-4</v>
      </c>
      <c r="G2567">
        <f t="shared" si="161"/>
        <v>12</v>
      </c>
      <c r="H2567">
        <f t="shared" si="159"/>
        <v>7.135066666666667E-3</v>
      </c>
    </row>
    <row r="2568" spans="1:8">
      <c r="A2568" t="s">
        <v>1</v>
      </c>
      <c r="B2568" s="1">
        <v>40713</v>
      </c>
      <c r="C2568" s="2">
        <v>0.75015046296296306</v>
      </c>
      <c r="D2568">
        <v>844.23</v>
      </c>
      <c r="E2568">
        <f t="shared" si="158"/>
        <v>819.23</v>
      </c>
      <c r="F2568" s="2">
        <f t="shared" si="160"/>
        <v>1.0416666666679397E-4</v>
      </c>
      <c r="G2568">
        <f t="shared" si="161"/>
        <v>9</v>
      </c>
      <c r="H2568">
        <f t="shared" si="159"/>
        <v>2.0480749999999999E-3</v>
      </c>
    </row>
    <row r="2569" spans="1:8">
      <c r="A2569" t="s">
        <v>1</v>
      </c>
      <c r="B2569" s="1">
        <v>40713</v>
      </c>
      <c r="C2569" s="2">
        <v>0.75026620370370367</v>
      </c>
      <c r="D2569">
        <v>2401.87</v>
      </c>
      <c r="E2569">
        <f t="shared" si="158"/>
        <v>2376.87</v>
      </c>
      <c r="F2569" s="2">
        <f t="shared" si="160"/>
        <v>1.157407407406108E-4</v>
      </c>
      <c r="G2569">
        <f t="shared" si="161"/>
        <v>10</v>
      </c>
      <c r="H2569">
        <f t="shared" si="159"/>
        <v>6.602416666666667E-3</v>
      </c>
    </row>
    <row r="2570" spans="1:8">
      <c r="A2570" t="s">
        <v>1</v>
      </c>
      <c r="B2570" s="1">
        <v>40713</v>
      </c>
      <c r="C2570" s="2">
        <v>0.75038194444444439</v>
      </c>
      <c r="D2570">
        <v>2175.85</v>
      </c>
      <c r="E2570">
        <f t="shared" si="158"/>
        <v>2150.85</v>
      </c>
      <c r="F2570" s="2">
        <f t="shared" si="160"/>
        <v>1.1574074074072183E-4</v>
      </c>
      <c r="G2570">
        <f t="shared" si="161"/>
        <v>10</v>
      </c>
      <c r="H2570">
        <f t="shared" si="159"/>
        <v>5.9745833333333335E-3</v>
      </c>
    </row>
    <row r="2571" spans="1:8">
      <c r="A2571" t="s">
        <v>1</v>
      </c>
      <c r="B2571" s="1">
        <v>40713</v>
      </c>
      <c r="C2571" s="2">
        <v>0.75049768518518523</v>
      </c>
      <c r="D2571">
        <v>884.64</v>
      </c>
      <c r="E2571">
        <f t="shared" si="158"/>
        <v>859.64</v>
      </c>
      <c r="F2571" s="2">
        <f t="shared" si="160"/>
        <v>1.1574074074083285E-4</v>
      </c>
      <c r="G2571">
        <f t="shared" si="161"/>
        <v>10</v>
      </c>
      <c r="H2571">
        <f t="shared" si="159"/>
        <v>2.387888888888889E-3</v>
      </c>
    </row>
    <row r="2572" spans="1:8">
      <c r="A2572" t="s">
        <v>1</v>
      </c>
      <c r="B2572" s="1">
        <v>40713</v>
      </c>
      <c r="C2572" s="2">
        <v>0.75062499999999999</v>
      </c>
      <c r="D2572">
        <v>2277.8000000000002</v>
      </c>
      <c r="E2572">
        <f t="shared" si="158"/>
        <v>2252.8000000000002</v>
      </c>
      <c r="F2572" s="2">
        <f t="shared" si="160"/>
        <v>1.273148148147607E-4</v>
      </c>
      <c r="G2572">
        <f t="shared" si="161"/>
        <v>11</v>
      </c>
      <c r="H2572">
        <f t="shared" si="159"/>
        <v>6.8835555555555568E-3</v>
      </c>
    </row>
    <row r="2573" spans="1:8">
      <c r="A2573" t="s">
        <v>1</v>
      </c>
      <c r="B2573" s="1">
        <v>40713</v>
      </c>
      <c r="C2573" s="2">
        <v>0.75074074074074071</v>
      </c>
      <c r="D2573">
        <v>1850.38</v>
      </c>
      <c r="E2573">
        <f t="shared" si="158"/>
        <v>1825.38</v>
      </c>
      <c r="F2573" s="2">
        <f t="shared" si="160"/>
        <v>1.1574074074072183E-4</v>
      </c>
      <c r="G2573">
        <f t="shared" si="161"/>
        <v>10</v>
      </c>
      <c r="H2573">
        <f t="shared" si="159"/>
        <v>5.0705000000000012E-3</v>
      </c>
    </row>
    <row r="2574" spans="1:8">
      <c r="A2574" t="s">
        <v>1</v>
      </c>
      <c r="B2574" s="1">
        <v>40713</v>
      </c>
      <c r="C2574" s="2">
        <v>0.75085648148148154</v>
      </c>
      <c r="D2574">
        <v>3873.96</v>
      </c>
      <c r="E2574">
        <f t="shared" si="158"/>
        <v>3848.96</v>
      </c>
      <c r="F2574" s="2">
        <f t="shared" si="160"/>
        <v>1.1574074074083285E-4</v>
      </c>
      <c r="G2574">
        <f t="shared" si="161"/>
        <v>10</v>
      </c>
      <c r="H2574">
        <f t="shared" si="159"/>
        <v>1.0691555555555557E-2</v>
      </c>
    </row>
    <row r="2575" spans="1:8">
      <c r="A2575" t="s">
        <v>1</v>
      </c>
      <c r="B2575" s="1">
        <v>40713</v>
      </c>
      <c r="C2575" s="2">
        <v>0.7509837962962963</v>
      </c>
      <c r="D2575">
        <v>3247.2</v>
      </c>
      <c r="E2575">
        <f t="shared" si="158"/>
        <v>3222.2</v>
      </c>
      <c r="F2575" s="2">
        <f t="shared" si="160"/>
        <v>1.273148148147607E-4</v>
      </c>
      <c r="G2575">
        <f t="shared" si="161"/>
        <v>11</v>
      </c>
      <c r="H2575">
        <f t="shared" si="159"/>
        <v>9.8456111111111105E-3</v>
      </c>
    </row>
    <row r="2576" spans="1:8">
      <c r="A2576" t="s">
        <v>1</v>
      </c>
      <c r="B2576" s="1">
        <v>40713</v>
      </c>
      <c r="C2576" s="2">
        <v>0.75109953703703702</v>
      </c>
      <c r="D2576">
        <v>1840.47</v>
      </c>
      <c r="E2576">
        <f t="shared" si="158"/>
        <v>1815.47</v>
      </c>
      <c r="F2576" s="2">
        <f t="shared" si="160"/>
        <v>1.1574074074072183E-4</v>
      </c>
      <c r="G2576">
        <f t="shared" si="161"/>
        <v>10</v>
      </c>
      <c r="H2576">
        <f t="shared" si="159"/>
        <v>5.042972222222223E-3</v>
      </c>
    </row>
    <row r="2577" spans="1:8">
      <c r="A2577" t="s">
        <v>1</v>
      </c>
      <c r="B2577" s="1">
        <v>40713</v>
      </c>
      <c r="C2577" s="2">
        <v>0.75121527777777775</v>
      </c>
      <c r="D2577">
        <v>3548.55</v>
      </c>
      <c r="E2577">
        <f t="shared" si="158"/>
        <v>3523.55</v>
      </c>
      <c r="F2577" s="2">
        <f t="shared" si="160"/>
        <v>1.1574074074072183E-4</v>
      </c>
      <c r="G2577">
        <f t="shared" si="161"/>
        <v>10</v>
      </c>
      <c r="H2577">
        <f t="shared" si="159"/>
        <v>9.7876388888888891E-3</v>
      </c>
    </row>
    <row r="2578" spans="1:8">
      <c r="A2578" t="s">
        <v>1</v>
      </c>
      <c r="B2578" s="1">
        <v>40713</v>
      </c>
      <c r="C2578" s="2">
        <v>0.75134259259259262</v>
      </c>
      <c r="D2578">
        <v>3210.22</v>
      </c>
      <c r="E2578">
        <f t="shared" si="158"/>
        <v>3185.22</v>
      </c>
      <c r="F2578" s="2">
        <f t="shared" si="160"/>
        <v>1.2731481481487172E-4</v>
      </c>
      <c r="G2578">
        <f t="shared" si="161"/>
        <v>11</v>
      </c>
      <c r="H2578">
        <f t="shared" si="159"/>
        <v>9.7326166666666675E-3</v>
      </c>
    </row>
    <row r="2579" spans="1:8">
      <c r="A2579" t="s">
        <v>1</v>
      </c>
      <c r="B2579" s="1">
        <v>40713</v>
      </c>
      <c r="C2579" s="2">
        <v>0.75145833333333334</v>
      </c>
      <c r="D2579">
        <v>1837.83</v>
      </c>
      <c r="E2579">
        <f t="shared" si="158"/>
        <v>1812.83</v>
      </c>
      <c r="F2579" s="2">
        <f t="shared" si="160"/>
        <v>1.1574074074072183E-4</v>
      </c>
      <c r="G2579">
        <f t="shared" si="161"/>
        <v>10</v>
      </c>
      <c r="H2579">
        <f t="shared" si="159"/>
        <v>5.035638888888889E-3</v>
      </c>
    </row>
    <row r="2580" spans="1:8">
      <c r="A2580" t="s">
        <v>1</v>
      </c>
      <c r="B2580" s="1">
        <v>40713</v>
      </c>
      <c r="C2580" s="2">
        <v>0.75157407407407406</v>
      </c>
      <c r="D2580">
        <v>3369.33</v>
      </c>
      <c r="E2580">
        <f t="shared" si="158"/>
        <v>3344.33</v>
      </c>
      <c r="F2580" s="2">
        <f t="shared" si="160"/>
        <v>1.1574074074072183E-4</v>
      </c>
      <c r="G2580">
        <f t="shared" si="161"/>
        <v>10</v>
      </c>
      <c r="H2580">
        <f t="shared" si="159"/>
        <v>9.2898055555555564E-3</v>
      </c>
    </row>
    <row r="2581" spans="1:8">
      <c r="A2581" t="s">
        <v>1</v>
      </c>
      <c r="B2581" s="1">
        <v>40713</v>
      </c>
      <c r="C2581" s="2">
        <v>0.75168981481481489</v>
      </c>
      <c r="D2581">
        <v>3191.05</v>
      </c>
      <c r="E2581">
        <f t="shared" si="158"/>
        <v>3166.05</v>
      </c>
      <c r="F2581" s="2">
        <f t="shared" si="160"/>
        <v>1.1574074074083285E-4</v>
      </c>
      <c r="G2581">
        <f t="shared" si="161"/>
        <v>10</v>
      </c>
      <c r="H2581">
        <f t="shared" si="159"/>
        <v>8.7945833333333331E-3</v>
      </c>
    </row>
    <row r="2582" spans="1:8">
      <c r="A2582" t="s">
        <v>1</v>
      </c>
      <c r="B2582" s="1">
        <v>40713</v>
      </c>
      <c r="C2582" s="2">
        <v>0.75181712962962965</v>
      </c>
      <c r="D2582">
        <v>3596.2</v>
      </c>
      <c r="E2582">
        <f t="shared" si="158"/>
        <v>3571.2</v>
      </c>
      <c r="F2582" s="2">
        <f t="shared" si="160"/>
        <v>1.273148148147607E-4</v>
      </c>
      <c r="G2582">
        <f t="shared" si="161"/>
        <v>11</v>
      </c>
      <c r="H2582">
        <f t="shared" si="159"/>
        <v>1.0912000000000002E-2</v>
      </c>
    </row>
    <row r="2583" spans="1:8">
      <c r="A2583" t="s">
        <v>1</v>
      </c>
      <c r="B2583" s="1">
        <v>40713</v>
      </c>
      <c r="C2583" s="2">
        <v>0.75193287037037038</v>
      </c>
      <c r="D2583">
        <v>3293.92</v>
      </c>
      <c r="E2583">
        <f t="shared" si="158"/>
        <v>3268.92</v>
      </c>
      <c r="F2583" s="2">
        <f t="shared" si="160"/>
        <v>1.1574074074072183E-4</v>
      </c>
      <c r="G2583">
        <f t="shared" si="161"/>
        <v>10</v>
      </c>
      <c r="H2583">
        <f t="shared" si="159"/>
        <v>9.0803333333333344E-3</v>
      </c>
    </row>
    <row r="2584" spans="1:8">
      <c r="A2584" t="s">
        <v>1</v>
      </c>
      <c r="B2584" s="1">
        <v>40713</v>
      </c>
      <c r="C2584" s="2">
        <v>0.75204861111111121</v>
      </c>
      <c r="D2584">
        <v>2672.42</v>
      </c>
      <c r="E2584">
        <f t="shared" si="158"/>
        <v>2647.42</v>
      </c>
      <c r="F2584" s="2">
        <f t="shared" si="160"/>
        <v>1.1574074074083285E-4</v>
      </c>
      <c r="G2584">
        <f t="shared" si="161"/>
        <v>10</v>
      </c>
      <c r="H2584">
        <f t="shared" si="159"/>
        <v>7.3539444444444451E-3</v>
      </c>
    </row>
    <row r="2585" spans="1:8">
      <c r="A2585" t="s">
        <v>1</v>
      </c>
      <c r="B2585" s="1">
        <v>40713</v>
      </c>
      <c r="C2585" s="2">
        <v>0.75217592592592597</v>
      </c>
      <c r="D2585">
        <v>4630.0200000000004</v>
      </c>
      <c r="E2585">
        <f t="shared" si="158"/>
        <v>4605.0200000000004</v>
      </c>
      <c r="F2585" s="2">
        <f t="shared" si="160"/>
        <v>1.273148148147607E-4</v>
      </c>
      <c r="G2585">
        <f t="shared" si="161"/>
        <v>11</v>
      </c>
      <c r="H2585">
        <f t="shared" si="159"/>
        <v>1.4070894444444447E-2</v>
      </c>
    </row>
    <row r="2586" spans="1:8">
      <c r="A2586" t="s">
        <v>1</v>
      </c>
      <c r="B2586" s="1">
        <v>40713</v>
      </c>
      <c r="C2586" s="2">
        <v>0.75229166666666669</v>
      </c>
      <c r="D2586">
        <v>4064.45</v>
      </c>
      <c r="E2586">
        <f t="shared" si="158"/>
        <v>4039.45</v>
      </c>
      <c r="F2586" s="2">
        <f t="shared" si="160"/>
        <v>1.1574074074072183E-4</v>
      </c>
      <c r="G2586">
        <f t="shared" si="161"/>
        <v>10</v>
      </c>
      <c r="H2586">
        <f t="shared" si="159"/>
        <v>1.1220694444444445E-2</v>
      </c>
    </row>
    <row r="2587" spans="1:8">
      <c r="A2587" t="s">
        <v>1</v>
      </c>
      <c r="B2587" s="1">
        <v>40713</v>
      </c>
      <c r="C2587" s="2">
        <v>0.7524074074074073</v>
      </c>
      <c r="D2587">
        <v>2670.43</v>
      </c>
      <c r="E2587">
        <f t="shared" si="158"/>
        <v>2645.43</v>
      </c>
      <c r="F2587" s="2">
        <f t="shared" si="160"/>
        <v>1.157407407406108E-4</v>
      </c>
      <c r="G2587">
        <f t="shared" si="161"/>
        <v>10</v>
      </c>
      <c r="H2587">
        <f t="shared" si="159"/>
        <v>7.3484166666666663E-3</v>
      </c>
    </row>
    <row r="2588" spans="1:8">
      <c r="A2588" t="s">
        <v>1</v>
      </c>
      <c r="B2588" s="1">
        <v>40713</v>
      </c>
      <c r="C2588" s="2">
        <v>0.75253472222222229</v>
      </c>
      <c r="D2588">
        <v>4469.09</v>
      </c>
      <c r="E2588">
        <f t="shared" si="158"/>
        <v>4444.09</v>
      </c>
      <c r="F2588" s="2">
        <f t="shared" si="160"/>
        <v>1.2731481481498275E-4</v>
      </c>
      <c r="G2588">
        <f t="shared" si="161"/>
        <v>11</v>
      </c>
      <c r="H2588">
        <f t="shared" si="159"/>
        <v>1.3579163888888891E-2</v>
      </c>
    </row>
    <row r="2589" spans="1:8">
      <c r="A2589" t="s">
        <v>1</v>
      </c>
      <c r="B2589" s="1">
        <v>40713</v>
      </c>
      <c r="C2589" s="2">
        <v>0.75265046296296301</v>
      </c>
      <c r="D2589">
        <v>4049.8</v>
      </c>
      <c r="E2589">
        <f t="shared" si="158"/>
        <v>4024.8</v>
      </c>
      <c r="F2589" s="2">
        <f t="shared" si="160"/>
        <v>1.1574074074072183E-4</v>
      </c>
      <c r="G2589">
        <f t="shared" si="161"/>
        <v>10</v>
      </c>
      <c r="H2589">
        <f t="shared" si="159"/>
        <v>1.1180000000000001E-2</v>
      </c>
    </row>
    <row r="2590" spans="1:8">
      <c r="A2590" t="s">
        <v>1</v>
      </c>
      <c r="B2590" s="1">
        <v>40713</v>
      </c>
      <c r="C2590" s="2">
        <v>0.75276620370370362</v>
      </c>
      <c r="D2590">
        <v>2578.61</v>
      </c>
      <c r="E2590">
        <f t="shared" si="158"/>
        <v>2553.61</v>
      </c>
      <c r="F2590" s="2">
        <f t="shared" si="160"/>
        <v>1.157407407406108E-4</v>
      </c>
      <c r="G2590">
        <f t="shared" si="161"/>
        <v>10</v>
      </c>
      <c r="H2590">
        <f t="shared" si="159"/>
        <v>7.0933611111111119E-3</v>
      </c>
    </row>
    <row r="2591" spans="1:8">
      <c r="A2591" t="s">
        <v>1</v>
      </c>
      <c r="B2591" s="1">
        <v>40713</v>
      </c>
      <c r="C2591" s="2">
        <v>0.75288194444444445</v>
      </c>
      <c r="D2591">
        <v>4340.1099999999997</v>
      </c>
      <c r="E2591">
        <f t="shared" si="158"/>
        <v>4315.1099999999997</v>
      </c>
      <c r="F2591" s="2">
        <f t="shared" si="160"/>
        <v>1.1574074074083285E-4</v>
      </c>
      <c r="G2591">
        <f t="shared" si="161"/>
        <v>10</v>
      </c>
      <c r="H2591">
        <f t="shared" si="159"/>
        <v>1.1986416666666668E-2</v>
      </c>
    </row>
    <row r="2592" spans="1:8">
      <c r="A2592" t="s">
        <v>1</v>
      </c>
      <c r="B2592" s="1">
        <v>40713</v>
      </c>
      <c r="C2592" s="2">
        <v>0.75300925925925932</v>
      </c>
      <c r="D2592">
        <v>3114.51</v>
      </c>
      <c r="E2592">
        <f t="shared" si="158"/>
        <v>3089.51</v>
      </c>
      <c r="F2592" s="2">
        <f t="shared" si="160"/>
        <v>1.2731481481487172E-4</v>
      </c>
      <c r="G2592">
        <f t="shared" si="161"/>
        <v>11</v>
      </c>
      <c r="H2592">
        <f t="shared" si="159"/>
        <v>9.4401694444444448E-3</v>
      </c>
    </row>
    <row r="2593" spans="1:8">
      <c r="A2593" t="s">
        <v>1</v>
      </c>
      <c r="B2593" s="1">
        <v>40713</v>
      </c>
      <c r="C2593" s="2">
        <v>0.75312499999999993</v>
      </c>
      <c r="D2593">
        <v>1741.13</v>
      </c>
      <c r="E2593">
        <f t="shared" si="158"/>
        <v>1716.13</v>
      </c>
      <c r="F2593" s="2">
        <f t="shared" si="160"/>
        <v>1.157407407406108E-4</v>
      </c>
      <c r="G2593">
        <f t="shared" si="161"/>
        <v>10</v>
      </c>
      <c r="H2593">
        <f t="shared" si="159"/>
        <v>4.767027777777778E-3</v>
      </c>
    </row>
    <row r="2594" spans="1:8">
      <c r="A2594" t="s">
        <v>1</v>
      </c>
      <c r="B2594" s="1">
        <v>40713</v>
      </c>
      <c r="C2594" s="2">
        <v>0.75325231481481481</v>
      </c>
      <c r="D2594">
        <v>3315.62</v>
      </c>
      <c r="E2594">
        <f t="shared" si="158"/>
        <v>3290.62</v>
      </c>
      <c r="F2594" s="2">
        <f t="shared" si="160"/>
        <v>1.2731481481487172E-4</v>
      </c>
      <c r="G2594">
        <f t="shared" si="161"/>
        <v>11</v>
      </c>
      <c r="H2594">
        <f t="shared" si="159"/>
        <v>1.0054672222222222E-2</v>
      </c>
    </row>
    <row r="2595" spans="1:8">
      <c r="A2595" t="s">
        <v>1</v>
      </c>
      <c r="B2595" s="1">
        <v>40713</v>
      </c>
      <c r="C2595" s="2">
        <v>0.75336805555555564</v>
      </c>
      <c r="D2595">
        <v>3089.43</v>
      </c>
      <c r="E2595">
        <f t="shared" si="158"/>
        <v>3064.43</v>
      </c>
      <c r="F2595" s="2">
        <f t="shared" si="160"/>
        <v>1.1574074074083285E-4</v>
      </c>
      <c r="G2595">
        <f t="shared" si="161"/>
        <v>10</v>
      </c>
      <c r="H2595">
        <f t="shared" si="159"/>
        <v>8.5123055555555542E-3</v>
      </c>
    </row>
    <row r="2596" spans="1:8">
      <c r="A2596" t="s">
        <v>1</v>
      </c>
      <c r="B2596" s="1">
        <v>40713</v>
      </c>
      <c r="C2596" s="2">
        <v>0.75348379629629625</v>
      </c>
      <c r="D2596">
        <v>2146.48</v>
      </c>
      <c r="E2596">
        <f t="shared" si="158"/>
        <v>2121.48</v>
      </c>
      <c r="F2596" s="2">
        <f t="shared" si="160"/>
        <v>1.157407407406108E-4</v>
      </c>
      <c r="G2596">
        <f t="shared" si="161"/>
        <v>10</v>
      </c>
      <c r="H2596">
        <f t="shared" si="159"/>
        <v>5.8930000000000007E-3</v>
      </c>
    </row>
    <row r="2597" spans="1:8">
      <c r="A2597" t="s">
        <v>1</v>
      </c>
      <c r="B2597" s="1">
        <v>40713</v>
      </c>
      <c r="C2597" s="2">
        <v>0.75359953703703697</v>
      </c>
      <c r="D2597">
        <v>2177.37</v>
      </c>
      <c r="E2597">
        <f t="shared" si="158"/>
        <v>2152.37</v>
      </c>
      <c r="F2597" s="2">
        <f t="shared" si="160"/>
        <v>1.1574074074072183E-4</v>
      </c>
      <c r="G2597">
        <f t="shared" si="161"/>
        <v>10</v>
      </c>
      <c r="H2597">
        <f t="shared" si="159"/>
        <v>5.9788055555555558E-3</v>
      </c>
    </row>
    <row r="2598" spans="1:8">
      <c r="A2598" t="s">
        <v>1</v>
      </c>
      <c r="B2598" s="1">
        <v>40713</v>
      </c>
      <c r="C2598" s="2">
        <v>0.75372685185185195</v>
      </c>
      <c r="D2598">
        <v>1016.48</v>
      </c>
      <c r="E2598">
        <f t="shared" si="158"/>
        <v>991.48</v>
      </c>
      <c r="F2598" s="2">
        <f t="shared" si="160"/>
        <v>1.2731481481498275E-4</v>
      </c>
      <c r="G2598">
        <f t="shared" si="161"/>
        <v>11</v>
      </c>
      <c r="H2598">
        <f t="shared" si="159"/>
        <v>3.0295222222222226E-3</v>
      </c>
    </row>
    <row r="2599" spans="1:8">
      <c r="A2599" t="s">
        <v>1</v>
      </c>
      <c r="B2599" s="1">
        <v>40713</v>
      </c>
      <c r="C2599" s="2">
        <v>0.75384259259259256</v>
      </c>
      <c r="D2599">
        <v>2658.04</v>
      </c>
      <c r="E2599">
        <f t="shared" si="158"/>
        <v>2633.04</v>
      </c>
      <c r="F2599" s="2">
        <f t="shared" si="160"/>
        <v>1.157407407406108E-4</v>
      </c>
      <c r="G2599">
        <f t="shared" si="161"/>
        <v>10</v>
      </c>
      <c r="H2599">
        <f t="shared" si="159"/>
        <v>7.3140000000000002E-3</v>
      </c>
    </row>
    <row r="2600" spans="1:8">
      <c r="A2600" t="s">
        <v>1</v>
      </c>
      <c r="B2600" s="1">
        <v>40713</v>
      </c>
      <c r="C2600" s="2">
        <v>0.75395833333333329</v>
      </c>
      <c r="D2600">
        <v>2114.59</v>
      </c>
      <c r="E2600">
        <f t="shared" si="158"/>
        <v>2089.59</v>
      </c>
      <c r="F2600" s="2">
        <f t="shared" si="160"/>
        <v>1.1574074074072183E-4</v>
      </c>
      <c r="G2600">
        <f t="shared" si="161"/>
        <v>10</v>
      </c>
      <c r="H2600">
        <f t="shared" si="159"/>
        <v>5.8044166666666678E-3</v>
      </c>
    </row>
    <row r="2601" spans="1:8">
      <c r="A2601" t="s">
        <v>1</v>
      </c>
      <c r="B2601" s="1">
        <v>40713</v>
      </c>
      <c r="C2601" s="2">
        <v>0.75407407407407412</v>
      </c>
      <c r="D2601">
        <v>735.51</v>
      </c>
      <c r="E2601">
        <f t="shared" si="158"/>
        <v>710.51</v>
      </c>
      <c r="F2601" s="2">
        <f t="shared" si="160"/>
        <v>1.1574074074083285E-4</v>
      </c>
      <c r="G2601">
        <f t="shared" si="161"/>
        <v>10</v>
      </c>
      <c r="H2601">
        <f t="shared" si="159"/>
        <v>1.9736388888888889E-3</v>
      </c>
    </row>
    <row r="2602" spans="1:8">
      <c r="A2602" t="s">
        <v>1</v>
      </c>
      <c r="B2602" s="1">
        <v>40713</v>
      </c>
      <c r="C2602" s="2">
        <v>0.75420138888888888</v>
      </c>
      <c r="D2602">
        <v>2576.5300000000002</v>
      </c>
      <c r="E2602">
        <f t="shared" si="158"/>
        <v>2551.5300000000002</v>
      </c>
      <c r="F2602" s="2">
        <f t="shared" si="160"/>
        <v>1.273148148147607E-4</v>
      </c>
      <c r="G2602">
        <f t="shared" si="161"/>
        <v>11</v>
      </c>
      <c r="H2602">
        <f t="shared" si="159"/>
        <v>7.7963416666666672E-3</v>
      </c>
    </row>
    <row r="2603" spans="1:8">
      <c r="A2603" t="s">
        <v>1</v>
      </c>
      <c r="B2603" s="1">
        <v>40713</v>
      </c>
      <c r="C2603" s="2">
        <v>0.7543171296296296</v>
      </c>
      <c r="D2603">
        <v>2108.7199999999998</v>
      </c>
      <c r="E2603">
        <f t="shared" si="158"/>
        <v>2083.7199999999998</v>
      </c>
      <c r="F2603" s="2">
        <f t="shared" si="160"/>
        <v>1.1574074074072183E-4</v>
      </c>
      <c r="G2603">
        <f t="shared" si="161"/>
        <v>10</v>
      </c>
      <c r="H2603">
        <f t="shared" si="159"/>
        <v>5.7881111111111111E-3</v>
      </c>
    </row>
    <row r="2604" spans="1:8">
      <c r="A2604" t="s">
        <v>1</v>
      </c>
      <c r="B2604" s="1">
        <v>40713</v>
      </c>
      <c r="C2604" s="2">
        <v>0.75444444444444436</v>
      </c>
      <c r="D2604">
        <v>3862.23</v>
      </c>
      <c r="E2604">
        <f t="shared" si="158"/>
        <v>3837.23</v>
      </c>
      <c r="F2604" s="2">
        <f t="shared" si="160"/>
        <v>1.273148148147607E-4</v>
      </c>
      <c r="G2604">
        <f t="shared" si="161"/>
        <v>11</v>
      </c>
      <c r="H2604">
        <f t="shared" si="159"/>
        <v>1.1724869444444445E-2</v>
      </c>
    </row>
    <row r="2605" spans="1:8">
      <c r="A2605" t="s">
        <v>1</v>
      </c>
      <c r="B2605" s="1">
        <v>40713</v>
      </c>
      <c r="C2605" s="2">
        <v>0.75454861111111116</v>
      </c>
      <c r="D2605">
        <v>5433.57</v>
      </c>
      <c r="E2605">
        <f t="shared" si="158"/>
        <v>5408.57</v>
      </c>
      <c r="F2605" s="2">
        <f t="shared" si="160"/>
        <v>1.0416666666679397E-4</v>
      </c>
      <c r="G2605">
        <f t="shared" si="161"/>
        <v>9</v>
      </c>
      <c r="H2605">
        <f t="shared" si="159"/>
        <v>1.3521424999999998E-2</v>
      </c>
    </row>
    <row r="2606" spans="1:8">
      <c r="A2606" t="s">
        <v>1</v>
      </c>
      <c r="B2606" s="1">
        <v>40713</v>
      </c>
      <c r="C2606" s="2">
        <v>0.75467592592592592</v>
      </c>
      <c r="D2606">
        <v>5182.8900000000003</v>
      </c>
      <c r="E2606">
        <f t="shared" si="158"/>
        <v>5157.8900000000003</v>
      </c>
      <c r="F2606" s="2">
        <f t="shared" si="160"/>
        <v>1.273148148147607E-4</v>
      </c>
      <c r="G2606">
        <f t="shared" si="161"/>
        <v>11</v>
      </c>
      <c r="H2606">
        <f t="shared" si="159"/>
        <v>1.5760219444444445E-2</v>
      </c>
    </row>
    <row r="2607" spans="1:8">
      <c r="A2607" t="s">
        <v>1</v>
      </c>
      <c r="B2607" s="1">
        <v>40713</v>
      </c>
      <c r="C2607" s="2">
        <v>0.75479166666666664</v>
      </c>
      <c r="D2607">
        <v>3823.86</v>
      </c>
      <c r="E2607">
        <f t="shared" si="158"/>
        <v>3798.86</v>
      </c>
      <c r="F2607" s="2">
        <f t="shared" si="160"/>
        <v>1.1574074074072183E-4</v>
      </c>
      <c r="G2607">
        <f t="shared" si="161"/>
        <v>10</v>
      </c>
      <c r="H2607">
        <f t="shared" si="159"/>
        <v>1.0552388888888891E-2</v>
      </c>
    </row>
    <row r="2608" spans="1:8">
      <c r="A2608" t="s">
        <v>1</v>
      </c>
      <c r="B2608" s="1">
        <v>40713</v>
      </c>
      <c r="C2608" s="2">
        <v>0.75490740740740747</v>
      </c>
      <c r="D2608">
        <v>6302.37</v>
      </c>
      <c r="E2608">
        <f t="shared" si="158"/>
        <v>6277.37</v>
      </c>
      <c r="F2608" s="2">
        <f t="shared" si="160"/>
        <v>1.1574074074083285E-4</v>
      </c>
      <c r="G2608">
        <f t="shared" si="161"/>
        <v>10</v>
      </c>
      <c r="H2608">
        <f t="shared" si="159"/>
        <v>1.7437138888888887E-2</v>
      </c>
    </row>
    <row r="2609" spans="1:8">
      <c r="A2609" t="s">
        <v>1</v>
      </c>
      <c r="B2609" s="1">
        <v>40713</v>
      </c>
      <c r="C2609" s="2">
        <v>0.75503472222222223</v>
      </c>
      <c r="D2609">
        <v>5650.93</v>
      </c>
      <c r="E2609">
        <f t="shared" si="158"/>
        <v>5625.93</v>
      </c>
      <c r="F2609" s="2">
        <f t="shared" si="160"/>
        <v>1.273148148147607E-4</v>
      </c>
      <c r="G2609">
        <f t="shared" si="161"/>
        <v>11</v>
      </c>
      <c r="H2609">
        <f t="shared" si="159"/>
        <v>1.7190341666666668E-2</v>
      </c>
    </row>
    <row r="2610" spans="1:8">
      <c r="A2610" t="s">
        <v>1</v>
      </c>
      <c r="B2610" s="1">
        <v>40713</v>
      </c>
      <c r="C2610" s="2">
        <v>0.75515046296296295</v>
      </c>
      <c r="D2610">
        <v>7640.7</v>
      </c>
      <c r="E2610">
        <f t="shared" si="158"/>
        <v>7615.7</v>
      </c>
      <c r="F2610" s="2">
        <f t="shared" si="160"/>
        <v>1.1574074074072183E-4</v>
      </c>
      <c r="G2610">
        <f t="shared" si="161"/>
        <v>10</v>
      </c>
      <c r="H2610">
        <f t="shared" si="159"/>
        <v>2.1154722222222224E-2</v>
      </c>
    </row>
    <row r="2611" spans="1:8">
      <c r="A2611" t="s">
        <v>1</v>
      </c>
      <c r="B2611" s="1">
        <v>40713</v>
      </c>
      <c r="C2611" s="2">
        <v>0.75526620370370379</v>
      </c>
      <c r="D2611">
        <v>7046.83</v>
      </c>
      <c r="E2611">
        <f t="shared" si="158"/>
        <v>7021.83</v>
      </c>
      <c r="F2611" s="2">
        <f t="shared" si="160"/>
        <v>1.1574074074083285E-4</v>
      </c>
      <c r="G2611">
        <f t="shared" si="161"/>
        <v>10</v>
      </c>
      <c r="H2611">
        <f t="shared" si="159"/>
        <v>1.9505083333333336E-2</v>
      </c>
    </row>
    <row r="2612" spans="1:8">
      <c r="A2612" t="s">
        <v>1</v>
      </c>
      <c r="B2612" s="1">
        <v>40713</v>
      </c>
      <c r="C2612" s="2">
        <v>0.75539351851851855</v>
      </c>
      <c r="D2612">
        <v>5653.39</v>
      </c>
      <c r="E2612">
        <f t="shared" si="158"/>
        <v>5628.39</v>
      </c>
      <c r="F2612" s="2">
        <f t="shared" si="160"/>
        <v>1.273148148147607E-4</v>
      </c>
      <c r="G2612">
        <f t="shared" si="161"/>
        <v>11</v>
      </c>
      <c r="H2612">
        <f t="shared" si="159"/>
        <v>1.7197858333333337E-2</v>
      </c>
    </row>
    <row r="2613" spans="1:8">
      <c r="A2613" t="s">
        <v>1</v>
      </c>
      <c r="B2613" s="1">
        <v>40713</v>
      </c>
      <c r="C2613" s="2">
        <v>0.75550925925925927</v>
      </c>
      <c r="D2613">
        <v>7556.55</v>
      </c>
      <c r="E2613">
        <f t="shared" si="158"/>
        <v>7531.55</v>
      </c>
      <c r="F2613" s="2">
        <f t="shared" si="160"/>
        <v>1.1574074074072183E-4</v>
      </c>
      <c r="G2613">
        <f t="shared" si="161"/>
        <v>10</v>
      </c>
      <c r="H2613">
        <f t="shared" si="159"/>
        <v>2.0920972222222223E-2</v>
      </c>
    </row>
    <row r="2614" spans="1:8">
      <c r="A2614" t="s">
        <v>1</v>
      </c>
      <c r="B2614" s="1">
        <v>40713</v>
      </c>
      <c r="C2614" s="2">
        <v>0.7556250000000001</v>
      </c>
      <c r="D2614">
        <v>7034.89</v>
      </c>
      <c r="E2614">
        <f t="shared" si="158"/>
        <v>7009.89</v>
      </c>
      <c r="F2614" s="2">
        <f t="shared" si="160"/>
        <v>1.1574074074083285E-4</v>
      </c>
      <c r="G2614">
        <f t="shared" si="161"/>
        <v>10</v>
      </c>
      <c r="H2614">
        <f t="shared" si="159"/>
        <v>1.9471916666666669E-2</v>
      </c>
    </row>
    <row r="2615" spans="1:8">
      <c r="A2615" t="s">
        <v>1</v>
      </c>
      <c r="B2615" s="1">
        <v>40713</v>
      </c>
      <c r="C2615" s="2">
        <v>0.75575231481481486</v>
      </c>
      <c r="D2615">
        <v>5650.01</v>
      </c>
      <c r="E2615">
        <f t="shared" si="158"/>
        <v>5625.01</v>
      </c>
      <c r="F2615" s="2">
        <f t="shared" si="160"/>
        <v>1.273148148147607E-4</v>
      </c>
      <c r="G2615">
        <f t="shared" si="161"/>
        <v>11</v>
      </c>
      <c r="H2615">
        <f t="shared" si="159"/>
        <v>1.7187530555555559E-2</v>
      </c>
    </row>
    <row r="2616" spans="1:8">
      <c r="A2616" t="s">
        <v>1</v>
      </c>
      <c r="B2616" s="1">
        <v>40713</v>
      </c>
      <c r="C2616" s="2">
        <v>0.75586805555555558</v>
      </c>
      <c r="D2616">
        <v>7258.97</v>
      </c>
      <c r="E2616">
        <f t="shared" si="158"/>
        <v>7233.97</v>
      </c>
      <c r="F2616" s="2">
        <f t="shared" si="160"/>
        <v>1.1574074074072183E-4</v>
      </c>
      <c r="G2616">
        <f t="shared" si="161"/>
        <v>10</v>
      </c>
      <c r="H2616">
        <f t="shared" si="159"/>
        <v>2.0094361111111111E-2</v>
      </c>
    </row>
    <row r="2617" spans="1:8">
      <c r="A2617" t="s">
        <v>1</v>
      </c>
      <c r="B2617" s="1">
        <v>40713</v>
      </c>
      <c r="C2617" s="2">
        <v>0.7559837962962962</v>
      </c>
      <c r="D2617">
        <v>6187.99</v>
      </c>
      <c r="E2617">
        <f t="shared" si="158"/>
        <v>6162.99</v>
      </c>
      <c r="F2617" s="2">
        <f t="shared" si="160"/>
        <v>1.157407407406108E-4</v>
      </c>
      <c r="G2617">
        <f t="shared" si="161"/>
        <v>10</v>
      </c>
      <c r="H2617">
        <f t="shared" si="159"/>
        <v>1.7119416666666665E-2</v>
      </c>
    </row>
    <row r="2618" spans="1:8">
      <c r="A2618" t="s">
        <v>1</v>
      </c>
      <c r="B2618" s="1">
        <v>40713</v>
      </c>
      <c r="C2618" s="2">
        <v>0.75611111111111118</v>
      </c>
      <c r="D2618">
        <v>5001.8599999999997</v>
      </c>
      <c r="E2618">
        <f t="shared" si="158"/>
        <v>4976.8599999999997</v>
      </c>
      <c r="F2618" s="2">
        <f t="shared" si="160"/>
        <v>1.2731481481498275E-4</v>
      </c>
      <c r="G2618">
        <f t="shared" si="161"/>
        <v>11</v>
      </c>
      <c r="H2618">
        <f t="shared" si="159"/>
        <v>1.5207072222222222E-2</v>
      </c>
    </row>
    <row r="2619" spans="1:8">
      <c r="A2619" t="s">
        <v>1</v>
      </c>
      <c r="B2619" s="1">
        <v>40713</v>
      </c>
      <c r="C2619" s="2">
        <v>0.7562268518518519</v>
      </c>
      <c r="D2619">
        <v>6287.94</v>
      </c>
      <c r="E2619">
        <f t="shared" si="158"/>
        <v>6262.94</v>
      </c>
      <c r="F2619" s="2">
        <f t="shared" si="160"/>
        <v>1.1574074074072183E-4</v>
      </c>
      <c r="G2619">
        <f t="shared" si="161"/>
        <v>10</v>
      </c>
      <c r="H2619">
        <f t="shared" si="159"/>
        <v>1.7397055555555554E-2</v>
      </c>
    </row>
    <row r="2620" spans="1:8">
      <c r="A2620" t="s">
        <v>1</v>
      </c>
      <c r="B2620" s="1">
        <v>40713</v>
      </c>
      <c r="C2620" s="2">
        <v>0.75634259259259251</v>
      </c>
      <c r="D2620">
        <v>4817.97</v>
      </c>
      <c r="E2620">
        <f t="shared" si="158"/>
        <v>4792.97</v>
      </c>
      <c r="F2620" s="2">
        <f t="shared" si="160"/>
        <v>1.157407407406108E-4</v>
      </c>
      <c r="G2620">
        <f t="shared" si="161"/>
        <v>10</v>
      </c>
      <c r="H2620">
        <f t="shared" si="159"/>
        <v>1.3313805555555558E-2</v>
      </c>
    </row>
    <row r="2621" spans="1:8">
      <c r="A2621" t="s">
        <v>1</v>
      </c>
      <c r="B2621" s="1">
        <v>40713</v>
      </c>
      <c r="C2621" s="2">
        <v>0.75646990740740738</v>
      </c>
      <c r="D2621">
        <v>6811.6</v>
      </c>
      <c r="E2621">
        <f t="shared" si="158"/>
        <v>6786.6</v>
      </c>
      <c r="F2621" s="2">
        <f t="shared" si="160"/>
        <v>1.2731481481487172E-4</v>
      </c>
      <c r="G2621">
        <f t="shared" si="161"/>
        <v>11</v>
      </c>
      <c r="H2621">
        <f t="shared" si="159"/>
        <v>2.0736833333333336E-2</v>
      </c>
    </row>
    <row r="2622" spans="1:8">
      <c r="A2622" t="s">
        <v>1</v>
      </c>
      <c r="B2622" s="1">
        <v>40713</v>
      </c>
      <c r="C2622" s="2">
        <v>0.75658564814814822</v>
      </c>
      <c r="D2622">
        <v>6227.86</v>
      </c>
      <c r="E2622">
        <f t="shared" si="158"/>
        <v>6202.86</v>
      </c>
      <c r="F2622" s="2">
        <f t="shared" si="160"/>
        <v>1.1574074074083285E-4</v>
      </c>
      <c r="G2622">
        <f t="shared" si="161"/>
        <v>10</v>
      </c>
      <c r="H2622">
        <f t="shared" si="159"/>
        <v>1.7230166666666664E-2</v>
      </c>
    </row>
    <row r="2623" spans="1:8">
      <c r="A2623" t="s">
        <v>1</v>
      </c>
      <c r="B2623" s="1">
        <v>40713</v>
      </c>
      <c r="C2623" s="2">
        <v>0.75671296296296298</v>
      </c>
      <c r="D2623">
        <v>4823.99</v>
      </c>
      <c r="E2623">
        <f t="shared" si="158"/>
        <v>4798.99</v>
      </c>
      <c r="F2623" s="2">
        <f t="shared" si="160"/>
        <v>1.273148148147607E-4</v>
      </c>
      <c r="G2623">
        <f t="shared" si="161"/>
        <v>11</v>
      </c>
      <c r="H2623">
        <f t="shared" si="159"/>
        <v>1.4663580555555555E-2</v>
      </c>
    </row>
    <row r="2624" spans="1:8">
      <c r="A2624" t="s">
        <v>1</v>
      </c>
      <c r="B2624" s="1">
        <v>40713</v>
      </c>
      <c r="C2624" s="2">
        <v>0.7568287037037037</v>
      </c>
      <c r="D2624">
        <v>6620.02</v>
      </c>
      <c r="E2624">
        <f t="shared" si="158"/>
        <v>6595.02</v>
      </c>
      <c r="F2624" s="2">
        <f t="shared" si="160"/>
        <v>1.1574074074072183E-4</v>
      </c>
      <c r="G2624">
        <f t="shared" si="161"/>
        <v>10</v>
      </c>
      <c r="H2624">
        <f t="shared" si="159"/>
        <v>1.8319500000000002E-2</v>
      </c>
    </row>
    <row r="2625" spans="1:8">
      <c r="A2625" t="s">
        <v>1</v>
      </c>
      <c r="B2625" s="1">
        <v>40713</v>
      </c>
      <c r="C2625" s="2">
        <v>0.75694444444444453</v>
      </c>
      <c r="D2625">
        <v>6354.5</v>
      </c>
      <c r="E2625">
        <f t="shared" si="158"/>
        <v>6329.5</v>
      </c>
      <c r="F2625" s="2">
        <f t="shared" si="160"/>
        <v>1.1574074074083285E-4</v>
      </c>
      <c r="G2625">
        <f t="shared" si="161"/>
        <v>10</v>
      </c>
      <c r="H2625">
        <f t="shared" si="159"/>
        <v>1.7581944444444445E-2</v>
      </c>
    </row>
    <row r="2626" spans="1:8">
      <c r="A2626" t="s">
        <v>1</v>
      </c>
      <c r="B2626" s="1">
        <v>40713</v>
      </c>
      <c r="C2626" s="2">
        <v>0.75707175925925929</v>
      </c>
      <c r="D2626">
        <v>4990.12</v>
      </c>
      <c r="E2626">
        <f t="shared" si="158"/>
        <v>4965.12</v>
      </c>
      <c r="F2626" s="2">
        <f t="shared" si="160"/>
        <v>1.273148148147607E-4</v>
      </c>
      <c r="G2626">
        <f t="shared" si="161"/>
        <v>11</v>
      </c>
      <c r="H2626">
        <f t="shared" si="159"/>
        <v>1.5171200000000001E-2</v>
      </c>
    </row>
    <row r="2627" spans="1:8">
      <c r="A2627" t="s">
        <v>1</v>
      </c>
      <c r="B2627" s="1">
        <v>40713</v>
      </c>
      <c r="C2627" s="2">
        <v>0.75718750000000001</v>
      </c>
      <c r="D2627">
        <v>6556.69</v>
      </c>
      <c r="E2627">
        <f t="shared" ref="E2627:E2690" si="162">D2627-25</f>
        <v>6531.69</v>
      </c>
      <c r="F2627" s="2">
        <f t="shared" si="160"/>
        <v>1.1574074074072183E-4</v>
      </c>
      <c r="G2627">
        <f t="shared" si="161"/>
        <v>10</v>
      </c>
      <c r="H2627">
        <f t="shared" ref="H2627:H2690" si="163">G2627/3600*E2627/1000</f>
        <v>1.8143583333333331E-2</v>
      </c>
    </row>
    <row r="2628" spans="1:8">
      <c r="A2628" t="s">
        <v>1</v>
      </c>
      <c r="B2628" s="1">
        <v>40713</v>
      </c>
      <c r="C2628" s="2">
        <v>0.75730324074074085</v>
      </c>
      <c r="D2628">
        <v>6333.49</v>
      </c>
      <c r="E2628">
        <f t="shared" si="162"/>
        <v>6308.49</v>
      </c>
      <c r="F2628" s="2">
        <f t="shared" ref="F2628:F2691" si="164">C2628-C2627</f>
        <v>1.1574074074083285E-4</v>
      </c>
      <c r="G2628">
        <f t="shared" ref="G2628:G2691" si="165">SECOND(F2628)</f>
        <v>10</v>
      </c>
      <c r="H2628">
        <f t="shared" si="163"/>
        <v>1.7523583333333335E-2</v>
      </c>
    </row>
    <row r="2629" spans="1:8">
      <c r="A2629" t="s">
        <v>1</v>
      </c>
      <c r="B2629" s="1">
        <v>40713</v>
      </c>
      <c r="C2629" s="2">
        <v>0.75741898148148146</v>
      </c>
      <c r="D2629">
        <v>6337.74</v>
      </c>
      <c r="E2629">
        <f t="shared" si="162"/>
        <v>6312.74</v>
      </c>
      <c r="F2629" s="2">
        <f t="shared" si="164"/>
        <v>1.157407407406108E-4</v>
      </c>
      <c r="G2629">
        <f t="shared" si="165"/>
        <v>10</v>
      </c>
      <c r="H2629">
        <f t="shared" si="163"/>
        <v>1.7535388888888889E-2</v>
      </c>
    </row>
    <row r="2630" spans="1:8">
      <c r="A2630" t="s">
        <v>1</v>
      </c>
      <c r="B2630" s="1">
        <v>40713</v>
      </c>
      <c r="C2630" s="2">
        <v>0.75754629629629633</v>
      </c>
      <c r="D2630">
        <v>6439.82</v>
      </c>
      <c r="E2630">
        <f t="shared" si="162"/>
        <v>6414.82</v>
      </c>
      <c r="F2630" s="2">
        <f t="shared" si="164"/>
        <v>1.2731481481487172E-4</v>
      </c>
      <c r="G2630">
        <f t="shared" si="165"/>
        <v>11</v>
      </c>
      <c r="H2630">
        <f t="shared" si="163"/>
        <v>1.9600838888888888E-2</v>
      </c>
    </row>
    <row r="2631" spans="1:8">
      <c r="A2631" t="s">
        <v>1</v>
      </c>
      <c r="B2631" s="1">
        <v>40713</v>
      </c>
      <c r="C2631" s="2">
        <v>0.75766203703703694</v>
      </c>
      <c r="D2631">
        <v>4979.05</v>
      </c>
      <c r="E2631">
        <f t="shared" si="162"/>
        <v>4954.05</v>
      </c>
      <c r="F2631" s="2">
        <f t="shared" si="164"/>
        <v>1.157407407406108E-4</v>
      </c>
      <c r="G2631">
        <f t="shared" si="165"/>
        <v>10</v>
      </c>
      <c r="H2631">
        <f t="shared" si="163"/>
        <v>1.3761250000000001E-2</v>
      </c>
    </row>
    <row r="2632" spans="1:8">
      <c r="A2632" t="s">
        <v>1</v>
      </c>
      <c r="B2632" s="1">
        <v>40713</v>
      </c>
      <c r="C2632" s="2">
        <v>0.75777777777777777</v>
      </c>
      <c r="D2632">
        <v>6805.37</v>
      </c>
      <c r="E2632">
        <f t="shared" si="162"/>
        <v>6780.37</v>
      </c>
      <c r="F2632" s="2">
        <f t="shared" si="164"/>
        <v>1.1574074074083285E-4</v>
      </c>
      <c r="G2632">
        <f t="shared" si="165"/>
        <v>10</v>
      </c>
      <c r="H2632">
        <f t="shared" si="163"/>
        <v>1.8834361111111111E-2</v>
      </c>
    </row>
    <row r="2633" spans="1:8">
      <c r="A2633" t="s">
        <v>1</v>
      </c>
      <c r="B2633" s="1">
        <v>40713</v>
      </c>
      <c r="C2633" s="2">
        <v>0.75790509259259264</v>
      </c>
      <c r="D2633">
        <v>6334.65</v>
      </c>
      <c r="E2633">
        <f t="shared" si="162"/>
        <v>6309.65</v>
      </c>
      <c r="F2633" s="2">
        <f t="shared" si="164"/>
        <v>1.2731481481487172E-4</v>
      </c>
      <c r="G2633">
        <f t="shared" si="165"/>
        <v>11</v>
      </c>
      <c r="H2633">
        <f t="shared" si="163"/>
        <v>1.9279486111111112E-2</v>
      </c>
    </row>
    <row r="2634" spans="1:8">
      <c r="A2634" t="s">
        <v>1</v>
      </c>
      <c r="B2634" s="1">
        <v>40713</v>
      </c>
      <c r="C2634" s="2">
        <v>0.75802083333333325</v>
      </c>
      <c r="D2634">
        <v>4928.03</v>
      </c>
      <c r="E2634">
        <f t="shared" si="162"/>
        <v>4903.03</v>
      </c>
      <c r="F2634" s="2">
        <f t="shared" si="164"/>
        <v>1.157407407406108E-4</v>
      </c>
      <c r="G2634">
        <f t="shared" si="165"/>
        <v>10</v>
      </c>
      <c r="H2634">
        <f t="shared" si="163"/>
        <v>1.3619527777777777E-2</v>
      </c>
    </row>
    <row r="2635" spans="1:8">
      <c r="A2635" t="s">
        <v>1</v>
      </c>
      <c r="B2635" s="1">
        <v>40713</v>
      </c>
      <c r="C2635" s="2">
        <v>0.75813657407407409</v>
      </c>
      <c r="D2635">
        <v>6594.32</v>
      </c>
      <c r="E2635">
        <f t="shared" si="162"/>
        <v>6569.32</v>
      </c>
      <c r="F2635" s="2">
        <f t="shared" si="164"/>
        <v>1.1574074074083285E-4</v>
      </c>
      <c r="G2635">
        <f t="shared" si="165"/>
        <v>10</v>
      </c>
      <c r="H2635">
        <f t="shared" si="163"/>
        <v>1.8248111111111111E-2</v>
      </c>
    </row>
    <row r="2636" spans="1:8">
      <c r="A2636" t="s">
        <v>1</v>
      </c>
      <c r="B2636" s="1">
        <v>40713</v>
      </c>
      <c r="C2636" s="2">
        <v>0.758275462962963</v>
      </c>
      <c r="D2636">
        <v>6290.15</v>
      </c>
      <c r="E2636">
        <f t="shared" si="162"/>
        <v>6265.15</v>
      </c>
      <c r="F2636" s="2">
        <f t="shared" si="164"/>
        <v>1.388888888889106E-4</v>
      </c>
      <c r="G2636">
        <f t="shared" si="165"/>
        <v>12</v>
      </c>
      <c r="H2636">
        <f t="shared" si="163"/>
        <v>2.0883833333333331E-2</v>
      </c>
    </row>
    <row r="2637" spans="1:8">
      <c r="A2637" t="s">
        <v>1</v>
      </c>
      <c r="B2637" s="1">
        <v>40713</v>
      </c>
      <c r="C2637" s="2">
        <v>0.75837962962962957</v>
      </c>
      <c r="D2637">
        <v>4929.82</v>
      </c>
      <c r="E2637">
        <f t="shared" si="162"/>
        <v>4904.82</v>
      </c>
      <c r="F2637" s="2">
        <f t="shared" si="164"/>
        <v>1.0416666666657193E-4</v>
      </c>
      <c r="G2637">
        <f t="shared" si="165"/>
        <v>9</v>
      </c>
      <c r="H2637">
        <f t="shared" si="163"/>
        <v>1.226205E-2</v>
      </c>
    </row>
    <row r="2638" spans="1:8">
      <c r="A2638" t="s">
        <v>1</v>
      </c>
      <c r="B2638" s="1">
        <v>40713</v>
      </c>
      <c r="C2638" s="2">
        <v>0.7584953703703704</v>
      </c>
      <c r="D2638">
        <v>6436.5</v>
      </c>
      <c r="E2638">
        <f t="shared" si="162"/>
        <v>6411.5</v>
      </c>
      <c r="F2638" s="2">
        <f t="shared" si="164"/>
        <v>1.1574074074083285E-4</v>
      </c>
      <c r="G2638">
        <f t="shared" si="165"/>
        <v>10</v>
      </c>
      <c r="H2638">
        <f t="shared" si="163"/>
        <v>1.7809722222222223E-2</v>
      </c>
    </row>
    <row r="2639" spans="1:8">
      <c r="A2639" t="s">
        <v>1</v>
      </c>
      <c r="B2639" s="1">
        <v>40713</v>
      </c>
      <c r="C2639" s="2">
        <v>0.75862268518518527</v>
      </c>
      <c r="D2639">
        <v>5277.48</v>
      </c>
      <c r="E2639">
        <f t="shared" si="162"/>
        <v>5252.48</v>
      </c>
      <c r="F2639" s="2">
        <f t="shared" si="164"/>
        <v>1.2731481481487172E-4</v>
      </c>
      <c r="G2639">
        <f t="shared" si="165"/>
        <v>11</v>
      </c>
      <c r="H2639">
        <f t="shared" si="163"/>
        <v>1.6049244444444444E-2</v>
      </c>
    </row>
    <row r="2640" spans="1:8">
      <c r="A2640" t="s">
        <v>1</v>
      </c>
      <c r="B2640" s="1">
        <v>40713</v>
      </c>
      <c r="C2640" s="2">
        <v>0.75873842592592589</v>
      </c>
      <c r="D2640">
        <v>7037.22</v>
      </c>
      <c r="E2640">
        <f t="shared" si="162"/>
        <v>7012.22</v>
      </c>
      <c r="F2640" s="2">
        <f t="shared" si="164"/>
        <v>1.157407407406108E-4</v>
      </c>
      <c r="G2640">
        <f t="shared" si="165"/>
        <v>10</v>
      </c>
      <c r="H2640">
        <f t="shared" si="163"/>
        <v>1.9478388888888889E-2</v>
      </c>
    </row>
    <row r="2641" spans="1:8">
      <c r="A2641" t="s">
        <v>1</v>
      </c>
      <c r="B2641" s="1">
        <v>40713</v>
      </c>
      <c r="C2641" s="2">
        <v>0.75885416666666661</v>
      </c>
      <c r="D2641">
        <v>6436.44</v>
      </c>
      <c r="E2641">
        <f t="shared" si="162"/>
        <v>6411.44</v>
      </c>
      <c r="F2641" s="2">
        <f t="shared" si="164"/>
        <v>1.1574074074072183E-4</v>
      </c>
      <c r="G2641">
        <f t="shared" si="165"/>
        <v>10</v>
      </c>
      <c r="H2641">
        <f t="shared" si="163"/>
        <v>1.7809555555555554E-2</v>
      </c>
    </row>
    <row r="2642" spans="1:8">
      <c r="A2642" t="s">
        <v>1</v>
      </c>
      <c r="B2642" s="1">
        <v>40713</v>
      </c>
      <c r="C2642" s="2">
        <v>0.75896990740740744</v>
      </c>
      <c r="D2642">
        <v>4181.93</v>
      </c>
      <c r="E2642">
        <f t="shared" si="162"/>
        <v>4156.93</v>
      </c>
      <c r="F2642" s="2">
        <f t="shared" si="164"/>
        <v>1.1574074074083285E-4</v>
      </c>
      <c r="G2642">
        <f t="shared" si="165"/>
        <v>10</v>
      </c>
      <c r="H2642">
        <f t="shared" si="163"/>
        <v>1.1547027777777779E-2</v>
      </c>
    </row>
    <row r="2643" spans="1:8">
      <c r="A2643" t="s">
        <v>1</v>
      </c>
      <c r="B2643" s="1">
        <v>40713</v>
      </c>
      <c r="C2643" s="2">
        <v>0.7590972222222222</v>
      </c>
      <c r="D2643">
        <v>5953.21</v>
      </c>
      <c r="E2643">
        <f t="shared" si="162"/>
        <v>5928.21</v>
      </c>
      <c r="F2643" s="2">
        <f t="shared" si="164"/>
        <v>1.273148148147607E-4</v>
      </c>
      <c r="G2643">
        <f t="shared" si="165"/>
        <v>11</v>
      </c>
      <c r="H2643">
        <f t="shared" si="163"/>
        <v>1.8113975000000001E-2</v>
      </c>
    </row>
    <row r="2644" spans="1:8">
      <c r="A2644" t="s">
        <v>1</v>
      </c>
      <c r="B2644" s="1">
        <v>40713</v>
      </c>
      <c r="C2644" s="2">
        <v>0.75921296296296292</v>
      </c>
      <c r="D2644">
        <v>6562.75</v>
      </c>
      <c r="E2644">
        <f t="shared" si="162"/>
        <v>6537.75</v>
      </c>
      <c r="F2644" s="2">
        <f t="shared" si="164"/>
        <v>1.1574074074072183E-4</v>
      </c>
      <c r="G2644">
        <f t="shared" si="165"/>
        <v>10</v>
      </c>
      <c r="H2644">
        <f t="shared" si="163"/>
        <v>1.8160416666666665E-2</v>
      </c>
    </row>
    <row r="2645" spans="1:8">
      <c r="A2645" t="s">
        <v>1</v>
      </c>
      <c r="B2645" s="1">
        <v>40713</v>
      </c>
      <c r="C2645" s="2">
        <v>0.75932870370370376</v>
      </c>
      <c r="D2645">
        <v>5188.17</v>
      </c>
      <c r="E2645">
        <f t="shared" si="162"/>
        <v>5163.17</v>
      </c>
      <c r="F2645" s="2">
        <f t="shared" si="164"/>
        <v>1.1574074074083285E-4</v>
      </c>
      <c r="G2645">
        <f t="shared" si="165"/>
        <v>10</v>
      </c>
      <c r="H2645">
        <f t="shared" si="163"/>
        <v>1.434213888888889E-2</v>
      </c>
    </row>
    <row r="2646" spans="1:8">
      <c r="A2646" t="s">
        <v>1</v>
      </c>
      <c r="B2646" s="1">
        <v>40713</v>
      </c>
      <c r="C2646" s="2">
        <v>0.75945601851851852</v>
      </c>
      <c r="D2646">
        <v>6776.86</v>
      </c>
      <c r="E2646">
        <f t="shared" si="162"/>
        <v>6751.86</v>
      </c>
      <c r="F2646" s="2">
        <f t="shared" si="164"/>
        <v>1.273148148147607E-4</v>
      </c>
      <c r="G2646">
        <f t="shared" si="165"/>
        <v>11</v>
      </c>
      <c r="H2646">
        <f t="shared" si="163"/>
        <v>2.0630683333333334E-2</v>
      </c>
    </row>
    <row r="2647" spans="1:8">
      <c r="A2647" t="s">
        <v>1</v>
      </c>
      <c r="B2647" s="1">
        <v>40713</v>
      </c>
      <c r="C2647" s="2">
        <v>0.75957175925925924</v>
      </c>
      <c r="D2647">
        <v>6540.2</v>
      </c>
      <c r="E2647">
        <f t="shared" si="162"/>
        <v>6515.2</v>
      </c>
      <c r="F2647" s="2">
        <f t="shared" si="164"/>
        <v>1.1574074074072183E-4</v>
      </c>
      <c r="G2647">
        <f t="shared" si="165"/>
        <v>10</v>
      </c>
      <c r="H2647">
        <f t="shared" si="163"/>
        <v>1.8097777777777779E-2</v>
      </c>
    </row>
    <row r="2648" spans="1:8">
      <c r="A2648" t="s">
        <v>1</v>
      </c>
      <c r="B2648" s="1">
        <v>40713</v>
      </c>
      <c r="C2648" s="2">
        <v>0.75968750000000007</v>
      </c>
      <c r="D2648">
        <v>5183.6000000000004</v>
      </c>
      <c r="E2648">
        <f t="shared" si="162"/>
        <v>5158.6000000000004</v>
      </c>
      <c r="F2648" s="2">
        <f t="shared" si="164"/>
        <v>1.1574074074083285E-4</v>
      </c>
      <c r="G2648">
        <f t="shared" si="165"/>
        <v>10</v>
      </c>
      <c r="H2648">
        <f t="shared" si="163"/>
        <v>1.4329444444444447E-2</v>
      </c>
    </row>
    <row r="2649" spans="1:8">
      <c r="A2649" t="s">
        <v>1</v>
      </c>
      <c r="B2649" s="1">
        <v>40713</v>
      </c>
      <c r="C2649" s="2">
        <v>0.75981481481481483</v>
      </c>
      <c r="D2649">
        <v>6708.69</v>
      </c>
      <c r="E2649">
        <f t="shared" si="162"/>
        <v>6683.69</v>
      </c>
      <c r="F2649" s="2">
        <f t="shared" si="164"/>
        <v>1.273148148147607E-4</v>
      </c>
      <c r="G2649">
        <f t="shared" si="165"/>
        <v>11</v>
      </c>
      <c r="H2649">
        <f t="shared" si="163"/>
        <v>2.0422386111111114E-2</v>
      </c>
    </row>
    <row r="2650" spans="1:8">
      <c r="A2650" t="s">
        <v>1</v>
      </c>
      <c r="B2650" s="1">
        <v>40713</v>
      </c>
      <c r="C2650" s="2">
        <v>0.75993055555555555</v>
      </c>
      <c r="D2650">
        <v>6266.39</v>
      </c>
      <c r="E2650">
        <f t="shared" si="162"/>
        <v>6241.39</v>
      </c>
      <c r="F2650" s="2">
        <f t="shared" si="164"/>
        <v>1.1574074074072183E-4</v>
      </c>
      <c r="G2650">
        <f t="shared" si="165"/>
        <v>10</v>
      </c>
      <c r="H2650">
        <f t="shared" si="163"/>
        <v>1.7337194444444447E-2</v>
      </c>
    </row>
    <row r="2651" spans="1:8">
      <c r="A2651" t="s">
        <v>1</v>
      </c>
      <c r="B2651" s="1">
        <v>40713</v>
      </c>
      <c r="C2651" s="2">
        <v>0.76004629629629628</v>
      </c>
      <c r="D2651">
        <v>7203.09</v>
      </c>
      <c r="E2651">
        <f t="shared" si="162"/>
        <v>7178.09</v>
      </c>
      <c r="F2651" s="2">
        <f t="shared" si="164"/>
        <v>1.1574074074072183E-4</v>
      </c>
      <c r="G2651">
        <f t="shared" si="165"/>
        <v>10</v>
      </c>
      <c r="H2651">
        <f t="shared" si="163"/>
        <v>1.9939138888888892E-2</v>
      </c>
    </row>
    <row r="2652" spans="1:8">
      <c r="A2652" t="s">
        <v>1</v>
      </c>
      <c r="B2652" s="1">
        <v>40713</v>
      </c>
      <c r="C2652" s="2">
        <v>0.76017361111111115</v>
      </c>
      <c r="D2652">
        <v>6605.59</v>
      </c>
      <c r="E2652">
        <f t="shared" si="162"/>
        <v>6580.59</v>
      </c>
      <c r="F2652" s="2">
        <f t="shared" si="164"/>
        <v>1.2731481481487172E-4</v>
      </c>
      <c r="G2652">
        <f t="shared" si="165"/>
        <v>11</v>
      </c>
      <c r="H2652">
        <f t="shared" si="163"/>
        <v>2.0107358333333335E-2</v>
      </c>
    </row>
    <row r="2653" spans="1:8">
      <c r="A2653" t="s">
        <v>1</v>
      </c>
      <c r="B2653" s="1">
        <v>40713</v>
      </c>
      <c r="C2653" s="2">
        <v>0.76028935185185187</v>
      </c>
      <c r="D2653">
        <v>5186.83</v>
      </c>
      <c r="E2653">
        <f t="shared" si="162"/>
        <v>5161.83</v>
      </c>
      <c r="F2653" s="2">
        <f t="shared" si="164"/>
        <v>1.1574074074072183E-4</v>
      </c>
      <c r="G2653">
        <f t="shared" si="165"/>
        <v>10</v>
      </c>
      <c r="H2653">
        <f t="shared" si="163"/>
        <v>1.4338416666666668E-2</v>
      </c>
    </row>
    <row r="2654" spans="1:8">
      <c r="A2654" t="s">
        <v>1</v>
      </c>
      <c r="B2654" s="1">
        <v>40713</v>
      </c>
      <c r="C2654" s="2">
        <v>0.76040509259259259</v>
      </c>
      <c r="D2654">
        <v>7157.24</v>
      </c>
      <c r="E2654">
        <f t="shared" si="162"/>
        <v>7132.24</v>
      </c>
      <c r="F2654" s="2">
        <f t="shared" si="164"/>
        <v>1.1574074074072183E-4</v>
      </c>
      <c r="G2654">
        <f t="shared" si="165"/>
        <v>10</v>
      </c>
      <c r="H2654">
        <f t="shared" si="163"/>
        <v>1.9811777777777779E-2</v>
      </c>
    </row>
    <row r="2655" spans="1:8">
      <c r="A2655" t="s">
        <v>1</v>
      </c>
      <c r="B2655" s="1">
        <v>40713</v>
      </c>
      <c r="C2655" s="2">
        <v>0.7605439814814815</v>
      </c>
      <c r="D2655">
        <v>6562.39</v>
      </c>
      <c r="E2655">
        <f t="shared" si="162"/>
        <v>6537.39</v>
      </c>
      <c r="F2655" s="2">
        <f t="shared" si="164"/>
        <v>1.388888888889106E-4</v>
      </c>
      <c r="G2655">
        <f t="shared" si="165"/>
        <v>12</v>
      </c>
      <c r="H2655">
        <f t="shared" si="163"/>
        <v>2.1791300000000003E-2</v>
      </c>
    </row>
    <row r="2656" spans="1:8">
      <c r="A2656" t="s">
        <v>1</v>
      </c>
      <c r="B2656" s="1">
        <v>40713</v>
      </c>
      <c r="C2656" s="2">
        <v>0.76064814814814818</v>
      </c>
      <c r="D2656">
        <v>5094.2700000000004</v>
      </c>
      <c r="E2656">
        <f t="shared" si="162"/>
        <v>5069.2700000000004</v>
      </c>
      <c r="F2656" s="2">
        <f t="shared" si="164"/>
        <v>1.0416666666668295E-4</v>
      </c>
      <c r="G2656">
        <f t="shared" si="165"/>
        <v>9</v>
      </c>
      <c r="H2656">
        <f t="shared" si="163"/>
        <v>1.2673175E-2</v>
      </c>
    </row>
    <row r="2657" spans="1:8">
      <c r="A2657" t="s">
        <v>1</v>
      </c>
      <c r="B2657" s="1">
        <v>40713</v>
      </c>
      <c r="C2657" s="2">
        <v>0.76076388888888891</v>
      </c>
      <c r="D2657">
        <v>6797.69</v>
      </c>
      <c r="E2657">
        <f t="shared" si="162"/>
        <v>6772.69</v>
      </c>
      <c r="F2657" s="2">
        <f t="shared" si="164"/>
        <v>1.1574074074072183E-4</v>
      </c>
      <c r="G2657">
        <f t="shared" si="165"/>
        <v>10</v>
      </c>
      <c r="H2657">
        <f t="shared" si="163"/>
        <v>1.8813027777777776E-2</v>
      </c>
    </row>
    <row r="2658" spans="1:8">
      <c r="A2658" t="s">
        <v>1</v>
      </c>
      <c r="B2658" s="1">
        <v>40713</v>
      </c>
      <c r="C2658" s="2">
        <v>0.76089120370370367</v>
      </c>
      <c r="D2658">
        <v>7279.97</v>
      </c>
      <c r="E2658">
        <f t="shared" si="162"/>
        <v>7254.97</v>
      </c>
      <c r="F2658" s="2">
        <f t="shared" si="164"/>
        <v>1.273148148147607E-4</v>
      </c>
      <c r="G2658">
        <f t="shared" si="165"/>
        <v>11</v>
      </c>
      <c r="H2658">
        <f t="shared" si="163"/>
        <v>2.2167963888888892E-2</v>
      </c>
    </row>
    <row r="2659" spans="1:8">
      <c r="A2659" t="s">
        <v>1</v>
      </c>
      <c r="B2659" s="1">
        <v>40713</v>
      </c>
      <c r="C2659" s="2">
        <v>0.7610069444444445</v>
      </c>
      <c r="D2659">
        <v>5915.86</v>
      </c>
      <c r="E2659">
        <f t="shared" si="162"/>
        <v>5890.86</v>
      </c>
      <c r="F2659" s="2">
        <f t="shared" si="164"/>
        <v>1.1574074074083285E-4</v>
      </c>
      <c r="G2659">
        <f t="shared" si="165"/>
        <v>10</v>
      </c>
      <c r="H2659">
        <f t="shared" si="163"/>
        <v>1.63635E-2</v>
      </c>
    </row>
    <row r="2660" spans="1:8">
      <c r="A2660" t="s">
        <v>1</v>
      </c>
      <c r="B2660" s="1">
        <v>40713</v>
      </c>
      <c r="C2660" s="2">
        <v>0.76112268518518522</v>
      </c>
      <c r="D2660">
        <v>7540.34</v>
      </c>
      <c r="E2660">
        <f t="shared" si="162"/>
        <v>7515.34</v>
      </c>
      <c r="F2660" s="2">
        <f t="shared" si="164"/>
        <v>1.1574074074072183E-4</v>
      </c>
      <c r="G2660">
        <f t="shared" si="165"/>
        <v>10</v>
      </c>
      <c r="H2660">
        <f t="shared" si="163"/>
        <v>2.0875944444444447E-2</v>
      </c>
    </row>
    <row r="2661" spans="1:8">
      <c r="A2661" t="s">
        <v>1</v>
      </c>
      <c r="B2661" s="1">
        <v>40713</v>
      </c>
      <c r="C2661" s="2">
        <v>0.76124999999999998</v>
      </c>
      <c r="D2661">
        <v>7265.66</v>
      </c>
      <c r="E2661">
        <f t="shared" si="162"/>
        <v>7240.66</v>
      </c>
      <c r="F2661" s="2">
        <f t="shared" si="164"/>
        <v>1.273148148147607E-4</v>
      </c>
      <c r="G2661">
        <f t="shared" si="165"/>
        <v>11</v>
      </c>
      <c r="H2661">
        <f t="shared" si="163"/>
        <v>2.2124238888888891E-2</v>
      </c>
    </row>
    <row r="2662" spans="1:8">
      <c r="A2662" t="s">
        <v>1</v>
      </c>
      <c r="B2662" s="1">
        <v>40713</v>
      </c>
      <c r="C2662" s="2">
        <v>0.7613657407407407</v>
      </c>
      <c r="D2662">
        <v>5910.93</v>
      </c>
      <c r="E2662">
        <f t="shared" si="162"/>
        <v>5885.93</v>
      </c>
      <c r="F2662" s="2">
        <f t="shared" si="164"/>
        <v>1.1574074074072183E-4</v>
      </c>
      <c r="G2662">
        <f t="shared" si="165"/>
        <v>10</v>
      </c>
      <c r="H2662">
        <f t="shared" si="163"/>
        <v>1.6349805555555555E-2</v>
      </c>
    </row>
    <row r="2663" spans="1:8">
      <c r="A2663" t="s">
        <v>1</v>
      </c>
      <c r="B2663" s="1">
        <v>40713</v>
      </c>
      <c r="C2663" s="2">
        <v>0.76148148148148154</v>
      </c>
      <c r="D2663">
        <v>7386.29</v>
      </c>
      <c r="E2663">
        <f t="shared" si="162"/>
        <v>7361.29</v>
      </c>
      <c r="F2663" s="2">
        <f t="shared" si="164"/>
        <v>1.1574074074083285E-4</v>
      </c>
      <c r="G2663">
        <f t="shared" si="165"/>
        <v>10</v>
      </c>
      <c r="H2663">
        <f t="shared" si="163"/>
        <v>2.0448027777777777E-2</v>
      </c>
    </row>
    <row r="2664" spans="1:8">
      <c r="A2664" t="s">
        <v>1</v>
      </c>
      <c r="B2664" s="1">
        <v>40713</v>
      </c>
      <c r="C2664" s="2">
        <v>0.7616087962962963</v>
      </c>
      <c r="D2664">
        <v>5903.72</v>
      </c>
      <c r="E2664">
        <f t="shared" si="162"/>
        <v>5878.72</v>
      </c>
      <c r="F2664" s="2">
        <f t="shared" si="164"/>
        <v>1.273148148147607E-4</v>
      </c>
      <c r="G2664">
        <f t="shared" si="165"/>
        <v>11</v>
      </c>
      <c r="H2664">
        <f t="shared" si="163"/>
        <v>1.7962755555555557E-2</v>
      </c>
    </row>
    <row r="2665" spans="1:8">
      <c r="A2665" t="s">
        <v>1</v>
      </c>
      <c r="B2665" s="1">
        <v>40713</v>
      </c>
      <c r="C2665" s="2">
        <v>0.76172453703703702</v>
      </c>
      <c r="D2665">
        <v>7890.53</v>
      </c>
      <c r="E2665">
        <f t="shared" si="162"/>
        <v>7865.53</v>
      </c>
      <c r="F2665" s="2">
        <f t="shared" si="164"/>
        <v>1.1574074074072183E-4</v>
      </c>
      <c r="G2665">
        <f t="shared" si="165"/>
        <v>10</v>
      </c>
      <c r="H2665">
        <f t="shared" si="163"/>
        <v>2.1848694444444445E-2</v>
      </c>
    </row>
    <row r="2666" spans="1:8">
      <c r="A2666" t="s">
        <v>1</v>
      </c>
      <c r="B2666" s="1">
        <v>40713</v>
      </c>
      <c r="C2666" s="2">
        <v>0.76184027777777785</v>
      </c>
      <c r="D2666">
        <v>7303.48</v>
      </c>
      <c r="E2666">
        <f t="shared" si="162"/>
        <v>7278.48</v>
      </c>
      <c r="F2666" s="2">
        <f t="shared" si="164"/>
        <v>1.1574074074083285E-4</v>
      </c>
      <c r="G2666">
        <f t="shared" si="165"/>
        <v>10</v>
      </c>
      <c r="H2666">
        <f t="shared" si="163"/>
        <v>2.0218E-2</v>
      </c>
    </row>
    <row r="2667" spans="1:8">
      <c r="A2667" t="s">
        <v>1</v>
      </c>
      <c r="B2667" s="1">
        <v>40713</v>
      </c>
      <c r="C2667" s="2">
        <v>0.76196759259259261</v>
      </c>
      <c r="D2667">
        <v>4079.82</v>
      </c>
      <c r="E2667">
        <f t="shared" si="162"/>
        <v>4054.82</v>
      </c>
      <c r="F2667" s="2">
        <f t="shared" si="164"/>
        <v>1.273148148147607E-4</v>
      </c>
      <c r="G2667">
        <f t="shared" si="165"/>
        <v>11</v>
      </c>
      <c r="H2667">
        <f t="shared" si="163"/>
        <v>1.2389727777777779E-2</v>
      </c>
    </row>
    <row r="2668" spans="1:8">
      <c r="A2668" t="s">
        <v>1</v>
      </c>
      <c r="B2668" s="1">
        <v>40713</v>
      </c>
      <c r="C2668" s="2">
        <v>0.76208333333333333</v>
      </c>
      <c r="D2668">
        <v>5780.77</v>
      </c>
      <c r="E2668">
        <f t="shared" si="162"/>
        <v>5755.77</v>
      </c>
      <c r="F2668" s="2">
        <f t="shared" si="164"/>
        <v>1.1574074074072183E-4</v>
      </c>
      <c r="G2668">
        <f t="shared" si="165"/>
        <v>10</v>
      </c>
      <c r="H2668">
        <f t="shared" si="163"/>
        <v>1.5988250000000002E-2</v>
      </c>
    </row>
    <row r="2669" spans="1:8">
      <c r="A2669" t="s">
        <v>1</v>
      </c>
      <c r="B2669" s="1">
        <v>40713</v>
      </c>
      <c r="C2669" s="2">
        <v>0.76219907407407417</v>
      </c>
      <c r="D2669">
        <v>5425.36</v>
      </c>
      <c r="E2669">
        <f t="shared" si="162"/>
        <v>5400.36</v>
      </c>
      <c r="F2669" s="2">
        <f t="shared" si="164"/>
        <v>1.1574074074083285E-4</v>
      </c>
      <c r="G2669">
        <f t="shared" si="165"/>
        <v>10</v>
      </c>
      <c r="H2669">
        <f t="shared" si="163"/>
        <v>1.5000999999999999E-2</v>
      </c>
    </row>
    <row r="2670" spans="1:8">
      <c r="A2670" t="s">
        <v>1</v>
      </c>
      <c r="B2670" s="1">
        <v>40713</v>
      </c>
      <c r="C2670" s="2">
        <v>0.76232638888888893</v>
      </c>
      <c r="D2670">
        <v>4061.33</v>
      </c>
      <c r="E2670">
        <f t="shared" si="162"/>
        <v>4036.33</v>
      </c>
      <c r="F2670" s="2">
        <f t="shared" si="164"/>
        <v>1.273148148147607E-4</v>
      </c>
      <c r="G2670">
        <f t="shared" si="165"/>
        <v>11</v>
      </c>
      <c r="H2670">
        <f t="shared" si="163"/>
        <v>1.2333230555555555E-2</v>
      </c>
    </row>
    <row r="2671" spans="1:8">
      <c r="A2671" t="s">
        <v>1</v>
      </c>
      <c r="B2671" s="1">
        <v>40713</v>
      </c>
      <c r="C2671" s="2">
        <v>0.76244212962962965</v>
      </c>
      <c r="D2671">
        <v>5578.43</v>
      </c>
      <c r="E2671">
        <f t="shared" si="162"/>
        <v>5553.43</v>
      </c>
      <c r="F2671" s="2">
        <f t="shared" si="164"/>
        <v>1.1574074074072183E-4</v>
      </c>
      <c r="G2671">
        <f t="shared" si="165"/>
        <v>10</v>
      </c>
      <c r="H2671">
        <f t="shared" si="163"/>
        <v>1.5426194444444445E-2</v>
      </c>
    </row>
    <row r="2672" spans="1:8">
      <c r="A2672" t="s">
        <v>1</v>
      </c>
      <c r="B2672" s="1">
        <v>40713</v>
      </c>
      <c r="C2672" s="2">
        <v>0.76255787037037026</v>
      </c>
      <c r="D2672">
        <v>5412.96</v>
      </c>
      <c r="E2672">
        <f t="shared" si="162"/>
        <v>5387.96</v>
      </c>
      <c r="F2672" s="2">
        <f t="shared" si="164"/>
        <v>1.157407407406108E-4</v>
      </c>
      <c r="G2672">
        <f t="shared" si="165"/>
        <v>10</v>
      </c>
      <c r="H2672">
        <f t="shared" si="163"/>
        <v>1.4966555555555556E-2</v>
      </c>
    </row>
    <row r="2673" spans="1:8">
      <c r="A2673" t="s">
        <v>1</v>
      </c>
      <c r="B2673" s="1">
        <v>40713</v>
      </c>
      <c r="C2673" s="2">
        <v>0.76269675925925917</v>
      </c>
      <c r="D2673">
        <v>6100.5</v>
      </c>
      <c r="E2673">
        <f t="shared" si="162"/>
        <v>6075.5</v>
      </c>
      <c r="F2673" s="2">
        <f t="shared" si="164"/>
        <v>1.388888888889106E-4</v>
      </c>
      <c r="G2673">
        <f t="shared" si="165"/>
        <v>12</v>
      </c>
      <c r="H2673">
        <f t="shared" si="163"/>
        <v>2.0251666666666668E-2</v>
      </c>
    </row>
    <row r="2674" spans="1:8">
      <c r="A2674" t="s">
        <v>1</v>
      </c>
      <c r="B2674" s="1">
        <v>40713</v>
      </c>
      <c r="C2674" s="2">
        <v>0.76280092592592597</v>
      </c>
      <c r="D2674">
        <v>5516.84</v>
      </c>
      <c r="E2674">
        <f t="shared" si="162"/>
        <v>5491.84</v>
      </c>
      <c r="F2674" s="2">
        <f t="shared" si="164"/>
        <v>1.0416666666679397E-4</v>
      </c>
      <c r="G2674">
        <f t="shared" si="165"/>
        <v>9</v>
      </c>
      <c r="H2674">
        <f t="shared" si="163"/>
        <v>1.3729600000000002E-2</v>
      </c>
    </row>
    <row r="2675" spans="1:8">
      <c r="A2675" t="s">
        <v>1</v>
      </c>
      <c r="B2675" s="1">
        <v>40713</v>
      </c>
      <c r="C2675" s="2">
        <v>0.76291666666666658</v>
      </c>
      <c r="D2675">
        <v>4055.7</v>
      </c>
      <c r="E2675">
        <f t="shared" si="162"/>
        <v>4030.7</v>
      </c>
      <c r="F2675" s="2">
        <f t="shared" si="164"/>
        <v>1.157407407406108E-4</v>
      </c>
      <c r="G2675">
        <f t="shared" si="165"/>
        <v>10</v>
      </c>
      <c r="H2675">
        <f t="shared" si="163"/>
        <v>1.1196388888888888E-2</v>
      </c>
    </row>
    <row r="2676" spans="1:8">
      <c r="A2676" t="s">
        <v>1</v>
      </c>
      <c r="B2676" s="1">
        <v>40713</v>
      </c>
      <c r="C2676" s="2">
        <v>0.76304398148148145</v>
      </c>
      <c r="D2676">
        <v>5987.26</v>
      </c>
      <c r="E2676">
        <f t="shared" si="162"/>
        <v>5962.26</v>
      </c>
      <c r="F2676" s="2">
        <f t="shared" si="164"/>
        <v>1.2731481481487172E-4</v>
      </c>
      <c r="G2676">
        <f t="shared" si="165"/>
        <v>11</v>
      </c>
      <c r="H2676">
        <f t="shared" si="163"/>
        <v>1.8218016666666666E-2</v>
      </c>
    </row>
    <row r="2677" spans="1:8">
      <c r="A2677" t="s">
        <v>1</v>
      </c>
      <c r="B2677" s="1">
        <v>40713</v>
      </c>
      <c r="C2677" s="2">
        <v>0.76315972222222228</v>
      </c>
      <c r="D2677">
        <v>5468.2</v>
      </c>
      <c r="E2677">
        <f t="shared" si="162"/>
        <v>5443.2</v>
      </c>
      <c r="F2677" s="2">
        <f t="shared" si="164"/>
        <v>1.1574074074083285E-4</v>
      </c>
      <c r="G2677">
        <f t="shared" si="165"/>
        <v>10</v>
      </c>
      <c r="H2677">
        <f t="shared" si="163"/>
        <v>1.512E-2</v>
      </c>
    </row>
    <row r="2678" spans="1:8">
      <c r="A2678" t="s">
        <v>1</v>
      </c>
      <c r="B2678" s="1">
        <v>40713</v>
      </c>
      <c r="C2678" s="2">
        <v>0.76327546296296289</v>
      </c>
      <c r="D2678">
        <v>4063.29</v>
      </c>
      <c r="E2678">
        <f t="shared" si="162"/>
        <v>4038.29</v>
      </c>
      <c r="F2678" s="2">
        <f t="shared" si="164"/>
        <v>1.157407407406108E-4</v>
      </c>
      <c r="G2678">
        <f t="shared" si="165"/>
        <v>10</v>
      </c>
      <c r="H2678">
        <f t="shared" si="163"/>
        <v>1.1217472222222222E-2</v>
      </c>
    </row>
    <row r="2679" spans="1:8">
      <c r="A2679" t="s">
        <v>1</v>
      </c>
      <c r="B2679" s="1">
        <v>40713</v>
      </c>
      <c r="C2679" s="2">
        <v>0.76340277777777776</v>
      </c>
      <c r="D2679">
        <v>6558.83</v>
      </c>
      <c r="E2679">
        <f t="shared" si="162"/>
        <v>6533.83</v>
      </c>
      <c r="F2679" s="2">
        <f t="shared" si="164"/>
        <v>1.2731481481487172E-4</v>
      </c>
      <c r="G2679">
        <f t="shared" si="165"/>
        <v>11</v>
      </c>
      <c r="H2679">
        <f t="shared" si="163"/>
        <v>1.9964480555555556E-2</v>
      </c>
    </row>
    <row r="2680" spans="1:8">
      <c r="A2680" t="s">
        <v>1</v>
      </c>
      <c r="B2680" s="1">
        <v>40713</v>
      </c>
      <c r="C2680" s="2">
        <v>0.7635185185185186</v>
      </c>
      <c r="D2680">
        <v>6292.74</v>
      </c>
      <c r="E2680">
        <f t="shared" si="162"/>
        <v>6267.74</v>
      </c>
      <c r="F2680" s="2">
        <f t="shared" si="164"/>
        <v>1.1574074074083285E-4</v>
      </c>
      <c r="G2680">
        <f t="shared" si="165"/>
        <v>10</v>
      </c>
      <c r="H2680">
        <f t="shared" si="163"/>
        <v>1.7410388888888888E-2</v>
      </c>
    </row>
    <row r="2681" spans="1:8">
      <c r="A2681" t="s">
        <v>1</v>
      </c>
      <c r="B2681" s="1">
        <v>40713</v>
      </c>
      <c r="C2681" s="2">
        <v>0.76363425925925921</v>
      </c>
      <c r="D2681">
        <v>4927.1000000000004</v>
      </c>
      <c r="E2681">
        <f t="shared" si="162"/>
        <v>4902.1000000000004</v>
      </c>
      <c r="F2681" s="2">
        <f t="shared" si="164"/>
        <v>1.157407407406108E-4</v>
      </c>
      <c r="G2681">
        <f t="shared" si="165"/>
        <v>10</v>
      </c>
      <c r="H2681">
        <f t="shared" si="163"/>
        <v>1.3616944444444445E-2</v>
      </c>
    </row>
    <row r="2682" spans="1:8">
      <c r="A2682" t="s">
        <v>1</v>
      </c>
      <c r="B2682" s="1">
        <v>40713</v>
      </c>
      <c r="C2682" s="2">
        <v>0.76376157407407408</v>
      </c>
      <c r="D2682">
        <v>6463.29</v>
      </c>
      <c r="E2682">
        <f t="shared" si="162"/>
        <v>6438.29</v>
      </c>
      <c r="F2682" s="2">
        <f t="shared" si="164"/>
        <v>1.2731481481487172E-4</v>
      </c>
      <c r="G2682">
        <f t="shared" si="165"/>
        <v>11</v>
      </c>
      <c r="H2682">
        <f t="shared" si="163"/>
        <v>1.9672552777777779E-2</v>
      </c>
    </row>
    <row r="2683" spans="1:8">
      <c r="A2683" t="s">
        <v>1</v>
      </c>
      <c r="B2683" s="1">
        <v>40713</v>
      </c>
      <c r="C2683" s="2">
        <v>0.76387731481481491</v>
      </c>
      <c r="D2683">
        <v>7100.55</v>
      </c>
      <c r="E2683">
        <f t="shared" si="162"/>
        <v>7075.55</v>
      </c>
      <c r="F2683" s="2">
        <f t="shared" si="164"/>
        <v>1.1574074074083285E-4</v>
      </c>
      <c r="G2683">
        <f t="shared" si="165"/>
        <v>10</v>
      </c>
      <c r="H2683">
        <f t="shared" si="163"/>
        <v>1.9654305555555557E-2</v>
      </c>
    </row>
    <row r="2684" spans="1:8">
      <c r="A2684" t="s">
        <v>1</v>
      </c>
      <c r="B2684" s="1">
        <v>40713</v>
      </c>
      <c r="C2684" s="2">
        <v>0.76399305555555552</v>
      </c>
      <c r="D2684">
        <v>7438.19</v>
      </c>
      <c r="E2684">
        <f t="shared" si="162"/>
        <v>7413.19</v>
      </c>
      <c r="F2684" s="2">
        <f t="shared" si="164"/>
        <v>1.157407407406108E-4</v>
      </c>
      <c r="G2684">
        <f t="shared" si="165"/>
        <v>10</v>
      </c>
      <c r="H2684">
        <f t="shared" si="163"/>
        <v>2.0592194444444444E-2</v>
      </c>
    </row>
    <row r="2685" spans="1:8">
      <c r="A2685" t="s">
        <v>1</v>
      </c>
      <c r="B2685" s="1">
        <v>40713</v>
      </c>
      <c r="C2685" s="2">
        <v>0.76412037037037039</v>
      </c>
      <c r="D2685">
        <v>7205.8</v>
      </c>
      <c r="E2685">
        <f t="shared" si="162"/>
        <v>7180.8</v>
      </c>
      <c r="F2685" s="2">
        <f t="shared" si="164"/>
        <v>1.2731481481487172E-4</v>
      </c>
      <c r="G2685">
        <f t="shared" si="165"/>
        <v>11</v>
      </c>
      <c r="H2685">
        <f t="shared" si="163"/>
        <v>2.1941333333333337E-2</v>
      </c>
    </row>
    <row r="2686" spans="1:8">
      <c r="A2686" t="s">
        <v>1</v>
      </c>
      <c r="B2686" s="1">
        <v>40713</v>
      </c>
      <c r="C2686" s="2">
        <v>0.76423611111111101</v>
      </c>
      <c r="D2686">
        <v>5756.21</v>
      </c>
      <c r="E2686">
        <f t="shared" si="162"/>
        <v>5731.21</v>
      </c>
      <c r="F2686" s="2">
        <f t="shared" si="164"/>
        <v>1.157407407406108E-4</v>
      </c>
      <c r="G2686">
        <f t="shared" si="165"/>
        <v>10</v>
      </c>
      <c r="H2686">
        <f t="shared" si="163"/>
        <v>1.5920027777777779E-2</v>
      </c>
    </row>
    <row r="2687" spans="1:8">
      <c r="A2687" t="s">
        <v>1</v>
      </c>
      <c r="B2687" s="1">
        <v>40713</v>
      </c>
      <c r="C2687" s="2">
        <v>0.76435185185185184</v>
      </c>
      <c r="D2687">
        <v>7665.8</v>
      </c>
      <c r="E2687">
        <f t="shared" si="162"/>
        <v>7640.8</v>
      </c>
      <c r="F2687" s="2">
        <f t="shared" si="164"/>
        <v>1.1574074074083285E-4</v>
      </c>
      <c r="G2687">
        <f t="shared" si="165"/>
        <v>10</v>
      </c>
      <c r="H2687">
        <f t="shared" si="163"/>
        <v>2.1224444444444445E-2</v>
      </c>
    </row>
    <row r="2688" spans="1:8">
      <c r="A2688" t="s">
        <v>1</v>
      </c>
      <c r="B2688" s="1">
        <v>40713</v>
      </c>
      <c r="C2688" s="2">
        <v>0.76447916666666671</v>
      </c>
      <c r="D2688">
        <v>7132.4</v>
      </c>
      <c r="E2688">
        <f t="shared" si="162"/>
        <v>7107.4</v>
      </c>
      <c r="F2688" s="2">
        <f t="shared" si="164"/>
        <v>1.2731481481487172E-4</v>
      </c>
      <c r="G2688">
        <f t="shared" si="165"/>
        <v>11</v>
      </c>
      <c r="H2688">
        <f t="shared" si="163"/>
        <v>2.1717055555555559E-2</v>
      </c>
    </row>
    <row r="2689" spans="1:8">
      <c r="A2689" t="s">
        <v>1</v>
      </c>
      <c r="B2689" s="1">
        <v>40713</v>
      </c>
      <c r="C2689" s="2">
        <v>0.76459490740740732</v>
      </c>
      <c r="D2689">
        <v>5748.43</v>
      </c>
      <c r="E2689">
        <f t="shared" si="162"/>
        <v>5723.43</v>
      </c>
      <c r="F2689" s="2">
        <f t="shared" si="164"/>
        <v>1.157407407406108E-4</v>
      </c>
      <c r="G2689">
        <f t="shared" si="165"/>
        <v>10</v>
      </c>
      <c r="H2689">
        <f t="shared" si="163"/>
        <v>1.5898416666666668E-2</v>
      </c>
    </row>
    <row r="2690" spans="1:8">
      <c r="A2690" t="s">
        <v>1</v>
      </c>
      <c r="B2690" s="1">
        <v>40713</v>
      </c>
      <c r="C2690" s="2">
        <v>0.76471064814814815</v>
      </c>
      <c r="D2690">
        <v>7361.6</v>
      </c>
      <c r="E2690">
        <f t="shared" si="162"/>
        <v>7336.6</v>
      </c>
      <c r="F2690" s="2">
        <f t="shared" si="164"/>
        <v>1.1574074074083285E-4</v>
      </c>
      <c r="G2690">
        <f t="shared" si="165"/>
        <v>10</v>
      </c>
      <c r="H2690">
        <f t="shared" si="163"/>
        <v>2.0379444444444447E-2</v>
      </c>
    </row>
    <row r="2691" spans="1:8">
      <c r="A2691" t="s">
        <v>1</v>
      </c>
      <c r="B2691" s="1">
        <v>40713</v>
      </c>
      <c r="C2691" s="2">
        <v>0.76483796296296302</v>
      </c>
      <c r="D2691">
        <v>7094.76</v>
      </c>
      <c r="E2691">
        <f t="shared" ref="E2691:E2754" si="166">D2691-25</f>
        <v>7069.76</v>
      </c>
      <c r="F2691" s="2">
        <f t="shared" si="164"/>
        <v>1.2731481481487172E-4</v>
      </c>
      <c r="G2691">
        <f t="shared" si="165"/>
        <v>11</v>
      </c>
      <c r="H2691">
        <f t="shared" ref="H2691:H2754" si="167">G2691/3600*E2691/1000</f>
        <v>2.1602044444444444E-2</v>
      </c>
    </row>
    <row r="2692" spans="1:8">
      <c r="A2692" t="s">
        <v>1</v>
      </c>
      <c r="B2692" s="1">
        <v>40713</v>
      </c>
      <c r="C2692" s="2">
        <v>0.76495370370370364</v>
      </c>
      <c r="D2692">
        <v>4917.24</v>
      </c>
      <c r="E2692">
        <f t="shared" si="166"/>
        <v>4892.24</v>
      </c>
      <c r="F2692" s="2">
        <f t="shared" ref="F2692:F2755" si="168">C2692-C2691</f>
        <v>1.157407407406108E-4</v>
      </c>
      <c r="G2692">
        <f t="shared" ref="G2692:G2755" si="169">SECOND(F2692)</f>
        <v>10</v>
      </c>
      <c r="H2692">
        <f t="shared" si="167"/>
        <v>1.3589555555555556E-2</v>
      </c>
    </row>
    <row r="2693" spans="1:8">
      <c r="A2693" t="s">
        <v>1</v>
      </c>
      <c r="B2693" s="1">
        <v>40713</v>
      </c>
      <c r="C2693" s="2">
        <v>0.76508101851851851</v>
      </c>
      <c r="D2693">
        <v>6411.03</v>
      </c>
      <c r="E2693">
        <f t="shared" si="166"/>
        <v>6386.03</v>
      </c>
      <c r="F2693" s="2">
        <f t="shared" si="168"/>
        <v>1.2731481481487172E-4</v>
      </c>
      <c r="G2693">
        <f t="shared" si="169"/>
        <v>11</v>
      </c>
      <c r="H2693">
        <f t="shared" si="167"/>
        <v>1.9512869444444445E-2</v>
      </c>
    </row>
    <row r="2694" spans="1:8">
      <c r="A2694" t="s">
        <v>1</v>
      </c>
      <c r="B2694" s="1">
        <v>40713</v>
      </c>
      <c r="C2694" s="2">
        <v>0.76519675925925934</v>
      </c>
      <c r="D2694">
        <v>4923.8100000000004</v>
      </c>
      <c r="E2694">
        <f t="shared" si="166"/>
        <v>4898.8100000000004</v>
      </c>
      <c r="F2694" s="2">
        <f t="shared" si="168"/>
        <v>1.1574074074083285E-4</v>
      </c>
      <c r="G2694">
        <f t="shared" si="169"/>
        <v>10</v>
      </c>
      <c r="H2694">
        <f t="shared" si="167"/>
        <v>1.3607805555555559E-2</v>
      </c>
    </row>
    <row r="2695" spans="1:8">
      <c r="A2695" t="s">
        <v>1</v>
      </c>
      <c r="B2695" s="1">
        <v>40713</v>
      </c>
      <c r="C2695" s="2">
        <v>0.76531249999999995</v>
      </c>
      <c r="D2695">
        <v>6910.7</v>
      </c>
      <c r="E2695">
        <f t="shared" si="166"/>
        <v>6885.7</v>
      </c>
      <c r="F2695" s="2">
        <f t="shared" si="168"/>
        <v>1.157407407406108E-4</v>
      </c>
      <c r="G2695">
        <f t="shared" si="169"/>
        <v>10</v>
      </c>
      <c r="H2695">
        <f t="shared" si="167"/>
        <v>1.9126944444444443E-2</v>
      </c>
    </row>
    <row r="2696" spans="1:8">
      <c r="A2696" t="s">
        <v>1</v>
      </c>
      <c r="B2696" s="1">
        <v>40713</v>
      </c>
      <c r="C2696" s="2">
        <v>0.76542824074074067</v>
      </c>
      <c r="D2696">
        <v>6323.79</v>
      </c>
      <c r="E2696">
        <f t="shared" si="166"/>
        <v>6298.79</v>
      </c>
      <c r="F2696" s="2">
        <f t="shared" si="168"/>
        <v>1.1574074074072183E-4</v>
      </c>
      <c r="G2696">
        <f t="shared" si="169"/>
        <v>10</v>
      </c>
      <c r="H2696">
        <f t="shared" si="167"/>
        <v>1.7496638888888888E-2</v>
      </c>
    </row>
    <row r="2697" spans="1:8">
      <c r="A2697" t="s">
        <v>1</v>
      </c>
      <c r="B2697" s="1">
        <v>40713</v>
      </c>
      <c r="C2697" s="2">
        <v>0.76555555555555566</v>
      </c>
      <c r="D2697">
        <v>4927.7299999999996</v>
      </c>
      <c r="E2697">
        <f t="shared" si="166"/>
        <v>4902.7299999999996</v>
      </c>
      <c r="F2697" s="2">
        <f t="shared" si="168"/>
        <v>1.2731481481498275E-4</v>
      </c>
      <c r="G2697">
        <f t="shared" si="169"/>
        <v>11</v>
      </c>
      <c r="H2697">
        <f t="shared" si="167"/>
        <v>1.4980563888888888E-2</v>
      </c>
    </row>
    <row r="2698" spans="1:8">
      <c r="A2698" t="s">
        <v>1</v>
      </c>
      <c r="B2698" s="1">
        <v>40713</v>
      </c>
      <c r="C2698" s="2">
        <v>0.76567129629629627</v>
      </c>
      <c r="D2698">
        <v>6594.98</v>
      </c>
      <c r="E2698">
        <f t="shared" si="166"/>
        <v>6569.98</v>
      </c>
      <c r="F2698" s="2">
        <f t="shared" si="168"/>
        <v>1.157407407406108E-4</v>
      </c>
      <c r="G2698">
        <f t="shared" si="169"/>
        <v>10</v>
      </c>
      <c r="H2698">
        <f t="shared" si="167"/>
        <v>1.8249944444444444E-2</v>
      </c>
    </row>
    <row r="2699" spans="1:8">
      <c r="A2699" t="s">
        <v>1</v>
      </c>
      <c r="B2699" s="1">
        <v>40713</v>
      </c>
      <c r="C2699" s="2">
        <v>0.76578703703703699</v>
      </c>
      <c r="D2699">
        <v>6382.33</v>
      </c>
      <c r="E2699">
        <f t="shared" si="166"/>
        <v>6357.33</v>
      </c>
      <c r="F2699" s="2">
        <f t="shared" si="168"/>
        <v>1.1574074074072183E-4</v>
      </c>
      <c r="G2699">
        <f t="shared" si="169"/>
        <v>10</v>
      </c>
      <c r="H2699">
        <f t="shared" si="167"/>
        <v>1.7659250000000001E-2</v>
      </c>
    </row>
    <row r="2700" spans="1:8">
      <c r="A2700" t="s">
        <v>1</v>
      </c>
      <c r="B2700" s="1">
        <v>40713</v>
      </c>
      <c r="C2700" s="2">
        <v>0.76591435185185175</v>
      </c>
      <c r="D2700">
        <v>4925.08</v>
      </c>
      <c r="E2700">
        <f t="shared" si="166"/>
        <v>4900.08</v>
      </c>
      <c r="F2700" s="2">
        <f t="shared" si="168"/>
        <v>1.273148148147607E-4</v>
      </c>
      <c r="G2700">
        <f t="shared" si="169"/>
        <v>11</v>
      </c>
      <c r="H2700">
        <f t="shared" si="167"/>
        <v>1.4972466666666668E-2</v>
      </c>
    </row>
    <row r="2701" spans="1:8">
      <c r="A2701" t="s">
        <v>1</v>
      </c>
      <c r="B2701" s="1">
        <v>40713</v>
      </c>
      <c r="C2701" s="2">
        <v>0.76603009259259258</v>
      </c>
      <c r="D2701">
        <v>6420.62</v>
      </c>
      <c r="E2701">
        <f t="shared" si="166"/>
        <v>6395.62</v>
      </c>
      <c r="F2701" s="2">
        <f t="shared" si="168"/>
        <v>1.1574074074083285E-4</v>
      </c>
      <c r="G2701">
        <f t="shared" si="169"/>
        <v>10</v>
      </c>
      <c r="H2701">
        <f t="shared" si="167"/>
        <v>1.7765611111111114E-2</v>
      </c>
    </row>
    <row r="2702" spans="1:8">
      <c r="A2702" t="s">
        <v>1</v>
      </c>
      <c r="B2702" s="1">
        <v>40713</v>
      </c>
      <c r="C2702" s="2">
        <v>0.76615740740740745</v>
      </c>
      <c r="D2702">
        <v>3921.08</v>
      </c>
      <c r="E2702">
        <f t="shared" si="166"/>
        <v>3896.08</v>
      </c>
      <c r="F2702" s="2">
        <f t="shared" si="168"/>
        <v>1.2731481481487172E-4</v>
      </c>
      <c r="G2702">
        <f t="shared" si="169"/>
        <v>11</v>
      </c>
      <c r="H2702">
        <f t="shared" si="167"/>
        <v>1.190468888888889E-2</v>
      </c>
    </row>
    <row r="2703" spans="1:8">
      <c r="A2703" t="s">
        <v>1</v>
      </c>
      <c r="B2703" s="1">
        <v>40713</v>
      </c>
      <c r="C2703" s="2">
        <v>0.76627314814814806</v>
      </c>
      <c r="D2703">
        <v>5935.6</v>
      </c>
      <c r="E2703">
        <f t="shared" si="166"/>
        <v>5910.6</v>
      </c>
      <c r="F2703" s="2">
        <f t="shared" si="168"/>
        <v>1.157407407406108E-4</v>
      </c>
      <c r="G2703">
        <f t="shared" si="169"/>
        <v>10</v>
      </c>
      <c r="H2703">
        <f t="shared" si="167"/>
        <v>1.6418333333333337E-2</v>
      </c>
    </row>
    <row r="2704" spans="1:8">
      <c r="A2704" t="s">
        <v>1</v>
      </c>
      <c r="B2704" s="1">
        <v>40713</v>
      </c>
      <c r="C2704" s="2">
        <v>0.7663888888888889</v>
      </c>
      <c r="D2704">
        <v>5334.97</v>
      </c>
      <c r="E2704">
        <f t="shared" si="166"/>
        <v>5309.97</v>
      </c>
      <c r="F2704" s="2">
        <f t="shared" si="168"/>
        <v>1.1574074074083285E-4</v>
      </c>
      <c r="G2704">
        <f t="shared" si="169"/>
        <v>10</v>
      </c>
      <c r="H2704">
        <f t="shared" si="167"/>
        <v>1.4749916666666668E-2</v>
      </c>
    </row>
    <row r="2705" spans="1:8">
      <c r="A2705" t="s">
        <v>1</v>
      </c>
      <c r="B2705" s="1">
        <v>40713</v>
      </c>
      <c r="C2705" s="2">
        <v>0.76650462962962962</v>
      </c>
      <c r="D2705">
        <v>3921.99</v>
      </c>
      <c r="E2705">
        <f t="shared" si="166"/>
        <v>3896.99</v>
      </c>
      <c r="F2705" s="2">
        <f t="shared" si="168"/>
        <v>1.1574074074072183E-4</v>
      </c>
      <c r="G2705">
        <f t="shared" si="169"/>
        <v>10</v>
      </c>
      <c r="H2705">
        <f t="shared" si="167"/>
        <v>1.0824972222222222E-2</v>
      </c>
    </row>
    <row r="2706" spans="1:8">
      <c r="A2706" t="s">
        <v>1</v>
      </c>
      <c r="B2706" s="1">
        <v>40713</v>
      </c>
      <c r="C2706" s="2">
        <v>0.76663194444444438</v>
      </c>
      <c r="D2706">
        <v>5621.28</v>
      </c>
      <c r="E2706">
        <f t="shared" si="166"/>
        <v>5596.28</v>
      </c>
      <c r="F2706" s="2">
        <f t="shared" si="168"/>
        <v>1.273148148147607E-4</v>
      </c>
      <c r="G2706">
        <f t="shared" si="169"/>
        <v>11</v>
      </c>
      <c r="H2706">
        <f t="shared" si="167"/>
        <v>1.7099744444444443E-2</v>
      </c>
    </row>
    <row r="2707" spans="1:8">
      <c r="A2707" t="s">
        <v>1</v>
      </c>
      <c r="B2707" s="1">
        <v>40713</v>
      </c>
      <c r="C2707" s="2">
        <v>0.76675925925925925</v>
      </c>
      <c r="D2707">
        <v>5291.36</v>
      </c>
      <c r="E2707">
        <f t="shared" si="166"/>
        <v>5266.36</v>
      </c>
      <c r="F2707" s="2">
        <f t="shared" si="168"/>
        <v>1.2731481481487172E-4</v>
      </c>
      <c r="G2707">
        <f t="shared" si="169"/>
        <v>11</v>
      </c>
      <c r="H2707">
        <f t="shared" si="167"/>
        <v>1.6091655555555556E-2</v>
      </c>
    </row>
    <row r="2708" spans="1:8">
      <c r="A2708" t="s">
        <v>1</v>
      </c>
      <c r="B2708" s="1">
        <v>40713</v>
      </c>
      <c r="C2708" s="2">
        <v>0.76686342592592593</v>
      </c>
      <c r="D2708">
        <v>4756.07</v>
      </c>
      <c r="E2708">
        <f t="shared" si="166"/>
        <v>4731.07</v>
      </c>
      <c r="F2708" s="2">
        <f t="shared" si="168"/>
        <v>1.0416666666668295E-4</v>
      </c>
      <c r="G2708">
        <f t="shared" si="169"/>
        <v>9</v>
      </c>
      <c r="H2708">
        <f t="shared" si="167"/>
        <v>1.1827674999999999E-2</v>
      </c>
    </row>
    <row r="2709" spans="1:8">
      <c r="A2709" t="s">
        <v>1</v>
      </c>
      <c r="B2709" s="1">
        <v>40713</v>
      </c>
      <c r="C2709" s="2">
        <v>0.7669907407407407</v>
      </c>
      <c r="D2709">
        <v>6248.55</v>
      </c>
      <c r="E2709">
        <f t="shared" si="166"/>
        <v>6223.55</v>
      </c>
      <c r="F2709" s="2">
        <f t="shared" si="168"/>
        <v>1.273148148147607E-4</v>
      </c>
      <c r="G2709">
        <f t="shared" si="169"/>
        <v>11</v>
      </c>
      <c r="H2709">
        <f t="shared" si="167"/>
        <v>1.9016402777777781E-2</v>
      </c>
    </row>
    <row r="2710" spans="1:8">
      <c r="A2710" t="s">
        <v>1</v>
      </c>
      <c r="B2710" s="1">
        <v>40713</v>
      </c>
      <c r="C2710" s="2">
        <v>0.76710648148148142</v>
      </c>
      <c r="D2710">
        <v>4746.22</v>
      </c>
      <c r="E2710">
        <f t="shared" si="166"/>
        <v>4721.22</v>
      </c>
      <c r="F2710" s="2">
        <f t="shared" si="168"/>
        <v>1.1574074074072183E-4</v>
      </c>
      <c r="G2710">
        <f t="shared" si="169"/>
        <v>10</v>
      </c>
      <c r="H2710">
        <f t="shared" si="167"/>
        <v>1.3114500000000001E-2</v>
      </c>
    </row>
    <row r="2711" spans="1:8">
      <c r="A2711" t="s">
        <v>1</v>
      </c>
      <c r="B2711" s="1">
        <v>40713</v>
      </c>
      <c r="C2711" s="2">
        <v>0.76722222222222225</v>
      </c>
      <c r="D2711">
        <v>6766.32</v>
      </c>
      <c r="E2711">
        <f t="shared" si="166"/>
        <v>6741.32</v>
      </c>
      <c r="F2711" s="2">
        <f t="shared" si="168"/>
        <v>1.1574074074083285E-4</v>
      </c>
      <c r="G2711">
        <f t="shared" si="169"/>
        <v>10</v>
      </c>
      <c r="H2711">
        <f t="shared" si="167"/>
        <v>1.8725888888888889E-2</v>
      </c>
    </row>
    <row r="2712" spans="1:8">
      <c r="A2712" t="s">
        <v>1</v>
      </c>
      <c r="B2712" s="1">
        <v>40713</v>
      </c>
      <c r="C2712" s="2">
        <v>0.76734953703703701</v>
      </c>
      <c r="D2712">
        <v>6162.03</v>
      </c>
      <c r="E2712">
        <f t="shared" si="166"/>
        <v>6137.03</v>
      </c>
      <c r="F2712" s="2">
        <f t="shared" si="168"/>
        <v>1.273148148147607E-4</v>
      </c>
      <c r="G2712">
        <f t="shared" si="169"/>
        <v>11</v>
      </c>
      <c r="H2712">
        <f t="shared" si="167"/>
        <v>1.875203611111111E-2</v>
      </c>
    </row>
    <row r="2713" spans="1:8">
      <c r="A2713" t="s">
        <v>1</v>
      </c>
      <c r="B2713" s="1">
        <v>40713</v>
      </c>
      <c r="C2713" s="2">
        <v>0.76746527777777773</v>
      </c>
      <c r="D2713">
        <v>4744.21</v>
      </c>
      <c r="E2713">
        <f t="shared" si="166"/>
        <v>4719.21</v>
      </c>
      <c r="F2713" s="2">
        <f t="shared" si="168"/>
        <v>1.1574074074072183E-4</v>
      </c>
      <c r="G2713">
        <f t="shared" si="169"/>
        <v>10</v>
      </c>
      <c r="H2713">
        <f t="shared" si="167"/>
        <v>1.3108916666666668E-2</v>
      </c>
    </row>
    <row r="2714" spans="1:8">
      <c r="A2714" t="s">
        <v>1</v>
      </c>
      <c r="B2714" s="1">
        <v>40713</v>
      </c>
      <c r="C2714" s="2">
        <v>0.76758101851851857</v>
      </c>
      <c r="D2714">
        <v>7474.6</v>
      </c>
      <c r="E2714">
        <f t="shared" si="166"/>
        <v>7449.6</v>
      </c>
      <c r="F2714" s="2">
        <f t="shared" si="168"/>
        <v>1.1574074074083285E-4</v>
      </c>
      <c r="G2714">
        <f t="shared" si="169"/>
        <v>10</v>
      </c>
      <c r="H2714">
        <f t="shared" si="167"/>
        <v>2.0693333333333334E-2</v>
      </c>
    </row>
    <row r="2715" spans="1:8">
      <c r="A2715" t="s">
        <v>1</v>
      </c>
      <c r="B2715" s="1">
        <v>40713</v>
      </c>
      <c r="C2715" s="2">
        <v>0.76770833333333333</v>
      </c>
      <c r="D2715">
        <v>7114.73</v>
      </c>
      <c r="E2715">
        <f t="shared" si="166"/>
        <v>7089.73</v>
      </c>
      <c r="F2715" s="2">
        <f t="shared" si="168"/>
        <v>1.273148148147607E-4</v>
      </c>
      <c r="G2715">
        <f t="shared" si="169"/>
        <v>11</v>
      </c>
      <c r="H2715">
        <f t="shared" si="167"/>
        <v>2.1663063888888889E-2</v>
      </c>
    </row>
    <row r="2716" spans="1:8">
      <c r="A2716" t="s">
        <v>1</v>
      </c>
      <c r="B2716" s="1">
        <v>40713</v>
      </c>
      <c r="C2716" s="2">
        <v>0.76782407407407405</v>
      </c>
      <c r="D2716">
        <v>5746.94</v>
      </c>
      <c r="E2716">
        <f t="shared" si="166"/>
        <v>5721.94</v>
      </c>
      <c r="F2716" s="2">
        <f t="shared" si="168"/>
        <v>1.1574074074072183E-4</v>
      </c>
      <c r="G2716">
        <f t="shared" si="169"/>
        <v>10</v>
      </c>
      <c r="H2716">
        <f t="shared" si="167"/>
        <v>1.5894277777777778E-2</v>
      </c>
    </row>
    <row r="2717" spans="1:8">
      <c r="A2717" t="s">
        <v>1</v>
      </c>
      <c r="B2717" s="1">
        <v>40713</v>
      </c>
      <c r="C2717" s="2">
        <v>0.76793981481481488</v>
      </c>
      <c r="D2717">
        <v>6618.69</v>
      </c>
      <c r="E2717">
        <f t="shared" si="166"/>
        <v>6593.69</v>
      </c>
      <c r="F2717" s="2">
        <f t="shared" si="168"/>
        <v>1.1574074074083285E-4</v>
      </c>
      <c r="G2717">
        <f t="shared" si="169"/>
        <v>10</v>
      </c>
      <c r="H2717">
        <f t="shared" si="167"/>
        <v>1.8315805555555557E-2</v>
      </c>
    </row>
    <row r="2718" spans="1:8">
      <c r="A2718" t="s">
        <v>1</v>
      </c>
      <c r="B2718" s="1">
        <v>40713</v>
      </c>
      <c r="C2718" s="2">
        <v>0.76806712962962964</v>
      </c>
      <c r="D2718">
        <v>6288.47</v>
      </c>
      <c r="E2718">
        <f t="shared" si="166"/>
        <v>6263.47</v>
      </c>
      <c r="F2718" s="2">
        <f t="shared" si="168"/>
        <v>1.273148148147607E-4</v>
      </c>
      <c r="G2718">
        <f t="shared" si="169"/>
        <v>11</v>
      </c>
      <c r="H2718">
        <f t="shared" si="167"/>
        <v>1.9138380555555556E-2</v>
      </c>
    </row>
    <row r="2719" spans="1:8">
      <c r="A2719" t="s">
        <v>1</v>
      </c>
      <c r="B2719" s="1">
        <v>40713</v>
      </c>
      <c r="C2719" s="2">
        <v>0.76818287037037036</v>
      </c>
      <c r="D2719">
        <v>4927</v>
      </c>
      <c r="E2719">
        <f t="shared" si="166"/>
        <v>4902</v>
      </c>
      <c r="F2719" s="2">
        <f t="shared" si="168"/>
        <v>1.1574074074072183E-4</v>
      </c>
      <c r="G2719">
        <f t="shared" si="169"/>
        <v>10</v>
      </c>
      <c r="H2719">
        <f t="shared" si="167"/>
        <v>1.3616666666666668E-2</v>
      </c>
    </row>
    <row r="2720" spans="1:8">
      <c r="A2720" t="s">
        <v>1</v>
      </c>
      <c r="B2720" s="1">
        <v>40713</v>
      </c>
      <c r="C2720" s="2">
        <v>0.76829861111111108</v>
      </c>
      <c r="D2720">
        <v>6712.21</v>
      </c>
      <c r="E2720">
        <f t="shared" si="166"/>
        <v>6687.21</v>
      </c>
      <c r="F2720" s="2">
        <f t="shared" si="168"/>
        <v>1.1574074074072183E-4</v>
      </c>
      <c r="G2720">
        <f t="shared" si="169"/>
        <v>10</v>
      </c>
      <c r="H2720">
        <f t="shared" si="167"/>
        <v>1.8575583333333333E-2</v>
      </c>
    </row>
    <row r="2721" spans="1:8">
      <c r="A2721" t="s">
        <v>1</v>
      </c>
      <c r="B2721" s="1">
        <v>40713</v>
      </c>
      <c r="C2721" s="2">
        <v>0.76842592592592596</v>
      </c>
      <c r="D2721">
        <v>6297.29</v>
      </c>
      <c r="E2721">
        <f t="shared" si="166"/>
        <v>6272.29</v>
      </c>
      <c r="F2721" s="2">
        <f t="shared" si="168"/>
        <v>1.2731481481487172E-4</v>
      </c>
      <c r="G2721">
        <f t="shared" si="169"/>
        <v>11</v>
      </c>
      <c r="H2721">
        <f t="shared" si="167"/>
        <v>1.9165330555555558E-2</v>
      </c>
    </row>
    <row r="2722" spans="1:8">
      <c r="A2722" t="s">
        <v>1</v>
      </c>
      <c r="B2722" s="1">
        <v>40713</v>
      </c>
      <c r="C2722" s="2">
        <v>0.76854166666666668</v>
      </c>
      <c r="D2722">
        <v>4920.18</v>
      </c>
      <c r="E2722">
        <f t="shared" si="166"/>
        <v>4895.18</v>
      </c>
      <c r="F2722" s="2">
        <f t="shared" si="168"/>
        <v>1.1574074074072183E-4</v>
      </c>
      <c r="G2722">
        <f t="shared" si="169"/>
        <v>10</v>
      </c>
      <c r="H2722">
        <f t="shared" si="167"/>
        <v>1.3597722222222225E-2</v>
      </c>
    </row>
    <row r="2723" spans="1:8">
      <c r="A2723" t="s">
        <v>1</v>
      </c>
      <c r="B2723" s="1">
        <v>40713</v>
      </c>
      <c r="C2723" s="2">
        <v>0.76866898148148144</v>
      </c>
      <c r="D2723">
        <v>6453.68</v>
      </c>
      <c r="E2723">
        <f t="shared" si="166"/>
        <v>6428.68</v>
      </c>
      <c r="F2723" s="2">
        <f t="shared" si="168"/>
        <v>1.273148148147607E-4</v>
      </c>
      <c r="G2723">
        <f t="shared" si="169"/>
        <v>11</v>
      </c>
      <c r="H2723">
        <f t="shared" si="167"/>
        <v>1.9643188888888889E-2</v>
      </c>
    </row>
    <row r="2724" spans="1:8">
      <c r="A2724" t="s">
        <v>1</v>
      </c>
      <c r="B2724" s="1">
        <v>40713</v>
      </c>
      <c r="C2724" s="2">
        <v>0.76878472222222216</v>
      </c>
      <c r="D2724">
        <v>6022.78</v>
      </c>
      <c r="E2724">
        <f t="shared" si="166"/>
        <v>5997.78</v>
      </c>
      <c r="F2724" s="2">
        <f t="shared" si="168"/>
        <v>1.1574074074072183E-4</v>
      </c>
      <c r="G2724">
        <f t="shared" si="169"/>
        <v>10</v>
      </c>
      <c r="H2724">
        <f t="shared" si="167"/>
        <v>1.6660499999999998E-2</v>
      </c>
    </row>
    <row r="2725" spans="1:8">
      <c r="A2725" t="s">
        <v>1</v>
      </c>
      <c r="B2725" s="1">
        <v>40713</v>
      </c>
      <c r="C2725" s="2">
        <v>0.76890046296296299</v>
      </c>
      <c r="D2725">
        <v>6939.16</v>
      </c>
      <c r="E2725">
        <f t="shared" si="166"/>
        <v>6914.16</v>
      </c>
      <c r="F2725" s="2">
        <f t="shared" si="168"/>
        <v>1.1574074074083285E-4</v>
      </c>
      <c r="G2725">
        <f t="shared" si="169"/>
        <v>10</v>
      </c>
      <c r="H2725">
        <f t="shared" si="167"/>
        <v>1.9206000000000001E-2</v>
      </c>
    </row>
    <row r="2726" spans="1:8">
      <c r="A2726" t="s">
        <v>1</v>
      </c>
      <c r="B2726" s="1">
        <v>40713</v>
      </c>
      <c r="C2726" s="2">
        <v>0.76902777777777775</v>
      </c>
      <c r="D2726">
        <v>6337.35</v>
      </c>
      <c r="E2726">
        <f t="shared" si="166"/>
        <v>6312.35</v>
      </c>
      <c r="F2726" s="2">
        <f t="shared" si="168"/>
        <v>1.273148148147607E-4</v>
      </c>
      <c r="G2726">
        <f t="shared" si="169"/>
        <v>11</v>
      </c>
      <c r="H2726">
        <f t="shared" si="167"/>
        <v>1.9287736111111113E-2</v>
      </c>
    </row>
    <row r="2727" spans="1:8">
      <c r="A2727" t="s">
        <v>1</v>
      </c>
      <c r="B2727" s="1">
        <v>40713</v>
      </c>
      <c r="C2727" s="2">
        <v>0.76914351851851848</v>
      </c>
      <c r="D2727">
        <v>4908.04</v>
      </c>
      <c r="E2727">
        <f t="shared" si="166"/>
        <v>4883.04</v>
      </c>
      <c r="F2727" s="2">
        <f t="shared" si="168"/>
        <v>1.1574074074072183E-4</v>
      </c>
      <c r="G2727">
        <f t="shared" si="169"/>
        <v>10</v>
      </c>
      <c r="H2727">
        <f t="shared" si="167"/>
        <v>1.3564E-2</v>
      </c>
    </row>
    <row r="2728" spans="1:8">
      <c r="A2728" t="s">
        <v>1</v>
      </c>
      <c r="B2728" s="1">
        <v>40713</v>
      </c>
      <c r="C2728" s="2">
        <v>0.76925925925925931</v>
      </c>
      <c r="D2728">
        <v>6917.11</v>
      </c>
      <c r="E2728">
        <f t="shared" si="166"/>
        <v>6892.11</v>
      </c>
      <c r="F2728" s="2">
        <f t="shared" si="168"/>
        <v>1.1574074074083285E-4</v>
      </c>
      <c r="G2728">
        <f t="shared" si="169"/>
        <v>10</v>
      </c>
      <c r="H2728">
        <f t="shared" si="167"/>
        <v>1.9144749999999999E-2</v>
      </c>
    </row>
    <row r="2729" spans="1:8">
      <c r="A2729" t="s">
        <v>1</v>
      </c>
      <c r="B2729" s="1">
        <v>40713</v>
      </c>
      <c r="C2729" s="2">
        <v>0.76938657407407407</v>
      </c>
      <c r="D2729">
        <v>6321.45</v>
      </c>
      <c r="E2729">
        <f t="shared" si="166"/>
        <v>6296.45</v>
      </c>
      <c r="F2729" s="2">
        <f t="shared" si="168"/>
        <v>1.273148148147607E-4</v>
      </c>
      <c r="G2729">
        <f t="shared" si="169"/>
        <v>11</v>
      </c>
      <c r="H2729">
        <f t="shared" si="167"/>
        <v>1.9239152777777779E-2</v>
      </c>
    </row>
    <row r="2730" spans="1:8">
      <c r="A2730" t="s">
        <v>1</v>
      </c>
      <c r="B2730" s="1">
        <v>40713</v>
      </c>
      <c r="C2730" s="2">
        <v>0.76950231481481479</v>
      </c>
      <c r="D2730">
        <v>4912.49</v>
      </c>
      <c r="E2730">
        <f t="shared" si="166"/>
        <v>4887.49</v>
      </c>
      <c r="F2730" s="2">
        <f t="shared" si="168"/>
        <v>1.1574074074072183E-4</v>
      </c>
      <c r="G2730">
        <f t="shared" si="169"/>
        <v>10</v>
      </c>
      <c r="H2730">
        <f t="shared" si="167"/>
        <v>1.3576361111111112E-2</v>
      </c>
    </row>
    <row r="2731" spans="1:8">
      <c r="A2731" t="s">
        <v>1</v>
      </c>
      <c r="B2731" s="1">
        <v>40713</v>
      </c>
      <c r="C2731" s="2">
        <v>0.76961805555555562</v>
      </c>
      <c r="D2731">
        <v>6597.83</v>
      </c>
      <c r="E2731">
        <f t="shared" si="166"/>
        <v>6572.83</v>
      </c>
      <c r="F2731" s="2">
        <f t="shared" si="168"/>
        <v>1.1574074074083285E-4</v>
      </c>
      <c r="G2731">
        <f t="shared" si="169"/>
        <v>10</v>
      </c>
      <c r="H2731">
        <f t="shared" si="167"/>
        <v>1.825786111111111E-2</v>
      </c>
    </row>
    <row r="2732" spans="1:8">
      <c r="A2732" t="s">
        <v>1</v>
      </c>
      <c r="B2732" s="1">
        <v>40713</v>
      </c>
      <c r="C2732" s="2">
        <v>0.76974537037037039</v>
      </c>
      <c r="D2732">
        <v>6271.8</v>
      </c>
      <c r="E2732">
        <f t="shared" si="166"/>
        <v>6246.8</v>
      </c>
      <c r="F2732" s="2">
        <f t="shared" si="168"/>
        <v>1.273148148147607E-4</v>
      </c>
      <c r="G2732">
        <f t="shared" si="169"/>
        <v>11</v>
      </c>
      <c r="H2732">
        <f t="shared" si="167"/>
        <v>1.9087444444444449E-2</v>
      </c>
    </row>
    <row r="2733" spans="1:8">
      <c r="A2733" t="s">
        <v>1</v>
      </c>
      <c r="B2733" s="1">
        <v>40713</v>
      </c>
      <c r="C2733" s="2">
        <v>0.76986111111111111</v>
      </c>
      <c r="D2733">
        <v>5730.42</v>
      </c>
      <c r="E2733">
        <f t="shared" si="166"/>
        <v>5705.42</v>
      </c>
      <c r="F2733" s="2">
        <f t="shared" si="168"/>
        <v>1.1574074074072183E-4</v>
      </c>
      <c r="G2733">
        <f t="shared" si="169"/>
        <v>10</v>
      </c>
      <c r="H2733">
        <f t="shared" si="167"/>
        <v>1.5848388888888891E-2</v>
      </c>
    </row>
    <row r="2734" spans="1:8">
      <c r="A2734" t="s">
        <v>1</v>
      </c>
      <c r="B2734" s="1">
        <v>40713</v>
      </c>
      <c r="C2734" s="2">
        <v>0.76997685185185183</v>
      </c>
      <c r="D2734">
        <v>7215.51</v>
      </c>
      <c r="E2734">
        <f t="shared" si="166"/>
        <v>7190.51</v>
      </c>
      <c r="F2734" s="2">
        <f t="shared" si="168"/>
        <v>1.1574074074072183E-4</v>
      </c>
      <c r="G2734">
        <f t="shared" si="169"/>
        <v>10</v>
      </c>
      <c r="H2734">
        <f t="shared" si="167"/>
        <v>1.9973638888888888E-2</v>
      </c>
    </row>
    <row r="2735" spans="1:8">
      <c r="A2735" t="s">
        <v>1</v>
      </c>
      <c r="B2735" s="1">
        <v>40713</v>
      </c>
      <c r="C2735" s="2">
        <v>0.7701041666666667</v>
      </c>
      <c r="D2735">
        <v>5724.44</v>
      </c>
      <c r="E2735">
        <f t="shared" si="166"/>
        <v>5699.44</v>
      </c>
      <c r="F2735" s="2">
        <f t="shared" si="168"/>
        <v>1.2731481481487172E-4</v>
      </c>
      <c r="G2735">
        <f t="shared" si="169"/>
        <v>11</v>
      </c>
      <c r="H2735">
        <f t="shared" si="167"/>
        <v>1.7414955555555556E-2</v>
      </c>
    </row>
    <row r="2736" spans="1:8">
      <c r="A2736" t="s">
        <v>1</v>
      </c>
      <c r="B2736" s="1">
        <v>40713</v>
      </c>
      <c r="C2736" s="2">
        <v>0.77021990740740742</v>
      </c>
      <c r="D2736">
        <v>7726.55</v>
      </c>
      <c r="E2736">
        <f t="shared" si="166"/>
        <v>7701.55</v>
      </c>
      <c r="F2736" s="2">
        <f t="shared" si="168"/>
        <v>1.1574074074072183E-4</v>
      </c>
      <c r="G2736">
        <f t="shared" si="169"/>
        <v>10</v>
      </c>
      <c r="H2736">
        <f t="shared" si="167"/>
        <v>2.1393194444444447E-2</v>
      </c>
    </row>
    <row r="2737" spans="1:8">
      <c r="A2737" t="s">
        <v>1</v>
      </c>
      <c r="B2737" s="1">
        <v>40713</v>
      </c>
      <c r="C2737" s="2">
        <v>0.77033564814814814</v>
      </c>
      <c r="D2737">
        <v>6140.69</v>
      </c>
      <c r="E2737">
        <f t="shared" si="166"/>
        <v>6115.69</v>
      </c>
      <c r="F2737" s="2">
        <f t="shared" si="168"/>
        <v>1.1574074074072183E-4</v>
      </c>
      <c r="G2737">
        <f t="shared" si="169"/>
        <v>10</v>
      </c>
      <c r="H2737">
        <f t="shared" si="167"/>
        <v>1.6988027777777776E-2</v>
      </c>
    </row>
    <row r="2738" spans="1:8">
      <c r="A2738" t="s">
        <v>1</v>
      </c>
      <c r="B2738" s="1">
        <v>40713</v>
      </c>
      <c r="C2738" s="2">
        <v>0.77046296296296291</v>
      </c>
      <c r="D2738">
        <v>4731.07</v>
      </c>
      <c r="E2738">
        <f t="shared" si="166"/>
        <v>4706.07</v>
      </c>
      <c r="F2738" s="2">
        <f t="shared" si="168"/>
        <v>1.273148148147607E-4</v>
      </c>
      <c r="G2738">
        <f t="shared" si="169"/>
        <v>11</v>
      </c>
      <c r="H2738">
        <f t="shared" si="167"/>
        <v>1.4379658333333333E-2</v>
      </c>
    </row>
    <row r="2739" spans="1:8">
      <c r="A2739" t="s">
        <v>1</v>
      </c>
      <c r="B2739" s="1">
        <v>40713</v>
      </c>
      <c r="C2739" s="2">
        <v>0.77057870370370374</v>
      </c>
      <c r="D2739">
        <v>6407.29</v>
      </c>
      <c r="E2739">
        <f t="shared" si="166"/>
        <v>6382.29</v>
      </c>
      <c r="F2739" s="2">
        <f t="shared" si="168"/>
        <v>1.1574074074083285E-4</v>
      </c>
      <c r="G2739">
        <f t="shared" si="169"/>
        <v>10</v>
      </c>
      <c r="H2739">
        <f t="shared" si="167"/>
        <v>1.7728583333333332E-2</v>
      </c>
    </row>
    <row r="2740" spans="1:8">
      <c r="A2740" t="s">
        <v>1</v>
      </c>
      <c r="B2740" s="1">
        <v>40713</v>
      </c>
      <c r="C2740" s="2">
        <v>0.77069444444444446</v>
      </c>
      <c r="D2740">
        <v>6093.82</v>
      </c>
      <c r="E2740">
        <f t="shared" si="166"/>
        <v>6068.82</v>
      </c>
      <c r="F2740" s="2">
        <f t="shared" si="168"/>
        <v>1.1574074074072183E-4</v>
      </c>
      <c r="G2740">
        <f t="shared" si="169"/>
        <v>10</v>
      </c>
      <c r="H2740">
        <f t="shared" si="167"/>
        <v>1.6857833333333332E-2</v>
      </c>
    </row>
    <row r="2741" spans="1:8">
      <c r="A2741" t="s">
        <v>1</v>
      </c>
      <c r="B2741" s="1">
        <v>40713</v>
      </c>
      <c r="C2741" s="2">
        <v>0.77082175925925922</v>
      </c>
      <c r="D2741">
        <v>4735.9399999999996</v>
      </c>
      <c r="E2741">
        <f t="shared" si="166"/>
        <v>4710.9399999999996</v>
      </c>
      <c r="F2741" s="2">
        <f t="shared" si="168"/>
        <v>1.273148148147607E-4</v>
      </c>
      <c r="G2741">
        <f t="shared" si="169"/>
        <v>11</v>
      </c>
      <c r="H2741">
        <f t="shared" si="167"/>
        <v>1.4394538888888888E-2</v>
      </c>
    </row>
    <row r="2742" spans="1:8">
      <c r="A2742" t="s">
        <v>1</v>
      </c>
      <c r="B2742" s="1">
        <v>40713</v>
      </c>
      <c r="C2742" s="2">
        <v>0.77093750000000005</v>
      </c>
      <c r="D2742">
        <v>5396.56</v>
      </c>
      <c r="E2742">
        <f t="shared" si="166"/>
        <v>5371.56</v>
      </c>
      <c r="F2742" s="2">
        <f t="shared" si="168"/>
        <v>1.1574074074083285E-4</v>
      </c>
      <c r="G2742">
        <f t="shared" si="169"/>
        <v>10</v>
      </c>
      <c r="H2742">
        <f t="shared" si="167"/>
        <v>1.4921000000000002E-2</v>
      </c>
    </row>
    <row r="2743" spans="1:8">
      <c r="A2743" t="s">
        <v>1</v>
      </c>
      <c r="B2743" s="1">
        <v>40713</v>
      </c>
      <c r="C2743" s="2">
        <v>0.77105324074074078</v>
      </c>
      <c r="D2743">
        <v>5882.96</v>
      </c>
      <c r="E2743">
        <f t="shared" si="166"/>
        <v>5857.96</v>
      </c>
      <c r="F2743" s="2">
        <f t="shared" si="168"/>
        <v>1.1574074074072183E-4</v>
      </c>
      <c r="G2743">
        <f t="shared" si="169"/>
        <v>10</v>
      </c>
      <c r="H2743">
        <f t="shared" si="167"/>
        <v>1.6272111111111112E-2</v>
      </c>
    </row>
    <row r="2744" spans="1:8">
      <c r="A2744" t="s">
        <v>1</v>
      </c>
      <c r="B2744" s="1">
        <v>40713</v>
      </c>
      <c r="C2744" s="2">
        <v>0.77118055555555554</v>
      </c>
      <c r="D2744">
        <v>7862.59</v>
      </c>
      <c r="E2744">
        <f t="shared" si="166"/>
        <v>7837.59</v>
      </c>
      <c r="F2744" s="2">
        <f t="shared" si="168"/>
        <v>1.273148148147607E-4</v>
      </c>
      <c r="G2744">
        <f t="shared" si="169"/>
        <v>11</v>
      </c>
      <c r="H2744">
        <f t="shared" si="167"/>
        <v>2.394819166666667E-2</v>
      </c>
    </row>
    <row r="2745" spans="1:8">
      <c r="A2745" t="s">
        <v>1</v>
      </c>
      <c r="B2745" s="1">
        <v>40713</v>
      </c>
      <c r="C2745" s="2">
        <v>0.77129629629629637</v>
      </c>
      <c r="D2745">
        <v>7268.54</v>
      </c>
      <c r="E2745">
        <f t="shared" si="166"/>
        <v>7243.54</v>
      </c>
      <c r="F2745" s="2">
        <f t="shared" si="168"/>
        <v>1.1574074074083285E-4</v>
      </c>
      <c r="G2745">
        <f t="shared" si="169"/>
        <v>10</v>
      </c>
      <c r="H2745">
        <f t="shared" si="167"/>
        <v>2.0120944444444445E-2</v>
      </c>
    </row>
    <row r="2746" spans="1:8">
      <c r="A2746" t="s">
        <v>1</v>
      </c>
      <c r="B2746" s="1">
        <v>40713</v>
      </c>
      <c r="C2746" s="2">
        <v>0.77142361111111113</v>
      </c>
      <c r="D2746">
        <v>5872.95</v>
      </c>
      <c r="E2746">
        <f t="shared" si="166"/>
        <v>5847.95</v>
      </c>
      <c r="F2746" s="2">
        <f t="shared" si="168"/>
        <v>1.273148148147607E-4</v>
      </c>
      <c r="G2746">
        <f t="shared" si="169"/>
        <v>11</v>
      </c>
      <c r="H2746">
        <f t="shared" si="167"/>
        <v>1.7868736111111113E-2</v>
      </c>
    </row>
    <row r="2747" spans="1:8">
      <c r="A2747" t="s">
        <v>1</v>
      </c>
      <c r="B2747" s="1">
        <v>40713</v>
      </c>
      <c r="C2747" s="2">
        <v>0.77153935185185185</v>
      </c>
      <c r="D2747">
        <v>7554.91</v>
      </c>
      <c r="E2747">
        <f t="shared" si="166"/>
        <v>7529.91</v>
      </c>
      <c r="F2747" s="2">
        <f t="shared" si="168"/>
        <v>1.1574074074072183E-4</v>
      </c>
      <c r="G2747">
        <f t="shared" si="169"/>
        <v>10</v>
      </c>
      <c r="H2747">
        <f t="shared" si="167"/>
        <v>2.0916416666666666E-2</v>
      </c>
    </row>
    <row r="2748" spans="1:8">
      <c r="A2748" t="s">
        <v>1</v>
      </c>
      <c r="B2748" s="1">
        <v>40713</v>
      </c>
      <c r="C2748" s="2">
        <v>0.77165509259259257</v>
      </c>
      <c r="D2748">
        <v>7240.92</v>
      </c>
      <c r="E2748">
        <f t="shared" si="166"/>
        <v>7215.92</v>
      </c>
      <c r="F2748" s="2">
        <f t="shared" si="168"/>
        <v>1.1574074074072183E-4</v>
      </c>
      <c r="G2748">
        <f t="shared" si="169"/>
        <v>10</v>
      </c>
      <c r="H2748">
        <f t="shared" si="167"/>
        <v>2.0044222222222224E-2</v>
      </c>
    </row>
    <row r="2749" spans="1:8">
      <c r="A2749" t="s">
        <v>1</v>
      </c>
      <c r="B2749" s="1">
        <v>40713</v>
      </c>
      <c r="C2749" s="2">
        <v>0.77177083333333341</v>
      </c>
      <c r="D2749">
        <v>6872.26</v>
      </c>
      <c r="E2749">
        <f t="shared" si="166"/>
        <v>6847.26</v>
      </c>
      <c r="F2749" s="2">
        <f t="shared" si="168"/>
        <v>1.1574074074083285E-4</v>
      </c>
      <c r="G2749">
        <f t="shared" si="169"/>
        <v>10</v>
      </c>
      <c r="H2749">
        <f t="shared" si="167"/>
        <v>1.9020166666666668E-2</v>
      </c>
    </row>
    <row r="2750" spans="1:8">
      <c r="A2750" t="s">
        <v>1</v>
      </c>
      <c r="B2750" s="1">
        <v>40713</v>
      </c>
      <c r="C2750" s="2">
        <v>0.77189814814814817</v>
      </c>
      <c r="D2750">
        <v>8372.84</v>
      </c>
      <c r="E2750">
        <f t="shared" si="166"/>
        <v>8347.84</v>
      </c>
      <c r="F2750" s="2">
        <f t="shared" si="168"/>
        <v>1.273148148147607E-4</v>
      </c>
      <c r="G2750">
        <f t="shared" si="169"/>
        <v>11</v>
      </c>
      <c r="H2750">
        <f t="shared" si="167"/>
        <v>2.5507288888888889E-2</v>
      </c>
    </row>
    <row r="2751" spans="1:8">
      <c r="A2751" t="s">
        <v>1</v>
      </c>
      <c r="B2751" s="1">
        <v>40713</v>
      </c>
      <c r="C2751" s="2">
        <v>0.77201388888888889</v>
      </c>
      <c r="D2751">
        <v>8222.36</v>
      </c>
      <c r="E2751">
        <f t="shared" si="166"/>
        <v>8197.36</v>
      </c>
      <c r="F2751" s="2">
        <f t="shared" si="168"/>
        <v>1.1574074074072183E-4</v>
      </c>
      <c r="G2751">
        <f t="shared" si="169"/>
        <v>10</v>
      </c>
      <c r="H2751">
        <f t="shared" si="167"/>
        <v>2.2770444444444447E-2</v>
      </c>
    </row>
    <row r="2752" spans="1:8">
      <c r="A2752" t="s">
        <v>1</v>
      </c>
      <c r="B2752" s="1">
        <v>40713</v>
      </c>
      <c r="C2752" s="2">
        <v>0.77214120370370365</v>
      </c>
      <c r="D2752">
        <v>8640.58</v>
      </c>
      <c r="E2752">
        <f t="shared" si="166"/>
        <v>8615.58</v>
      </c>
      <c r="F2752" s="2">
        <f t="shared" si="168"/>
        <v>1.273148148147607E-4</v>
      </c>
      <c r="G2752">
        <f t="shared" si="169"/>
        <v>11</v>
      </c>
      <c r="H2752">
        <f t="shared" si="167"/>
        <v>2.6325383333333334E-2</v>
      </c>
    </row>
    <row r="2753" spans="1:8">
      <c r="A2753" t="s">
        <v>1</v>
      </c>
      <c r="B2753" s="1">
        <v>40713</v>
      </c>
      <c r="C2753" s="2">
        <v>0.77225694444444448</v>
      </c>
      <c r="D2753">
        <v>8322.44</v>
      </c>
      <c r="E2753">
        <f t="shared" si="166"/>
        <v>8297.44</v>
      </c>
      <c r="F2753" s="2">
        <f t="shared" si="168"/>
        <v>1.1574074074083285E-4</v>
      </c>
      <c r="G2753">
        <f t="shared" si="169"/>
        <v>10</v>
      </c>
      <c r="H2753">
        <f t="shared" si="167"/>
        <v>2.3048444444444444E-2</v>
      </c>
    </row>
    <row r="2754" spans="1:8">
      <c r="A2754" t="s">
        <v>1</v>
      </c>
      <c r="B2754" s="1">
        <v>40713</v>
      </c>
      <c r="C2754" s="2">
        <v>0.7723726851851852</v>
      </c>
      <c r="D2754">
        <v>6867.41</v>
      </c>
      <c r="E2754">
        <f t="shared" si="166"/>
        <v>6842.41</v>
      </c>
      <c r="F2754" s="2">
        <f t="shared" si="168"/>
        <v>1.1574074074072183E-4</v>
      </c>
      <c r="G2754">
        <f t="shared" si="169"/>
        <v>10</v>
      </c>
      <c r="H2754">
        <f t="shared" si="167"/>
        <v>1.9006694444444444E-2</v>
      </c>
    </row>
    <row r="2755" spans="1:8">
      <c r="A2755" t="s">
        <v>1</v>
      </c>
      <c r="B2755" s="1">
        <v>40713</v>
      </c>
      <c r="C2755" s="2">
        <v>0.77249999999999996</v>
      </c>
      <c r="D2755">
        <v>8745.27</v>
      </c>
      <c r="E2755">
        <f t="shared" ref="E2755:E2818" si="170">D2755-25</f>
        <v>8720.27</v>
      </c>
      <c r="F2755" s="2">
        <f t="shared" si="168"/>
        <v>1.273148148147607E-4</v>
      </c>
      <c r="G2755">
        <f t="shared" si="169"/>
        <v>11</v>
      </c>
      <c r="H2755">
        <f t="shared" ref="H2755:H2818" si="171">G2755/3600*E2755/1000</f>
        <v>2.6645269444444449E-2</v>
      </c>
    </row>
    <row r="2756" spans="1:8">
      <c r="A2756" t="s">
        <v>1</v>
      </c>
      <c r="B2756" s="1">
        <v>40713</v>
      </c>
      <c r="C2756" s="2">
        <v>0.77262731481481473</v>
      </c>
      <c r="D2756">
        <v>8568.11</v>
      </c>
      <c r="E2756">
        <f t="shared" si="170"/>
        <v>8543.11</v>
      </c>
      <c r="F2756" s="2">
        <f t="shared" ref="F2756:F2819" si="172">C2756-C2755</f>
        <v>1.273148148147607E-4</v>
      </c>
      <c r="G2756">
        <f t="shared" ref="G2756:G2819" si="173">SECOND(F2756)</f>
        <v>11</v>
      </c>
      <c r="H2756">
        <f t="shared" si="171"/>
        <v>2.6103947222222226E-2</v>
      </c>
    </row>
    <row r="2757" spans="1:8">
      <c r="A2757" t="s">
        <v>1</v>
      </c>
      <c r="B2757" s="1">
        <v>40713</v>
      </c>
      <c r="C2757" s="2">
        <v>0.77273148148148152</v>
      </c>
      <c r="D2757">
        <v>7036.57</v>
      </c>
      <c r="E2757">
        <f t="shared" si="170"/>
        <v>7011.57</v>
      </c>
      <c r="F2757" s="2">
        <f t="shared" si="172"/>
        <v>1.0416666666679397E-4</v>
      </c>
      <c r="G2757">
        <f t="shared" si="173"/>
        <v>9</v>
      </c>
      <c r="H2757">
        <f t="shared" si="171"/>
        <v>1.7528925000000001E-2</v>
      </c>
    </row>
    <row r="2758" spans="1:8">
      <c r="A2758" t="s">
        <v>1</v>
      </c>
      <c r="B2758" s="1">
        <v>40713</v>
      </c>
      <c r="C2758" s="2">
        <v>0.77285879629629628</v>
      </c>
      <c r="D2758">
        <v>8687.5</v>
      </c>
      <c r="E2758">
        <f t="shared" si="170"/>
        <v>8662.5</v>
      </c>
      <c r="F2758" s="2">
        <f t="shared" si="172"/>
        <v>1.273148148147607E-4</v>
      </c>
      <c r="G2758">
        <f t="shared" si="173"/>
        <v>11</v>
      </c>
      <c r="H2758">
        <f t="shared" si="171"/>
        <v>2.6468749999999999E-2</v>
      </c>
    </row>
    <row r="2759" spans="1:8">
      <c r="A2759" t="s">
        <v>1</v>
      </c>
      <c r="B2759" s="1">
        <v>40713</v>
      </c>
      <c r="C2759" s="2">
        <v>0.772974537037037</v>
      </c>
      <c r="D2759">
        <v>9200.4</v>
      </c>
      <c r="E2759">
        <f t="shared" si="170"/>
        <v>9175.4</v>
      </c>
      <c r="F2759" s="2">
        <f t="shared" si="172"/>
        <v>1.1574074074072183E-4</v>
      </c>
      <c r="G2759">
        <f t="shared" si="173"/>
        <v>10</v>
      </c>
      <c r="H2759">
        <f t="shared" si="171"/>
        <v>2.5487222222222224E-2</v>
      </c>
    </row>
    <row r="2760" spans="1:8">
      <c r="A2760" t="s">
        <v>1</v>
      </c>
      <c r="B2760" s="1">
        <v>40713</v>
      </c>
      <c r="C2760" s="2">
        <v>0.77310185185185187</v>
      </c>
      <c r="D2760">
        <v>7837.87</v>
      </c>
      <c r="E2760">
        <f t="shared" si="170"/>
        <v>7812.87</v>
      </c>
      <c r="F2760" s="2">
        <f t="shared" si="172"/>
        <v>1.2731481481487172E-4</v>
      </c>
      <c r="G2760">
        <f t="shared" si="173"/>
        <v>11</v>
      </c>
      <c r="H2760">
        <f t="shared" si="171"/>
        <v>2.3872658333333335E-2</v>
      </c>
    </row>
    <row r="2761" spans="1:8">
      <c r="A2761" t="s">
        <v>1</v>
      </c>
      <c r="B2761" s="1">
        <v>40713</v>
      </c>
      <c r="C2761" s="2">
        <v>0.7732175925925926</v>
      </c>
      <c r="D2761">
        <v>7377.64</v>
      </c>
      <c r="E2761">
        <f t="shared" si="170"/>
        <v>7352.64</v>
      </c>
      <c r="F2761" s="2">
        <f t="shared" si="172"/>
        <v>1.1574074074072183E-4</v>
      </c>
      <c r="G2761">
        <f t="shared" si="173"/>
        <v>10</v>
      </c>
      <c r="H2761">
        <f t="shared" si="171"/>
        <v>2.0424000000000005E-2</v>
      </c>
    </row>
    <row r="2762" spans="1:8">
      <c r="A2762" t="s">
        <v>1</v>
      </c>
      <c r="B2762" s="1">
        <v>40713</v>
      </c>
      <c r="C2762" s="2">
        <v>0.77334490740740736</v>
      </c>
      <c r="D2762">
        <v>5981.73</v>
      </c>
      <c r="E2762">
        <f t="shared" si="170"/>
        <v>5956.73</v>
      </c>
      <c r="F2762" s="2">
        <f t="shared" si="172"/>
        <v>1.273148148147607E-4</v>
      </c>
      <c r="G2762">
        <f t="shared" si="173"/>
        <v>11</v>
      </c>
      <c r="H2762">
        <f t="shared" si="171"/>
        <v>1.8201119444444445E-2</v>
      </c>
    </row>
    <row r="2763" spans="1:8">
      <c r="A2763" t="s">
        <v>1</v>
      </c>
      <c r="B2763" s="1">
        <v>40713</v>
      </c>
      <c r="C2763" s="2">
        <v>0.77346064814814808</v>
      </c>
      <c r="D2763">
        <v>7989.63</v>
      </c>
      <c r="E2763">
        <f t="shared" si="170"/>
        <v>7964.63</v>
      </c>
      <c r="F2763" s="2">
        <f t="shared" si="172"/>
        <v>1.1574074074072183E-4</v>
      </c>
      <c r="G2763">
        <f t="shared" si="173"/>
        <v>10</v>
      </c>
      <c r="H2763">
        <f t="shared" si="171"/>
        <v>2.2123972222222225E-2</v>
      </c>
    </row>
    <row r="2764" spans="1:8">
      <c r="A2764" t="s">
        <v>1</v>
      </c>
      <c r="B2764" s="1">
        <v>40713</v>
      </c>
      <c r="C2764" s="2">
        <v>0.77357638888888891</v>
      </c>
      <c r="D2764">
        <v>7397.98</v>
      </c>
      <c r="E2764">
        <f t="shared" si="170"/>
        <v>7372.98</v>
      </c>
      <c r="F2764" s="2">
        <f t="shared" si="172"/>
        <v>1.1574074074083285E-4</v>
      </c>
      <c r="G2764">
        <f t="shared" si="173"/>
        <v>10</v>
      </c>
      <c r="H2764">
        <f t="shared" si="171"/>
        <v>2.0480499999999999E-2</v>
      </c>
    </row>
    <row r="2765" spans="1:8">
      <c r="A2765" t="s">
        <v>1</v>
      </c>
      <c r="B2765" s="1">
        <v>40713</v>
      </c>
      <c r="C2765" s="2">
        <v>0.77369212962962963</v>
      </c>
      <c r="D2765">
        <v>5966.35</v>
      </c>
      <c r="E2765">
        <f t="shared" si="170"/>
        <v>5941.35</v>
      </c>
      <c r="F2765" s="2">
        <f t="shared" si="172"/>
        <v>1.1574074074072183E-4</v>
      </c>
      <c r="G2765">
        <f t="shared" si="173"/>
        <v>10</v>
      </c>
      <c r="H2765">
        <f t="shared" si="171"/>
        <v>1.6503750000000001E-2</v>
      </c>
    </row>
    <row r="2766" spans="1:8">
      <c r="A2766" t="s">
        <v>1</v>
      </c>
      <c r="B2766" s="1">
        <v>40713</v>
      </c>
      <c r="C2766" s="2">
        <v>0.77381944444444439</v>
      </c>
      <c r="D2766">
        <v>7753.64</v>
      </c>
      <c r="E2766">
        <f t="shared" si="170"/>
        <v>7728.64</v>
      </c>
      <c r="F2766" s="2">
        <f t="shared" si="172"/>
        <v>1.273148148147607E-4</v>
      </c>
      <c r="G2766">
        <f t="shared" si="173"/>
        <v>11</v>
      </c>
      <c r="H2766">
        <f t="shared" si="171"/>
        <v>2.3615288888888891E-2</v>
      </c>
    </row>
    <row r="2767" spans="1:8">
      <c r="A2767" t="s">
        <v>1</v>
      </c>
      <c r="B2767" s="1">
        <v>40713</v>
      </c>
      <c r="C2767" s="2">
        <v>0.77393518518518523</v>
      </c>
      <c r="D2767">
        <v>6521.58</v>
      </c>
      <c r="E2767">
        <f t="shared" si="170"/>
        <v>6496.58</v>
      </c>
      <c r="F2767" s="2">
        <f t="shared" si="172"/>
        <v>1.1574074074083285E-4</v>
      </c>
      <c r="G2767">
        <f t="shared" si="173"/>
        <v>10</v>
      </c>
      <c r="H2767">
        <f t="shared" si="171"/>
        <v>1.8046055555555555E-2</v>
      </c>
    </row>
    <row r="2768" spans="1:8">
      <c r="A2768" t="s">
        <v>1</v>
      </c>
      <c r="B2768" s="1">
        <v>40713</v>
      </c>
      <c r="C2768" s="2">
        <v>0.77405092592592595</v>
      </c>
      <c r="D2768">
        <v>5146.1099999999997</v>
      </c>
      <c r="E2768">
        <f t="shared" si="170"/>
        <v>5121.1099999999997</v>
      </c>
      <c r="F2768" s="2">
        <f t="shared" si="172"/>
        <v>1.1574074074072183E-4</v>
      </c>
      <c r="G2768">
        <f t="shared" si="173"/>
        <v>10</v>
      </c>
      <c r="H2768">
        <f t="shared" si="171"/>
        <v>1.4225305555555555E-2</v>
      </c>
    </row>
    <row r="2769" spans="1:8">
      <c r="A2769" t="s">
        <v>1</v>
      </c>
      <c r="B2769" s="1">
        <v>40713</v>
      </c>
      <c r="C2769" s="2">
        <v>0.77417824074074071</v>
      </c>
      <c r="D2769">
        <v>6695.39</v>
      </c>
      <c r="E2769">
        <f t="shared" si="170"/>
        <v>6670.39</v>
      </c>
      <c r="F2769" s="2">
        <f t="shared" si="172"/>
        <v>1.273148148147607E-4</v>
      </c>
      <c r="G2769">
        <f t="shared" si="173"/>
        <v>11</v>
      </c>
      <c r="H2769">
        <f t="shared" si="171"/>
        <v>2.0381747222222222E-2</v>
      </c>
    </row>
    <row r="2770" spans="1:8">
      <c r="A2770" t="s">
        <v>1</v>
      </c>
      <c r="B2770" s="1">
        <v>40713</v>
      </c>
      <c r="C2770" s="2">
        <v>0.77429398148148154</v>
      </c>
      <c r="D2770">
        <v>6586.92</v>
      </c>
      <c r="E2770">
        <f t="shared" si="170"/>
        <v>6561.92</v>
      </c>
      <c r="F2770" s="2">
        <f t="shared" si="172"/>
        <v>1.1574074074083285E-4</v>
      </c>
      <c r="G2770">
        <f t="shared" si="173"/>
        <v>10</v>
      </c>
      <c r="H2770">
        <f t="shared" si="171"/>
        <v>1.8227555555555559E-2</v>
      </c>
    </row>
    <row r="2771" spans="1:8">
      <c r="A2771" t="s">
        <v>1</v>
      </c>
      <c r="B2771" s="1">
        <v>40713</v>
      </c>
      <c r="C2771" s="2">
        <v>0.77440972222222226</v>
      </c>
      <c r="D2771">
        <v>7089.95</v>
      </c>
      <c r="E2771">
        <f t="shared" si="170"/>
        <v>7064.95</v>
      </c>
      <c r="F2771" s="2">
        <f t="shared" si="172"/>
        <v>1.1574074074072183E-4</v>
      </c>
      <c r="G2771">
        <f t="shared" si="173"/>
        <v>10</v>
      </c>
      <c r="H2771">
        <f t="shared" si="171"/>
        <v>1.9624861111111114E-2</v>
      </c>
    </row>
    <row r="2772" spans="1:8">
      <c r="A2772" t="s">
        <v>1</v>
      </c>
      <c r="B2772" s="1">
        <v>40713</v>
      </c>
      <c r="C2772" s="2">
        <v>0.77453703703703702</v>
      </c>
      <c r="D2772">
        <v>5683.89</v>
      </c>
      <c r="E2772">
        <f t="shared" si="170"/>
        <v>5658.89</v>
      </c>
      <c r="F2772" s="2">
        <f t="shared" si="172"/>
        <v>1.273148148147607E-4</v>
      </c>
      <c r="G2772">
        <f t="shared" si="173"/>
        <v>11</v>
      </c>
      <c r="H2772">
        <f t="shared" si="171"/>
        <v>1.7291052777777777E-2</v>
      </c>
    </row>
    <row r="2773" spans="1:8">
      <c r="A2773" t="s">
        <v>1</v>
      </c>
      <c r="B2773" s="1">
        <v>40713</v>
      </c>
      <c r="C2773" s="2">
        <v>0.77465277777777775</v>
      </c>
      <c r="D2773">
        <v>4224.6499999999996</v>
      </c>
      <c r="E2773">
        <f t="shared" si="170"/>
        <v>4199.6499999999996</v>
      </c>
      <c r="F2773" s="2">
        <f t="shared" si="172"/>
        <v>1.1574074074072183E-4</v>
      </c>
      <c r="G2773">
        <f t="shared" si="173"/>
        <v>10</v>
      </c>
      <c r="H2773">
        <f t="shared" si="171"/>
        <v>1.1665694444444444E-2</v>
      </c>
    </row>
    <row r="2774" spans="1:8">
      <c r="A2774" t="s">
        <v>1</v>
      </c>
      <c r="B2774" s="1">
        <v>40713</v>
      </c>
      <c r="C2774" s="2">
        <v>0.77476851851851858</v>
      </c>
      <c r="D2774">
        <v>6080.23</v>
      </c>
      <c r="E2774">
        <f t="shared" si="170"/>
        <v>6055.23</v>
      </c>
      <c r="F2774" s="2">
        <f t="shared" si="172"/>
        <v>1.1574074074083285E-4</v>
      </c>
      <c r="G2774">
        <f t="shared" si="173"/>
        <v>10</v>
      </c>
      <c r="H2774">
        <f t="shared" si="171"/>
        <v>1.6820083333333333E-2</v>
      </c>
    </row>
    <row r="2775" spans="1:8">
      <c r="A2775" t="s">
        <v>1</v>
      </c>
      <c r="B2775" s="1">
        <v>40713</v>
      </c>
      <c r="C2775" s="2">
        <v>0.77489583333333334</v>
      </c>
      <c r="D2775">
        <v>5614.95</v>
      </c>
      <c r="E2775">
        <f t="shared" si="170"/>
        <v>5589.95</v>
      </c>
      <c r="F2775" s="2">
        <f t="shared" si="172"/>
        <v>1.273148148147607E-4</v>
      </c>
      <c r="G2775">
        <f t="shared" si="173"/>
        <v>11</v>
      </c>
      <c r="H2775">
        <f t="shared" si="171"/>
        <v>1.7080402777777778E-2</v>
      </c>
    </row>
    <row r="2776" spans="1:8">
      <c r="A2776" t="s">
        <v>1</v>
      </c>
      <c r="B2776" s="1">
        <v>40713</v>
      </c>
      <c r="C2776" s="2">
        <v>0.77501157407407406</v>
      </c>
      <c r="D2776">
        <v>4227.1000000000004</v>
      </c>
      <c r="E2776">
        <f t="shared" si="170"/>
        <v>4202.1000000000004</v>
      </c>
      <c r="F2776" s="2">
        <f t="shared" si="172"/>
        <v>1.1574074074072183E-4</v>
      </c>
      <c r="G2776">
        <f t="shared" si="173"/>
        <v>10</v>
      </c>
      <c r="H2776">
        <f t="shared" si="171"/>
        <v>1.1672500000000001E-2</v>
      </c>
    </row>
    <row r="2777" spans="1:8">
      <c r="A2777" t="s">
        <v>1</v>
      </c>
      <c r="B2777" s="1">
        <v>40713</v>
      </c>
      <c r="C2777" s="2">
        <v>0.77512731481481489</v>
      </c>
      <c r="D2777">
        <v>5847.65</v>
      </c>
      <c r="E2777">
        <f t="shared" si="170"/>
        <v>5822.65</v>
      </c>
      <c r="F2777" s="2">
        <f t="shared" si="172"/>
        <v>1.1574074074083285E-4</v>
      </c>
      <c r="G2777">
        <f t="shared" si="173"/>
        <v>10</v>
      </c>
      <c r="H2777">
        <f t="shared" si="171"/>
        <v>1.6174027777777777E-2</v>
      </c>
    </row>
    <row r="2778" spans="1:8">
      <c r="A2778" t="s">
        <v>1</v>
      </c>
      <c r="B2778" s="1">
        <v>40713</v>
      </c>
      <c r="C2778" s="2">
        <v>0.77525462962962965</v>
      </c>
      <c r="D2778">
        <v>5591.81</v>
      </c>
      <c r="E2778">
        <f t="shared" si="170"/>
        <v>5566.81</v>
      </c>
      <c r="F2778" s="2">
        <f t="shared" si="172"/>
        <v>1.273148148147607E-4</v>
      </c>
      <c r="G2778">
        <f t="shared" si="173"/>
        <v>11</v>
      </c>
      <c r="H2778">
        <f t="shared" si="171"/>
        <v>1.7009697222222224E-2</v>
      </c>
    </row>
    <row r="2779" spans="1:8">
      <c r="A2779" t="s">
        <v>1</v>
      </c>
      <c r="B2779" s="1">
        <v>40713</v>
      </c>
      <c r="C2779" s="2">
        <v>0.77537037037037038</v>
      </c>
      <c r="D2779">
        <v>4603.4399999999996</v>
      </c>
      <c r="E2779">
        <f t="shared" si="170"/>
        <v>4578.4399999999996</v>
      </c>
      <c r="F2779" s="2">
        <f t="shared" si="172"/>
        <v>1.1574074074072183E-4</v>
      </c>
      <c r="G2779">
        <f t="shared" si="173"/>
        <v>10</v>
      </c>
      <c r="H2779">
        <f t="shared" si="171"/>
        <v>1.2717888888888888E-2</v>
      </c>
    </row>
    <row r="2780" spans="1:8">
      <c r="A2780" t="s">
        <v>1</v>
      </c>
      <c r="B2780" s="1">
        <v>40713</v>
      </c>
      <c r="C2780" s="2">
        <v>0.77548611111111121</v>
      </c>
      <c r="D2780">
        <v>5707.49</v>
      </c>
      <c r="E2780">
        <f t="shared" si="170"/>
        <v>5682.49</v>
      </c>
      <c r="F2780" s="2">
        <f t="shared" si="172"/>
        <v>1.1574074074083285E-4</v>
      </c>
      <c r="G2780">
        <f t="shared" si="173"/>
        <v>10</v>
      </c>
      <c r="H2780">
        <f t="shared" si="171"/>
        <v>1.5784694444444445E-2</v>
      </c>
    </row>
    <row r="2781" spans="1:8">
      <c r="A2781" t="s">
        <v>1</v>
      </c>
      <c r="B2781" s="1">
        <v>40713</v>
      </c>
      <c r="C2781" s="2">
        <v>0.77561342592592597</v>
      </c>
      <c r="D2781">
        <v>4226.6000000000004</v>
      </c>
      <c r="E2781">
        <f t="shared" si="170"/>
        <v>4201.6000000000004</v>
      </c>
      <c r="F2781" s="2">
        <f t="shared" si="172"/>
        <v>1.273148148147607E-4</v>
      </c>
      <c r="G2781">
        <f t="shared" si="173"/>
        <v>11</v>
      </c>
      <c r="H2781">
        <f t="shared" si="171"/>
        <v>1.2838222222222225E-2</v>
      </c>
    </row>
    <row r="2782" spans="1:8">
      <c r="A2782" t="s">
        <v>1</v>
      </c>
      <c r="B2782" s="1">
        <v>40713</v>
      </c>
      <c r="C2782" s="2">
        <v>0.77572916666666669</v>
      </c>
      <c r="D2782">
        <v>6153.38</v>
      </c>
      <c r="E2782">
        <f t="shared" si="170"/>
        <v>6128.38</v>
      </c>
      <c r="F2782" s="2">
        <f t="shared" si="172"/>
        <v>1.1574074074072183E-4</v>
      </c>
      <c r="G2782">
        <f t="shared" si="173"/>
        <v>10</v>
      </c>
      <c r="H2782">
        <f t="shared" si="171"/>
        <v>1.702327777777778E-2</v>
      </c>
    </row>
    <row r="2783" spans="1:8">
      <c r="A2783" t="s">
        <v>1</v>
      </c>
      <c r="B2783" s="1">
        <v>40713</v>
      </c>
      <c r="C2783" s="2">
        <v>0.7758449074074073</v>
      </c>
      <c r="D2783">
        <v>5623.28</v>
      </c>
      <c r="E2783">
        <f t="shared" si="170"/>
        <v>5598.28</v>
      </c>
      <c r="F2783" s="2">
        <f t="shared" si="172"/>
        <v>1.157407407406108E-4</v>
      </c>
      <c r="G2783">
        <f t="shared" si="173"/>
        <v>10</v>
      </c>
      <c r="H2783">
        <f t="shared" si="171"/>
        <v>1.5550777777777778E-2</v>
      </c>
    </row>
    <row r="2784" spans="1:8">
      <c r="A2784" t="s">
        <v>1</v>
      </c>
      <c r="B2784" s="1">
        <v>40713</v>
      </c>
      <c r="C2784" s="2">
        <v>0.77596064814814814</v>
      </c>
      <c r="D2784">
        <v>5060.25</v>
      </c>
      <c r="E2784">
        <f t="shared" si="170"/>
        <v>5035.25</v>
      </c>
      <c r="F2784" s="2">
        <f t="shared" si="172"/>
        <v>1.1574074074083285E-4</v>
      </c>
      <c r="G2784">
        <f t="shared" si="173"/>
        <v>10</v>
      </c>
      <c r="H2784">
        <f t="shared" si="171"/>
        <v>1.3986805555555556E-2</v>
      </c>
    </row>
    <row r="2785" spans="1:8">
      <c r="A2785" t="s">
        <v>1</v>
      </c>
      <c r="B2785" s="1">
        <v>40713</v>
      </c>
      <c r="C2785" s="2">
        <v>0.77608796296296301</v>
      </c>
      <c r="D2785">
        <v>7746.19</v>
      </c>
      <c r="E2785">
        <f t="shared" si="170"/>
        <v>7721.19</v>
      </c>
      <c r="F2785" s="2">
        <f t="shared" si="172"/>
        <v>1.2731481481487172E-4</v>
      </c>
      <c r="G2785">
        <f t="shared" si="173"/>
        <v>11</v>
      </c>
      <c r="H2785">
        <f t="shared" si="171"/>
        <v>2.3592525E-2</v>
      </c>
    </row>
    <row r="2786" spans="1:8">
      <c r="A2786" t="s">
        <v>1</v>
      </c>
      <c r="B2786" s="1">
        <v>40713</v>
      </c>
      <c r="C2786" s="2">
        <v>0.77620370370370362</v>
      </c>
      <c r="D2786">
        <v>7421.02</v>
      </c>
      <c r="E2786">
        <f t="shared" si="170"/>
        <v>7396.02</v>
      </c>
      <c r="F2786" s="2">
        <f t="shared" si="172"/>
        <v>1.157407407406108E-4</v>
      </c>
      <c r="G2786">
        <f t="shared" si="173"/>
        <v>10</v>
      </c>
      <c r="H2786">
        <f t="shared" si="171"/>
        <v>2.0544500000000004E-2</v>
      </c>
    </row>
    <row r="2787" spans="1:8">
      <c r="A2787" t="s">
        <v>1</v>
      </c>
      <c r="B2787" s="1">
        <v>40713</v>
      </c>
      <c r="C2787" s="2">
        <v>0.77633101851851849</v>
      </c>
      <c r="D2787">
        <v>6047.04</v>
      </c>
      <c r="E2787">
        <f t="shared" si="170"/>
        <v>6022.04</v>
      </c>
      <c r="F2787" s="2">
        <f t="shared" si="172"/>
        <v>1.2731481481487172E-4</v>
      </c>
      <c r="G2787">
        <f t="shared" si="173"/>
        <v>11</v>
      </c>
      <c r="H2787">
        <f t="shared" si="171"/>
        <v>1.840067777777778E-2</v>
      </c>
    </row>
    <row r="2788" spans="1:8">
      <c r="A2788" t="s">
        <v>1</v>
      </c>
      <c r="B2788" s="1">
        <v>40713</v>
      </c>
      <c r="C2788" s="2">
        <v>0.77644675925925932</v>
      </c>
      <c r="D2788">
        <v>7545.42</v>
      </c>
      <c r="E2788">
        <f t="shared" si="170"/>
        <v>7520.42</v>
      </c>
      <c r="F2788" s="2">
        <f t="shared" si="172"/>
        <v>1.1574074074083285E-4</v>
      </c>
      <c r="G2788">
        <f t="shared" si="173"/>
        <v>10</v>
      </c>
      <c r="H2788">
        <f t="shared" si="171"/>
        <v>2.0890055555555554E-2</v>
      </c>
    </row>
    <row r="2789" spans="1:8">
      <c r="A2789" t="s">
        <v>1</v>
      </c>
      <c r="B2789" s="1">
        <v>40713</v>
      </c>
      <c r="C2789" s="2">
        <v>0.77656249999999993</v>
      </c>
      <c r="D2789">
        <v>5952.12</v>
      </c>
      <c r="E2789">
        <f t="shared" si="170"/>
        <v>5927.12</v>
      </c>
      <c r="F2789" s="2">
        <f t="shared" si="172"/>
        <v>1.157407407406108E-4</v>
      </c>
      <c r="G2789">
        <f t="shared" si="173"/>
        <v>10</v>
      </c>
      <c r="H2789">
        <f t="shared" si="171"/>
        <v>1.6464222222222224E-2</v>
      </c>
    </row>
    <row r="2790" spans="1:8">
      <c r="A2790" t="s">
        <v>1</v>
      </c>
      <c r="B2790" s="1">
        <v>40713</v>
      </c>
      <c r="C2790" s="2">
        <v>0.77668981481481481</v>
      </c>
      <c r="D2790">
        <v>7966.15</v>
      </c>
      <c r="E2790">
        <f t="shared" si="170"/>
        <v>7941.15</v>
      </c>
      <c r="F2790" s="2">
        <f t="shared" si="172"/>
        <v>1.2731481481487172E-4</v>
      </c>
      <c r="G2790">
        <f t="shared" si="173"/>
        <v>11</v>
      </c>
      <c r="H2790">
        <f t="shared" si="171"/>
        <v>2.4264624999999998E-2</v>
      </c>
    </row>
    <row r="2791" spans="1:8">
      <c r="A2791" t="s">
        <v>1</v>
      </c>
      <c r="B2791" s="1">
        <v>40713</v>
      </c>
      <c r="C2791" s="2">
        <v>0.77680555555555564</v>
      </c>
      <c r="D2791">
        <v>7370.56</v>
      </c>
      <c r="E2791">
        <f t="shared" si="170"/>
        <v>7345.56</v>
      </c>
      <c r="F2791" s="2">
        <f t="shared" si="172"/>
        <v>1.1574074074083285E-4</v>
      </c>
      <c r="G2791">
        <f t="shared" si="173"/>
        <v>10</v>
      </c>
      <c r="H2791">
        <f t="shared" si="171"/>
        <v>2.0404333333333333E-2</v>
      </c>
    </row>
    <row r="2792" spans="1:8">
      <c r="A2792" t="s">
        <v>1</v>
      </c>
      <c r="B2792" s="1">
        <v>40713</v>
      </c>
      <c r="C2792" s="2">
        <v>0.77692129629629625</v>
      </c>
      <c r="D2792">
        <v>5132.79</v>
      </c>
      <c r="E2792">
        <f t="shared" si="170"/>
        <v>5107.79</v>
      </c>
      <c r="F2792" s="2">
        <f t="shared" si="172"/>
        <v>1.157407407406108E-4</v>
      </c>
      <c r="G2792">
        <f t="shared" si="173"/>
        <v>10</v>
      </c>
      <c r="H2792">
        <f t="shared" si="171"/>
        <v>1.4188305555555556E-2</v>
      </c>
    </row>
    <row r="2793" spans="1:8">
      <c r="A2793" t="s">
        <v>1</v>
      </c>
      <c r="B2793" s="1">
        <v>40713</v>
      </c>
      <c r="C2793" s="2">
        <v>0.77704861111111112</v>
      </c>
      <c r="D2793">
        <v>6990.15</v>
      </c>
      <c r="E2793">
        <f t="shared" si="170"/>
        <v>6965.15</v>
      </c>
      <c r="F2793" s="2">
        <f t="shared" si="172"/>
        <v>1.2731481481487172E-4</v>
      </c>
      <c r="G2793">
        <f t="shared" si="173"/>
        <v>11</v>
      </c>
      <c r="H2793">
        <f t="shared" si="171"/>
        <v>2.1282402777777779E-2</v>
      </c>
    </row>
    <row r="2794" spans="1:8">
      <c r="A2794" t="s">
        <v>1</v>
      </c>
      <c r="B2794" s="1">
        <v>40713</v>
      </c>
      <c r="C2794" s="2">
        <v>0.77716435185185195</v>
      </c>
      <c r="D2794">
        <v>6518.47</v>
      </c>
      <c r="E2794">
        <f t="shared" si="170"/>
        <v>6493.47</v>
      </c>
      <c r="F2794" s="2">
        <f t="shared" si="172"/>
        <v>1.1574074074083285E-4</v>
      </c>
      <c r="G2794">
        <f t="shared" si="173"/>
        <v>10</v>
      </c>
      <c r="H2794">
        <f t="shared" si="171"/>
        <v>1.803741666666667E-2</v>
      </c>
    </row>
    <row r="2795" spans="1:8">
      <c r="A2795" t="s">
        <v>1</v>
      </c>
      <c r="B2795" s="1">
        <v>40713</v>
      </c>
      <c r="C2795" s="2">
        <v>0.77728009259259256</v>
      </c>
      <c r="D2795">
        <v>5133.62</v>
      </c>
      <c r="E2795">
        <f t="shared" si="170"/>
        <v>5108.62</v>
      </c>
      <c r="F2795" s="2">
        <f t="shared" si="172"/>
        <v>1.157407407406108E-4</v>
      </c>
      <c r="G2795">
        <f t="shared" si="173"/>
        <v>10</v>
      </c>
      <c r="H2795">
        <f t="shared" si="171"/>
        <v>1.4190611111111112E-2</v>
      </c>
    </row>
    <row r="2796" spans="1:8">
      <c r="A2796" t="s">
        <v>1</v>
      </c>
      <c r="B2796" s="1">
        <v>40713</v>
      </c>
      <c r="C2796" s="2">
        <v>0.77740740740740744</v>
      </c>
      <c r="D2796">
        <v>6720.25</v>
      </c>
      <c r="E2796">
        <f t="shared" si="170"/>
        <v>6695.25</v>
      </c>
      <c r="F2796" s="2">
        <f t="shared" si="172"/>
        <v>1.2731481481487172E-4</v>
      </c>
      <c r="G2796">
        <f t="shared" si="173"/>
        <v>11</v>
      </c>
      <c r="H2796">
        <f t="shared" si="171"/>
        <v>2.0457708333333331E-2</v>
      </c>
    </row>
    <row r="2797" spans="1:8">
      <c r="A2797" t="s">
        <v>1</v>
      </c>
      <c r="B2797" s="1">
        <v>40713</v>
      </c>
      <c r="C2797" s="2">
        <v>0.77752314814814805</v>
      </c>
      <c r="D2797">
        <v>6486.83</v>
      </c>
      <c r="E2797">
        <f t="shared" si="170"/>
        <v>6461.83</v>
      </c>
      <c r="F2797" s="2">
        <f t="shared" si="172"/>
        <v>1.157407407406108E-4</v>
      </c>
      <c r="G2797">
        <f t="shared" si="173"/>
        <v>10</v>
      </c>
      <c r="H2797">
        <f t="shared" si="171"/>
        <v>1.794952777777778E-2</v>
      </c>
    </row>
    <row r="2798" spans="1:8">
      <c r="A2798" t="s">
        <v>1</v>
      </c>
      <c r="B2798" s="1">
        <v>40713</v>
      </c>
      <c r="C2798" s="2">
        <v>0.77763888888888888</v>
      </c>
      <c r="D2798">
        <v>6884.66</v>
      </c>
      <c r="E2798">
        <f t="shared" si="170"/>
        <v>6859.66</v>
      </c>
      <c r="F2798" s="2">
        <f t="shared" si="172"/>
        <v>1.1574074074083285E-4</v>
      </c>
      <c r="G2798">
        <f t="shared" si="173"/>
        <v>10</v>
      </c>
      <c r="H2798">
        <f t="shared" si="171"/>
        <v>1.9054611111111112E-2</v>
      </c>
    </row>
    <row r="2799" spans="1:8">
      <c r="A2799" t="s">
        <v>1</v>
      </c>
      <c r="B2799" s="1">
        <v>40713</v>
      </c>
      <c r="C2799" s="2">
        <v>0.7777546296296296</v>
      </c>
      <c r="D2799">
        <v>6584.73</v>
      </c>
      <c r="E2799">
        <f t="shared" si="170"/>
        <v>6559.73</v>
      </c>
      <c r="F2799" s="2">
        <f t="shared" si="172"/>
        <v>1.1574074074072183E-4</v>
      </c>
      <c r="G2799">
        <f t="shared" si="173"/>
        <v>10</v>
      </c>
      <c r="H2799">
        <f t="shared" si="171"/>
        <v>1.8221472222222222E-2</v>
      </c>
    </row>
    <row r="2800" spans="1:8">
      <c r="A2800" t="s">
        <v>1</v>
      </c>
      <c r="B2800" s="1">
        <v>40713</v>
      </c>
      <c r="C2800" s="2">
        <v>0.77788194444444436</v>
      </c>
      <c r="D2800">
        <v>5126.2700000000004</v>
      </c>
      <c r="E2800">
        <f t="shared" si="170"/>
        <v>5101.2700000000004</v>
      </c>
      <c r="F2800" s="2">
        <f t="shared" si="172"/>
        <v>1.273148148147607E-4</v>
      </c>
      <c r="G2800">
        <f t="shared" si="173"/>
        <v>11</v>
      </c>
      <c r="H2800">
        <f t="shared" si="171"/>
        <v>1.5587213888888892E-2</v>
      </c>
    </row>
    <row r="2801" spans="1:8">
      <c r="A2801" t="s">
        <v>1</v>
      </c>
      <c r="B2801" s="1">
        <v>40713</v>
      </c>
      <c r="C2801" s="2">
        <v>0.77799768518518519</v>
      </c>
      <c r="D2801">
        <v>7082.38</v>
      </c>
      <c r="E2801">
        <f t="shared" si="170"/>
        <v>7057.38</v>
      </c>
      <c r="F2801" s="2">
        <f t="shared" si="172"/>
        <v>1.1574074074083285E-4</v>
      </c>
      <c r="G2801">
        <f t="shared" si="173"/>
        <v>10</v>
      </c>
      <c r="H2801">
        <f t="shared" si="171"/>
        <v>1.9603833333333334E-2</v>
      </c>
    </row>
    <row r="2802" spans="1:8">
      <c r="A2802" t="s">
        <v>1</v>
      </c>
      <c r="B2802" s="1">
        <v>40713</v>
      </c>
      <c r="C2802" s="2">
        <v>0.77811342592592592</v>
      </c>
      <c r="D2802">
        <v>5136.84</v>
      </c>
      <c r="E2802">
        <f t="shared" si="170"/>
        <v>5111.84</v>
      </c>
      <c r="F2802" s="2">
        <f t="shared" si="172"/>
        <v>1.1574074074072183E-4</v>
      </c>
      <c r="G2802">
        <f t="shared" si="173"/>
        <v>10</v>
      </c>
      <c r="H2802">
        <f t="shared" si="171"/>
        <v>1.4199555555555557E-2</v>
      </c>
    </row>
    <row r="2803" spans="1:8">
      <c r="A2803" t="s">
        <v>1</v>
      </c>
      <c r="B2803" s="1">
        <v>40713</v>
      </c>
      <c r="C2803" s="2">
        <v>0.77824074074074068</v>
      </c>
      <c r="D2803">
        <v>5158.25</v>
      </c>
      <c r="E2803">
        <f t="shared" si="170"/>
        <v>5133.25</v>
      </c>
      <c r="F2803" s="2">
        <f t="shared" si="172"/>
        <v>1.273148148147607E-4</v>
      </c>
      <c r="G2803">
        <f t="shared" si="173"/>
        <v>11</v>
      </c>
      <c r="H2803">
        <f t="shared" si="171"/>
        <v>1.5684930555555556E-2</v>
      </c>
    </row>
    <row r="2804" spans="1:8">
      <c r="A2804" t="s">
        <v>1</v>
      </c>
      <c r="B2804" s="1">
        <v>40713</v>
      </c>
      <c r="C2804" s="2">
        <v>0.77835648148148151</v>
      </c>
      <c r="D2804">
        <v>5162.6099999999997</v>
      </c>
      <c r="E2804">
        <f t="shared" si="170"/>
        <v>5137.6099999999997</v>
      </c>
      <c r="F2804" s="2">
        <f t="shared" si="172"/>
        <v>1.1574074074083285E-4</v>
      </c>
      <c r="G2804">
        <f t="shared" si="173"/>
        <v>10</v>
      </c>
      <c r="H2804">
        <f t="shared" si="171"/>
        <v>1.4271138888888889E-2</v>
      </c>
    </row>
    <row r="2805" spans="1:8">
      <c r="A2805" t="s">
        <v>1</v>
      </c>
      <c r="B2805" s="1">
        <v>40713</v>
      </c>
      <c r="C2805" s="2">
        <v>0.77847222222222223</v>
      </c>
      <c r="D2805">
        <v>5161.2299999999996</v>
      </c>
      <c r="E2805">
        <f t="shared" si="170"/>
        <v>5136.2299999999996</v>
      </c>
      <c r="F2805" s="2">
        <f t="shared" si="172"/>
        <v>1.1574074074072183E-4</v>
      </c>
      <c r="G2805">
        <f t="shared" si="173"/>
        <v>10</v>
      </c>
      <c r="H2805">
        <f t="shared" si="171"/>
        <v>1.4267305555555556E-2</v>
      </c>
    </row>
    <row r="2806" spans="1:8">
      <c r="A2806" t="s">
        <v>1</v>
      </c>
      <c r="B2806" s="1">
        <v>40713</v>
      </c>
      <c r="C2806" s="2">
        <v>0.77859953703703699</v>
      </c>
      <c r="D2806">
        <v>5188.4799999999996</v>
      </c>
      <c r="E2806">
        <f t="shared" si="170"/>
        <v>5163.4799999999996</v>
      </c>
      <c r="F2806" s="2">
        <f t="shared" si="172"/>
        <v>1.273148148147607E-4</v>
      </c>
      <c r="G2806">
        <f t="shared" si="173"/>
        <v>11</v>
      </c>
      <c r="H2806">
        <f t="shared" si="171"/>
        <v>1.5777300000000001E-2</v>
      </c>
    </row>
    <row r="2807" spans="1:8">
      <c r="A2807" t="s">
        <v>1</v>
      </c>
      <c r="B2807" s="1">
        <v>40713</v>
      </c>
      <c r="C2807" s="2">
        <v>0.77871527777777771</v>
      </c>
      <c r="D2807">
        <v>4176.8100000000004</v>
      </c>
      <c r="E2807">
        <f t="shared" si="170"/>
        <v>4151.8100000000004</v>
      </c>
      <c r="F2807" s="2">
        <f t="shared" si="172"/>
        <v>1.1574074074072183E-4</v>
      </c>
      <c r="G2807">
        <f t="shared" si="173"/>
        <v>10</v>
      </c>
      <c r="H2807">
        <f t="shared" si="171"/>
        <v>1.1532805555555557E-2</v>
      </c>
    </row>
    <row r="2808" spans="1:8">
      <c r="A2808" t="s">
        <v>1</v>
      </c>
      <c r="B2808" s="1">
        <v>40713</v>
      </c>
      <c r="C2808" s="2">
        <v>0.77883101851851855</v>
      </c>
      <c r="D2808">
        <v>4168</v>
      </c>
      <c r="E2808">
        <f t="shared" si="170"/>
        <v>4143</v>
      </c>
      <c r="F2808" s="2">
        <f t="shared" si="172"/>
        <v>1.1574074074083285E-4</v>
      </c>
      <c r="G2808">
        <f t="shared" si="173"/>
        <v>10</v>
      </c>
      <c r="H2808">
        <f t="shared" si="171"/>
        <v>1.1508333333333334E-2</v>
      </c>
    </row>
    <row r="2809" spans="1:8">
      <c r="A2809" t="s">
        <v>1</v>
      </c>
      <c r="B2809" s="1">
        <v>40713</v>
      </c>
      <c r="C2809" s="2">
        <v>0.77895833333333331</v>
      </c>
      <c r="D2809">
        <v>5026.3999999999996</v>
      </c>
      <c r="E2809">
        <f t="shared" si="170"/>
        <v>5001.3999999999996</v>
      </c>
      <c r="F2809" s="2">
        <f t="shared" si="172"/>
        <v>1.273148148147607E-4</v>
      </c>
      <c r="G2809">
        <f t="shared" si="173"/>
        <v>11</v>
      </c>
      <c r="H2809">
        <f t="shared" si="171"/>
        <v>1.5282055555555556E-2</v>
      </c>
    </row>
    <row r="2810" spans="1:8">
      <c r="A2810" t="s">
        <v>1</v>
      </c>
      <c r="B2810" s="1">
        <v>40713</v>
      </c>
      <c r="C2810" s="2">
        <v>0.77907407407407403</v>
      </c>
      <c r="D2810">
        <v>1936.55</v>
      </c>
      <c r="E2810">
        <f t="shared" si="170"/>
        <v>1911.55</v>
      </c>
      <c r="F2810" s="2">
        <f t="shared" si="172"/>
        <v>1.1574074074072183E-4</v>
      </c>
      <c r="G2810">
        <f t="shared" si="173"/>
        <v>10</v>
      </c>
      <c r="H2810">
        <f t="shared" si="171"/>
        <v>5.3098611111111116E-3</v>
      </c>
    </row>
    <row r="2811" spans="1:8">
      <c r="A2811" t="s">
        <v>1</v>
      </c>
      <c r="B2811" s="1">
        <v>40713</v>
      </c>
      <c r="C2811" s="2">
        <v>0.77918981481481486</v>
      </c>
      <c r="D2811">
        <v>1935.6</v>
      </c>
      <c r="E2811">
        <f t="shared" si="170"/>
        <v>1910.6</v>
      </c>
      <c r="F2811" s="2">
        <f t="shared" si="172"/>
        <v>1.1574074074083285E-4</v>
      </c>
      <c r="G2811">
        <f t="shared" si="173"/>
        <v>10</v>
      </c>
      <c r="H2811">
        <f t="shared" si="171"/>
        <v>5.3072222222222219E-3</v>
      </c>
    </row>
    <row r="2812" spans="1:8">
      <c r="A2812" t="s">
        <v>1</v>
      </c>
      <c r="B2812" s="1">
        <v>40713</v>
      </c>
      <c r="C2812" s="2">
        <v>0.77930555555555558</v>
      </c>
      <c r="D2812">
        <v>1938.9</v>
      </c>
      <c r="E2812">
        <f t="shared" si="170"/>
        <v>1913.9</v>
      </c>
      <c r="F2812" s="2">
        <f t="shared" si="172"/>
        <v>1.1574074074072183E-4</v>
      </c>
      <c r="G2812">
        <f t="shared" si="173"/>
        <v>10</v>
      </c>
      <c r="H2812">
        <f t="shared" si="171"/>
        <v>5.3163888888888896E-3</v>
      </c>
    </row>
    <row r="2813" spans="1:8">
      <c r="A2813" t="s">
        <v>1</v>
      </c>
      <c r="B2813" s="1">
        <v>40713</v>
      </c>
      <c r="C2813" s="2">
        <v>0.7794212962962962</v>
      </c>
      <c r="D2813">
        <v>2042.89</v>
      </c>
      <c r="E2813">
        <f t="shared" si="170"/>
        <v>2017.89</v>
      </c>
      <c r="F2813" s="2">
        <f t="shared" si="172"/>
        <v>1.157407407406108E-4</v>
      </c>
      <c r="G2813">
        <f t="shared" si="173"/>
        <v>10</v>
      </c>
      <c r="H2813">
        <f t="shared" si="171"/>
        <v>5.6052500000000009E-3</v>
      </c>
    </row>
    <row r="2814" spans="1:8">
      <c r="A2814" t="s">
        <v>1</v>
      </c>
      <c r="B2814" s="1">
        <v>40713</v>
      </c>
      <c r="C2814" s="2">
        <v>0.77953703703703703</v>
      </c>
      <c r="D2814">
        <v>2048.59</v>
      </c>
      <c r="E2814">
        <f t="shared" si="170"/>
        <v>2023.5900000000001</v>
      </c>
      <c r="F2814" s="2">
        <f t="shared" si="172"/>
        <v>1.1574074074083285E-4</v>
      </c>
      <c r="G2814">
        <f t="shared" si="173"/>
        <v>10</v>
      </c>
      <c r="H2814">
        <f t="shared" si="171"/>
        <v>5.6210833333333338E-3</v>
      </c>
    </row>
    <row r="2815" spans="1:8">
      <c r="A2815" t="s">
        <v>1</v>
      </c>
      <c r="B2815" s="1">
        <v>40713</v>
      </c>
      <c r="C2815" s="2">
        <v>0.7796643518518519</v>
      </c>
      <c r="D2815">
        <v>2038.1</v>
      </c>
      <c r="E2815">
        <f t="shared" si="170"/>
        <v>2013.1</v>
      </c>
      <c r="F2815" s="2">
        <f t="shared" si="172"/>
        <v>1.2731481481487172E-4</v>
      </c>
      <c r="G2815">
        <f t="shared" si="173"/>
        <v>11</v>
      </c>
      <c r="H2815">
        <f t="shared" si="171"/>
        <v>6.1511388888888891E-3</v>
      </c>
    </row>
    <row r="2816" spans="1:8">
      <c r="A2816" t="s">
        <v>1</v>
      </c>
      <c r="B2816" s="1">
        <v>40713</v>
      </c>
      <c r="C2816" s="2">
        <v>0.77978009259259251</v>
      </c>
      <c r="D2816">
        <v>2041.24</v>
      </c>
      <c r="E2816">
        <f t="shared" si="170"/>
        <v>2016.24</v>
      </c>
      <c r="F2816" s="2">
        <f t="shared" si="172"/>
        <v>1.157407407406108E-4</v>
      </c>
      <c r="G2816">
        <f t="shared" si="173"/>
        <v>10</v>
      </c>
      <c r="H2816">
        <f t="shared" si="171"/>
        <v>5.600666666666667E-3</v>
      </c>
    </row>
    <row r="2817" spans="1:8">
      <c r="A2817" t="s">
        <v>1</v>
      </c>
      <c r="B2817" s="1">
        <v>40713</v>
      </c>
      <c r="C2817" s="2">
        <v>0.77990740740740738</v>
      </c>
      <c r="D2817">
        <v>1201.4000000000001</v>
      </c>
      <c r="E2817">
        <f t="shared" si="170"/>
        <v>1176.4000000000001</v>
      </c>
      <c r="F2817" s="2">
        <f t="shared" si="172"/>
        <v>1.2731481481487172E-4</v>
      </c>
      <c r="G2817">
        <f t="shared" si="173"/>
        <v>11</v>
      </c>
      <c r="H2817">
        <f t="shared" si="171"/>
        <v>3.5945555555555561E-3</v>
      </c>
    </row>
    <row r="2818" spans="1:8">
      <c r="A2818" t="s">
        <v>1</v>
      </c>
      <c r="B2818" s="1">
        <v>40713</v>
      </c>
      <c r="C2818" s="2">
        <v>0.78002314814814822</v>
      </c>
      <c r="D2818">
        <v>1227.3399999999999</v>
      </c>
      <c r="E2818">
        <f t="shared" si="170"/>
        <v>1202.3399999999999</v>
      </c>
      <c r="F2818" s="2">
        <f t="shared" si="172"/>
        <v>1.1574074074083285E-4</v>
      </c>
      <c r="G2818">
        <f t="shared" si="173"/>
        <v>10</v>
      </c>
      <c r="H2818">
        <f t="shared" si="171"/>
        <v>3.3398333333333335E-3</v>
      </c>
    </row>
    <row r="2819" spans="1:8">
      <c r="A2819" t="s">
        <v>1</v>
      </c>
      <c r="B2819" s="1">
        <v>40713</v>
      </c>
      <c r="C2819" s="2">
        <v>0.78013888888888883</v>
      </c>
      <c r="D2819">
        <v>1224.8900000000001</v>
      </c>
      <c r="E2819">
        <f t="shared" ref="E2819:E2882" si="174">D2819-25</f>
        <v>1199.8900000000001</v>
      </c>
      <c r="F2819" s="2">
        <f t="shared" si="172"/>
        <v>1.157407407406108E-4</v>
      </c>
      <c r="G2819">
        <f t="shared" si="173"/>
        <v>10</v>
      </c>
      <c r="H2819">
        <f t="shared" ref="H2819:H2882" si="175">G2819/3600*E2819/1000</f>
        <v>3.3330277777777781E-3</v>
      </c>
    </row>
    <row r="2820" spans="1:8">
      <c r="A2820" t="s">
        <v>1</v>
      </c>
      <c r="B2820" s="1">
        <v>40713</v>
      </c>
      <c r="C2820" s="2">
        <v>0.78025462962962966</v>
      </c>
      <c r="D2820">
        <v>2221.73</v>
      </c>
      <c r="E2820">
        <f t="shared" si="174"/>
        <v>2196.73</v>
      </c>
      <c r="F2820" s="2">
        <f t="shared" ref="F2820:F2883" si="176">C2820-C2819</f>
        <v>1.1574074074083285E-4</v>
      </c>
      <c r="G2820">
        <f t="shared" ref="G2820:G2883" si="177">SECOND(F2820)</f>
        <v>10</v>
      </c>
      <c r="H2820">
        <f t="shared" si="175"/>
        <v>6.1020277777777774E-3</v>
      </c>
    </row>
    <row r="2821" spans="1:8">
      <c r="A2821" t="s">
        <v>1</v>
      </c>
      <c r="B2821" s="1">
        <v>40713</v>
      </c>
      <c r="C2821" s="2">
        <v>0.78038194444444453</v>
      </c>
      <c r="D2821">
        <v>2210.77</v>
      </c>
      <c r="E2821">
        <f t="shared" si="174"/>
        <v>2185.77</v>
      </c>
      <c r="F2821" s="2">
        <f t="shared" si="176"/>
        <v>1.2731481481487172E-4</v>
      </c>
      <c r="G2821">
        <f t="shared" si="177"/>
        <v>11</v>
      </c>
      <c r="H2821">
        <f t="shared" si="175"/>
        <v>6.6787416666666674E-3</v>
      </c>
    </row>
    <row r="2822" spans="1:8">
      <c r="A2822" t="s">
        <v>1</v>
      </c>
      <c r="B2822" s="1">
        <v>40713</v>
      </c>
      <c r="C2822" s="2">
        <v>0.78049768518518514</v>
      </c>
      <c r="D2822">
        <v>2218.04</v>
      </c>
      <c r="E2822">
        <f t="shared" si="174"/>
        <v>2193.04</v>
      </c>
      <c r="F2822" s="2">
        <f t="shared" si="176"/>
        <v>1.157407407406108E-4</v>
      </c>
      <c r="G2822">
        <f t="shared" si="177"/>
        <v>10</v>
      </c>
      <c r="H2822">
        <f t="shared" si="175"/>
        <v>6.0917777777777776E-3</v>
      </c>
    </row>
    <row r="2823" spans="1:8">
      <c r="A2823" t="s">
        <v>1</v>
      </c>
      <c r="B2823" s="1">
        <v>40713</v>
      </c>
      <c r="C2823" s="2">
        <v>0.78061342592592586</v>
      </c>
      <c r="D2823">
        <v>2217.08</v>
      </c>
      <c r="E2823">
        <f t="shared" si="174"/>
        <v>2192.08</v>
      </c>
      <c r="F2823" s="2">
        <f t="shared" si="176"/>
        <v>1.1574074074072183E-4</v>
      </c>
      <c r="G2823">
        <f t="shared" si="177"/>
        <v>10</v>
      </c>
      <c r="H2823">
        <f t="shared" si="175"/>
        <v>6.0891111111111111E-3</v>
      </c>
    </row>
    <row r="2824" spans="1:8">
      <c r="A2824" t="s">
        <v>1</v>
      </c>
      <c r="B2824" s="1">
        <v>40713</v>
      </c>
      <c r="C2824" s="2">
        <v>0.78074074074074085</v>
      </c>
      <c r="D2824">
        <v>2216.98</v>
      </c>
      <c r="E2824">
        <f t="shared" si="174"/>
        <v>2191.98</v>
      </c>
      <c r="F2824" s="2">
        <f t="shared" si="176"/>
        <v>1.2731481481498275E-4</v>
      </c>
      <c r="G2824">
        <f t="shared" si="177"/>
        <v>11</v>
      </c>
      <c r="H2824">
        <f t="shared" si="175"/>
        <v>6.6977166666666674E-3</v>
      </c>
    </row>
    <row r="2825" spans="1:8">
      <c r="A2825" t="s">
        <v>1</v>
      </c>
      <c r="B2825" s="1">
        <v>40713</v>
      </c>
      <c r="C2825" s="2">
        <v>0.78085648148148146</v>
      </c>
      <c r="D2825">
        <v>2220.75</v>
      </c>
      <c r="E2825">
        <f t="shared" si="174"/>
        <v>2195.75</v>
      </c>
      <c r="F2825" s="2">
        <f t="shared" si="176"/>
        <v>1.157407407406108E-4</v>
      </c>
      <c r="G2825">
        <f t="shared" si="177"/>
        <v>10</v>
      </c>
      <c r="H2825">
        <f t="shared" si="175"/>
        <v>6.0993055555555557E-3</v>
      </c>
    </row>
    <row r="2826" spans="1:8">
      <c r="A2826" t="s">
        <v>1</v>
      </c>
      <c r="B2826" s="1">
        <v>40713</v>
      </c>
      <c r="C2826" s="2">
        <v>0.78097222222222218</v>
      </c>
      <c r="D2826">
        <v>2216.3200000000002</v>
      </c>
      <c r="E2826">
        <f t="shared" si="174"/>
        <v>2191.3200000000002</v>
      </c>
      <c r="F2826" s="2">
        <f t="shared" si="176"/>
        <v>1.1574074074072183E-4</v>
      </c>
      <c r="G2826">
        <f t="shared" si="177"/>
        <v>10</v>
      </c>
      <c r="H2826">
        <f t="shared" si="175"/>
        <v>6.0870000000000004E-3</v>
      </c>
    </row>
    <row r="2827" spans="1:8">
      <c r="A2827" t="s">
        <v>1</v>
      </c>
      <c r="B2827" s="1">
        <v>40713</v>
      </c>
      <c r="C2827" s="2">
        <v>0.78108796296296301</v>
      </c>
      <c r="D2827">
        <v>2216</v>
      </c>
      <c r="E2827">
        <f t="shared" si="174"/>
        <v>2191</v>
      </c>
      <c r="F2827" s="2">
        <f t="shared" si="176"/>
        <v>1.1574074074083285E-4</v>
      </c>
      <c r="G2827">
        <f t="shared" si="177"/>
        <v>10</v>
      </c>
      <c r="H2827">
        <f t="shared" si="175"/>
        <v>6.0861111111111116E-3</v>
      </c>
    </row>
    <row r="2828" spans="1:8">
      <c r="A2828" t="s">
        <v>1</v>
      </c>
      <c r="B2828" s="1">
        <v>40713</v>
      </c>
      <c r="C2828" s="2">
        <v>0.78121527777777777</v>
      </c>
      <c r="D2828">
        <v>2214.98</v>
      </c>
      <c r="E2828">
        <f t="shared" si="174"/>
        <v>2189.98</v>
      </c>
      <c r="F2828" s="2">
        <f t="shared" si="176"/>
        <v>1.273148148147607E-4</v>
      </c>
      <c r="G2828">
        <f t="shared" si="177"/>
        <v>11</v>
      </c>
      <c r="H2828">
        <f t="shared" si="175"/>
        <v>6.6916055555555562E-3</v>
      </c>
    </row>
    <row r="2829" spans="1:8">
      <c r="A2829" t="s">
        <v>1</v>
      </c>
      <c r="B2829" s="1">
        <v>40713</v>
      </c>
      <c r="C2829" s="2">
        <v>0.78133101851851849</v>
      </c>
      <c r="D2829">
        <v>2212.96</v>
      </c>
      <c r="E2829">
        <f t="shared" si="174"/>
        <v>2187.96</v>
      </c>
      <c r="F2829" s="2">
        <f t="shared" si="176"/>
        <v>1.1574074074072183E-4</v>
      </c>
      <c r="G2829">
        <f t="shared" si="177"/>
        <v>10</v>
      </c>
      <c r="H2829">
        <f t="shared" si="175"/>
        <v>6.0776666666666678E-3</v>
      </c>
    </row>
    <row r="2830" spans="1:8">
      <c r="A2830" t="s">
        <v>1</v>
      </c>
      <c r="B2830" s="1">
        <v>40713</v>
      </c>
      <c r="C2830" s="2">
        <v>0.78144675925925933</v>
      </c>
      <c r="D2830">
        <v>2211.06</v>
      </c>
      <c r="E2830">
        <f t="shared" si="174"/>
        <v>2186.06</v>
      </c>
      <c r="F2830" s="2">
        <f t="shared" si="176"/>
        <v>1.1574074074083285E-4</v>
      </c>
      <c r="G2830">
        <f t="shared" si="177"/>
        <v>10</v>
      </c>
      <c r="H2830">
        <f t="shared" si="175"/>
        <v>6.0723888888888885E-3</v>
      </c>
    </row>
    <row r="2831" spans="1:8">
      <c r="A2831" t="s">
        <v>1</v>
      </c>
      <c r="B2831" s="1">
        <v>40713</v>
      </c>
      <c r="C2831" s="2">
        <v>0.78157407407407409</v>
      </c>
      <c r="D2831">
        <v>2291.11</v>
      </c>
      <c r="E2831">
        <f t="shared" si="174"/>
        <v>2266.11</v>
      </c>
      <c r="F2831" s="2">
        <f t="shared" si="176"/>
        <v>1.273148148147607E-4</v>
      </c>
      <c r="G2831">
        <f t="shared" si="177"/>
        <v>11</v>
      </c>
      <c r="H2831">
        <f t="shared" si="175"/>
        <v>6.9242250000000009E-3</v>
      </c>
    </row>
    <row r="2832" spans="1:8">
      <c r="A2832" t="s">
        <v>1</v>
      </c>
      <c r="B2832" s="1">
        <v>40713</v>
      </c>
      <c r="C2832" s="2">
        <v>0.78168981481481481</v>
      </c>
      <c r="D2832">
        <v>2282.7399999999998</v>
      </c>
      <c r="E2832">
        <f t="shared" si="174"/>
        <v>2257.7399999999998</v>
      </c>
      <c r="F2832" s="2">
        <f t="shared" si="176"/>
        <v>1.1574074074072183E-4</v>
      </c>
      <c r="G2832">
        <f t="shared" si="177"/>
        <v>10</v>
      </c>
      <c r="H2832">
        <f t="shared" si="175"/>
        <v>6.2714999999999993E-3</v>
      </c>
    </row>
    <row r="2833" spans="1:8">
      <c r="A2833" t="s">
        <v>1</v>
      </c>
      <c r="B2833" s="1">
        <v>40713</v>
      </c>
      <c r="C2833" s="2">
        <v>0.78180555555555553</v>
      </c>
      <c r="D2833">
        <v>2299.37</v>
      </c>
      <c r="E2833">
        <f t="shared" si="174"/>
        <v>2274.37</v>
      </c>
      <c r="F2833" s="2">
        <f t="shared" si="176"/>
        <v>1.1574074074072183E-4</v>
      </c>
      <c r="G2833">
        <f t="shared" si="177"/>
        <v>10</v>
      </c>
      <c r="H2833">
        <f t="shared" si="175"/>
        <v>6.3176944444444444E-3</v>
      </c>
    </row>
    <row r="2834" spans="1:8">
      <c r="A2834" t="s">
        <v>1</v>
      </c>
      <c r="B2834" s="1">
        <v>40713</v>
      </c>
      <c r="C2834" s="2">
        <v>0.78192129629629636</v>
      </c>
      <c r="D2834">
        <v>3117.3</v>
      </c>
      <c r="E2834">
        <f t="shared" si="174"/>
        <v>3092.3</v>
      </c>
      <c r="F2834" s="2">
        <f t="shared" si="176"/>
        <v>1.1574074074083285E-4</v>
      </c>
      <c r="G2834">
        <f t="shared" si="177"/>
        <v>10</v>
      </c>
      <c r="H2834">
        <f t="shared" si="175"/>
        <v>8.5897222222222226E-3</v>
      </c>
    </row>
    <row r="2835" spans="1:8">
      <c r="A2835" t="s">
        <v>1</v>
      </c>
      <c r="B2835" s="1">
        <v>40713</v>
      </c>
      <c r="C2835" s="2">
        <v>0.78204861111111112</v>
      </c>
      <c r="D2835">
        <v>3116.55</v>
      </c>
      <c r="E2835">
        <f t="shared" si="174"/>
        <v>3091.55</v>
      </c>
      <c r="F2835" s="2">
        <f t="shared" si="176"/>
        <v>1.273148148147607E-4</v>
      </c>
      <c r="G2835">
        <f t="shared" si="177"/>
        <v>11</v>
      </c>
      <c r="H2835">
        <f t="shared" si="175"/>
        <v>9.4464027777777793E-3</v>
      </c>
    </row>
    <row r="2836" spans="1:8">
      <c r="A2836" t="s">
        <v>1</v>
      </c>
      <c r="B2836" s="1">
        <v>40713</v>
      </c>
      <c r="C2836" s="2">
        <v>0.78216435185185185</v>
      </c>
      <c r="D2836">
        <v>3121.11</v>
      </c>
      <c r="E2836">
        <f t="shared" si="174"/>
        <v>3096.11</v>
      </c>
      <c r="F2836" s="2">
        <f t="shared" si="176"/>
        <v>1.1574074074072183E-4</v>
      </c>
      <c r="G2836">
        <f t="shared" si="177"/>
        <v>10</v>
      </c>
      <c r="H2836">
        <f t="shared" si="175"/>
        <v>8.6003055555555555E-3</v>
      </c>
    </row>
    <row r="2837" spans="1:8">
      <c r="A2837" t="s">
        <v>1</v>
      </c>
      <c r="B2837" s="1">
        <v>40713</v>
      </c>
      <c r="C2837" s="2">
        <v>0.78228009259259268</v>
      </c>
      <c r="D2837">
        <v>3113.38</v>
      </c>
      <c r="E2837">
        <f t="shared" si="174"/>
        <v>3088.38</v>
      </c>
      <c r="F2837" s="2">
        <f t="shared" si="176"/>
        <v>1.1574074074083285E-4</v>
      </c>
      <c r="G2837">
        <f t="shared" si="177"/>
        <v>10</v>
      </c>
      <c r="H2837">
        <f t="shared" si="175"/>
        <v>8.5788333333333341E-3</v>
      </c>
    </row>
    <row r="2838" spans="1:8">
      <c r="A2838" t="s">
        <v>1</v>
      </c>
      <c r="B2838" s="1">
        <v>40713</v>
      </c>
      <c r="C2838" s="2">
        <v>0.78240740740740744</v>
      </c>
      <c r="D2838">
        <v>3117.22</v>
      </c>
      <c r="E2838">
        <f t="shared" si="174"/>
        <v>3092.22</v>
      </c>
      <c r="F2838" s="2">
        <f t="shared" si="176"/>
        <v>1.273148148147607E-4</v>
      </c>
      <c r="G2838">
        <f t="shared" si="177"/>
        <v>11</v>
      </c>
      <c r="H2838">
        <f t="shared" si="175"/>
        <v>9.4484499999999989E-3</v>
      </c>
    </row>
    <row r="2839" spans="1:8">
      <c r="A2839" t="s">
        <v>1</v>
      </c>
      <c r="B2839" s="1">
        <v>40713</v>
      </c>
      <c r="C2839" s="2">
        <v>0.78252314814814816</v>
      </c>
      <c r="D2839">
        <v>3115.37</v>
      </c>
      <c r="E2839">
        <f t="shared" si="174"/>
        <v>3090.37</v>
      </c>
      <c r="F2839" s="2">
        <f t="shared" si="176"/>
        <v>1.1574074074072183E-4</v>
      </c>
      <c r="G2839">
        <f t="shared" si="177"/>
        <v>10</v>
      </c>
      <c r="H2839">
        <f t="shared" si="175"/>
        <v>8.5843611111111103E-3</v>
      </c>
    </row>
    <row r="2840" spans="1:8">
      <c r="A2840" t="s">
        <v>1</v>
      </c>
      <c r="B2840" s="1">
        <v>40713</v>
      </c>
      <c r="C2840" s="2">
        <v>0.78263888888888899</v>
      </c>
      <c r="D2840">
        <v>3112.57</v>
      </c>
      <c r="E2840">
        <f t="shared" si="174"/>
        <v>3087.57</v>
      </c>
      <c r="F2840" s="2">
        <f t="shared" si="176"/>
        <v>1.1574074074083285E-4</v>
      </c>
      <c r="G2840">
        <f t="shared" si="177"/>
        <v>10</v>
      </c>
      <c r="H2840">
        <f t="shared" si="175"/>
        <v>8.5765833333333336E-3</v>
      </c>
    </row>
    <row r="2841" spans="1:8">
      <c r="A2841" t="s">
        <v>1</v>
      </c>
      <c r="B2841" s="1">
        <v>40713</v>
      </c>
      <c r="C2841" s="2">
        <v>0.78275462962962961</v>
      </c>
      <c r="D2841">
        <v>2124.54</v>
      </c>
      <c r="E2841">
        <f t="shared" si="174"/>
        <v>2099.54</v>
      </c>
      <c r="F2841" s="2">
        <f t="shared" si="176"/>
        <v>1.157407407406108E-4</v>
      </c>
      <c r="G2841">
        <f t="shared" si="177"/>
        <v>10</v>
      </c>
      <c r="H2841">
        <f t="shared" si="175"/>
        <v>5.8320555555555556E-3</v>
      </c>
    </row>
    <row r="2842" spans="1:8">
      <c r="A2842" t="s">
        <v>1</v>
      </c>
      <c r="B2842" s="1">
        <v>40713</v>
      </c>
      <c r="C2842" s="2">
        <v>0.78288194444444448</v>
      </c>
      <c r="D2842">
        <v>1285.3</v>
      </c>
      <c r="E2842">
        <f t="shared" si="174"/>
        <v>1260.3</v>
      </c>
      <c r="F2842" s="2">
        <f t="shared" si="176"/>
        <v>1.2731481481487172E-4</v>
      </c>
      <c r="G2842">
        <f t="shared" si="177"/>
        <v>11</v>
      </c>
      <c r="H2842">
        <f t="shared" si="175"/>
        <v>3.8509166666666666E-3</v>
      </c>
    </row>
    <row r="2843" spans="1:8">
      <c r="A2843" t="s">
        <v>1</v>
      </c>
      <c r="B2843" s="1">
        <v>40713</v>
      </c>
      <c r="C2843" s="2">
        <v>0.78299768518518509</v>
      </c>
      <c r="D2843">
        <v>1284.8800000000001</v>
      </c>
      <c r="E2843">
        <f t="shared" si="174"/>
        <v>1259.8800000000001</v>
      </c>
      <c r="F2843" s="2">
        <f t="shared" si="176"/>
        <v>1.157407407406108E-4</v>
      </c>
      <c r="G2843">
        <f t="shared" si="177"/>
        <v>10</v>
      </c>
      <c r="H2843">
        <f t="shared" si="175"/>
        <v>3.499666666666667E-3</v>
      </c>
    </row>
    <row r="2844" spans="1:8">
      <c r="A2844" t="s">
        <v>1</v>
      </c>
      <c r="B2844" s="1">
        <v>40713</v>
      </c>
      <c r="C2844" s="2">
        <v>0.78311342592592592</v>
      </c>
      <c r="D2844">
        <v>1280.3</v>
      </c>
      <c r="E2844">
        <f t="shared" si="174"/>
        <v>1255.3</v>
      </c>
      <c r="F2844" s="2">
        <f t="shared" si="176"/>
        <v>1.1574074074083285E-4</v>
      </c>
      <c r="G2844">
        <f t="shared" si="177"/>
        <v>10</v>
      </c>
      <c r="H2844">
        <f t="shared" si="175"/>
        <v>3.4869444444444444E-3</v>
      </c>
    </row>
    <row r="2845" spans="1:8">
      <c r="A2845" t="s">
        <v>1</v>
      </c>
      <c r="B2845" s="1">
        <v>40713</v>
      </c>
      <c r="C2845" s="2">
        <v>0.78322916666666664</v>
      </c>
      <c r="D2845">
        <v>1284</v>
      </c>
      <c r="E2845">
        <f t="shared" si="174"/>
        <v>1259</v>
      </c>
      <c r="F2845" s="2">
        <f t="shared" si="176"/>
        <v>1.1574074074072183E-4</v>
      </c>
      <c r="G2845">
        <f t="shared" si="177"/>
        <v>10</v>
      </c>
      <c r="H2845">
        <f t="shared" si="175"/>
        <v>3.4972222222222223E-3</v>
      </c>
    </row>
    <row r="2846" spans="1:8">
      <c r="A2846" t="s">
        <v>1</v>
      </c>
      <c r="B2846" s="1">
        <v>40713</v>
      </c>
      <c r="C2846" s="2">
        <v>0.78334490740740748</v>
      </c>
      <c r="D2846">
        <v>1272.77</v>
      </c>
      <c r="E2846">
        <f t="shared" si="174"/>
        <v>1247.77</v>
      </c>
      <c r="F2846" s="2">
        <f t="shared" si="176"/>
        <v>1.1574074074083285E-4</v>
      </c>
      <c r="G2846">
        <f t="shared" si="177"/>
        <v>10</v>
      </c>
      <c r="H2846">
        <f t="shared" si="175"/>
        <v>3.4660277777777775E-3</v>
      </c>
    </row>
    <row r="2847" spans="1:8">
      <c r="A2847" t="s">
        <v>1</v>
      </c>
      <c r="B2847" s="1">
        <v>40713</v>
      </c>
      <c r="C2847" s="2">
        <v>0.7834606481481482</v>
      </c>
      <c r="D2847">
        <v>1281.21</v>
      </c>
      <c r="E2847">
        <f t="shared" si="174"/>
        <v>1256.21</v>
      </c>
      <c r="F2847" s="2">
        <f t="shared" si="176"/>
        <v>1.1574074074072183E-4</v>
      </c>
      <c r="G2847">
        <f t="shared" si="177"/>
        <v>10</v>
      </c>
      <c r="H2847">
        <f t="shared" si="175"/>
        <v>3.4894722222222224E-3</v>
      </c>
    </row>
    <row r="2848" spans="1:8">
      <c r="A2848" t="s">
        <v>1</v>
      </c>
      <c r="B2848" s="1">
        <v>40713</v>
      </c>
      <c r="C2848" s="2">
        <v>0.78358796296296296</v>
      </c>
      <c r="D2848">
        <v>1198.51</v>
      </c>
      <c r="E2848">
        <f t="shared" si="174"/>
        <v>1173.51</v>
      </c>
      <c r="F2848" s="2">
        <f t="shared" si="176"/>
        <v>1.273148148147607E-4</v>
      </c>
      <c r="G2848">
        <f t="shared" si="177"/>
        <v>11</v>
      </c>
      <c r="H2848">
        <f t="shared" si="175"/>
        <v>3.5857250000000001E-3</v>
      </c>
    </row>
    <row r="2849" spans="1:8">
      <c r="A2849" t="s">
        <v>1</v>
      </c>
      <c r="B2849" s="1">
        <v>40713</v>
      </c>
      <c r="C2849" s="2">
        <v>0.78370370370370368</v>
      </c>
      <c r="D2849">
        <v>1213.97</v>
      </c>
      <c r="E2849">
        <f t="shared" si="174"/>
        <v>1188.97</v>
      </c>
      <c r="F2849" s="2">
        <f t="shared" si="176"/>
        <v>1.1574074074072183E-4</v>
      </c>
      <c r="G2849">
        <f t="shared" si="177"/>
        <v>10</v>
      </c>
      <c r="H2849">
        <f t="shared" si="175"/>
        <v>3.3026944444444445E-3</v>
      </c>
    </row>
    <row r="2850" spans="1:8">
      <c r="A2850" t="s">
        <v>1</v>
      </c>
      <c r="B2850" s="1">
        <v>40713</v>
      </c>
      <c r="C2850" s="2">
        <v>0.78381944444444451</v>
      </c>
      <c r="D2850">
        <v>1202.18</v>
      </c>
      <c r="E2850">
        <f t="shared" si="174"/>
        <v>1177.18</v>
      </c>
      <c r="F2850" s="2">
        <f t="shared" si="176"/>
        <v>1.1574074074083285E-4</v>
      </c>
      <c r="G2850">
        <f t="shared" si="177"/>
        <v>10</v>
      </c>
      <c r="H2850">
        <f t="shared" si="175"/>
        <v>3.2699444444444447E-3</v>
      </c>
    </row>
    <row r="2851" spans="1:8">
      <c r="A2851" t="s">
        <v>1</v>
      </c>
      <c r="B2851" s="1">
        <v>40713</v>
      </c>
      <c r="C2851" s="2">
        <v>0.78393518518518512</v>
      </c>
      <c r="D2851">
        <v>1218.97</v>
      </c>
      <c r="E2851">
        <f t="shared" si="174"/>
        <v>1193.97</v>
      </c>
      <c r="F2851" s="2">
        <f t="shared" si="176"/>
        <v>1.157407407406108E-4</v>
      </c>
      <c r="G2851">
        <f t="shared" si="177"/>
        <v>10</v>
      </c>
      <c r="H2851">
        <f t="shared" si="175"/>
        <v>3.3165833333333333E-3</v>
      </c>
    </row>
    <row r="2852" spans="1:8">
      <c r="A2852" t="s">
        <v>1</v>
      </c>
      <c r="B2852" s="1">
        <v>40713</v>
      </c>
      <c r="C2852" s="2">
        <v>0.78405092592592596</v>
      </c>
      <c r="D2852">
        <v>1217.17</v>
      </c>
      <c r="E2852">
        <f t="shared" si="174"/>
        <v>1192.17</v>
      </c>
      <c r="F2852" s="2">
        <f t="shared" si="176"/>
        <v>1.1574074074083285E-4</v>
      </c>
      <c r="G2852">
        <f t="shared" si="177"/>
        <v>10</v>
      </c>
      <c r="H2852">
        <f t="shared" si="175"/>
        <v>3.3115833333333335E-3</v>
      </c>
    </row>
    <row r="2853" spans="1:8">
      <c r="A2853" t="s">
        <v>1</v>
      </c>
      <c r="B2853" s="1">
        <v>40713</v>
      </c>
      <c r="C2853" s="2">
        <v>0.78417824074074083</v>
      </c>
      <c r="D2853">
        <v>2211.5500000000002</v>
      </c>
      <c r="E2853">
        <f t="shared" si="174"/>
        <v>2186.5500000000002</v>
      </c>
      <c r="F2853" s="2">
        <f t="shared" si="176"/>
        <v>1.2731481481487172E-4</v>
      </c>
      <c r="G2853">
        <f t="shared" si="177"/>
        <v>11</v>
      </c>
      <c r="H2853">
        <f t="shared" si="175"/>
        <v>6.6811250000000004E-3</v>
      </c>
    </row>
    <row r="2854" spans="1:8">
      <c r="A2854" t="s">
        <v>1</v>
      </c>
      <c r="B2854" s="1">
        <v>40713</v>
      </c>
      <c r="C2854" s="2">
        <v>0.78429398148148144</v>
      </c>
      <c r="D2854">
        <v>2189.71</v>
      </c>
      <c r="E2854">
        <f t="shared" si="174"/>
        <v>2164.71</v>
      </c>
      <c r="F2854" s="2">
        <f t="shared" si="176"/>
        <v>1.157407407406108E-4</v>
      </c>
      <c r="G2854">
        <f t="shared" si="177"/>
        <v>10</v>
      </c>
      <c r="H2854">
        <f t="shared" si="175"/>
        <v>6.013083333333333E-3</v>
      </c>
    </row>
    <row r="2855" spans="1:8">
      <c r="A2855" t="s">
        <v>1</v>
      </c>
      <c r="B2855" s="1">
        <v>40713</v>
      </c>
      <c r="C2855" s="2">
        <v>0.78440972222222216</v>
      </c>
      <c r="D2855">
        <v>2200.9299999999998</v>
      </c>
      <c r="E2855">
        <f t="shared" si="174"/>
        <v>2175.9299999999998</v>
      </c>
      <c r="F2855" s="2">
        <f t="shared" si="176"/>
        <v>1.1574074074072183E-4</v>
      </c>
      <c r="G2855">
        <f t="shared" si="177"/>
        <v>10</v>
      </c>
      <c r="H2855">
        <f t="shared" si="175"/>
        <v>6.0442500000000001E-3</v>
      </c>
    </row>
    <row r="2856" spans="1:8">
      <c r="A2856" t="s">
        <v>1</v>
      </c>
      <c r="B2856" s="1">
        <v>40713</v>
      </c>
      <c r="C2856" s="2">
        <v>0.78452546296296299</v>
      </c>
      <c r="D2856">
        <v>2221.29</v>
      </c>
      <c r="E2856">
        <f t="shared" si="174"/>
        <v>2196.29</v>
      </c>
      <c r="F2856" s="2">
        <f t="shared" si="176"/>
        <v>1.1574074074083285E-4</v>
      </c>
      <c r="G2856">
        <f t="shared" si="177"/>
        <v>10</v>
      </c>
      <c r="H2856">
        <f t="shared" si="175"/>
        <v>6.1008055555555555E-3</v>
      </c>
    </row>
    <row r="2857" spans="1:8">
      <c r="A2857" t="s">
        <v>1</v>
      </c>
      <c r="B2857" s="1">
        <v>40713</v>
      </c>
      <c r="C2857" s="2">
        <v>0.78465277777777775</v>
      </c>
      <c r="D2857">
        <v>2201.46</v>
      </c>
      <c r="E2857">
        <f t="shared" si="174"/>
        <v>2176.46</v>
      </c>
      <c r="F2857" s="2">
        <f t="shared" si="176"/>
        <v>1.273148148147607E-4</v>
      </c>
      <c r="G2857">
        <f t="shared" si="177"/>
        <v>11</v>
      </c>
      <c r="H2857">
        <f t="shared" si="175"/>
        <v>6.6502944444444441E-3</v>
      </c>
    </row>
    <row r="2858" spans="1:8">
      <c r="A2858" t="s">
        <v>1</v>
      </c>
      <c r="B2858" s="1">
        <v>40713</v>
      </c>
      <c r="C2858" s="2">
        <v>0.78476851851851848</v>
      </c>
      <c r="D2858">
        <v>2204.4299999999998</v>
      </c>
      <c r="E2858">
        <f t="shared" si="174"/>
        <v>2179.4299999999998</v>
      </c>
      <c r="F2858" s="2">
        <f t="shared" si="176"/>
        <v>1.1574074074072183E-4</v>
      </c>
      <c r="G2858">
        <f t="shared" si="177"/>
        <v>10</v>
      </c>
      <c r="H2858">
        <f t="shared" si="175"/>
        <v>6.0539722222222219E-3</v>
      </c>
    </row>
    <row r="2859" spans="1:8">
      <c r="A2859" t="s">
        <v>1</v>
      </c>
      <c r="B2859" s="1">
        <v>40713</v>
      </c>
      <c r="C2859" s="2">
        <v>0.78488425925925931</v>
      </c>
      <c r="D2859">
        <v>2206.23</v>
      </c>
      <c r="E2859">
        <f t="shared" si="174"/>
        <v>2181.23</v>
      </c>
      <c r="F2859" s="2">
        <f t="shared" si="176"/>
        <v>1.1574074074083285E-4</v>
      </c>
      <c r="G2859">
        <f t="shared" si="177"/>
        <v>10</v>
      </c>
      <c r="H2859">
        <f t="shared" si="175"/>
        <v>6.0589722222222225E-3</v>
      </c>
    </row>
    <row r="2860" spans="1:8">
      <c r="A2860" t="s">
        <v>1</v>
      </c>
      <c r="B2860" s="1">
        <v>40713</v>
      </c>
      <c r="C2860" s="2">
        <v>0.78501157407407407</v>
      </c>
      <c r="D2860">
        <v>3050.7</v>
      </c>
      <c r="E2860">
        <f t="shared" si="174"/>
        <v>3025.7</v>
      </c>
      <c r="F2860" s="2">
        <f t="shared" si="176"/>
        <v>1.273148148147607E-4</v>
      </c>
      <c r="G2860">
        <f t="shared" si="177"/>
        <v>11</v>
      </c>
      <c r="H2860">
        <f t="shared" si="175"/>
        <v>9.245194444444443E-3</v>
      </c>
    </row>
    <row r="2861" spans="1:8">
      <c r="A2861" t="s">
        <v>1</v>
      </c>
      <c r="B2861" s="1">
        <v>40713</v>
      </c>
      <c r="C2861" s="2">
        <v>0.78512731481481479</v>
      </c>
      <c r="D2861">
        <v>2954.99</v>
      </c>
      <c r="E2861">
        <f t="shared" si="174"/>
        <v>2929.99</v>
      </c>
      <c r="F2861" s="2">
        <f t="shared" si="176"/>
        <v>1.1574074074072183E-4</v>
      </c>
      <c r="G2861">
        <f t="shared" si="177"/>
        <v>10</v>
      </c>
      <c r="H2861">
        <f t="shared" si="175"/>
        <v>8.1388611111111106E-3</v>
      </c>
    </row>
    <row r="2862" spans="1:8">
      <c r="A2862" t="s">
        <v>1</v>
      </c>
      <c r="B2862" s="1">
        <v>40713</v>
      </c>
      <c r="C2862" s="2">
        <v>0.78524305555555562</v>
      </c>
      <c r="D2862">
        <v>2943.71</v>
      </c>
      <c r="E2862">
        <f t="shared" si="174"/>
        <v>2918.71</v>
      </c>
      <c r="F2862" s="2">
        <f t="shared" si="176"/>
        <v>1.1574074074083285E-4</v>
      </c>
      <c r="G2862">
        <f t="shared" si="177"/>
        <v>10</v>
      </c>
      <c r="H2862">
        <f t="shared" si="175"/>
        <v>8.1075277777777777E-3</v>
      </c>
    </row>
    <row r="2863" spans="1:8">
      <c r="A2863" t="s">
        <v>1</v>
      </c>
      <c r="B2863" s="1">
        <v>40713</v>
      </c>
      <c r="C2863" s="2">
        <v>0.78535879629629635</v>
      </c>
      <c r="D2863">
        <v>2952.51</v>
      </c>
      <c r="E2863">
        <f t="shared" si="174"/>
        <v>2927.51</v>
      </c>
      <c r="F2863" s="2">
        <f t="shared" si="176"/>
        <v>1.1574074074072183E-4</v>
      </c>
      <c r="G2863">
        <f t="shared" si="177"/>
        <v>10</v>
      </c>
      <c r="H2863">
        <f t="shared" si="175"/>
        <v>8.1319722222222245E-3</v>
      </c>
    </row>
    <row r="2864" spans="1:8">
      <c r="A2864" t="s">
        <v>1</v>
      </c>
      <c r="B2864" s="1">
        <v>40713</v>
      </c>
      <c r="C2864" s="2">
        <v>0.78548611111111111</v>
      </c>
      <c r="D2864">
        <v>2956.37</v>
      </c>
      <c r="E2864">
        <f t="shared" si="174"/>
        <v>2931.37</v>
      </c>
      <c r="F2864" s="2">
        <f t="shared" si="176"/>
        <v>1.273148148147607E-4</v>
      </c>
      <c r="G2864">
        <f t="shared" si="177"/>
        <v>11</v>
      </c>
      <c r="H2864">
        <f t="shared" si="175"/>
        <v>8.9569638888888897E-3</v>
      </c>
    </row>
    <row r="2865" spans="1:8">
      <c r="A2865" t="s">
        <v>1</v>
      </c>
      <c r="B2865" s="1">
        <v>40713</v>
      </c>
      <c r="C2865" s="2">
        <v>0.78560185185185183</v>
      </c>
      <c r="D2865">
        <v>3008.01</v>
      </c>
      <c r="E2865">
        <f t="shared" si="174"/>
        <v>2983.01</v>
      </c>
      <c r="F2865" s="2">
        <f t="shared" si="176"/>
        <v>1.1574074074072183E-4</v>
      </c>
      <c r="G2865">
        <f t="shared" si="177"/>
        <v>10</v>
      </c>
      <c r="H2865">
        <f t="shared" si="175"/>
        <v>8.2861388888888898E-3</v>
      </c>
    </row>
    <row r="2866" spans="1:8">
      <c r="A2866" t="s">
        <v>1</v>
      </c>
      <c r="B2866" s="1">
        <v>40713</v>
      </c>
      <c r="C2866" s="2">
        <v>0.78571759259259266</v>
      </c>
      <c r="D2866">
        <v>2965.93</v>
      </c>
      <c r="E2866">
        <f t="shared" si="174"/>
        <v>2940.93</v>
      </c>
      <c r="F2866" s="2">
        <f t="shared" si="176"/>
        <v>1.1574074074083285E-4</v>
      </c>
      <c r="G2866">
        <f t="shared" si="177"/>
        <v>10</v>
      </c>
      <c r="H2866">
        <f t="shared" si="175"/>
        <v>8.1692499999999994E-3</v>
      </c>
    </row>
    <row r="2867" spans="1:8">
      <c r="A2867" t="s">
        <v>1</v>
      </c>
      <c r="B2867" s="1">
        <v>40713</v>
      </c>
      <c r="C2867" s="2">
        <v>0.78583333333333327</v>
      </c>
      <c r="D2867">
        <v>2991.15</v>
      </c>
      <c r="E2867">
        <f t="shared" si="174"/>
        <v>2966.15</v>
      </c>
      <c r="F2867" s="2">
        <f t="shared" si="176"/>
        <v>1.157407407406108E-4</v>
      </c>
      <c r="G2867">
        <f t="shared" si="177"/>
        <v>10</v>
      </c>
      <c r="H2867">
        <f t="shared" si="175"/>
        <v>8.239305555555557E-3</v>
      </c>
    </row>
    <row r="2868" spans="1:8">
      <c r="A2868" t="s">
        <v>1</v>
      </c>
      <c r="B2868" s="1">
        <v>40713</v>
      </c>
      <c r="C2868" s="2">
        <v>0.78596064814814814</v>
      </c>
      <c r="D2868">
        <v>2159.14</v>
      </c>
      <c r="E2868">
        <f t="shared" si="174"/>
        <v>2134.14</v>
      </c>
      <c r="F2868" s="2">
        <f t="shared" si="176"/>
        <v>1.2731481481487172E-4</v>
      </c>
      <c r="G2868">
        <f t="shared" si="177"/>
        <v>11</v>
      </c>
      <c r="H2868">
        <f t="shared" si="175"/>
        <v>6.5209833333333333E-3</v>
      </c>
    </row>
    <row r="2869" spans="1:8">
      <c r="A2869" t="s">
        <v>1</v>
      </c>
      <c r="B2869" s="1">
        <v>40713</v>
      </c>
      <c r="C2869" s="2">
        <v>0.78607638888888898</v>
      </c>
      <c r="D2869">
        <v>2111.7600000000002</v>
      </c>
      <c r="E2869">
        <f t="shared" si="174"/>
        <v>2086.7600000000002</v>
      </c>
      <c r="F2869" s="2">
        <f t="shared" si="176"/>
        <v>1.1574074074083285E-4</v>
      </c>
      <c r="G2869">
        <f t="shared" si="177"/>
        <v>10</v>
      </c>
      <c r="H2869">
        <f t="shared" si="175"/>
        <v>5.7965555555555565E-3</v>
      </c>
    </row>
    <row r="2870" spans="1:8">
      <c r="A2870" t="s">
        <v>1</v>
      </c>
      <c r="B2870" s="1">
        <v>40713</v>
      </c>
      <c r="C2870" s="2">
        <v>0.78619212962962959</v>
      </c>
      <c r="D2870">
        <v>2120.14</v>
      </c>
      <c r="E2870">
        <f t="shared" si="174"/>
        <v>2095.14</v>
      </c>
      <c r="F2870" s="2">
        <f t="shared" si="176"/>
        <v>1.157407407406108E-4</v>
      </c>
      <c r="G2870">
        <f t="shared" si="177"/>
        <v>10</v>
      </c>
      <c r="H2870">
        <f t="shared" si="175"/>
        <v>5.8198333333333331E-3</v>
      </c>
    </row>
    <row r="2871" spans="1:8">
      <c r="A2871" t="s">
        <v>1</v>
      </c>
      <c r="B2871" s="1">
        <v>40713</v>
      </c>
      <c r="C2871" s="2">
        <v>0.78631944444444446</v>
      </c>
      <c r="D2871">
        <v>2109.8200000000002</v>
      </c>
      <c r="E2871">
        <f t="shared" si="174"/>
        <v>2084.8200000000002</v>
      </c>
      <c r="F2871" s="2">
        <f t="shared" si="176"/>
        <v>1.2731481481487172E-4</v>
      </c>
      <c r="G2871">
        <f t="shared" si="177"/>
        <v>11</v>
      </c>
      <c r="H2871">
        <f t="shared" si="175"/>
        <v>6.370283333333334E-3</v>
      </c>
    </row>
    <row r="2872" spans="1:8">
      <c r="A2872" t="s">
        <v>1</v>
      </c>
      <c r="B2872" s="1">
        <v>40713</v>
      </c>
      <c r="C2872" s="2">
        <v>0.78643518518518529</v>
      </c>
      <c r="D2872">
        <v>2115.58</v>
      </c>
      <c r="E2872">
        <f t="shared" si="174"/>
        <v>2090.58</v>
      </c>
      <c r="F2872" s="2">
        <f t="shared" si="176"/>
        <v>1.1574074074083285E-4</v>
      </c>
      <c r="G2872">
        <f t="shared" si="177"/>
        <v>10</v>
      </c>
      <c r="H2872">
        <f t="shared" si="175"/>
        <v>5.8071666666666662E-3</v>
      </c>
    </row>
    <row r="2873" spans="1:8">
      <c r="A2873" t="s">
        <v>1</v>
      </c>
      <c r="B2873" s="1">
        <v>40713</v>
      </c>
      <c r="C2873" s="2">
        <v>0.7865509259259259</v>
      </c>
      <c r="D2873">
        <v>2116.2600000000002</v>
      </c>
      <c r="E2873">
        <f t="shared" si="174"/>
        <v>2091.2600000000002</v>
      </c>
      <c r="F2873" s="2">
        <f t="shared" si="176"/>
        <v>1.157407407406108E-4</v>
      </c>
      <c r="G2873">
        <f t="shared" si="177"/>
        <v>10</v>
      </c>
      <c r="H2873">
        <f t="shared" si="175"/>
        <v>5.809055555555556E-3</v>
      </c>
    </row>
    <row r="2874" spans="1:8">
      <c r="A2874" t="s">
        <v>1</v>
      </c>
      <c r="B2874" s="1">
        <v>40713</v>
      </c>
      <c r="C2874" s="2">
        <v>0.78666666666666663</v>
      </c>
      <c r="D2874">
        <v>2116.9299999999998</v>
      </c>
      <c r="E2874">
        <f t="shared" si="174"/>
        <v>2091.9299999999998</v>
      </c>
      <c r="F2874" s="2">
        <f t="shared" si="176"/>
        <v>1.1574074074072183E-4</v>
      </c>
      <c r="G2874">
        <f t="shared" si="177"/>
        <v>10</v>
      </c>
      <c r="H2874">
        <f t="shared" si="175"/>
        <v>5.8109166666666665E-3</v>
      </c>
    </row>
    <row r="2875" spans="1:8">
      <c r="A2875" t="s">
        <v>1</v>
      </c>
      <c r="B2875" s="1">
        <v>40713</v>
      </c>
      <c r="C2875" s="2">
        <v>0.78678240740740746</v>
      </c>
      <c r="D2875">
        <v>1101.92</v>
      </c>
      <c r="E2875">
        <f t="shared" si="174"/>
        <v>1076.92</v>
      </c>
      <c r="F2875" s="2">
        <f t="shared" si="176"/>
        <v>1.1574074074083285E-4</v>
      </c>
      <c r="G2875">
        <f t="shared" si="177"/>
        <v>10</v>
      </c>
      <c r="H2875">
        <f t="shared" si="175"/>
        <v>2.991444444444445E-3</v>
      </c>
    </row>
    <row r="2876" spans="1:8">
      <c r="A2876" t="s">
        <v>1</v>
      </c>
      <c r="B2876" s="1">
        <v>40713</v>
      </c>
      <c r="C2876" s="2">
        <v>0.78690972222222222</v>
      </c>
      <c r="D2876">
        <v>1113.8900000000001</v>
      </c>
      <c r="E2876">
        <f t="shared" si="174"/>
        <v>1088.8900000000001</v>
      </c>
      <c r="F2876" s="2">
        <f t="shared" si="176"/>
        <v>1.273148148147607E-4</v>
      </c>
      <c r="G2876">
        <f t="shared" si="177"/>
        <v>11</v>
      </c>
      <c r="H2876">
        <f t="shared" si="175"/>
        <v>3.3271638888888893E-3</v>
      </c>
    </row>
    <row r="2877" spans="1:8">
      <c r="A2877" t="s">
        <v>1</v>
      </c>
      <c r="B2877" s="1">
        <v>40713</v>
      </c>
      <c r="C2877" s="2">
        <v>0.78702546296296294</v>
      </c>
      <c r="D2877">
        <v>1105.04</v>
      </c>
      <c r="E2877">
        <f t="shared" si="174"/>
        <v>1080.04</v>
      </c>
      <c r="F2877" s="2">
        <f t="shared" si="176"/>
        <v>1.1574074074072183E-4</v>
      </c>
      <c r="G2877">
        <f t="shared" si="177"/>
        <v>10</v>
      </c>
      <c r="H2877">
        <f t="shared" si="175"/>
        <v>3.0001111111111109E-3</v>
      </c>
    </row>
    <row r="2878" spans="1:8">
      <c r="A2878" t="s">
        <v>1</v>
      </c>
      <c r="B2878" s="1">
        <v>40713</v>
      </c>
      <c r="C2878" s="2">
        <v>0.78714120370370377</v>
      </c>
      <c r="D2878">
        <v>1101.1099999999999</v>
      </c>
      <c r="E2878">
        <f t="shared" si="174"/>
        <v>1076.1099999999999</v>
      </c>
      <c r="F2878" s="2">
        <f t="shared" si="176"/>
        <v>1.1574074074083285E-4</v>
      </c>
      <c r="G2878">
        <f t="shared" si="177"/>
        <v>10</v>
      </c>
      <c r="H2878">
        <f t="shared" si="175"/>
        <v>2.9891944444444441E-3</v>
      </c>
    </row>
    <row r="2879" spans="1:8">
      <c r="A2879" t="s">
        <v>1</v>
      </c>
      <c r="B2879" s="1">
        <v>40713</v>
      </c>
      <c r="C2879" s="2">
        <v>0.78726851851851853</v>
      </c>
      <c r="D2879">
        <v>1106.6099999999999</v>
      </c>
      <c r="E2879">
        <f t="shared" si="174"/>
        <v>1081.6099999999999</v>
      </c>
      <c r="F2879" s="2">
        <f t="shared" si="176"/>
        <v>1.273148148147607E-4</v>
      </c>
      <c r="G2879">
        <f t="shared" si="177"/>
        <v>11</v>
      </c>
      <c r="H2879">
        <f t="shared" si="175"/>
        <v>3.3049194444444443E-3</v>
      </c>
    </row>
    <row r="2880" spans="1:8">
      <c r="A2880" t="s">
        <v>1</v>
      </c>
      <c r="B2880" s="1">
        <v>40713</v>
      </c>
      <c r="C2880" s="2">
        <v>0.78738425925925926</v>
      </c>
      <c r="D2880">
        <v>1116.08</v>
      </c>
      <c r="E2880">
        <f t="shared" si="174"/>
        <v>1091.08</v>
      </c>
      <c r="F2880" s="2">
        <f t="shared" si="176"/>
        <v>1.1574074074072183E-4</v>
      </c>
      <c r="G2880">
        <f t="shared" si="177"/>
        <v>10</v>
      </c>
      <c r="H2880">
        <f t="shared" si="175"/>
        <v>3.0307777777777776E-3</v>
      </c>
    </row>
    <row r="2881" spans="1:8">
      <c r="A2881" t="s">
        <v>1</v>
      </c>
      <c r="B2881" s="1">
        <v>40713</v>
      </c>
      <c r="C2881" s="2">
        <v>0.78749999999999998</v>
      </c>
      <c r="D2881">
        <v>1104.9000000000001</v>
      </c>
      <c r="E2881">
        <f t="shared" si="174"/>
        <v>1079.9000000000001</v>
      </c>
      <c r="F2881" s="2">
        <f t="shared" si="176"/>
        <v>1.1574074074072183E-4</v>
      </c>
      <c r="G2881">
        <f t="shared" si="177"/>
        <v>10</v>
      </c>
      <c r="H2881">
        <f t="shared" si="175"/>
        <v>2.9997222222222226E-3</v>
      </c>
    </row>
    <row r="2882" spans="1:8">
      <c r="A2882" t="s">
        <v>1</v>
      </c>
      <c r="B2882" s="1">
        <v>40713</v>
      </c>
      <c r="C2882" s="2">
        <v>0.78762731481481474</v>
      </c>
      <c r="D2882">
        <v>1114.74</v>
      </c>
      <c r="E2882">
        <f t="shared" si="174"/>
        <v>1089.74</v>
      </c>
      <c r="F2882" s="2">
        <f t="shared" si="176"/>
        <v>1.273148148147607E-4</v>
      </c>
      <c r="G2882">
        <f t="shared" si="177"/>
        <v>11</v>
      </c>
      <c r="H2882">
        <f t="shared" si="175"/>
        <v>3.3297611111111113E-3</v>
      </c>
    </row>
    <row r="2883" spans="1:8">
      <c r="A2883" t="s">
        <v>1</v>
      </c>
      <c r="B2883" s="1">
        <v>40713</v>
      </c>
      <c r="C2883" s="2">
        <v>0.78774305555555557</v>
      </c>
      <c r="D2883">
        <v>1100.19</v>
      </c>
      <c r="E2883">
        <f t="shared" ref="E2883:E2946" si="178">D2883-25</f>
        <v>1075.19</v>
      </c>
      <c r="F2883" s="2">
        <f t="shared" si="176"/>
        <v>1.1574074074083285E-4</v>
      </c>
      <c r="G2883">
        <f t="shared" si="177"/>
        <v>10</v>
      </c>
      <c r="H2883">
        <f t="shared" ref="H2883:H2946" si="179">G2883/3600*E2883/1000</f>
        <v>2.9866388888888894E-3</v>
      </c>
    </row>
    <row r="2884" spans="1:8">
      <c r="A2884" t="s">
        <v>1</v>
      </c>
      <c r="B2884" s="1">
        <v>40713</v>
      </c>
      <c r="C2884" s="2">
        <v>0.78785879629629629</v>
      </c>
      <c r="D2884">
        <v>1107.28</v>
      </c>
      <c r="E2884">
        <f t="shared" si="178"/>
        <v>1082.28</v>
      </c>
      <c r="F2884" s="2">
        <f t="shared" ref="F2884:F2947" si="180">C2884-C2883</f>
        <v>1.1574074074072183E-4</v>
      </c>
      <c r="G2884">
        <f t="shared" ref="G2884:G2947" si="181">SECOND(F2884)</f>
        <v>10</v>
      </c>
      <c r="H2884">
        <f t="shared" si="179"/>
        <v>3.0063333333333335E-3</v>
      </c>
    </row>
    <row r="2885" spans="1:8">
      <c r="A2885" t="s">
        <v>1</v>
      </c>
      <c r="B2885" s="1">
        <v>40713</v>
      </c>
      <c r="C2885" s="2">
        <v>0.78797453703703713</v>
      </c>
      <c r="D2885">
        <v>1945.62</v>
      </c>
      <c r="E2885">
        <f t="shared" si="178"/>
        <v>1920.62</v>
      </c>
      <c r="F2885" s="2">
        <f t="shared" si="180"/>
        <v>1.1574074074083285E-4</v>
      </c>
      <c r="G2885">
        <f t="shared" si="181"/>
        <v>10</v>
      </c>
      <c r="H2885">
        <f t="shared" si="179"/>
        <v>5.3350555555555556E-3</v>
      </c>
    </row>
    <row r="2886" spans="1:8">
      <c r="A2886" t="s">
        <v>1</v>
      </c>
      <c r="B2886" s="1">
        <v>40713</v>
      </c>
      <c r="C2886" s="2">
        <v>0.78810185185185189</v>
      </c>
      <c r="D2886">
        <v>1947.4</v>
      </c>
      <c r="E2886">
        <f t="shared" si="178"/>
        <v>1922.4</v>
      </c>
      <c r="F2886" s="2">
        <f t="shared" si="180"/>
        <v>1.273148148147607E-4</v>
      </c>
      <c r="G2886">
        <f t="shared" si="181"/>
        <v>11</v>
      </c>
      <c r="H2886">
        <f t="shared" si="179"/>
        <v>5.8740000000000007E-3</v>
      </c>
    </row>
    <row r="2887" spans="1:8">
      <c r="A2887" t="s">
        <v>1</v>
      </c>
      <c r="B2887" s="1">
        <v>40713</v>
      </c>
      <c r="C2887" s="2">
        <v>0.78821759259259261</v>
      </c>
      <c r="D2887">
        <v>2942.93</v>
      </c>
      <c r="E2887">
        <f t="shared" si="178"/>
        <v>2917.93</v>
      </c>
      <c r="F2887" s="2">
        <f t="shared" si="180"/>
        <v>1.1574074074072183E-4</v>
      </c>
      <c r="G2887">
        <f t="shared" si="181"/>
        <v>10</v>
      </c>
      <c r="H2887">
        <f t="shared" si="179"/>
        <v>8.1053611111111118E-3</v>
      </c>
    </row>
    <row r="2888" spans="1:8">
      <c r="A2888" t="s">
        <v>1</v>
      </c>
      <c r="B2888" s="1">
        <v>40713</v>
      </c>
      <c r="C2888" s="2">
        <v>0.78833333333333344</v>
      </c>
      <c r="D2888">
        <v>2950.11</v>
      </c>
      <c r="E2888">
        <f t="shared" si="178"/>
        <v>2925.11</v>
      </c>
      <c r="F2888" s="2">
        <f t="shared" si="180"/>
        <v>1.1574074074083285E-4</v>
      </c>
      <c r="G2888">
        <f t="shared" si="181"/>
        <v>10</v>
      </c>
      <c r="H2888">
        <f t="shared" si="179"/>
        <v>8.1253055555555558E-3</v>
      </c>
    </row>
    <row r="2889" spans="1:8">
      <c r="A2889" t="s">
        <v>1</v>
      </c>
      <c r="B2889" s="1">
        <v>40713</v>
      </c>
      <c r="C2889" s="2">
        <v>0.7884606481481482</v>
      </c>
      <c r="D2889">
        <v>2950.32</v>
      </c>
      <c r="E2889">
        <f t="shared" si="178"/>
        <v>2925.32</v>
      </c>
      <c r="F2889" s="2">
        <f t="shared" si="180"/>
        <v>1.273148148147607E-4</v>
      </c>
      <c r="G2889">
        <f t="shared" si="181"/>
        <v>11</v>
      </c>
      <c r="H2889">
        <f t="shared" si="179"/>
        <v>8.9384777777777782E-3</v>
      </c>
    </row>
    <row r="2890" spans="1:8">
      <c r="A2890" t="s">
        <v>1</v>
      </c>
      <c r="B2890" s="1">
        <v>40713</v>
      </c>
      <c r="C2890" s="2">
        <v>0.78857638888888892</v>
      </c>
      <c r="D2890">
        <v>2941.25</v>
      </c>
      <c r="E2890">
        <f t="shared" si="178"/>
        <v>2916.25</v>
      </c>
      <c r="F2890" s="2">
        <f t="shared" si="180"/>
        <v>1.1574074074072183E-4</v>
      </c>
      <c r="G2890">
        <f t="shared" si="181"/>
        <v>10</v>
      </c>
      <c r="H2890">
        <f t="shared" si="179"/>
        <v>8.1006944444444451E-3</v>
      </c>
    </row>
    <row r="2891" spans="1:8">
      <c r="A2891" t="s">
        <v>1</v>
      </c>
      <c r="B2891" s="1">
        <v>40713</v>
      </c>
      <c r="C2891" s="2">
        <v>0.78869212962962953</v>
      </c>
      <c r="D2891">
        <v>2957.13</v>
      </c>
      <c r="E2891">
        <f t="shared" si="178"/>
        <v>2932.13</v>
      </c>
      <c r="F2891" s="2">
        <f t="shared" si="180"/>
        <v>1.157407407406108E-4</v>
      </c>
      <c r="G2891">
        <f t="shared" si="181"/>
        <v>10</v>
      </c>
      <c r="H2891">
        <f t="shared" si="179"/>
        <v>8.1448055555555562E-3</v>
      </c>
    </row>
    <row r="2892" spans="1:8">
      <c r="A2892" t="s">
        <v>1</v>
      </c>
      <c r="B2892" s="1">
        <v>40713</v>
      </c>
      <c r="C2892" s="2">
        <v>0.78881944444444441</v>
      </c>
      <c r="D2892">
        <v>2954.11</v>
      </c>
      <c r="E2892">
        <f t="shared" si="178"/>
        <v>2929.11</v>
      </c>
      <c r="F2892" s="2">
        <f t="shared" si="180"/>
        <v>1.2731481481487172E-4</v>
      </c>
      <c r="G2892">
        <f t="shared" si="181"/>
        <v>11</v>
      </c>
      <c r="H2892">
        <f t="shared" si="179"/>
        <v>8.9500583333333352E-3</v>
      </c>
    </row>
    <row r="2893" spans="1:8">
      <c r="A2893" t="s">
        <v>1</v>
      </c>
      <c r="B2893" s="1">
        <v>40713</v>
      </c>
      <c r="C2893" s="2">
        <v>0.78893518518518524</v>
      </c>
      <c r="D2893">
        <v>2119.13</v>
      </c>
      <c r="E2893">
        <f t="shared" si="178"/>
        <v>2094.13</v>
      </c>
      <c r="F2893" s="2">
        <f t="shared" si="180"/>
        <v>1.1574074074083285E-4</v>
      </c>
      <c r="G2893">
        <f t="shared" si="181"/>
        <v>10</v>
      </c>
      <c r="H2893">
        <f t="shared" si="179"/>
        <v>5.8170277777777786E-3</v>
      </c>
    </row>
    <row r="2894" spans="1:8">
      <c r="A2894" t="s">
        <v>1</v>
      </c>
      <c r="B2894" s="1">
        <v>40713</v>
      </c>
      <c r="C2894" s="2">
        <v>0.78905092592592585</v>
      </c>
      <c r="D2894">
        <v>2113.46</v>
      </c>
      <c r="E2894">
        <f t="shared" si="178"/>
        <v>2088.46</v>
      </c>
      <c r="F2894" s="2">
        <f t="shared" si="180"/>
        <v>1.157407407406108E-4</v>
      </c>
      <c r="G2894">
        <f t="shared" si="181"/>
        <v>10</v>
      </c>
      <c r="H2894">
        <f t="shared" si="179"/>
        <v>5.8012777777777776E-3</v>
      </c>
    </row>
    <row r="2895" spans="1:8">
      <c r="A2895" t="s">
        <v>1</v>
      </c>
      <c r="B2895" s="1">
        <v>40713</v>
      </c>
      <c r="C2895" s="2">
        <v>0.78916666666666668</v>
      </c>
      <c r="D2895">
        <v>2084.04</v>
      </c>
      <c r="E2895">
        <f t="shared" si="178"/>
        <v>2059.04</v>
      </c>
      <c r="F2895" s="2">
        <f t="shared" si="180"/>
        <v>1.1574074074083285E-4</v>
      </c>
      <c r="G2895">
        <f t="shared" si="181"/>
        <v>10</v>
      </c>
      <c r="H2895">
        <f t="shared" si="179"/>
        <v>5.7195555555555559E-3</v>
      </c>
    </row>
    <row r="2896" spans="1:8">
      <c r="A2896" t="s">
        <v>1</v>
      </c>
      <c r="B2896" s="1">
        <v>40713</v>
      </c>
      <c r="C2896" s="2">
        <v>0.78929398148148155</v>
      </c>
      <c r="D2896">
        <v>2111.23</v>
      </c>
      <c r="E2896">
        <f t="shared" si="178"/>
        <v>2086.23</v>
      </c>
      <c r="F2896" s="2">
        <f t="shared" si="180"/>
        <v>1.2731481481487172E-4</v>
      </c>
      <c r="G2896">
        <f t="shared" si="181"/>
        <v>11</v>
      </c>
      <c r="H2896">
        <f t="shared" si="179"/>
        <v>6.3745916666666669E-3</v>
      </c>
    </row>
    <row r="2897" spans="1:8">
      <c r="A2897" t="s">
        <v>1</v>
      </c>
      <c r="B2897" s="1">
        <v>40713</v>
      </c>
      <c r="C2897" s="2">
        <v>0.78940972222222217</v>
      </c>
      <c r="D2897">
        <v>2116.52</v>
      </c>
      <c r="E2897">
        <f t="shared" si="178"/>
        <v>2091.52</v>
      </c>
      <c r="F2897" s="2">
        <f t="shared" si="180"/>
        <v>1.157407407406108E-4</v>
      </c>
      <c r="G2897">
        <f t="shared" si="181"/>
        <v>10</v>
      </c>
      <c r="H2897">
        <f t="shared" si="179"/>
        <v>5.8097777777777774E-3</v>
      </c>
    </row>
    <row r="2898" spans="1:8">
      <c r="A2898" t="s">
        <v>1</v>
      </c>
      <c r="B2898" s="1">
        <v>40713</v>
      </c>
      <c r="C2898" s="2">
        <v>0.789525462962963</v>
      </c>
      <c r="D2898">
        <v>2120.4299999999998</v>
      </c>
      <c r="E2898">
        <f t="shared" si="178"/>
        <v>2095.4299999999998</v>
      </c>
      <c r="F2898" s="2">
        <f t="shared" si="180"/>
        <v>1.1574074074083285E-4</v>
      </c>
      <c r="G2898">
        <f t="shared" si="181"/>
        <v>10</v>
      </c>
      <c r="H2898">
        <f t="shared" si="179"/>
        <v>5.8206388888888882E-3</v>
      </c>
    </row>
    <row r="2899" spans="1:8">
      <c r="A2899" t="s">
        <v>1</v>
      </c>
      <c r="B2899" s="1">
        <v>40713</v>
      </c>
      <c r="C2899" s="2">
        <v>0.78964120370370372</v>
      </c>
      <c r="D2899">
        <v>2118.39</v>
      </c>
      <c r="E2899">
        <f t="shared" si="178"/>
        <v>2093.39</v>
      </c>
      <c r="F2899" s="2">
        <f t="shared" si="180"/>
        <v>1.1574074074072183E-4</v>
      </c>
      <c r="G2899">
        <f t="shared" si="181"/>
        <v>10</v>
      </c>
      <c r="H2899">
        <f t="shared" si="179"/>
        <v>5.8149722222222222E-3</v>
      </c>
    </row>
    <row r="2900" spans="1:8">
      <c r="A2900" t="s">
        <v>1</v>
      </c>
      <c r="B2900" s="1">
        <v>40713</v>
      </c>
      <c r="C2900" s="2">
        <v>0.78976851851851848</v>
      </c>
      <c r="D2900">
        <v>2118.2600000000002</v>
      </c>
      <c r="E2900">
        <f t="shared" si="178"/>
        <v>2093.2600000000002</v>
      </c>
      <c r="F2900" s="2">
        <f t="shared" si="180"/>
        <v>1.273148148147607E-4</v>
      </c>
      <c r="G2900">
        <f t="shared" si="181"/>
        <v>11</v>
      </c>
      <c r="H2900">
        <f t="shared" si="179"/>
        <v>6.3960722222222233E-3</v>
      </c>
    </row>
    <row r="2901" spans="1:8">
      <c r="A2901" t="s">
        <v>1</v>
      </c>
      <c r="B2901" s="1">
        <v>40713</v>
      </c>
      <c r="C2901" s="2">
        <v>0.7898842592592592</v>
      </c>
      <c r="D2901">
        <v>2111.9899999999998</v>
      </c>
      <c r="E2901">
        <f t="shared" si="178"/>
        <v>2086.9899999999998</v>
      </c>
      <c r="F2901" s="2">
        <f t="shared" si="180"/>
        <v>1.1574074074072183E-4</v>
      </c>
      <c r="G2901">
        <f t="shared" si="181"/>
        <v>10</v>
      </c>
      <c r="H2901">
        <f t="shared" si="179"/>
        <v>5.7971944444444442E-3</v>
      </c>
    </row>
    <row r="2902" spans="1:8">
      <c r="A2902" t="s">
        <v>1</v>
      </c>
      <c r="B2902" s="1">
        <v>40713</v>
      </c>
      <c r="C2902" s="2">
        <v>0.79</v>
      </c>
      <c r="D2902">
        <v>2123.54</v>
      </c>
      <c r="E2902">
        <f t="shared" si="178"/>
        <v>2098.54</v>
      </c>
      <c r="F2902" s="2">
        <f t="shared" si="180"/>
        <v>1.1574074074083285E-4</v>
      </c>
      <c r="G2902">
        <f t="shared" si="181"/>
        <v>10</v>
      </c>
      <c r="H2902">
        <f t="shared" si="179"/>
        <v>5.8292777777777778E-3</v>
      </c>
    </row>
    <row r="2903" spans="1:8">
      <c r="A2903" t="s">
        <v>1</v>
      </c>
      <c r="B2903" s="1">
        <v>40713</v>
      </c>
      <c r="C2903" s="2">
        <v>0.7901273148148148</v>
      </c>
      <c r="D2903">
        <v>2118.87</v>
      </c>
      <c r="E2903">
        <f t="shared" si="178"/>
        <v>2093.87</v>
      </c>
      <c r="F2903" s="2">
        <f t="shared" si="180"/>
        <v>1.273148148147607E-4</v>
      </c>
      <c r="G2903">
        <f t="shared" si="181"/>
        <v>11</v>
      </c>
      <c r="H2903">
        <f t="shared" si="179"/>
        <v>6.3979361111111107E-3</v>
      </c>
    </row>
    <row r="2904" spans="1:8">
      <c r="A2904" t="s">
        <v>1</v>
      </c>
      <c r="B2904" s="1">
        <v>40713</v>
      </c>
      <c r="C2904" s="2">
        <v>0.79024305555555552</v>
      </c>
      <c r="D2904">
        <v>2116.58</v>
      </c>
      <c r="E2904">
        <f t="shared" si="178"/>
        <v>2091.58</v>
      </c>
      <c r="F2904" s="2">
        <f t="shared" si="180"/>
        <v>1.1574074074072183E-4</v>
      </c>
      <c r="G2904">
        <f t="shared" si="181"/>
        <v>10</v>
      </c>
      <c r="H2904">
        <f t="shared" si="179"/>
        <v>5.8099444444444448E-3</v>
      </c>
    </row>
    <row r="2905" spans="1:8">
      <c r="A2905" t="s">
        <v>1</v>
      </c>
      <c r="B2905" s="1">
        <v>40713</v>
      </c>
      <c r="C2905" s="2">
        <v>0.79035879629629635</v>
      </c>
      <c r="D2905">
        <v>2106.96</v>
      </c>
      <c r="E2905">
        <f t="shared" si="178"/>
        <v>2081.96</v>
      </c>
      <c r="F2905" s="2">
        <f t="shared" si="180"/>
        <v>1.1574074074083285E-4</v>
      </c>
      <c r="G2905">
        <f t="shared" si="181"/>
        <v>10</v>
      </c>
      <c r="H2905">
        <f t="shared" si="179"/>
        <v>5.7832222222222226E-3</v>
      </c>
    </row>
    <row r="2906" spans="1:8">
      <c r="A2906" t="s">
        <v>1</v>
      </c>
      <c r="B2906" s="1">
        <v>40713</v>
      </c>
      <c r="C2906" s="2">
        <v>0.79047453703703707</v>
      </c>
      <c r="D2906">
        <v>2114.81</v>
      </c>
      <c r="E2906">
        <f t="shared" si="178"/>
        <v>2089.81</v>
      </c>
      <c r="F2906" s="2">
        <f t="shared" si="180"/>
        <v>1.1574074074072183E-4</v>
      </c>
      <c r="G2906">
        <f t="shared" si="181"/>
        <v>10</v>
      </c>
      <c r="H2906">
        <f t="shared" si="179"/>
        <v>5.8050277777777779E-3</v>
      </c>
    </row>
    <row r="2907" spans="1:8">
      <c r="A2907" t="s">
        <v>1</v>
      </c>
      <c r="B2907" s="1">
        <v>40713</v>
      </c>
      <c r="C2907" s="2">
        <v>0.79060185185185183</v>
      </c>
      <c r="D2907">
        <v>2120.86</v>
      </c>
      <c r="E2907">
        <f t="shared" si="178"/>
        <v>2095.86</v>
      </c>
      <c r="F2907" s="2">
        <f t="shared" si="180"/>
        <v>1.273148148147607E-4</v>
      </c>
      <c r="G2907">
        <f t="shared" si="181"/>
        <v>11</v>
      </c>
      <c r="H2907">
        <f t="shared" si="179"/>
        <v>6.4040166666666674E-3</v>
      </c>
    </row>
    <row r="2908" spans="1:8">
      <c r="A2908" t="s">
        <v>1</v>
      </c>
      <c r="B2908" s="1">
        <v>40713</v>
      </c>
      <c r="C2908" s="2">
        <v>0.79071759259259267</v>
      </c>
      <c r="D2908">
        <v>1118.58</v>
      </c>
      <c r="E2908">
        <f t="shared" si="178"/>
        <v>1093.58</v>
      </c>
      <c r="F2908" s="2">
        <f t="shared" si="180"/>
        <v>1.1574074074083285E-4</v>
      </c>
      <c r="G2908">
        <f t="shared" si="181"/>
        <v>10</v>
      </c>
      <c r="H2908">
        <f t="shared" si="179"/>
        <v>3.037722222222222E-3</v>
      </c>
    </row>
    <row r="2909" spans="1:8">
      <c r="A2909" t="s">
        <v>1</v>
      </c>
      <c r="B2909" s="1">
        <v>40713</v>
      </c>
      <c r="C2909" s="2">
        <v>0.79083333333333339</v>
      </c>
      <c r="D2909">
        <v>1102.55</v>
      </c>
      <c r="E2909">
        <f t="shared" si="178"/>
        <v>1077.55</v>
      </c>
      <c r="F2909" s="2">
        <f t="shared" si="180"/>
        <v>1.1574074074072183E-4</v>
      </c>
      <c r="G2909">
        <f t="shared" si="181"/>
        <v>10</v>
      </c>
      <c r="H2909">
        <f t="shared" si="179"/>
        <v>2.9931944444444442E-3</v>
      </c>
    </row>
    <row r="2910" spans="1:8">
      <c r="A2910" t="s">
        <v>1</v>
      </c>
      <c r="B2910" s="1">
        <v>40713</v>
      </c>
      <c r="C2910" s="2">
        <v>0.79096064814814815</v>
      </c>
      <c r="D2910">
        <v>1926.02</v>
      </c>
      <c r="E2910">
        <f t="shared" si="178"/>
        <v>1901.02</v>
      </c>
      <c r="F2910" s="2">
        <f t="shared" si="180"/>
        <v>1.273148148147607E-4</v>
      </c>
      <c r="G2910">
        <f t="shared" si="181"/>
        <v>11</v>
      </c>
      <c r="H2910">
        <f t="shared" si="179"/>
        <v>5.8086722222222224E-3</v>
      </c>
    </row>
    <row r="2911" spans="1:8">
      <c r="A2911" t="s">
        <v>1</v>
      </c>
      <c r="B2911" s="1">
        <v>40713</v>
      </c>
      <c r="C2911" s="2">
        <v>0.79107638888888887</v>
      </c>
      <c r="D2911">
        <v>1941.21</v>
      </c>
      <c r="E2911">
        <f t="shared" si="178"/>
        <v>1916.21</v>
      </c>
      <c r="F2911" s="2">
        <f t="shared" si="180"/>
        <v>1.1574074074072183E-4</v>
      </c>
      <c r="G2911">
        <f t="shared" si="181"/>
        <v>10</v>
      </c>
      <c r="H2911">
        <f t="shared" si="179"/>
        <v>5.3228055555555563E-3</v>
      </c>
    </row>
    <row r="2912" spans="1:8">
      <c r="A2912" t="s">
        <v>1</v>
      </c>
      <c r="B2912" s="1">
        <v>40713</v>
      </c>
      <c r="C2912" s="2">
        <v>0.7911921296296297</v>
      </c>
      <c r="D2912">
        <v>1949.99</v>
      </c>
      <c r="E2912">
        <f t="shared" si="178"/>
        <v>1924.99</v>
      </c>
      <c r="F2912" s="2">
        <f t="shared" si="180"/>
        <v>1.1574074074083285E-4</v>
      </c>
      <c r="G2912">
        <f t="shared" si="181"/>
        <v>10</v>
      </c>
      <c r="H2912">
        <f t="shared" si="179"/>
        <v>5.3471944444444452E-3</v>
      </c>
    </row>
    <row r="2913" spans="1:8">
      <c r="A2913" t="s">
        <v>1</v>
      </c>
      <c r="B2913" s="1">
        <v>40713</v>
      </c>
      <c r="C2913" s="2">
        <v>0.79131944444444446</v>
      </c>
      <c r="D2913">
        <v>1951.49</v>
      </c>
      <c r="E2913">
        <f t="shared" si="178"/>
        <v>1926.49</v>
      </c>
      <c r="F2913" s="2">
        <f t="shared" si="180"/>
        <v>1.273148148147607E-4</v>
      </c>
      <c r="G2913">
        <f t="shared" si="181"/>
        <v>11</v>
      </c>
      <c r="H2913">
        <f t="shared" si="179"/>
        <v>5.8864972222222225E-3</v>
      </c>
    </row>
    <row r="2914" spans="1:8">
      <c r="A2914" t="s">
        <v>1</v>
      </c>
      <c r="B2914" s="1">
        <v>40713</v>
      </c>
      <c r="C2914" s="2">
        <v>0.79143518518518519</v>
      </c>
      <c r="D2914">
        <v>1940.43</v>
      </c>
      <c r="E2914">
        <f t="shared" si="178"/>
        <v>1915.43</v>
      </c>
      <c r="F2914" s="2">
        <f t="shared" si="180"/>
        <v>1.1574074074072183E-4</v>
      </c>
      <c r="G2914">
        <f t="shared" si="181"/>
        <v>10</v>
      </c>
      <c r="H2914">
        <f t="shared" si="179"/>
        <v>5.3206388888888895E-3</v>
      </c>
    </row>
    <row r="2915" spans="1:8">
      <c r="A2915" t="s">
        <v>1</v>
      </c>
      <c r="B2915" s="1">
        <v>40713</v>
      </c>
      <c r="C2915" s="2">
        <v>0.79155092592592602</v>
      </c>
      <c r="D2915">
        <v>1941.79</v>
      </c>
      <c r="E2915">
        <f t="shared" si="178"/>
        <v>1916.79</v>
      </c>
      <c r="F2915" s="2">
        <f t="shared" si="180"/>
        <v>1.1574074074083285E-4</v>
      </c>
      <c r="G2915">
        <f t="shared" si="181"/>
        <v>10</v>
      </c>
      <c r="H2915">
        <f t="shared" si="179"/>
        <v>5.3244166666666674E-3</v>
      </c>
    </row>
    <row r="2916" spans="1:8">
      <c r="A2916" t="s">
        <v>1</v>
      </c>
      <c r="B2916" s="1">
        <v>40713</v>
      </c>
      <c r="C2916" s="2">
        <v>0.79166666666666663</v>
      </c>
      <c r="D2916">
        <v>1941.49</v>
      </c>
      <c r="E2916">
        <f t="shared" si="178"/>
        <v>1916.49</v>
      </c>
      <c r="F2916" s="2">
        <f t="shared" si="180"/>
        <v>1.157407407406108E-4</v>
      </c>
      <c r="G2916">
        <f t="shared" si="181"/>
        <v>10</v>
      </c>
      <c r="H2916">
        <f t="shared" si="179"/>
        <v>5.3235833333333338E-3</v>
      </c>
    </row>
    <row r="2917" spans="1:8">
      <c r="A2917" t="s">
        <v>1</v>
      </c>
      <c r="B2917" s="1">
        <v>40713</v>
      </c>
      <c r="C2917" s="2">
        <v>0.79178240740740735</v>
      </c>
      <c r="D2917">
        <v>1946.94</v>
      </c>
      <c r="E2917">
        <f t="shared" si="178"/>
        <v>1921.94</v>
      </c>
      <c r="F2917" s="2">
        <f t="shared" si="180"/>
        <v>1.1574074074072183E-4</v>
      </c>
      <c r="G2917">
        <f t="shared" si="181"/>
        <v>10</v>
      </c>
      <c r="H2917">
        <f t="shared" si="179"/>
        <v>5.338722222222223E-3</v>
      </c>
    </row>
    <row r="2918" spans="1:8">
      <c r="A2918" t="s">
        <v>1</v>
      </c>
      <c r="B2918" s="1">
        <v>40713</v>
      </c>
      <c r="C2918" s="2">
        <v>0.79190972222222211</v>
      </c>
      <c r="D2918">
        <v>1107.1199999999999</v>
      </c>
      <c r="E2918">
        <f t="shared" si="178"/>
        <v>1082.1199999999999</v>
      </c>
      <c r="F2918" s="2">
        <f t="shared" si="180"/>
        <v>1.273148148147607E-4</v>
      </c>
      <c r="G2918">
        <f t="shared" si="181"/>
        <v>11</v>
      </c>
      <c r="H2918">
        <f t="shared" si="179"/>
        <v>3.3064777777777775E-3</v>
      </c>
    </row>
    <row r="2919" spans="1:8">
      <c r="A2919" t="s">
        <v>1</v>
      </c>
      <c r="B2919" s="1">
        <v>40713</v>
      </c>
      <c r="C2919" s="2">
        <v>0.79202546296296295</v>
      </c>
      <c r="D2919">
        <v>1087.74</v>
      </c>
      <c r="E2919">
        <f t="shared" si="178"/>
        <v>1062.74</v>
      </c>
      <c r="F2919" s="2">
        <f t="shared" si="180"/>
        <v>1.1574074074083285E-4</v>
      </c>
      <c r="G2919">
        <f t="shared" si="181"/>
        <v>10</v>
      </c>
      <c r="H2919">
        <f t="shared" si="179"/>
        <v>2.9520555555555559E-3</v>
      </c>
    </row>
    <row r="2920" spans="1:8">
      <c r="A2920" t="s">
        <v>1</v>
      </c>
      <c r="B2920" s="1">
        <v>40713</v>
      </c>
      <c r="C2920" s="2">
        <v>0.79214120370370367</v>
      </c>
      <c r="D2920">
        <v>984.2</v>
      </c>
      <c r="E2920">
        <f t="shared" si="178"/>
        <v>959.2</v>
      </c>
      <c r="F2920" s="2">
        <f t="shared" si="180"/>
        <v>1.1574074074072183E-4</v>
      </c>
      <c r="G2920">
        <f t="shared" si="181"/>
        <v>10</v>
      </c>
      <c r="H2920">
        <f t="shared" si="179"/>
        <v>2.664444444444445E-3</v>
      </c>
    </row>
    <row r="2921" spans="1:8">
      <c r="A2921" t="s">
        <v>1</v>
      </c>
      <c r="B2921" s="1">
        <v>40713</v>
      </c>
      <c r="C2921" s="2">
        <v>0.7922569444444445</v>
      </c>
      <c r="D2921">
        <v>1878.2</v>
      </c>
      <c r="E2921">
        <f t="shared" si="178"/>
        <v>1853.2</v>
      </c>
      <c r="F2921" s="2">
        <f t="shared" si="180"/>
        <v>1.1574074074083285E-4</v>
      </c>
      <c r="G2921">
        <f t="shared" si="181"/>
        <v>10</v>
      </c>
      <c r="H2921">
        <f t="shared" si="179"/>
        <v>5.147777777777778E-3</v>
      </c>
    </row>
    <row r="2922" spans="1:8">
      <c r="A2922" t="s">
        <v>1</v>
      </c>
      <c r="B2922" s="1">
        <v>40713</v>
      </c>
      <c r="C2922" s="2">
        <v>0.79238425925925926</v>
      </c>
      <c r="D2922">
        <v>1866.13</v>
      </c>
      <c r="E2922">
        <f t="shared" si="178"/>
        <v>1841.13</v>
      </c>
      <c r="F2922" s="2">
        <f t="shared" si="180"/>
        <v>1.273148148147607E-4</v>
      </c>
      <c r="G2922">
        <f t="shared" si="181"/>
        <v>11</v>
      </c>
      <c r="H2922">
        <f t="shared" si="179"/>
        <v>5.6256750000000001E-3</v>
      </c>
    </row>
    <row r="2923" spans="1:8">
      <c r="A2923" t="s">
        <v>1</v>
      </c>
      <c r="B2923" s="1">
        <v>40713</v>
      </c>
      <c r="C2923" s="2">
        <v>0.79249999999999998</v>
      </c>
      <c r="D2923">
        <v>1888.63</v>
      </c>
      <c r="E2923">
        <f t="shared" si="178"/>
        <v>1863.63</v>
      </c>
      <c r="F2923" s="2">
        <f t="shared" si="180"/>
        <v>1.1574074074072183E-4</v>
      </c>
      <c r="G2923">
        <f t="shared" si="181"/>
        <v>10</v>
      </c>
      <c r="H2923">
        <f t="shared" si="179"/>
        <v>5.1767499999999999E-3</v>
      </c>
    </row>
    <row r="2924" spans="1:8">
      <c r="A2924" t="s">
        <v>1</v>
      </c>
      <c r="B2924" s="1">
        <v>40713</v>
      </c>
      <c r="C2924" s="2">
        <v>0.7926157407407407</v>
      </c>
      <c r="D2924">
        <v>1875.27</v>
      </c>
      <c r="E2924">
        <f t="shared" si="178"/>
        <v>1850.27</v>
      </c>
      <c r="F2924" s="2">
        <f t="shared" si="180"/>
        <v>1.1574074074072183E-4</v>
      </c>
      <c r="G2924">
        <f t="shared" si="181"/>
        <v>10</v>
      </c>
      <c r="H2924">
        <f t="shared" si="179"/>
        <v>5.1396388888888889E-3</v>
      </c>
    </row>
    <row r="2925" spans="1:8">
      <c r="A2925" t="s">
        <v>1</v>
      </c>
      <c r="B2925" s="1">
        <v>40713</v>
      </c>
      <c r="C2925" s="2">
        <v>0.79273148148148154</v>
      </c>
      <c r="D2925">
        <v>1884.23</v>
      </c>
      <c r="E2925">
        <f t="shared" si="178"/>
        <v>1859.23</v>
      </c>
      <c r="F2925" s="2">
        <f t="shared" si="180"/>
        <v>1.1574074074083285E-4</v>
      </c>
      <c r="G2925">
        <f t="shared" si="181"/>
        <v>10</v>
      </c>
      <c r="H2925">
        <f t="shared" si="179"/>
        <v>5.1645277777777774E-3</v>
      </c>
    </row>
    <row r="2926" spans="1:8">
      <c r="A2926" t="s">
        <v>1</v>
      </c>
      <c r="B2926" s="1">
        <v>40713</v>
      </c>
      <c r="C2926" s="2">
        <v>0.79284722222222215</v>
      </c>
      <c r="D2926">
        <v>1862.38</v>
      </c>
      <c r="E2926">
        <f t="shared" si="178"/>
        <v>1837.38</v>
      </c>
      <c r="F2926" s="2">
        <f t="shared" si="180"/>
        <v>1.157407407406108E-4</v>
      </c>
      <c r="G2926">
        <f t="shared" si="181"/>
        <v>10</v>
      </c>
      <c r="H2926">
        <f t="shared" si="179"/>
        <v>5.1038333333333344E-3</v>
      </c>
    </row>
    <row r="2927" spans="1:8">
      <c r="A2927" t="s">
        <v>1</v>
      </c>
      <c r="B2927" s="1">
        <v>40713</v>
      </c>
      <c r="C2927" s="2">
        <v>0.79296296296296298</v>
      </c>
      <c r="D2927">
        <v>1867.55</v>
      </c>
      <c r="E2927">
        <f t="shared" si="178"/>
        <v>1842.55</v>
      </c>
      <c r="F2927" s="2">
        <f t="shared" si="180"/>
        <v>1.1574074074083285E-4</v>
      </c>
      <c r="G2927">
        <f t="shared" si="181"/>
        <v>10</v>
      </c>
      <c r="H2927">
        <f t="shared" si="179"/>
        <v>5.1181944444444443E-3</v>
      </c>
    </row>
    <row r="2928" spans="1:8">
      <c r="A2928" t="s">
        <v>1</v>
      </c>
      <c r="B2928" s="1">
        <v>40713</v>
      </c>
      <c r="C2928" s="2">
        <v>0.7930787037037037</v>
      </c>
      <c r="D2928">
        <v>1885.62</v>
      </c>
      <c r="E2928">
        <f t="shared" si="178"/>
        <v>1860.62</v>
      </c>
      <c r="F2928" s="2">
        <f t="shared" si="180"/>
        <v>1.1574074074072183E-4</v>
      </c>
      <c r="G2928">
        <f t="shared" si="181"/>
        <v>10</v>
      </c>
      <c r="H2928">
        <f t="shared" si="179"/>
        <v>5.168388888888889E-3</v>
      </c>
    </row>
    <row r="2929" spans="1:8">
      <c r="A2929" t="s">
        <v>1</v>
      </c>
      <c r="B2929" s="1">
        <v>40713</v>
      </c>
      <c r="C2929" s="2">
        <v>0.79319444444444442</v>
      </c>
      <c r="D2929">
        <v>1867.66</v>
      </c>
      <c r="E2929">
        <f t="shared" si="178"/>
        <v>1842.66</v>
      </c>
      <c r="F2929" s="2">
        <f t="shared" si="180"/>
        <v>1.1574074074072183E-4</v>
      </c>
      <c r="G2929">
        <f t="shared" si="181"/>
        <v>10</v>
      </c>
      <c r="H2929">
        <f t="shared" si="179"/>
        <v>5.1184999999999998E-3</v>
      </c>
    </row>
    <row r="2930" spans="1:8">
      <c r="A2930" t="s">
        <v>1</v>
      </c>
      <c r="B2930" s="1">
        <v>40713</v>
      </c>
      <c r="C2930" s="2">
        <v>0.79331018518518526</v>
      </c>
      <c r="D2930">
        <v>1874.72</v>
      </c>
      <c r="E2930">
        <f t="shared" si="178"/>
        <v>1849.72</v>
      </c>
      <c r="F2930" s="2">
        <f t="shared" si="180"/>
        <v>1.1574074074083285E-4</v>
      </c>
      <c r="G2930">
        <f t="shared" si="181"/>
        <v>10</v>
      </c>
      <c r="H2930">
        <f t="shared" si="179"/>
        <v>5.1381111111111115E-3</v>
      </c>
    </row>
    <row r="2931" spans="1:8">
      <c r="A2931" t="s">
        <v>1</v>
      </c>
      <c r="B2931" s="1">
        <v>40713</v>
      </c>
      <c r="C2931" s="2">
        <v>0.79343750000000002</v>
      </c>
      <c r="D2931">
        <v>1870.07</v>
      </c>
      <c r="E2931">
        <f t="shared" si="178"/>
        <v>1845.07</v>
      </c>
      <c r="F2931" s="2">
        <f t="shared" si="180"/>
        <v>1.273148148147607E-4</v>
      </c>
      <c r="G2931">
        <f t="shared" si="181"/>
        <v>11</v>
      </c>
      <c r="H2931">
        <f t="shared" si="179"/>
        <v>5.6377138888888895E-3</v>
      </c>
    </row>
    <row r="2932" spans="1:8">
      <c r="A2932" t="s">
        <v>1</v>
      </c>
      <c r="B2932" s="1">
        <v>40713</v>
      </c>
      <c r="C2932" s="2">
        <v>0.79355324074074074</v>
      </c>
      <c r="D2932">
        <v>1861.73</v>
      </c>
      <c r="E2932">
        <f t="shared" si="178"/>
        <v>1836.73</v>
      </c>
      <c r="F2932" s="2">
        <f t="shared" si="180"/>
        <v>1.1574074074072183E-4</v>
      </c>
      <c r="G2932">
        <f t="shared" si="181"/>
        <v>10</v>
      </c>
      <c r="H2932">
        <f t="shared" si="179"/>
        <v>5.1020277777777782E-3</v>
      </c>
    </row>
    <row r="2933" spans="1:8">
      <c r="A2933" t="s">
        <v>1</v>
      </c>
      <c r="B2933" s="1">
        <v>40713</v>
      </c>
      <c r="C2933" s="2">
        <v>0.79366898148148157</v>
      </c>
      <c r="D2933">
        <v>1864.86</v>
      </c>
      <c r="E2933">
        <f t="shared" si="178"/>
        <v>1839.86</v>
      </c>
      <c r="F2933" s="2">
        <f t="shared" si="180"/>
        <v>1.1574074074083285E-4</v>
      </c>
      <c r="G2933">
        <f t="shared" si="181"/>
        <v>10</v>
      </c>
      <c r="H2933">
        <f t="shared" si="179"/>
        <v>5.1107222222222222E-3</v>
      </c>
    </row>
    <row r="2934" spans="1:8">
      <c r="A2934" t="s">
        <v>1</v>
      </c>
      <c r="B2934" s="1">
        <v>40713</v>
      </c>
      <c r="C2934" s="2">
        <v>0.79378472222222218</v>
      </c>
      <c r="D2934">
        <v>1864.25</v>
      </c>
      <c r="E2934">
        <f t="shared" si="178"/>
        <v>1839.25</v>
      </c>
      <c r="F2934" s="2">
        <f t="shared" si="180"/>
        <v>1.157407407406108E-4</v>
      </c>
      <c r="G2934">
        <f t="shared" si="181"/>
        <v>10</v>
      </c>
      <c r="H2934">
        <f t="shared" si="179"/>
        <v>5.1090277777777783E-3</v>
      </c>
    </row>
    <row r="2935" spans="1:8">
      <c r="A2935" t="s">
        <v>1</v>
      </c>
      <c r="B2935" s="1">
        <v>40713</v>
      </c>
      <c r="C2935" s="2">
        <v>0.79391203703703705</v>
      </c>
      <c r="D2935">
        <v>2702.55</v>
      </c>
      <c r="E2935">
        <f t="shared" si="178"/>
        <v>2677.55</v>
      </c>
      <c r="F2935" s="2">
        <f t="shared" si="180"/>
        <v>1.2731481481487172E-4</v>
      </c>
      <c r="G2935">
        <f t="shared" si="181"/>
        <v>11</v>
      </c>
      <c r="H2935">
        <f t="shared" si="179"/>
        <v>8.1814027777777788E-3</v>
      </c>
    </row>
    <row r="2936" spans="1:8">
      <c r="A2936" t="s">
        <v>1</v>
      </c>
      <c r="B2936" s="1">
        <v>40713</v>
      </c>
      <c r="C2936" s="2">
        <v>0.79402777777777789</v>
      </c>
      <c r="D2936">
        <v>2693.17</v>
      </c>
      <c r="E2936">
        <f t="shared" si="178"/>
        <v>2668.17</v>
      </c>
      <c r="F2936" s="2">
        <f t="shared" si="180"/>
        <v>1.1574074074083285E-4</v>
      </c>
      <c r="G2936">
        <f t="shared" si="181"/>
        <v>10</v>
      </c>
      <c r="H2936">
        <f t="shared" si="179"/>
        <v>7.4115833333333334E-3</v>
      </c>
    </row>
    <row r="2937" spans="1:8">
      <c r="A2937" t="s">
        <v>1</v>
      </c>
      <c r="B2937" s="1">
        <v>40713</v>
      </c>
      <c r="C2937" s="2">
        <v>0.7941435185185185</v>
      </c>
      <c r="D2937">
        <v>2697.94</v>
      </c>
      <c r="E2937">
        <f t="shared" si="178"/>
        <v>2672.94</v>
      </c>
      <c r="F2937" s="2">
        <f t="shared" si="180"/>
        <v>1.157407407406108E-4</v>
      </c>
      <c r="G2937">
        <f t="shared" si="181"/>
        <v>10</v>
      </c>
      <c r="H2937">
        <f t="shared" si="179"/>
        <v>7.4248333333333336E-3</v>
      </c>
    </row>
    <row r="2938" spans="1:8">
      <c r="A2938" t="s">
        <v>1</v>
      </c>
      <c r="B2938" s="1">
        <v>40713</v>
      </c>
      <c r="C2938" s="2">
        <v>0.79427083333333337</v>
      </c>
      <c r="D2938">
        <v>2696.24</v>
      </c>
      <c r="E2938">
        <f t="shared" si="178"/>
        <v>2671.24</v>
      </c>
      <c r="F2938" s="2">
        <f t="shared" si="180"/>
        <v>1.2731481481487172E-4</v>
      </c>
      <c r="G2938">
        <f t="shared" si="181"/>
        <v>11</v>
      </c>
      <c r="H2938">
        <f t="shared" si="179"/>
        <v>8.1621222222222206E-3</v>
      </c>
    </row>
    <row r="2939" spans="1:8">
      <c r="A2939" t="s">
        <v>1</v>
      </c>
      <c r="B2939" s="1">
        <v>40713</v>
      </c>
      <c r="C2939" s="2">
        <v>0.79438657407407398</v>
      </c>
      <c r="D2939">
        <v>2698.73</v>
      </c>
      <c r="E2939">
        <f t="shared" si="178"/>
        <v>2673.73</v>
      </c>
      <c r="F2939" s="2">
        <f t="shared" si="180"/>
        <v>1.157407407406108E-4</v>
      </c>
      <c r="G2939">
        <f t="shared" si="181"/>
        <v>10</v>
      </c>
      <c r="H2939">
        <f t="shared" si="179"/>
        <v>7.4270277777777781E-3</v>
      </c>
    </row>
    <row r="2940" spans="1:8">
      <c r="A2940" t="s">
        <v>1</v>
      </c>
      <c r="B2940" s="1">
        <v>40713</v>
      </c>
      <c r="C2940" s="2">
        <v>0.79450231481481481</v>
      </c>
      <c r="D2940">
        <v>2702.42</v>
      </c>
      <c r="E2940">
        <f t="shared" si="178"/>
        <v>2677.42</v>
      </c>
      <c r="F2940" s="2">
        <f t="shared" si="180"/>
        <v>1.1574074074083285E-4</v>
      </c>
      <c r="G2940">
        <f t="shared" si="181"/>
        <v>10</v>
      </c>
      <c r="H2940">
        <f t="shared" si="179"/>
        <v>7.4372777777777779E-3</v>
      </c>
    </row>
    <row r="2941" spans="1:8">
      <c r="A2941" t="s">
        <v>1</v>
      </c>
      <c r="B2941" s="1">
        <v>40713</v>
      </c>
      <c r="C2941" s="2">
        <v>0.79461805555555554</v>
      </c>
      <c r="D2941">
        <v>2705.42</v>
      </c>
      <c r="E2941">
        <f t="shared" si="178"/>
        <v>2680.42</v>
      </c>
      <c r="F2941" s="2">
        <f t="shared" si="180"/>
        <v>1.1574074074072183E-4</v>
      </c>
      <c r="G2941">
        <f t="shared" si="181"/>
        <v>10</v>
      </c>
      <c r="H2941">
        <f t="shared" si="179"/>
        <v>7.445611111111112E-3</v>
      </c>
    </row>
    <row r="2942" spans="1:8">
      <c r="A2942" t="s">
        <v>1</v>
      </c>
      <c r="B2942" s="1">
        <v>40713</v>
      </c>
      <c r="C2942" s="2">
        <v>0.7947453703703703</v>
      </c>
      <c r="D2942">
        <v>1698.59</v>
      </c>
      <c r="E2942">
        <f t="shared" si="178"/>
        <v>1673.59</v>
      </c>
      <c r="F2942" s="2">
        <f t="shared" si="180"/>
        <v>1.273148148147607E-4</v>
      </c>
      <c r="G2942">
        <f t="shared" si="181"/>
        <v>11</v>
      </c>
      <c r="H2942">
        <f t="shared" si="179"/>
        <v>5.1137472222222216E-3</v>
      </c>
    </row>
    <row r="2943" spans="1:8">
      <c r="A2943" t="s">
        <v>1</v>
      </c>
      <c r="B2943" s="1">
        <v>40713</v>
      </c>
      <c r="C2943" s="2">
        <v>0.79486111111111113</v>
      </c>
      <c r="D2943">
        <v>872.47</v>
      </c>
      <c r="E2943">
        <f t="shared" si="178"/>
        <v>847.47</v>
      </c>
      <c r="F2943" s="2">
        <f t="shared" si="180"/>
        <v>1.1574074074083285E-4</v>
      </c>
      <c r="G2943">
        <f t="shared" si="181"/>
        <v>10</v>
      </c>
      <c r="H2943">
        <f t="shared" si="179"/>
        <v>2.3540833333333335E-3</v>
      </c>
    </row>
    <row r="2944" spans="1:8">
      <c r="A2944" t="s">
        <v>1</v>
      </c>
      <c r="B2944" s="1">
        <v>40713</v>
      </c>
      <c r="C2944" s="2">
        <v>0.79497685185185185</v>
      </c>
      <c r="D2944">
        <v>869.42</v>
      </c>
      <c r="E2944">
        <f t="shared" si="178"/>
        <v>844.42</v>
      </c>
      <c r="F2944" s="2">
        <f t="shared" si="180"/>
        <v>1.1574074074072183E-4</v>
      </c>
      <c r="G2944">
        <f t="shared" si="181"/>
        <v>10</v>
      </c>
      <c r="H2944">
        <f t="shared" si="179"/>
        <v>2.3456111111111108E-3</v>
      </c>
    </row>
    <row r="2945" spans="1:8">
      <c r="A2945" t="s">
        <v>1</v>
      </c>
      <c r="B2945" s="1">
        <v>40713</v>
      </c>
      <c r="C2945" s="2">
        <v>0.79509259259259257</v>
      </c>
      <c r="D2945">
        <v>871.06</v>
      </c>
      <c r="E2945">
        <f t="shared" si="178"/>
        <v>846.06</v>
      </c>
      <c r="F2945" s="2">
        <f t="shared" si="180"/>
        <v>1.1574074074072183E-4</v>
      </c>
      <c r="G2945">
        <f t="shared" si="181"/>
        <v>10</v>
      </c>
      <c r="H2945">
        <f t="shared" si="179"/>
        <v>2.3501666666666666E-3</v>
      </c>
    </row>
    <row r="2946" spans="1:8">
      <c r="A2946" t="s">
        <v>1</v>
      </c>
      <c r="B2946" s="1">
        <v>40713</v>
      </c>
      <c r="C2946" s="2">
        <v>0.79520833333333341</v>
      </c>
      <c r="D2946">
        <v>880.96</v>
      </c>
      <c r="E2946">
        <f t="shared" si="178"/>
        <v>855.96</v>
      </c>
      <c r="F2946" s="2">
        <f t="shared" si="180"/>
        <v>1.1574074074083285E-4</v>
      </c>
      <c r="G2946">
        <f t="shared" si="181"/>
        <v>10</v>
      </c>
      <c r="H2946">
        <f t="shared" si="179"/>
        <v>2.3776666666666668E-3</v>
      </c>
    </row>
    <row r="2947" spans="1:8">
      <c r="A2947" t="s">
        <v>1</v>
      </c>
      <c r="B2947" s="1">
        <v>40713</v>
      </c>
      <c r="C2947" s="2">
        <v>0.79533564814814817</v>
      </c>
      <c r="D2947">
        <v>870.88</v>
      </c>
      <c r="E2947">
        <f t="shared" ref="E2947:E3010" si="182">D2947-25</f>
        <v>845.88</v>
      </c>
      <c r="F2947" s="2">
        <f t="shared" si="180"/>
        <v>1.273148148147607E-4</v>
      </c>
      <c r="G2947">
        <f t="shared" si="181"/>
        <v>11</v>
      </c>
      <c r="H2947">
        <f t="shared" ref="H2947:H3010" si="183">G2947/3600*E2947/1000</f>
        <v>2.5846333333333334E-3</v>
      </c>
    </row>
    <row r="2948" spans="1:8">
      <c r="A2948" t="s">
        <v>1</v>
      </c>
      <c r="B2948" s="1">
        <v>40713</v>
      </c>
      <c r="C2948" s="2">
        <v>0.79545138888888889</v>
      </c>
      <c r="D2948">
        <v>875.86</v>
      </c>
      <c r="E2948">
        <f t="shared" si="182"/>
        <v>850.86</v>
      </c>
      <c r="F2948" s="2">
        <f t="shared" ref="F2948:F3011" si="184">C2948-C2947</f>
        <v>1.1574074074072183E-4</v>
      </c>
      <c r="G2948">
        <f t="shared" ref="G2948:G3011" si="185">SECOND(F2948)</f>
        <v>10</v>
      </c>
      <c r="H2948">
        <f t="shared" si="183"/>
        <v>2.3635000000000001E-3</v>
      </c>
    </row>
    <row r="2949" spans="1:8">
      <c r="A2949" t="s">
        <v>1</v>
      </c>
      <c r="B2949" s="1">
        <v>40713</v>
      </c>
      <c r="C2949" s="2">
        <v>0.79556712962962972</v>
      </c>
      <c r="D2949">
        <v>866.53</v>
      </c>
      <c r="E2949">
        <f t="shared" si="182"/>
        <v>841.53</v>
      </c>
      <c r="F2949" s="2">
        <f t="shared" si="184"/>
        <v>1.1574074074083285E-4</v>
      </c>
      <c r="G2949">
        <f t="shared" si="185"/>
        <v>10</v>
      </c>
      <c r="H2949">
        <f t="shared" si="183"/>
        <v>2.3375833333333334E-3</v>
      </c>
    </row>
    <row r="2950" spans="1:8">
      <c r="A2950" t="s">
        <v>1</v>
      </c>
      <c r="B2950" s="1">
        <v>40713</v>
      </c>
      <c r="C2950" s="2">
        <v>0.79568287037037033</v>
      </c>
      <c r="D2950">
        <v>852.81</v>
      </c>
      <c r="E2950">
        <f t="shared" si="182"/>
        <v>827.81</v>
      </c>
      <c r="F2950" s="2">
        <f t="shared" si="184"/>
        <v>1.157407407406108E-4</v>
      </c>
      <c r="G2950">
        <f t="shared" si="185"/>
        <v>10</v>
      </c>
      <c r="H2950">
        <f t="shared" si="183"/>
        <v>2.2994722222222223E-3</v>
      </c>
    </row>
    <row r="2951" spans="1:8">
      <c r="A2951" t="s">
        <v>1</v>
      </c>
      <c r="B2951" s="1">
        <v>40713</v>
      </c>
      <c r="C2951" s="2">
        <v>0.7958101851851852</v>
      </c>
      <c r="D2951">
        <v>851.37</v>
      </c>
      <c r="E2951">
        <f t="shared" si="182"/>
        <v>826.37</v>
      </c>
      <c r="F2951" s="2">
        <f t="shared" si="184"/>
        <v>1.2731481481487172E-4</v>
      </c>
      <c r="G2951">
        <f t="shared" si="185"/>
        <v>11</v>
      </c>
      <c r="H2951">
        <f t="shared" si="183"/>
        <v>2.5250194444444447E-3</v>
      </c>
    </row>
    <row r="2952" spans="1:8">
      <c r="A2952" t="s">
        <v>1</v>
      </c>
      <c r="B2952" s="1">
        <v>40713</v>
      </c>
      <c r="C2952" s="2">
        <v>0.79592592592592604</v>
      </c>
      <c r="D2952">
        <v>853.98</v>
      </c>
      <c r="E2952">
        <f t="shared" si="182"/>
        <v>828.98</v>
      </c>
      <c r="F2952" s="2">
        <f t="shared" si="184"/>
        <v>1.1574074074083285E-4</v>
      </c>
      <c r="G2952">
        <f t="shared" si="185"/>
        <v>10</v>
      </c>
      <c r="H2952">
        <f t="shared" si="183"/>
        <v>2.3027222222222225E-3</v>
      </c>
    </row>
    <row r="2953" spans="1:8">
      <c r="A2953" t="s">
        <v>1</v>
      </c>
      <c r="B2953" s="1">
        <v>40713</v>
      </c>
      <c r="C2953" s="2">
        <v>0.79604166666666665</v>
      </c>
      <c r="D2953">
        <v>859</v>
      </c>
      <c r="E2953">
        <f t="shared" si="182"/>
        <v>834</v>
      </c>
      <c r="F2953" s="2">
        <f t="shared" si="184"/>
        <v>1.157407407406108E-4</v>
      </c>
      <c r="G2953">
        <f t="shared" si="185"/>
        <v>10</v>
      </c>
      <c r="H2953">
        <f t="shared" si="183"/>
        <v>2.316666666666667E-3</v>
      </c>
    </row>
    <row r="2954" spans="1:8">
      <c r="A2954" t="s">
        <v>1</v>
      </c>
      <c r="B2954" s="1">
        <v>40713</v>
      </c>
      <c r="C2954" s="2">
        <v>0.79615740740740737</v>
      </c>
      <c r="D2954">
        <v>1566.95</v>
      </c>
      <c r="E2954">
        <f t="shared" si="182"/>
        <v>1541.95</v>
      </c>
      <c r="F2954" s="2">
        <f t="shared" si="184"/>
        <v>1.1574074074072183E-4</v>
      </c>
      <c r="G2954">
        <f t="shared" si="185"/>
        <v>10</v>
      </c>
      <c r="H2954">
        <f t="shared" si="183"/>
        <v>4.2831944444444445E-3</v>
      </c>
    </row>
    <row r="2955" spans="1:8">
      <c r="A2955" t="s">
        <v>1</v>
      </c>
      <c r="B2955" s="1">
        <v>40713</v>
      </c>
      <c r="C2955" s="2">
        <v>0.79628472222222213</v>
      </c>
      <c r="D2955">
        <v>1881.28</v>
      </c>
      <c r="E2955">
        <f t="shared" si="182"/>
        <v>1856.28</v>
      </c>
      <c r="F2955" s="2">
        <f t="shared" si="184"/>
        <v>1.273148148147607E-4</v>
      </c>
      <c r="G2955">
        <f t="shared" si="185"/>
        <v>11</v>
      </c>
      <c r="H2955">
        <f t="shared" si="183"/>
        <v>5.6719666666666668E-3</v>
      </c>
    </row>
    <row r="2956" spans="1:8">
      <c r="A2956" t="s">
        <v>1</v>
      </c>
      <c r="B2956" s="1">
        <v>40713</v>
      </c>
      <c r="C2956" s="2">
        <v>0.79640046296296296</v>
      </c>
      <c r="D2956">
        <v>1867.48</v>
      </c>
      <c r="E2956">
        <f t="shared" si="182"/>
        <v>1842.48</v>
      </c>
      <c r="F2956" s="2">
        <f t="shared" si="184"/>
        <v>1.1574074074083285E-4</v>
      </c>
      <c r="G2956">
        <f t="shared" si="185"/>
        <v>10</v>
      </c>
      <c r="H2956">
        <f t="shared" si="183"/>
        <v>5.1180000000000002E-3</v>
      </c>
    </row>
    <row r="2957" spans="1:8">
      <c r="A2957" t="s">
        <v>1</v>
      </c>
      <c r="B2957" s="1">
        <v>40713</v>
      </c>
      <c r="C2957" s="2">
        <v>0.79651620370370368</v>
      </c>
      <c r="D2957">
        <v>2112.1999999999998</v>
      </c>
      <c r="E2957">
        <f t="shared" si="182"/>
        <v>2087.1999999999998</v>
      </c>
      <c r="F2957" s="2">
        <f t="shared" si="184"/>
        <v>1.1574074074072183E-4</v>
      </c>
      <c r="G2957">
        <f t="shared" si="185"/>
        <v>10</v>
      </c>
      <c r="H2957">
        <f t="shared" si="183"/>
        <v>5.7977777777777776E-3</v>
      </c>
    </row>
    <row r="2958" spans="1:8">
      <c r="A2958" t="s">
        <v>1</v>
      </c>
      <c r="B2958" s="1">
        <v>40713</v>
      </c>
      <c r="C2958" s="2">
        <v>0.79663194444444452</v>
      </c>
      <c r="D2958">
        <v>2095.62</v>
      </c>
      <c r="E2958">
        <f t="shared" si="182"/>
        <v>2070.62</v>
      </c>
      <c r="F2958" s="2">
        <f t="shared" si="184"/>
        <v>1.1574074074083285E-4</v>
      </c>
      <c r="G2958">
        <f t="shared" si="185"/>
        <v>10</v>
      </c>
      <c r="H2958">
        <f t="shared" si="183"/>
        <v>5.7517222222222223E-3</v>
      </c>
    </row>
    <row r="2959" spans="1:8">
      <c r="A2959" t="s">
        <v>1</v>
      </c>
      <c r="B2959" s="1">
        <v>40713</v>
      </c>
      <c r="C2959" s="2">
        <v>0.79674768518518524</v>
      </c>
      <c r="D2959">
        <v>2069.87</v>
      </c>
      <c r="E2959">
        <f t="shared" si="182"/>
        <v>2044.87</v>
      </c>
      <c r="F2959" s="2">
        <f t="shared" si="184"/>
        <v>1.1574074074072183E-4</v>
      </c>
      <c r="G2959">
        <f t="shared" si="185"/>
        <v>10</v>
      </c>
      <c r="H2959">
        <f t="shared" si="183"/>
        <v>5.6801944444444443E-3</v>
      </c>
    </row>
    <row r="2960" spans="1:8">
      <c r="A2960" t="s">
        <v>1</v>
      </c>
      <c r="B2960" s="1">
        <v>40713</v>
      </c>
      <c r="C2960" s="2">
        <v>0.79771990740740739</v>
      </c>
      <c r="D2960">
        <v>2923.01</v>
      </c>
      <c r="E2960">
        <f t="shared" si="182"/>
        <v>2898.01</v>
      </c>
      <c r="F2960" s="2">
        <f t="shared" si="184"/>
        <v>9.7222222222215215E-4</v>
      </c>
      <c r="G2960">
        <f t="shared" si="185"/>
        <v>24</v>
      </c>
      <c r="H2960">
        <f t="shared" si="183"/>
        <v>1.932006666666667E-2</v>
      </c>
    </row>
    <row r="2961" spans="1:8">
      <c r="A2961" t="s">
        <v>1</v>
      </c>
      <c r="B2961" s="1">
        <v>40713</v>
      </c>
      <c r="C2961" s="2">
        <v>0.79784722222222226</v>
      </c>
      <c r="D2961">
        <v>2899.87</v>
      </c>
      <c r="E2961">
        <f t="shared" si="182"/>
        <v>2874.87</v>
      </c>
      <c r="F2961" s="2">
        <f t="shared" si="184"/>
        <v>1.2731481481487172E-4</v>
      </c>
      <c r="G2961">
        <f t="shared" si="185"/>
        <v>11</v>
      </c>
      <c r="H2961">
        <f t="shared" si="183"/>
        <v>8.7843250000000008E-3</v>
      </c>
    </row>
    <row r="2962" spans="1:8">
      <c r="A2962" t="s">
        <v>1</v>
      </c>
      <c r="B2962" s="1">
        <v>40713</v>
      </c>
      <c r="C2962" s="2">
        <v>0.79796296296296287</v>
      </c>
      <c r="D2962">
        <v>2916.59</v>
      </c>
      <c r="E2962">
        <f t="shared" si="182"/>
        <v>2891.59</v>
      </c>
      <c r="F2962" s="2">
        <f t="shared" si="184"/>
        <v>1.157407407406108E-4</v>
      </c>
      <c r="G2962">
        <f t="shared" si="185"/>
        <v>10</v>
      </c>
      <c r="H2962">
        <f t="shared" si="183"/>
        <v>8.0321944444444442E-3</v>
      </c>
    </row>
    <row r="2963" spans="1:8">
      <c r="A2963" t="s">
        <v>1</v>
      </c>
      <c r="B2963" s="1">
        <v>40713</v>
      </c>
      <c r="C2963" s="2">
        <v>0.79807870370370371</v>
      </c>
      <c r="D2963">
        <v>2905.27</v>
      </c>
      <c r="E2963">
        <f t="shared" si="182"/>
        <v>2880.27</v>
      </c>
      <c r="F2963" s="2">
        <f t="shared" si="184"/>
        <v>1.1574074074083285E-4</v>
      </c>
      <c r="G2963">
        <f t="shared" si="185"/>
        <v>10</v>
      </c>
      <c r="H2963">
        <f t="shared" si="183"/>
        <v>8.0007499999999992E-3</v>
      </c>
    </row>
    <row r="2964" spans="1:8">
      <c r="A2964" t="s">
        <v>1</v>
      </c>
      <c r="B2964" s="1">
        <v>40713</v>
      </c>
      <c r="C2964" s="2">
        <v>0.79820601851851858</v>
      </c>
      <c r="D2964">
        <v>2906.4</v>
      </c>
      <c r="E2964">
        <f t="shared" si="182"/>
        <v>2881.4</v>
      </c>
      <c r="F2964" s="2">
        <f t="shared" si="184"/>
        <v>1.2731481481487172E-4</v>
      </c>
      <c r="G2964">
        <f t="shared" si="185"/>
        <v>11</v>
      </c>
      <c r="H2964">
        <f t="shared" si="183"/>
        <v>8.8042777777777789E-3</v>
      </c>
    </row>
    <row r="2965" spans="1:8">
      <c r="A2965" t="s">
        <v>1</v>
      </c>
      <c r="B2965" s="1">
        <v>40713</v>
      </c>
      <c r="C2965" s="2">
        <v>0.79832175925925919</v>
      </c>
      <c r="D2965">
        <v>2923.21</v>
      </c>
      <c r="E2965">
        <f t="shared" si="182"/>
        <v>2898.21</v>
      </c>
      <c r="F2965" s="2">
        <f t="shared" si="184"/>
        <v>1.157407407406108E-4</v>
      </c>
      <c r="G2965">
        <f t="shared" si="185"/>
        <v>10</v>
      </c>
      <c r="H2965">
        <f t="shared" si="183"/>
        <v>8.0505833333333332E-3</v>
      </c>
    </row>
    <row r="2966" spans="1:8">
      <c r="A2966" t="s">
        <v>1</v>
      </c>
      <c r="B2966" s="1">
        <v>40713</v>
      </c>
      <c r="C2966" s="2">
        <v>0.79843750000000002</v>
      </c>
      <c r="D2966">
        <v>2914.46</v>
      </c>
      <c r="E2966">
        <f t="shared" si="182"/>
        <v>2889.46</v>
      </c>
      <c r="F2966" s="2">
        <f t="shared" si="184"/>
        <v>1.1574074074083285E-4</v>
      </c>
      <c r="G2966">
        <f t="shared" si="185"/>
        <v>10</v>
      </c>
      <c r="H2966">
        <f t="shared" si="183"/>
        <v>8.026277777777778E-3</v>
      </c>
    </row>
    <row r="2967" spans="1:8">
      <c r="A2967" t="s">
        <v>1</v>
      </c>
      <c r="B2967" s="1">
        <v>40713</v>
      </c>
      <c r="C2967" s="2">
        <v>0.79855324074074074</v>
      </c>
      <c r="D2967">
        <v>2911.1</v>
      </c>
      <c r="E2967">
        <f t="shared" si="182"/>
        <v>2886.1</v>
      </c>
      <c r="F2967" s="2">
        <f t="shared" si="184"/>
        <v>1.1574074074072183E-4</v>
      </c>
      <c r="G2967">
        <f t="shared" si="185"/>
        <v>10</v>
      </c>
      <c r="H2967">
        <f t="shared" si="183"/>
        <v>8.0169444444444446E-3</v>
      </c>
    </row>
    <row r="2968" spans="1:8">
      <c r="A2968" t="s">
        <v>1</v>
      </c>
      <c r="B2968" s="1">
        <v>40713</v>
      </c>
      <c r="C2968" s="2">
        <v>0.7986805555555555</v>
      </c>
      <c r="D2968">
        <v>2079.0300000000002</v>
      </c>
      <c r="E2968">
        <f t="shared" si="182"/>
        <v>2054.0300000000002</v>
      </c>
      <c r="F2968" s="2">
        <f t="shared" si="184"/>
        <v>1.273148148147607E-4</v>
      </c>
      <c r="G2968">
        <f t="shared" si="185"/>
        <v>11</v>
      </c>
      <c r="H2968">
        <f t="shared" si="183"/>
        <v>6.2762027777777786E-3</v>
      </c>
    </row>
    <row r="2969" spans="1:8">
      <c r="A2969" t="s">
        <v>1</v>
      </c>
      <c r="B2969" s="1">
        <v>40713</v>
      </c>
      <c r="C2969" s="2">
        <v>0.79879629629629623</v>
      </c>
      <c r="D2969">
        <v>2071</v>
      </c>
      <c r="E2969">
        <f t="shared" si="182"/>
        <v>2046</v>
      </c>
      <c r="F2969" s="2">
        <f t="shared" si="184"/>
        <v>1.1574074074072183E-4</v>
      </c>
      <c r="G2969">
        <f t="shared" si="185"/>
        <v>10</v>
      </c>
      <c r="H2969">
        <f t="shared" si="183"/>
        <v>5.6833333333333336E-3</v>
      </c>
    </row>
    <row r="2970" spans="1:8">
      <c r="A2970" t="s">
        <v>1</v>
      </c>
      <c r="B2970" s="1">
        <v>40713</v>
      </c>
      <c r="C2970" s="2">
        <v>0.79891203703703706</v>
      </c>
      <c r="D2970">
        <v>2072.04</v>
      </c>
      <c r="E2970">
        <f t="shared" si="182"/>
        <v>2047.04</v>
      </c>
      <c r="F2970" s="2">
        <f t="shared" si="184"/>
        <v>1.1574074074083285E-4</v>
      </c>
      <c r="G2970">
        <f t="shared" si="185"/>
        <v>10</v>
      </c>
      <c r="H2970">
        <f t="shared" si="183"/>
        <v>5.6862222222222227E-3</v>
      </c>
    </row>
    <row r="2971" spans="1:8">
      <c r="A2971" t="s">
        <v>1</v>
      </c>
      <c r="B2971" s="1">
        <v>40713</v>
      </c>
      <c r="C2971" s="2">
        <v>0.79902777777777778</v>
      </c>
      <c r="D2971">
        <v>2077.3000000000002</v>
      </c>
      <c r="E2971">
        <f t="shared" si="182"/>
        <v>2052.3000000000002</v>
      </c>
      <c r="F2971" s="2">
        <f t="shared" si="184"/>
        <v>1.1574074074072183E-4</v>
      </c>
      <c r="G2971">
        <f t="shared" si="185"/>
        <v>10</v>
      </c>
      <c r="H2971">
        <f t="shared" si="183"/>
        <v>5.7008333333333338E-3</v>
      </c>
    </row>
    <row r="2972" spans="1:8">
      <c r="A2972" t="s">
        <v>1</v>
      </c>
      <c r="B2972" s="1">
        <v>40713</v>
      </c>
      <c r="C2972" s="2">
        <v>0.79915509259259254</v>
      </c>
      <c r="D2972">
        <v>2071.73</v>
      </c>
      <c r="E2972">
        <f t="shared" si="182"/>
        <v>2046.73</v>
      </c>
      <c r="F2972" s="2">
        <f t="shared" si="184"/>
        <v>1.273148148147607E-4</v>
      </c>
      <c r="G2972">
        <f t="shared" si="185"/>
        <v>11</v>
      </c>
      <c r="H2972">
        <f t="shared" si="183"/>
        <v>6.253897222222222E-3</v>
      </c>
    </row>
    <row r="2973" spans="1:8">
      <c r="A2973" t="s">
        <v>1</v>
      </c>
      <c r="B2973" s="1">
        <v>40713</v>
      </c>
      <c r="C2973" s="2">
        <v>0.79927083333333337</v>
      </c>
      <c r="D2973">
        <v>2072.9899999999998</v>
      </c>
      <c r="E2973">
        <f t="shared" si="182"/>
        <v>2047.9899999999998</v>
      </c>
      <c r="F2973" s="2">
        <f t="shared" si="184"/>
        <v>1.1574074074083285E-4</v>
      </c>
      <c r="G2973">
        <f t="shared" si="185"/>
        <v>10</v>
      </c>
      <c r="H2973">
        <f t="shared" si="183"/>
        <v>5.6888611111111107E-3</v>
      </c>
    </row>
    <row r="2974" spans="1:8">
      <c r="A2974" t="s">
        <v>1</v>
      </c>
      <c r="B2974" s="1">
        <v>40713</v>
      </c>
      <c r="C2974" s="2">
        <v>0.7993865740740741</v>
      </c>
      <c r="D2974">
        <v>2070.29</v>
      </c>
      <c r="E2974">
        <f t="shared" si="182"/>
        <v>2045.29</v>
      </c>
      <c r="F2974" s="2">
        <f t="shared" si="184"/>
        <v>1.1574074074072183E-4</v>
      </c>
      <c r="G2974">
        <f t="shared" si="185"/>
        <v>10</v>
      </c>
      <c r="H2974">
        <f t="shared" si="183"/>
        <v>5.681361111111111E-3</v>
      </c>
    </row>
    <row r="2975" spans="1:8">
      <c r="A2975" t="s">
        <v>1</v>
      </c>
      <c r="B2975" s="1">
        <v>40713</v>
      </c>
      <c r="C2975" s="2">
        <v>0.79950231481481471</v>
      </c>
      <c r="D2975">
        <v>2062.8000000000002</v>
      </c>
      <c r="E2975">
        <f t="shared" si="182"/>
        <v>2037.8000000000002</v>
      </c>
      <c r="F2975" s="2">
        <f t="shared" si="184"/>
        <v>1.157407407406108E-4</v>
      </c>
      <c r="G2975">
        <f t="shared" si="185"/>
        <v>10</v>
      </c>
      <c r="H2975">
        <f t="shared" si="183"/>
        <v>5.6605555555555567E-3</v>
      </c>
    </row>
    <row r="2976" spans="1:8">
      <c r="A2976" t="s">
        <v>1</v>
      </c>
      <c r="B2976" s="1">
        <v>40713</v>
      </c>
      <c r="C2976" s="2">
        <v>0.79961805555555554</v>
      </c>
      <c r="D2976">
        <v>1346.95</v>
      </c>
      <c r="E2976">
        <f t="shared" si="182"/>
        <v>1321.95</v>
      </c>
      <c r="F2976" s="2">
        <f t="shared" si="184"/>
        <v>1.1574074074083285E-4</v>
      </c>
      <c r="G2976">
        <f t="shared" si="185"/>
        <v>10</v>
      </c>
      <c r="H2976">
        <f t="shared" si="183"/>
        <v>3.6720833333333336E-3</v>
      </c>
    </row>
    <row r="2977" spans="1:8">
      <c r="A2977" t="s">
        <v>1</v>
      </c>
      <c r="B2977" s="1">
        <v>40713</v>
      </c>
      <c r="C2977" s="2">
        <v>0.79973379629629626</v>
      </c>
      <c r="D2977">
        <v>1040.73</v>
      </c>
      <c r="E2977">
        <f t="shared" si="182"/>
        <v>1015.73</v>
      </c>
      <c r="F2977" s="2">
        <f t="shared" si="184"/>
        <v>1.1574074074072183E-4</v>
      </c>
      <c r="G2977">
        <f t="shared" si="185"/>
        <v>10</v>
      </c>
      <c r="H2977">
        <f t="shared" si="183"/>
        <v>2.8214722222222222E-3</v>
      </c>
    </row>
    <row r="2978" spans="1:8">
      <c r="A2978" t="s">
        <v>1</v>
      </c>
      <c r="B2978" s="1">
        <v>40713</v>
      </c>
      <c r="C2978" s="2">
        <v>0.79986111111111102</v>
      </c>
      <c r="D2978">
        <v>1040</v>
      </c>
      <c r="E2978">
        <f t="shared" si="182"/>
        <v>1015</v>
      </c>
      <c r="F2978" s="2">
        <f t="shared" si="184"/>
        <v>1.273148148147607E-4</v>
      </c>
      <c r="G2978">
        <f t="shared" si="185"/>
        <v>11</v>
      </c>
      <c r="H2978">
        <f t="shared" si="183"/>
        <v>3.1013888888888892E-3</v>
      </c>
    </row>
    <row r="2979" spans="1:8">
      <c r="A2979" t="s">
        <v>1</v>
      </c>
      <c r="B2979" s="1">
        <v>40713</v>
      </c>
      <c r="C2979" s="2">
        <v>0.79997685185185186</v>
      </c>
      <c r="D2979">
        <v>1045.45</v>
      </c>
      <c r="E2979">
        <f t="shared" si="182"/>
        <v>1020.45</v>
      </c>
      <c r="F2979" s="2">
        <f t="shared" si="184"/>
        <v>1.1574074074083285E-4</v>
      </c>
      <c r="G2979">
        <f t="shared" si="185"/>
        <v>10</v>
      </c>
      <c r="H2979">
        <f t="shared" si="183"/>
        <v>2.8345833333333335E-3</v>
      </c>
    </row>
    <row r="2980" spans="1:8">
      <c r="A2980" t="s">
        <v>1</v>
      </c>
      <c r="B2980" s="1">
        <v>40713</v>
      </c>
      <c r="C2980" s="2">
        <v>0.80009259259259258</v>
      </c>
      <c r="D2980">
        <v>1045.6500000000001</v>
      </c>
      <c r="E2980">
        <f t="shared" si="182"/>
        <v>1020.6500000000001</v>
      </c>
      <c r="F2980" s="2">
        <f t="shared" si="184"/>
        <v>1.1574074074072183E-4</v>
      </c>
      <c r="G2980">
        <f t="shared" si="185"/>
        <v>10</v>
      </c>
      <c r="H2980">
        <f t="shared" si="183"/>
        <v>2.8351388888888892E-3</v>
      </c>
    </row>
    <row r="2981" spans="1:8">
      <c r="A2981" t="s">
        <v>1</v>
      </c>
      <c r="B2981" s="1">
        <v>40713</v>
      </c>
      <c r="C2981" s="2">
        <v>0.80021990740740734</v>
      </c>
      <c r="D2981">
        <v>1040.1300000000001</v>
      </c>
      <c r="E2981">
        <f t="shared" si="182"/>
        <v>1015.1300000000001</v>
      </c>
      <c r="F2981" s="2">
        <f t="shared" si="184"/>
        <v>1.273148148147607E-4</v>
      </c>
      <c r="G2981">
        <f t="shared" si="185"/>
        <v>11</v>
      </c>
      <c r="H2981">
        <f t="shared" si="183"/>
        <v>3.1017861111111117E-3</v>
      </c>
    </row>
    <row r="2982" spans="1:8">
      <c r="A2982" t="s">
        <v>1</v>
      </c>
      <c r="B2982" s="1">
        <v>40713</v>
      </c>
      <c r="C2982" s="2">
        <v>0.80033564814814817</v>
      </c>
      <c r="D2982">
        <v>1035.9000000000001</v>
      </c>
      <c r="E2982">
        <f t="shared" si="182"/>
        <v>1010.9000000000001</v>
      </c>
      <c r="F2982" s="2">
        <f t="shared" si="184"/>
        <v>1.1574074074083285E-4</v>
      </c>
      <c r="G2982">
        <f t="shared" si="185"/>
        <v>10</v>
      </c>
      <c r="H2982">
        <f t="shared" si="183"/>
        <v>2.8080555555555558E-3</v>
      </c>
    </row>
    <row r="2983" spans="1:8">
      <c r="A2983" t="s">
        <v>1</v>
      </c>
      <c r="B2983" s="1">
        <v>40713</v>
      </c>
      <c r="C2983" s="2">
        <v>0.80045138888888889</v>
      </c>
      <c r="D2983">
        <v>1027.8699999999999</v>
      </c>
      <c r="E2983">
        <f t="shared" si="182"/>
        <v>1002.8699999999999</v>
      </c>
      <c r="F2983" s="2">
        <f t="shared" si="184"/>
        <v>1.1574074074072183E-4</v>
      </c>
      <c r="G2983">
        <f t="shared" si="185"/>
        <v>10</v>
      </c>
      <c r="H2983">
        <f t="shared" si="183"/>
        <v>2.7857499999999996E-3</v>
      </c>
    </row>
    <row r="2984" spans="1:8">
      <c r="A2984" t="s">
        <v>1</v>
      </c>
      <c r="B2984" s="1">
        <v>40713</v>
      </c>
      <c r="C2984" s="2">
        <v>0.80056712962962961</v>
      </c>
      <c r="D2984">
        <v>1023.63</v>
      </c>
      <c r="E2984">
        <f t="shared" si="182"/>
        <v>998.63</v>
      </c>
      <c r="F2984" s="2">
        <f t="shared" si="184"/>
        <v>1.1574074074072183E-4</v>
      </c>
      <c r="G2984">
        <f t="shared" si="185"/>
        <v>10</v>
      </c>
      <c r="H2984">
        <f t="shared" si="183"/>
        <v>2.7739722222222224E-3</v>
      </c>
    </row>
    <row r="2985" spans="1:8">
      <c r="A2985" t="s">
        <v>1</v>
      </c>
      <c r="B2985" s="1">
        <v>40713</v>
      </c>
      <c r="C2985" s="2">
        <v>0.80069444444444438</v>
      </c>
      <c r="D2985">
        <v>1872.64</v>
      </c>
      <c r="E2985">
        <f t="shared" si="182"/>
        <v>1847.64</v>
      </c>
      <c r="F2985" s="2">
        <f t="shared" si="184"/>
        <v>1.273148148147607E-4</v>
      </c>
      <c r="G2985">
        <f t="shared" si="185"/>
        <v>11</v>
      </c>
      <c r="H2985">
        <f t="shared" si="183"/>
        <v>5.6455666666666675E-3</v>
      </c>
    </row>
    <row r="2986" spans="1:8">
      <c r="A2986" t="s">
        <v>1</v>
      </c>
      <c r="B2986" s="1">
        <v>40713</v>
      </c>
      <c r="C2986" s="2">
        <v>0.80081018518518521</v>
      </c>
      <c r="D2986">
        <v>1871.69</v>
      </c>
      <c r="E2986">
        <f t="shared" si="182"/>
        <v>1846.69</v>
      </c>
      <c r="F2986" s="2">
        <f t="shared" si="184"/>
        <v>1.1574074074083285E-4</v>
      </c>
      <c r="G2986">
        <f t="shared" si="185"/>
        <v>10</v>
      </c>
      <c r="H2986">
        <f t="shared" si="183"/>
        <v>5.1296944444444445E-3</v>
      </c>
    </row>
    <row r="2987" spans="1:8">
      <c r="A2987" t="s">
        <v>1</v>
      </c>
      <c r="B2987" s="1">
        <v>40713</v>
      </c>
      <c r="C2987" s="2">
        <v>0.80092592592592593</v>
      </c>
      <c r="D2987">
        <v>1871.34</v>
      </c>
      <c r="E2987">
        <f t="shared" si="182"/>
        <v>1846.34</v>
      </c>
      <c r="F2987" s="2">
        <f t="shared" si="184"/>
        <v>1.1574074074072183E-4</v>
      </c>
      <c r="G2987">
        <f t="shared" si="185"/>
        <v>10</v>
      </c>
      <c r="H2987">
        <f t="shared" si="183"/>
        <v>5.1287222222222229E-3</v>
      </c>
    </row>
    <row r="2988" spans="1:8">
      <c r="A2988" t="s">
        <v>1</v>
      </c>
      <c r="B2988" s="1">
        <v>40713</v>
      </c>
      <c r="C2988" s="2">
        <v>0.80105324074074069</v>
      </c>
      <c r="D2988">
        <v>1860.74</v>
      </c>
      <c r="E2988">
        <f t="shared" si="182"/>
        <v>1835.74</v>
      </c>
      <c r="F2988" s="2">
        <f t="shared" si="184"/>
        <v>1.273148148147607E-4</v>
      </c>
      <c r="G2988">
        <f t="shared" si="185"/>
        <v>11</v>
      </c>
      <c r="H2988">
        <f t="shared" si="183"/>
        <v>5.6092055555555555E-3</v>
      </c>
    </row>
    <row r="2989" spans="1:8">
      <c r="A2989" t="s">
        <v>1</v>
      </c>
      <c r="B2989" s="1">
        <v>40713</v>
      </c>
      <c r="C2989" s="2">
        <v>0.80116898148148152</v>
      </c>
      <c r="D2989">
        <v>2878.17</v>
      </c>
      <c r="E2989">
        <f t="shared" si="182"/>
        <v>2853.17</v>
      </c>
      <c r="F2989" s="2">
        <f t="shared" si="184"/>
        <v>1.1574074074083285E-4</v>
      </c>
      <c r="G2989">
        <f t="shared" si="185"/>
        <v>10</v>
      </c>
      <c r="H2989">
        <f t="shared" si="183"/>
        <v>7.9254722222222226E-3</v>
      </c>
    </row>
    <row r="2990" spans="1:8">
      <c r="A2990" t="s">
        <v>1</v>
      </c>
      <c r="B2990" s="1">
        <v>40713</v>
      </c>
      <c r="C2990" s="2">
        <v>0.80128472222222225</v>
      </c>
      <c r="D2990">
        <v>2871.91</v>
      </c>
      <c r="E2990">
        <f t="shared" si="182"/>
        <v>2846.91</v>
      </c>
      <c r="F2990" s="2">
        <f t="shared" si="184"/>
        <v>1.1574074074072183E-4</v>
      </c>
      <c r="G2990">
        <f t="shared" si="185"/>
        <v>10</v>
      </c>
      <c r="H2990">
        <f t="shared" si="183"/>
        <v>7.9080833333333329E-3</v>
      </c>
    </row>
    <row r="2991" spans="1:8">
      <c r="A2991" t="s">
        <v>1</v>
      </c>
      <c r="B2991" s="1">
        <v>40713</v>
      </c>
      <c r="C2991" s="2">
        <v>0.80140046296296286</v>
      </c>
      <c r="D2991">
        <v>2873.01</v>
      </c>
      <c r="E2991">
        <f t="shared" si="182"/>
        <v>2848.01</v>
      </c>
      <c r="F2991" s="2">
        <f t="shared" si="184"/>
        <v>1.157407407406108E-4</v>
      </c>
      <c r="G2991">
        <f t="shared" si="185"/>
        <v>10</v>
      </c>
      <c r="H2991">
        <f t="shared" si="183"/>
        <v>7.9111388888888894E-3</v>
      </c>
    </row>
    <row r="2992" spans="1:8">
      <c r="A2992" t="s">
        <v>1</v>
      </c>
      <c r="B2992" s="1">
        <v>40713</v>
      </c>
      <c r="C2992" s="2">
        <v>0.80152777777777784</v>
      </c>
      <c r="D2992">
        <v>2869.35</v>
      </c>
      <c r="E2992">
        <f t="shared" si="182"/>
        <v>2844.35</v>
      </c>
      <c r="F2992" s="2">
        <f t="shared" si="184"/>
        <v>1.2731481481498275E-4</v>
      </c>
      <c r="G2992">
        <f t="shared" si="185"/>
        <v>11</v>
      </c>
      <c r="H2992">
        <f t="shared" si="183"/>
        <v>8.691069444444444E-3</v>
      </c>
    </row>
    <row r="2993" spans="1:8">
      <c r="A2993" t="s">
        <v>1</v>
      </c>
      <c r="B2993" s="1">
        <v>40713</v>
      </c>
      <c r="C2993" s="2">
        <v>0.80164351851851856</v>
      </c>
      <c r="D2993">
        <v>2046.86</v>
      </c>
      <c r="E2993">
        <f t="shared" si="182"/>
        <v>2021.86</v>
      </c>
      <c r="F2993" s="2">
        <f t="shared" si="184"/>
        <v>1.1574074074072183E-4</v>
      </c>
      <c r="G2993">
        <f t="shared" si="185"/>
        <v>10</v>
      </c>
      <c r="H2993">
        <f t="shared" si="183"/>
        <v>5.6162777777777773E-3</v>
      </c>
    </row>
    <row r="2994" spans="1:8">
      <c r="A2994" t="s">
        <v>1</v>
      </c>
      <c r="B2994" s="1">
        <v>40713</v>
      </c>
      <c r="C2994" s="2">
        <v>0.80175925925925917</v>
      </c>
      <c r="D2994">
        <v>2029.47</v>
      </c>
      <c r="E2994">
        <f t="shared" si="182"/>
        <v>2004.47</v>
      </c>
      <c r="F2994" s="2">
        <f t="shared" si="184"/>
        <v>1.157407407406108E-4</v>
      </c>
      <c r="G2994">
        <f t="shared" si="185"/>
        <v>10</v>
      </c>
      <c r="H2994">
        <f t="shared" si="183"/>
        <v>5.5679722222222224E-3</v>
      </c>
    </row>
    <row r="2995" spans="1:8">
      <c r="A2995" t="s">
        <v>1</v>
      </c>
      <c r="B2995" s="1">
        <v>40713</v>
      </c>
      <c r="C2995" s="2">
        <v>0.801875</v>
      </c>
      <c r="D2995">
        <v>2031.66</v>
      </c>
      <c r="E2995">
        <f t="shared" si="182"/>
        <v>2006.66</v>
      </c>
      <c r="F2995" s="2">
        <f t="shared" si="184"/>
        <v>1.1574074074083285E-4</v>
      </c>
      <c r="G2995">
        <f t="shared" si="185"/>
        <v>10</v>
      </c>
      <c r="H2995">
        <f t="shared" si="183"/>
        <v>5.5740555555555561E-3</v>
      </c>
    </row>
    <row r="2996" spans="1:8">
      <c r="A2996" t="s">
        <v>1</v>
      </c>
      <c r="B2996" s="1">
        <v>40713</v>
      </c>
      <c r="C2996" s="2">
        <v>0.80200231481481488</v>
      </c>
      <c r="D2996">
        <v>2033.28</v>
      </c>
      <c r="E2996">
        <f t="shared" si="182"/>
        <v>2008.28</v>
      </c>
      <c r="F2996" s="2">
        <f t="shared" si="184"/>
        <v>1.2731481481487172E-4</v>
      </c>
      <c r="G2996">
        <f t="shared" si="185"/>
        <v>11</v>
      </c>
      <c r="H2996">
        <f t="shared" si="183"/>
        <v>6.1364111111111112E-3</v>
      </c>
    </row>
    <row r="2997" spans="1:8">
      <c r="A2997" t="s">
        <v>1</v>
      </c>
      <c r="B2997" s="1">
        <v>40713</v>
      </c>
      <c r="C2997" s="2">
        <v>0.80211805555555549</v>
      </c>
      <c r="D2997">
        <v>2035.85</v>
      </c>
      <c r="E2997">
        <f t="shared" si="182"/>
        <v>2010.85</v>
      </c>
      <c r="F2997" s="2">
        <f t="shared" si="184"/>
        <v>1.157407407406108E-4</v>
      </c>
      <c r="G2997">
        <f t="shared" si="185"/>
        <v>10</v>
      </c>
      <c r="H2997">
        <f t="shared" si="183"/>
        <v>5.5856944444444443E-3</v>
      </c>
    </row>
    <row r="2998" spans="1:8">
      <c r="A2998" t="s">
        <v>1</v>
      </c>
      <c r="B2998" s="1">
        <v>40713</v>
      </c>
      <c r="C2998" s="2">
        <v>0.80223379629629632</v>
      </c>
      <c r="D2998">
        <v>2033.74</v>
      </c>
      <c r="E2998">
        <f t="shared" si="182"/>
        <v>2008.74</v>
      </c>
      <c r="F2998" s="2">
        <f t="shared" si="184"/>
        <v>1.1574074074083285E-4</v>
      </c>
      <c r="G2998">
        <f t="shared" si="185"/>
        <v>10</v>
      </c>
      <c r="H2998">
        <f t="shared" si="183"/>
        <v>5.5798333333333333E-3</v>
      </c>
    </row>
    <row r="2999" spans="1:8">
      <c r="A2999" t="s">
        <v>1</v>
      </c>
      <c r="B2999" s="1">
        <v>40713</v>
      </c>
      <c r="C2999" s="2">
        <v>0.80234953703703704</v>
      </c>
      <c r="D2999">
        <v>2022.19</v>
      </c>
      <c r="E2999">
        <f t="shared" si="182"/>
        <v>1997.19</v>
      </c>
      <c r="F2999" s="2">
        <f t="shared" si="184"/>
        <v>1.1574074074072183E-4</v>
      </c>
      <c r="G2999">
        <f t="shared" si="185"/>
        <v>10</v>
      </c>
      <c r="H2999">
        <f t="shared" si="183"/>
        <v>5.5477500000000006E-3</v>
      </c>
    </row>
    <row r="3000" spans="1:8">
      <c r="A3000" t="s">
        <v>1</v>
      </c>
      <c r="B3000" s="1">
        <v>40713</v>
      </c>
      <c r="C3000" s="2">
        <v>0.8024768518518518</v>
      </c>
      <c r="D3000">
        <v>2016.81</v>
      </c>
      <c r="E3000">
        <f t="shared" si="182"/>
        <v>1991.81</v>
      </c>
      <c r="F3000" s="2">
        <f t="shared" si="184"/>
        <v>1.273148148147607E-4</v>
      </c>
      <c r="G3000">
        <f t="shared" si="185"/>
        <v>11</v>
      </c>
      <c r="H3000">
        <f t="shared" si="183"/>
        <v>6.0860861111111117E-3</v>
      </c>
    </row>
    <row r="3001" spans="1:8">
      <c r="A3001" t="s">
        <v>1</v>
      </c>
      <c r="B3001" s="1">
        <v>40713</v>
      </c>
      <c r="C3001" s="2">
        <v>0.80259259259259252</v>
      </c>
      <c r="D3001">
        <v>2017.43</v>
      </c>
      <c r="E3001">
        <f t="shared" si="182"/>
        <v>1992.43</v>
      </c>
      <c r="F3001" s="2">
        <f t="shared" si="184"/>
        <v>1.1574074074072183E-4</v>
      </c>
      <c r="G3001">
        <f t="shared" si="185"/>
        <v>10</v>
      </c>
      <c r="H3001">
        <f t="shared" si="183"/>
        <v>5.534527777777778E-3</v>
      </c>
    </row>
    <row r="3002" spans="1:8">
      <c r="A3002" t="s">
        <v>1</v>
      </c>
      <c r="B3002" s="1">
        <v>40713</v>
      </c>
      <c r="C3002" s="2">
        <v>0.80270833333333336</v>
      </c>
      <c r="D3002">
        <v>2015.52</v>
      </c>
      <c r="E3002">
        <f t="shared" si="182"/>
        <v>1990.52</v>
      </c>
      <c r="F3002" s="2">
        <f t="shared" si="184"/>
        <v>1.1574074074083285E-4</v>
      </c>
      <c r="G3002">
        <f t="shared" si="185"/>
        <v>10</v>
      </c>
      <c r="H3002">
        <f t="shared" si="183"/>
        <v>5.5292222222222227E-3</v>
      </c>
    </row>
    <row r="3003" spans="1:8">
      <c r="A3003" t="s">
        <v>1</v>
      </c>
      <c r="B3003" s="1">
        <v>40713</v>
      </c>
      <c r="C3003" s="2">
        <v>0.80283564814814812</v>
      </c>
      <c r="D3003">
        <v>2015.18</v>
      </c>
      <c r="E3003">
        <f t="shared" si="182"/>
        <v>1990.18</v>
      </c>
      <c r="F3003" s="2">
        <f t="shared" si="184"/>
        <v>1.273148148147607E-4</v>
      </c>
      <c r="G3003">
        <f t="shared" si="185"/>
        <v>11</v>
      </c>
      <c r="H3003">
        <f t="shared" si="183"/>
        <v>6.0811055555555563E-3</v>
      </c>
    </row>
    <row r="3004" spans="1:8">
      <c r="A3004" t="s">
        <v>1</v>
      </c>
      <c r="B3004" s="1">
        <v>40713</v>
      </c>
      <c r="C3004" s="2">
        <v>0.80295138888888884</v>
      </c>
      <c r="D3004">
        <v>2024.36</v>
      </c>
      <c r="E3004">
        <f t="shared" si="182"/>
        <v>1999.36</v>
      </c>
      <c r="F3004" s="2">
        <f t="shared" si="184"/>
        <v>1.1574074074072183E-4</v>
      </c>
      <c r="G3004">
        <f t="shared" si="185"/>
        <v>10</v>
      </c>
      <c r="H3004">
        <f t="shared" si="183"/>
        <v>5.5537777777777773E-3</v>
      </c>
    </row>
    <row r="3005" spans="1:8">
      <c r="A3005" t="s">
        <v>1</v>
      </c>
      <c r="B3005" s="1">
        <v>40713</v>
      </c>
      <c r="C3005" s="2">
        <v>0.80306712962962967</v>
      </c>
      <c r="D3005">
        <v>2020.05</v>
      </c>
      <c r="E3005">
        <f t="shared" si="182"/>
        <v>1995.05</v>
      </c>
      <c r="F3005" s="2">
        <f t="shared" si="184"/>
        <v>1.1574074074083285E-4</v>
      </c>
      <c r="G3005">
        <f t="shared" si="185"/>
        <v>10</v>
      </c>
      <c r="H3005">
        <f t="shared" si="183"/>
        <v>5.541805555555555E-3</v>
      </c>
    </row>
    <row r="3006" spans="1:8">
      <c r="A3006" t="s">
        <v>1</v>
      </c>
      <c r="B3006" s="1">
        <v>40713</v>
      </c>
      <c r="C3006" s="2">
        <v>0.80319444444444443</v>
      </c>
      <c r="D3006">
        <v>2009.18</v>
      </c>
      <c r="E3006">
        <f t="shared" si="182"/>
        <v>1984.18</v>
      </c>
      <c r="F3006" s="2">
        <f t="shared" si="184"/>
        <v>1.273148148147607E-4</v>
      </c>
      <c r="G3006">
        <f t="shared" si="185"/>
        <v>11</v>
      </c>
      <c r="H3006">
        <f t="shared" si="183"/>
        <v>6.0627722222222225E-3</v>
      </c>
    </row>
    <row r="3007" spans="1:8">
      <c r="A3007" t="s">
        <v>1</v>
      </c>
      <c r="B3007" s="1">
        <v>40713</v>
      </c>
      <c r="C3007" s="2">
        <v>0.80331018518518515</v>
      </c>
      <c r="D3007">
        <v>2016.38</v>
      </c>
      <c r="E3007">
        <f t="shared" si="182"/>
        <v>1991.38</v>
      </c>
      <c r="F3007" s="2">
        <f t="shared" si="184"/>
        <v>1.1574074074072183E-4</v>
      </c>
      <c r="G3007">
        <f t="shared" si="185"/>
        <v>10</v>
      </c>
      <c r="H3007">
        <f t="shared" si="183"/>
        <v>5.5316111111111113E-3</v>
      </c>
    </row>
    <row r="3008" spans="1:8">
      <c r="A3008" t="s">
        <v>1</v>
      </c>
      <c r="B3008" s="1">
        <v>40713</v>
      </c>
      <c r="C3008" s="2">
        <v>0.80342592592592599</v>
      </c>
      <c r="D3008">
        <v>2029.48</v>
      </c>
      <c r="E3008">
        <f t="shared" si="182"/>
        <v>2004.48</v>
      </c>
      <c r="F3008" s="2">
        <f t="shared" si="184"/>
        <v>1.1574074074083285E-4</v>
      </c>
      <c r="G3008">
        <f t="shared" si="185"/>
        <v>10</v>
      </c>
      <c r="H3008">
        <f t="shared" si="183"/>
        <v>5.5680000000000009E-3</v>
      </c>
    </row>
    <row r="3009" spans="1:8">
      <c r="A3009" t="s">
        <v>1</v>
      </c>
      <c r="B3009" s="1">
        <v>40713</v>
      </c>
      <c r="C3009" s="2">
        <v>0.80354166666666671</v>
      </c>
      <c r="D3009">
        <v>2017.45</v>
      </c>
      <c r="E3009">
        <f t="shared" si="182"/>
        <v>1992.45</v>
      </c>
      <c r="F3009" s="2">
        <f t="shared" si="184"/>
        <v>1.1574074074072183E-4</v>
      </c>
      <c r="G3009">
        <f t="shared" si="185"/>
        <v>10</v>
      </c>
      <c r="H3009">
        <f t="shared" si="183"/>
        <v>5.5345833333333341E-3</v>
      </c>
    </row>
    <row r="3010" spans="1:8">
      <c r="A3010" t="s">
        <v>1</v>
      </c>
      <c r="B3010" s="1">
        <v>40713</v>
      </c>
      <c r="C3010" s="2">
        <v>0.80365740740740732</v>
      </c>
      <c r="D3010">
        <v>1845.67</v>
      </c>
      <c r="E3010">
        <f t="shared" si="182"/>
        <v>1820.67</v>
      </c>
      <c r="F3010" s="2">
        <f t="shared" si="184"/>
        <v>1.157407407406108E-4</v>
      </c>
      <c r="G3010">
        <f t="shared" si="185"/>
        <v>10</v>
      </c>
      <c r="H3010">
        <f t="shared" si="183"/>
        <v>5.0574166666666667E-3</v>
      </c>
    </row>
    <row r="3011" spans="1:8">
      <c r="A3011" t="s">
        <v>1</v>
      </c>
      <c r="B3011" s="1">
        <v>40713</v>
      </c>
      <c r="C3011" s="2">
        <v>0.80377314814814815</v>
      </c>
      <c r="D3011">
        <v>1843.63</v>
      </c>
      <c r="E3011">
        <f t="shared" ref="E3011:E3074" si="186">D3011-25</f>
        <v>1818.63</v>
      </c>
      <c r="F3011" s="2">
        <f t="shared" si="184"/>
        <v>1.1574074074083285E-4</v>
      </c>
      <c r="G3011">
        <f t="shared" si="185"/>
        <v>10</v>
      </c>
      <c r="H3011">
        <f t="shared" ref="H3011:H3074" si="187">G3011/3600*E3011/1000</f>
        <v>5.0517499999999998E-3</v>
      </c>
    </row>
    <row r="3012" spans="1:8">
      <c r="A3012" t="s">
        <v>1</v>
      </c>
      <c r="B3012" s="1">
        <v>40713</v>
      </c>
      <c r="C3012" s="2">
        <v>0.80390046296296302</v>
      </c>
      <c r="D3012">
        <v>1844.15</v>
      </c>
      <c r="E3012">
        <f t="shared" si="186"/>
        <v>1819.15</v>
      </c>
      <c r="F3012" s="2">
        <f t="shared" ref="F3012:F3075" si="188">C3012-C3011</f>
        <v>1.2731481481487172E-4</v>
      </c>
      <c r="G3012">
        <f t="shared" ref="G3012:G3075" si="189">SECOND(F3012)</f>
        <v>11</v>
      </c>
      <c r="H3012">
        <f t="shared" si="187"/>
        <v>5.5585138888888889E-3</v>
      </c>
    </row>
    <row r="3013" spans="1:8">
      <c r="A3013" t="s">
        <v>1</v>
      </c>
      <c r="B3013" s="1">
        <v>40713</v>
      </c>
      <c r="C3013" s="2">
        <v>0.80401620370370364</v>
      </c>
      <c r="D3013">
        <v>1846.96</v>
      </c>
      <c r="E3013">
        <f t="shared" si="186"/>
        <v>1821.96</v>
      </c>
      <c r="F3013" s="2">
        <f t="shared" si="188"/>
        <v>1.157407407406108E-4</v>
      </c>
      <c r="G3013">
        <f t="shared" si="189"/>
        <v>10</v>
      </c>
      <c r="H3013">
        <f t="shared" si="187"/>
        <v>5.0609999999999995E-3</v>
      </c>
    </row>
    <row r="3014" spans="1:8">
      <c r="A3014" t="s">
        <v>1</v>
      </c>
      <c r="B3014" s="1">
        <v>40713</v>
      </c>
      <c r="C3014" s="2">
        <v>0.80413194444444447</v>
      </c>
      <c r="D3014">
        <v>1854.78</v>
      </c>
      <c r="E3014">
        <f t="shared" si="186"/>
        <v>1829.78</v>
      </c>
      <c r="F3014" s="2">
        <f t="shared" si="188"/>
        <v>1.1574074074083285E-4</v>
      </c>
      <c r="G3014">
        <f t="shared" si="189"/>
        <v>10</v>
      </c>
      <c r="H3014">
        <f t="shared" si="187"/>
        <v>5.082722222222222E-3</v>
      </c>
    </row>
    <row r="3015" spans="1:8">
      <c r="A3015" t="s">
        <v>1</v>
      </c>
      <c r="B3015" s="1">
        <v>40713</v>
      </c>
      <c r="C3015" s="2">
        <v>0.80424768518518519</v>
      </c>
      <c r="D3015">
        <v>1864.68</v>
      </c>
      <c r="E3015">
        <f t="shared" si="186"/>
        <v>1839.68</v>
      </c>
      <c r="F3015" s="2">
        <f t="shared" si="188"/>
        <v>1.1574074074072183E-4</v>
      </c>
      <c r="G3015">
        <f t="shared" si="189"/>
        <v>10</v>
      </c>
      <c r="H3015">
        <f t="shared" si="187"/>
        <v>5.1102222222222226E-3</v>
      </c>
    </row>
    <row r="3016" spans="1:8">
      <c r="A3016" t="s">
        <v>1</v>
      </c>
      <c r="B3016" s="1">
        <v>40713</v>
      </c>
      <c r="C3016" s="2">
        <v>0.80437499999999995</v>
      </c>
      <c r="D3016">
        <v>1847.74</v>
      </c>
      <c r="E3016">
        <f t="shared" si="186"/>
        <v>1822.74</v>
      </c>
      <c r="F3016" s="2">
        <f t="shared" si="188"/>
        <v>1.273148148147607E-4</v>
      </c>
      <c r="G3016">
        <f t="shared" si="189"/>
        <v>11</v>
      </c>
      <c r="H3016">
        <f t="shared" si="187"/>
        <v>5.5694833333333332E-3</v>
      </c>
    </row>
    <row r="3017" spans="1:8">
      <c r="A3017" t="s">
        <v>1</v>
      </c>
      <c r="B3017" s="1">
        <v>40713</v>
      </c>
      <c r="C3017" s="2">
        <v>0.80449074074074067</v>
      </c>
      <c r="D3017">
        <v>1849.39</v>
      </c>
      <c r="E3017">
        <f t="shared" si="186"/>
        <v>1824.39</v>
      </c>
      <c r="F3017" s="2">
        <f t="shared" si="188"/>
        <v>1.1574074074072183E-4</v>
      </c>
      <c r="G3017">
        <f t="shared" si="189"/>
        <v>10</v>
      </c>
      <c r="H3017">
        <f t="shared" si="187"/>
        <v>5.0677500000000002E-3</v>
      </c>
    </row>
    <row r="3018" spans="1:8">
      <c r="A3018" t="s">
        <v>1</v>
      </c>
      <c r="B3018" s="1">
        <v>40713</v>
      </c>
      <c r="C3018" s="2">
        <v>0.80460648148148151</v>
      </c>
      <c r="D3018">
        <v>1011.21</v>
      </c>
      <c r="E3018">
        <f t="shared" si="186"/>
        <v>986.21</v>
      </c>
      <c r="F3018" s="2">
        <f t="shared" si="188"/>
        <v>1.1574074074083285E-4</v>
      </c>
      <c r="G3018">
        <f t="shared" si="189"/>
        <v>10</v>
      </c>
      <c r="H3018">
        <f t="shared" si="187"/>
        <v>2.7394722222222226E-3</v>
      </c>
    </row>
    <row r="3019" spans="1:8">
      <c r="A3019" t="s">
        <v>1</v>
      </c>
      <c r="B3019" s="1">
        <v>40713</v>
      </c>
      <c r="C3019" s="2">
        <v>0.80472222222222223</v>
      </c>
      <c r="D3019">
        <v>1028.47</v>
      </c>
      <c r="E3019">
        <f t="shared" si="186"/>
        <v>1003.47</v>
      </c>
      <c r="F3019" s="2">
        <f t="shared" si="188"/>
        <v>1.1574074074072183E-4</v>
      </c>
      <c r="G3019">
        <f t="shared" si="189"/>
        <v>10</v>
      </c>
      <c r="H3019">
        <f t="shared" si="187"/>
        <v>2.7874166666666668E-3</v>
      </c>
    </row>
    <row r="3020" spans="1:8">
      <c r="A3020" t="s">
        <v>1</v>
      </c>
      <c r="B3020" s="1">
        <v>40713</v>
      </c>
      <c r="C3020" s="2">
        <v>0.80483796296296306</v>
      </c>
      <c r="D3020">
        <v>1021.64</v>
      </c>
      <c r="E3020">
        <f t="shared" si="186"/>
        <v>996.64</v>
      </c>
      <c r="F3020" s="2">
        <f t="shared" si="188"/>
        <v>1.1574074074083285E-4</v>
      </c>
      <c r="G3020">
        <f t="shared" si="189"/>
        <v>10</v>
      </c>
      <c r="H3020">
        <f t="shared" si="187"/>
        <v>2.7684444444444445E-3</v>
      </c>
    </row>
    <row r="3021" spans="1:8">
      <c r="A3021" t="s">
        <v>1</v>
      </c>
      <c r="B3021" s="1">
        <v>40713</v>
      </c>
      <c r="C3021" s="2">
        <v>0.80495370370370367</v>
      </c>
      <c r="D3021">
        <v>1035.54</v>
      </c>
      <c r="E3021">
        <f t="shared" si="186"/>
        <v>1010.54</v>
      </c>
      <c r="F3021" s="2">
        <f t="shared" si="188"/>
        <v>1.157407407406108E-4</v>
      </c>
      <c r="G3021">
        <f t="shared" si="189"/>
        <v>10</v>
      </c>
      <c r="H3021">
        <f t="shared" si="187"/>
        <v>2.8070555555555553E-3</v>
      </c>
    </row>
    <row r="3022" spans="1:8">
      <c r="A3022" t="s">
        <v>1</v>
      </c>
      <c r="B3022" s="1">
        <v>40713</v>
      </c>
      <c r="C3022" s="2">
        <v>0.80508101851851854</v>
      </c>
      <c r="D3022">
        <v>2039.64</v>
      </c>
      <c r="E3022">
        <f t="shared" si="186"/>
        <v>2014.64</v>
      </c>
      <c r="F3022" s="2">
        <f t="shared" si="188"/>
        <v>1.2731481481487172E-4</v>
      </c>
      <c r="G3022">
        <f t="shared" si="189"/>
        <v>11</v>
      </c>
      <c r="H3022">
        <f t="shared" si="187"/>
        <v>6.1558444444444445E-3</v>
      </c>
    </row>
    <row r="3023" spans="1:8">
      <c r="A3023" t="s">
        <v>1</v>
      </c>
      <c r="B3023" s="1">
        <v>40713</v>
      </c>
      <c r="C3023" s="2">
        <v>0.80519675925925915</v>
      </c>
      <c r="D3023">
        <v>2037.68</v>
      </c>
      <c r="E3023">
        <f t="shared" si="186"/>
        <v>2012.68</v>
      </c>
      <c r="F3023" s="2">
        <f t="shared" si="188"/>
        <v>1.157407407406108E-4</v>
      </c>
      <c r="G3023">
        <f t="shared" si="189"/>
        <v>10</v>
      </c>
      <c r="H3023">
        <f t="shared" si="187"/>
        <v>5.5907777777777787E-3</v>
      </c>
    </row>
    <row r="3024" spans="1:8">
      <c r="A3024" t="s">
        <v>1</v>
      </c>
      <c r="B3024" s="1">
        <v>40713</v>
      </c>
      <c r="C3024" s="2">
        <v>0.80531249999999999</v>
      </c>
      <c r="D3024">
        <v>2019.29</v>
      </c>
      <c r="E3024">
        <f t="shared" si="186"/>
        <v>1994.29</v>
      </c>
      <c r="F3024" s="2">
        <f t="shared" si="188"/>
        <v>1.1574074074083285E-4</v>
      </c>
      <c r="G3024">
        <f t="shared" si="189"/>
        <v>10</v>
      </c>
      <c r="H3024">
        <f t="shared" si="187"/>
        <v>5.5396944444444443E-3</v>
      </c>
    </row>
    <row r="3025" spans="1:8">
      <c r="A3025" t="s">
        <v>1</v>
      </c>
      <c r="B3025" s="1">
        <v>40713</v>
      </c>
      <c r="C3025" s="2">
        <v>0.80542824074074071</v>
      </c>
      <c r="D3025">
        <v>2127.27</v>
      </c>
      <c r="E3025">
        <f t="shared" si="186"/>
        <v>2102.27</v>
      </c>
      <c r="F3025" s="2">
        <f t="shared" si="188"/>
        <v>1.1574074074072183E-4</v>
      </c>
      <c r="G3025">
        <f t="shared" si="189"/>
        <v>10</v>
      </c>
      <c r="H3025">
        <f t="shared" si="187"/>
        <v>5.8396388888888899E-3</v>
      </c>
    </row>
    <row r="3026" spans="1:8">
      <c r="A3026" t="s">
        <v>1</v>
      </c>
      <c r="B3026" s="1">
        <v>40713</v>
      </c>
      <c r="C3026" s="2">
        <v>0.80554398148148154</v>
      </c>
      <c r="D3026">
        <v>2119.21</v>
      </c>
      <c r="E3026">
        <f t="shared" si="186"/>
        <v>2094.21</v>
      </c>
      <c r="F3026" s="2">
        <f t="shared" si="188"/>
        <v>1.1574074074083285E-4</v>
      </c>
      <c r="G3026">
        <f t="shared" si="189"/>
        <v>10</v>
      </c>
      <c r="H3026">
        <f t="shared" si="187"/>
        <v>5.8172500000000004E-3</v>
      </c>
    </row>
    <row r="3027" spans="1:8">
      <c r="A3027" t="s">
        <v>1</v>
      </c>
      <c r="B3027" s="1">
        <v>40713</v>
      </c>
      <c r="C3027" s="2">
        <v>0.8056712962962963</v>
      </c>
      <c r="D3027">
        <v>2117.84</v>
      </c>
      <c r="E3027">
        <f t="shared" si="186"/>
        <v>2092.84</v>
      </c>
      <c r="F3027" s="2">
        <f t="shared" si="188"/>
        <v>1.273148148147607E-4</v>
      </c>
      <c r="G3027">
        <f t="shared" si="189"/>
        <v>11</v>
      </c>
      <c r="H3027">
        <f t="shared" si="187"/>
        <v>6.3947888888888898E-3</v>
      </c>
    </row>
    <row r="3028" spans="1:8">
      <c r="A3028" t="s">
        <v>1</v>
      </c>
      <c r="B3028" s="1">
        <v>40713</v>
      </c>
      <c r="C3028" s="2">
        <v>0.80578703703703702</v>
      </c>
      <c r="D3028">
        <v>2111.54</v>
      </c>
      <c r="E3028">
        <f t="shared" si="186"/>
        <v>2086.54</v>
      </c>
      <c r="F3028" s="2">
        <f t="shared" si="188"/>
        <v>1.1574074074072183E-4</v>
      </c>
      <c r="G3028">
        <f t="shared" si="189"/>
        <v>10</v>
      </c>
      <c r="H3028">
        <f t="shared" si="187"/>
        <v>5.7959444444444447E-3</v>
      </c>
    </row>
    <row r="3029" spans="1:8">
      <c r="A3029" t="s">
        <v>1</v>
      </c>
      <c r="B3029" s="1">
        <v>40713</v>
      </c>
      <c r="C3029" s="2">
        <v>0.80590277777777775</v>
      </c>
      <c r="D3029">
        <v>2118.8000000000002</v>
      </c>
      <c r="E3029">
        <f t="shared" si="186"/>
        <v>2093.8000000000002</v>
      </c>
      <c r="F3029" s="2">
        <f t="shared" si="188"/>
        <v>1.1574074074072183E-4</v>
      </c>
      <c r="G3029">
        <f t="shared" si="189"/>
        <v>10</v>
      </c>
      <c r="H3029">
        <f t="shared" si="187"/>
        <v>5.8161111111111113E-3</v>
      </c>
    </row>
    <row r="3030" spans="1:8">
      <c r="A3030" t="s">
        <v>1</v>
      </c>
      <c r="B3030" s="1">
        <v>40713</v>
      </c>
      <c r="C3030" s="2">
        <v>0.80601851851851858</v>
      </c>
      <c r="D3030">
        <v>2114.4899999999998</v>
      </c>
      <c r="E3030">
        <f t="shared" si="186"/>
        <v>2089.4899999999998</v>
      </c>
      <c r="F3030" s="2">
        <f t="shared" si="188"/>
        <v>1.1574074074083285E-4</v>
      </c>
      <c r="G3030">
        <f t="shared" si="189"/>
        <v>10</v>
      </c>
      <c r="H3030">
        <f t="shared" si="187"/>
        <v>5.8041388888888891E-3</v>
      </c>
    </row>
    <row r="3031" spans="1:8">
      <c r="A3031" t="s">
        <v>1</v>
      </c>
      <c r="B3031" s="1">
        <v>40713</v>
      </c>
      <c r="C3031" s="2">
        <v>0.80613425925925919</v>
      </c>
      <c r="D3031">
        <v>2105.41</v>
      </c>
      <c r="E3031">
        <f t="shared" si="186"/>
        <v>2080.41</v>
      </c>
      <c r="F3031" s="2">
        <f t="shared" si="188"/>
        <v>1.157407407406108E-4</v>
      </c>
      <c r="G3031">
        <f t="shared" si="189"/>
        <v>10</v>
      </c>
      <c r="H3031">
        <f t="shared" si="187"/>
        <v>5.7789166666666666E-3</v>
      </c>
    </row>
    <row r="3032" spans="1:8">
      <c r="A3032" t="s">
        <v>1</v>
      </c>
      <c r="B3032" s="1">
        <v>40713</v>
      </c>
      <c r="C3032" s="2">
        <v>0.80625000000000002</v>
      </c>
      <c r="D3032">
        <v>2105.52</v>
      </c>
      <c r="E3032">
        <f t="shared" si="186"/>
        <v>2080.52</v>
      </c>
      <c r="F3032" s="2">
        <f t="shared" si="188"/>
        <v>1.1574074074083285E-4</v>
      </c>
      <c r="G3032">
        <f t="shared" si="189"/>
        <v>10</v>
      </c>
      <c r="H3032">
        <f t="shared" si="187"/>
        <v>5.7792222222222229E-3</v>
      </c>
    </row>
    <row r="3033" spans="1:8">
      <c r="A3033" t="s">
        <v>1</v>
      </c>
      <c r="B3033" s="1">
        <v>40713</v>
      </c>
      <c r="C3033" s="2">
        <v>0.80636574074074074</v>
      </c>
      <c r="D3033">
        <v>2129.39</v>
      </c>
      <c r="E3033">
        <f t="shared" si="186"/>
        <v>2104.39</v>
      </c>
      <c r="F3033" s="2">
        <f t="shared" si="188"/>
        <v>1.1574074074072183E-4</v>
      </c>
      <c r="G3033">
        <f t="shared" si="189"/>
        <v>10</v>
      </c>
      <c r="H3033">
        <f t="shared" si="187"/>
        <v>5.8455277777777776E-3</v>
      </c>
    </row>
    <row r="3034" spans="1:8">
      <c r="A3034" t="s">
        <v>1</v>
      </c>
      <c r="B3034" s="1">
        <v>40713</v>
      </c>
      <c r="C3034" s="2">
        <v>0.8064930555555555</v>
      </c>
      <c r="D3034">
        <v>2114.62</v>
      </c>
      <c r="E3034">
        <f t="shared" si="186"/>
        <v>2089.62</v>
      </c>
      <c r="F3034" s="2">
        <f t="shared" si="188"/>
        <v>1.273148148147607E-4</v>
      </c>
      <c r="G3034">
        <f t="shared" si="189"/>
        <v>11</v>
      </c>
      <c r="H3034">
        <f t="shared" si="187"/>
        <v>6.3849499999999995E-3</v>
      </c>
    </row>
    <row r="3035" spans="1:8">
      <c r="A3035" t="s">
        <v>1</v>
      </c>
      <c r="B3035" s="1">
        <v>40713</v>
      </c>
      <c r="C3035" s="2">
        <v>0.80660879629629623</v>
      </c>
      <c r="D3035">
        <v>2950.35</v>
      </c>
      <c r="E3035">
        <f t="shared" si="186"/>
        <v>2925.35</v>
      </c>
      <c r="F3035" s="2">
        <f t="shared" si="188"/>
        <v>1.1574074074072183E-4</v>
      </c>
      <c r="G3035">
        <f t="shared" si="189"/>
        <v>10</v>
      </c>
      <c r="H3035">
        <f t="shared" si="187"/>
        <v>8.1259722222222219E-3</v>
      </c>
    </row>
    <row r="3036" spans="1:8">
      <c r="A3036" t="s">
        <v>1</v>
      </c>
      <c r="B3036" s="1">
        <v>40713</v>
      </c>
      <c r="C3036" s="2">
        <v>0.80672453703703706</v>
      </c>
      <c r="D3036">
        <v>2963.2</v>
      </c>
      <c r="E3036">
        <f t="shared" si="186"/>
        <v>2938.2</v>
      </c>
      <c r="F3036" s="2">
        <f t="shared" si="188"/>
        <v>1.1574074074083285E-4</v>
      </c>
      <c r="G3036">
        <f t="shared" si="189"/>
        <v>10</v>
      </c>
      <c r="H3036">
        <f t="shared" si="187"/>
        <v>8.1616666666666678E-3</v>
      </c>
    </row>
    <row r="3037" spans="1:8">
      <c r="A3037" t="s">
        <v>1</v>
      </c>
      <c r="B3037" s="1">
        <v>40713</v>
      </c>
      <c r="C3037" s="2">
        <v>0.80684027777777778</v>
      </c>
      <c r="D3037">
        <v>2946.04</v>
      </c>
      <c r="E3037">
        <f t="shared" si="186"/>
        <v>2921.04</v>
      </c>
      <c r="F3037" s="2">
        <f t="shared" si="188"/>
        <v>1.1574074074072183E-4</v>
      </c>
      <c r="G3037">
        <f t="shared" si="189"/>
        <v>10</v>
      </c>
      <c r="H3037">
        <f t="shared" si="187"/>
        <v>8.1140000000000014E-3</v>
      </c>
    </row>
    <row r="3038" spans="1:8">
      <c r="A3038" t="s">
        <v>1</v>
      </c>
      <c r="B3038" s="1">
        <v>40713</v>
      </c>
      <c r="C3038" s="2">
        <v>0.80696759259259254</v>
      </c>
      <c r="D3038">
        <v>2947.51</v>
      </c>
      <c r="E3038">
        <f t="shared" si="186"/>
        <v>2922.51</v>
      </c>
      <c r="F3038" s="2">
        <f t="shared" si="188"/>
        <v>1.273148148147607E-4</v>
      </c>
      <c r="G3038">
        <f t="shared" si="189"/>
        <v>11</v>
      </c>
      <c r="H3038">
        <f t="shared" si="187"/>
        <v>8.9298916666666686E-3</v>
      </c>
    </row>
    <row r="3039" spans="1:8">
      <c r="A3039" t="s">
        <v>1</v>
      </c>
      <c r="B3039" s="1">
        <v>40713</v>
      </c>
      <c r="C3039" s="2">
        <v>0.80708333333333337</v>
      </c>
      <c r="D3039">
        <v>2938.87</v>
      </c>
      <c r="E3039">
        <f t="shared" si="186"/>
        <v>2913.87</v>
      </c>
      <c r="F3039" s="2">
        <f t="shared" si="188"/>
        <v>1.1574074074083285E-4</v>
      </c>
      <c r="G3039">
        <f t="shared" si="189"/>
        <v>10</v>
      </c>
      <c r="H3039">
        <f t="shared" si="187"/>
        <v>8.0940833333333333E-3</v>
      </c>
    </row>
    <row r="3040" spans="1:8">
      <c r="A3040" t="s">
        <v>1</v>
      </c>
      <c r="B3040" s="1">
        <v>40713</v>
      </c>
      <c r="C3040" s="2">
        <v>0.8071990740740741</v>
      </c>
      <c r="D3040">
        <v>2939.62</v>
      </c>
      <c r="E3040">
        <f t="shared" si="186"/>
        <v>2914.62</v>
      </c>
      <c r="F3040" s="2">
        <f t="shared" si="188"/>
        <v>1.1574074074072183E-4</v>
      </c>
      <c r="G3040">
        <f t="shared" si="189"/>
        <v>10</v>
      </c>
      <c r="H3040">
        <f t="shared" si="187"/>
        <v>8.0961666666666664E-3</v>
      </c>
    </row>
    <row r="3041" spans="1:8">
      <c r="A3041" t="s">
        <v>1</v>
      </c>
      <c r="B3041" s="1">
        <v>40713</v>
      </c>
      <c r="C3041" s="2">
        <v>0.80731481481481471</v>
      </c>
      <c r="D3041">
        <v>2938.27</v>
      </c>
      <c r="E3041">
        <f t="shared" si="186"/>
        <v>2913.27</v>
      </c>
      <c r="F3041" s="2">
        <f t="shared" si="188"/>
        <v>1.157407407406108E-4</v>
      </c>
      <c r="G3041">
        <f t="shared" si="189"/>
        <v>10</v>
      </c>
      <c r="H3041">
        <f t="shared" si="187"/>
        <v>8.0924166666666662E-3</v>
      </c>
    </row>
    <row r="3042" spans="1:8">
      <c r="A3042" t="s">
        <v>1</v>
      </c>
      <c r="B3042" s="1">
        <v>40713</v>
      </c>
      <c r="C3042" s="2">
        <v>0.80744212962962969</v>
      </c>
      <c r="D3042">
        <v>2952.49</v>
      </c>
      <c r="E3042">
        <f t="shared" si="186"/>
        <v>2927.49</v>
      </c>
      <c r="F3042" s="2">
        <f t="shared" si="188"/>
        <v>1.2731481481498275E-4</v>
      </c>
      <c r="G3042">
        <f t="shared" si="189"/>
        <v>11</v>
      </c>
      <c r="H3042">
        <f t="shared" si="187"/>
        <v>8.9451083333333334E-3</v>
      </c>
    </row>
    <row r="3043" spans="1:8">
      <c r="A3043" t="s">
        <v>1</v>
      </c>
      <c r="B3043" s="1">
        <v>40713</v>
      </c>
      <c r="C3043" s="2">
        <v>0.80755787037037041</v>
      </c>
      <c r="D3043">
        <v>2019.01</v>
      </c>
      <c r="E3043">
        <f t="shared" si="186"/>
        <v>1994.01</v>
      </c>
      <c r="F3043" s="2">
        <f t="shared" si="188"/>
        <v>1.1574074074072183E-4</v>
      </c>
      <c r="G3043">
        <f t="shared" si="189"/>
        <v>10</v>
      </c>
      <c r="H3043">
        <f t="shared" si="187"/>
        <v>5.5389166666666668E-3</v>
      </c>
    </row>
    <row r="3044" spans="1:8">
      <c r="A3044" t="s">
        <v>1</v>
      </c>
      <c r="B3044" s="1">
        <v>40713</v>
      </c>
      <c r="C3044" s="2">
        <v>0.80767361111111102</v>
      </c>
      <c r="D3044">
        <v>2014.33</v>
      </c>
      <c r="E3044">
        <f t="shared" si="186"/>
        <v>1989.33</v>
      </c>
      <c r="F3044" s="2">
        <f t="shared" si="188"/>
        <v>1.157407407406108E-4</v>
      </c>
      <c r="G3044">
        <f t="shared" si="189"/>
        <v>10</v>
      </c>
      <c r="H3044">
        <f t="shared" si="187"/>
        <v>5.525916666666666E-3</v>
      </c>
    </row>
    <row r="3045" spans="1:8">
      <c r="A3045" t="s">
        <v>1</v>
      </c>
      <c r="B3045" s="1">
        <v>40713</v>
      </c>
      <c r="C3045" s="2">
        <v>0.80778935185185186</v>
      </c>
      <c r="D3045">
        <v>1013.34</v>
      </c>
      <c r="E3045">
        <f t="shared" si="186"/>
        <v>988.34</v>
      </c>
      <c r="F3045" s="2">
        <f t="shared" si="188"/>
        <v>1.1574074074083285E-4</v>
      </c>
      <c r="G3045">
        <f t="shared" si="189"/>
        <v>10</v>
      </c>
      <c r="H3045">
        <f t="shared" si="187"/>
        <v>2.7453888888888888E-3</v>
      </c>
    </row>
    <row r="3046" spans="1:8">
      <c r="A3046" t="s">
        <v>1</v>
      </c>
      <c r="B3046" s="1">
        <v>40713</v>
      </c>
      <c r="C3046" s="2">
        <v>0.80791666666666673</v>
      </c>
      <c r="D3046">
        <v>1002.14</v>
      </c>
      <c r="E3046">
        <f t="shared" si="186"/>
        <v>977.14</v>
      </c>
      <c r="F3046" s="2">
        <f t="shared" si="188"/>
        <v>1.2731481481487172E-4</v>
      </c>
      <c r="G3046">
        <f t="shared" si="189"/>
        <v>11</v>
      </c>
      <c r="H3046">
        <f t="shared" si="187"/>
        <v>2.9857055555555555E-3</v>
      </c>
    </row>
    <row r="3047" spans="1:8">
      <c r="A3047" t="s">
        <v>1</v>
      </c>
      <c r="B3047" s="1">
        <v>40713</v>
      </c>
      <c r="C3047" s="2">
        <v>0.80803240740740734</v>
      </c>
      <c r="D3047">
        <v>1014.75</v>
      </c>
      <c r="E3047">
        <f t="shared" si="186"/>
        <v>989.75</v>
      </c>
      <c r="F3047" s="2">
        <f t="shared" si="188"/>
        <v>1.157407407406108E-4</v>
      </c>
      <c r="G3047">
        <f t="shared" si="189"/>
        <v>10</v>
      </c>
      <c r="H3047">
        <f t="shared" si="187"/>
        <v>2.7493055555555556E-3</v>
      </c>
    </row>
    <row r="3048" spans="1:8">
      <c r="A3048" t="s">
        <v>1</v>
      </c>
      <c r="B3048" s="1">
        <v>40713</v>
      </c>
      <c r="C3048" s="2">
        <v>0.80815972222222221</v>
      </c>
      <c r="D3048">
        <v>1001.53</v>
      </c>
      <c r="E3048">
        <f t="shared" si="186"/>
        <v>976.53</v>
      </c>
      <c r="F3048" s="2">
        <f t="shared" si="188"/>
        <v>1.2731481481487172E-4</v>
      </c>
      <c r="G3048">
        <f t="shared" si="189"/>
        <v>11</v>
      </c>
      <c r="H3048">
        <f t="shared" si="187"/>
        <v>2.9838416666666668E-3</v>
      </c>
    </row>
    <row r="3049" spans="1:8">
      <c r="A3049" t="s">
        <v>1</v>
      </c>
      <c r="B3049" s="1">
        <v>40713</v>
      </c>
      <c r="C3049" s="2">
        <v>0.80827546296296304</v>
      </c>
      <c r="D3049">
        <v>1001.61</v>
      </c>
      <c r="E3049">
        <f t="shared" si="186"/>
        <v>976.61</v>
      </c>
      <c r="F3049" s="2">
        <f t="shared" si="188"/>
        <v>1.1574074074083285E-4</v>
      </c>
      <c r="G3049">
        <f t="shared" si="189"/>
        <v>10</v>
      </c>
      <c r="H3049">
        <f t="shared" si="187"/>
        <v>2.7128055555555555E-3</v>
      </c>
    </row>
    <row r="3050" spans="1:8">
      <c r="A3050" t="s">
        <v>1</v>
      </c>
      <c r="B3050" s="1">
        <v>40713</v>
      </c>
      <c r="C3050" s="2">
        <v>0.8084027777777778</v>
      </c>
      <c r="D3050">
        <v>997.11</v>
      </c>
      <c r="E3050">
        <f t="shared" si="186"/>
        <v>972.11</v>
      </c>
      <c r="F3050" s="2">
        <f t="shared" si="188"/>
        <v>1.273148148147607E-4</v>
      </c>
      <c r="G3050">
        <f t="shared" si="189"/>
        <v>11</v>
      </c>
      <c r="H3050">
        <f t="shared" si="187"/>
        <v>2.9703361111111117E-3</v>
      </c>
    </row>
    <row r="3051" spans="1:8">
      <c r="A3051" t="s">
        <v>1</v>
      </c>
      <c r="B3051" s="1">
        <v>40713</v>
      </c>
      <c r="C3051" s="2">
        <v>0.80851851851851853</v>
      </c>
      <c r="D3051">
        <v>1009.31</v>
      </c>
      <c r="E3051">
        <f t="shared" si="186"/>
        <v>984.31</v>
      </c>
      <c r="F3051" s="2">
        <f t="shared" si="188"/>
        <v>1.1574074074072183E-4</v>
      </c>
      <c r="G3051">
        <f t="shared" si="189"/>
        <v>10</v>
      </c>
      <c r="H3051">
        <f t="shared" si="187"/>
        <v>2.7341944444444445E-3</v>
      </c>
    </row>
    <row r="3052" spans="1:8">
      <c r="A3052" t="s">
        <v>1</v>
      </c>
      <c r="B3052" s="1">
        <v>40713</v>
      </c>
      <c r="C3052" s="2">
        <v>0.80863425925925936</v>
      </c>
      <c r="D3052">
        <v>1013.8</v>
      </c>
      <c r="E3052">
        <f t="shared" si="186"/>
        <v>988.8</v>
      </c>
      <c r="F3052" s="2">
        <f t="shared" si="188"/>
        <v>1.1574074074083285E-4</v>
      </c>
      <c r="G3052">
        <f t="shared" si="189"/>
        <v>10</v>
      </c>
      <c r="H3052">
        <f t="shared" si="187"/>
        <v>2.7466666666666668E-3</v>
      </c>
    </row>
    <row r="3053" spans="1:8">
      <c r="A3053" t="s">
        <v>1</v>
      </c>
      <c r="B3053" s="1">
        <v>40713</v>
      </c>
      <c r="C3053" s="2">
        <v>0.80874999999999997</v>
      </c>
      <c r="D3053">
        <v>1016.47</v>
      </c>
      <c r="E3053">
        <f t="shared" si="186"/>
        <v>991.47</v>
      </c>
      <c r="F3053" s="2">
        <f t="shared" si="188"/>
        <v>1.157407407406108E-4</v>
      </c>
      <c r="G3053">
        <f t="shared" si="189"/>
        <v>10</v>
      </c>
      <c r="H3053">
        <f t="shared" si="187"/>
        <v>2.7540833333333336E-3</v>
      </c>
    </row>
    <row r="3054" spans="1:8">
      <c r="A3054" t="s">
        <v>1</v>
      </c>
      <c r="B3054" s="1">
        <v>40713</v>
      </c>
      <c r="C3054" s="2">
        <v>0.80886574074074069</v>
      </c>
      <c r="D3054">
        <v>1007.97</v>
      </c>
      <c r="E3054">
        <f t="shared" si="186"/>
        <v>982.97</v>
      </c>
      <c r="F3054" s="2">
        <f t="shared" si="188"/>
        <v>1.1574074074072183E-4</v>
      </c>
      <c r="G3054">
        <f t="shared" si="189"/>
        <v>10</v>
      </c>
      <c r="H3054">
        <f t="shared" si="187"/>
        <v>2.7304722222222222E-3</v>
      </c>
    </row>
    <row r="3055" spans="1:8">
      <c r="A3055" t="s">
        <v>1</v>
      </c>
      <c r="B3055" s="1">
        <v>40713</v>
      </c>
      <c r="C3055" s="2">
        <v>0.80898148148148152</v>
      </c>
      <c r="D3055">
        <v>1007.42</v>
      </c>
      <c r="E3055">
        <f t="shared" si="186"/>
        <v>982.42</v>
      </c>
      <c r="F3055" s="2">
        <f t="shared" si="188"/>
        <v>1.1574074074083285E-4</v>
      </c>
      <c r="G3055">
        <f t="shared" si="189"/>
        <v>10</v>
      </c>
      <c r="H3055">
        <f t="shared" si="187"/>
        <v>2.7289444444444444E-3</v>
      </c>
    </row>
    <row r="3056" spans="1:8">
      <c r="A3056" t="s">
        <v>1</v>
      </c>
      <c r="B3056" s="1">
        <v>40713</v>
      </c>
      <c r="C3056" s="2">
        <v>0.80909722222222225</v>
      </c>
      <c r="D3056">
        <v>1006.31</v>
      </c>
      <c r="E3056">
        <f t="shared" si="186"/>
        <v>981.31</v>
      </c>
      <c r="F3056" s="2">
        <f t="shared" si="188"/>
        <v>1.1574074074072183E-4</v>
      </c>
      <c r="G3056">
        <f t="shared" si="189"/>
        <v>10</v>
      </c>
      <c r="H3056">
        <f t="shared" si="187"/>
        <v>2.7258611111111112E-3</v>
      </c>
    </row>
    <row r="3057" spans="1:8">
      <c r="A3057" t="s">
        <v>1</v>
      </c>
      <c r="B3057" s="1">
        <v>40713</v>
      </c>
      <c r="C3057" s="2">
        <v>0.80922453703703701</v>
      </c>
      <c r="D3057">
        <v>2022.1</v>
      </c>
      <c r="E3057">
        <f t="shared" si="186"/>
        <v>1997.1</v>
      </c>
      <c r="F3057" s="2">
        <f t="shared" si="188"/>
        <v>1.273148148147607E-4</v>
      </c>
      <c r="G3057">
        <f t="shared" si="189"/>
        <v>11</v>
      </c>
      <c r="H3057">
        <f t="shared" si="187"/>
        <v>6.10225E-3</v>
      </c>
    </row>
    <row r="3058" spans="1:8">
      <c r="A3058" t="s">
        <v>1</v>
      </c>
      <c r="B3058" s="1">
        <v>40713</v>
      </c>
      <c r="C3058" s="2">
        <v>0.80934027777777784</v>
      </c>
      <c r="D3058">
        <v>2016.7</v>
      </c>
      <c r="E3058">
        <f t="shared" si="186"/>
        <v>1991.7</v>
      </c>
      <c r="F3058" s="2">
        <f t="shared" si="188"/>
        <v>1.1574074074083285E-4</v>
      </c>
      <c r="G3058">
        <f t="shared" si="189"/>
        <v>10</v>
      </c>
      <c r="H3058">
        <f t="shared" si="187"/>
        <v>5.532500000000001E-3</v>
      </c>
    </row>
    <row r="3059" spans="1:8">
      <c r="A3059" t="s">
        <v>1</v>
      </c>
      <c r="B3059" s="1">
        <v>40713</v>
      </c>
      <c r="C3059" s="2">
        <v>0.80945601851851856</v>
      </c>
      <c r="D3059">
        <v>2010.18</v>
      </c>
      <c r="E3059">
        <f t="shared" si="186"/>
        <v>1985.18</v>
      </c>
      <c r="F3059" s="2">
        <f t="shared" si="188"/>
        <v>1.1574074074072183E-4</v>
      </c>
      <c r="G3059">
        <f t="shared" si="189"/>
        <v>10</v>
      </c>
      <c r="H3059">
        <f t="shared" si="187"/>
        <v>5.514388888888889E-3</v>
      </c>
    </row>
    <row r="3060" spans="1:8">
      <c r="A3060" t="s">
        <v>1</v>
      </c>
      <c r="B3060" s="1">
        <v>40713</v>
      </c>
      <c r="C3060" s="2">
        <v>0.80958333333333332</v>
      </c>
      <c r="D3060">
        <v>2850.47</v>
      </c>
      <c r="E3060">
        <f t="shared" si="186"/>
        <v>2825.47</v>
      </c>
      <c r="F3060" s="2">
        <f t="shared" si="188"/>
        <v>1.273148148147607E-4</v>
      </c>
      <c r="G3060">
        <f t="shared" si="189"/>
        <v>11</v>
      </c>
      <c r="H3060">
        <f t="shared" si="187"/>
        <v>8.6333805555555559E-3</v>
      </c>
    </row>
    <row r="3061" spans="1:8">
      <c r="A3061" t="s">
        <v>1</v>
      </c>
      <c r="B3061" s="1">
        <v>40713</v>
      </c>
      <c r="C3061" s="2">
        <v>0.80971064814814808</v>
      </c>
      <c r="D3061">
        <v>2846.96</v>
      </c>
      <c r="E3061">
        <f t="shared" si="186"/>
        <v>2821.96</v>
      </c>
      <c r="F3061" s="2">
        <f t="shared" si="188"/>
        <v>1.273148148147607E-4</v>
      </c>
      <c r="G3061">
        <f t="shared" si="189"/>
        <v>11</v>
      </c>
      <c r="H3061">
        <f t="shared" si="187"/>
        <v>8.6226555555555546E-3</v>
      </c>
    </row>
    <row r="3062" spans="1:8">
      <c r="A3062" t="s">
        <v>1</v>
      </c>
      <c r="B3062" s="1">
        <v>40713</v>
      </c>
      <c r="C3062" s="2">
        <v>0.80981481481481488</v>
      </c>
      <c r="D3062">
        <v>2846.48</v>
      </c>
      <c r="E3062">
        <f t="shared" si="186"/>
        <v>2821.48</v>
      </c>
      <c r="F3062" s="2">
        <f t="shared" si="188"/>
        <v>1.0416666666679397E-4</v>
      </c>
      <c r="G3062">
        <f t="shared" si="189"/>
        <v>9</v>
      </c>
      <c r="H3062">
        <f t="shared" si="187"/>
        <v>7.0537000000000004E-3</v>
      </c>
    </row>
    <row r="3063" spans="1:8">
      <c r="A3063" t="s">
        <v>1</v>
      </c>
      <c r="B3063" s="1">
        <v>40713</v>
      </c>
      <c r="C3063" s="2">
        <v>0.80993055555555549</v>
      </c>
      <c r="D3063">
        <v>2840.5</v>
      </c>
      <c r="E3063">
        <f t="shared" si="186"/>
        <v>2815.5</v>
      </c>
      <c r="F3063" s="2">
        <f t="shared" si="188"/>
        <v>1.157407407406108E-4</v>
      </c>
      <c r="G3063">
        <f t="shared" si="189"/>
        <v>10</v>
      </c>
      <c r="H3063">
        <f t="shared" si="187"/>
        <v>7.8208333333333342E-3</v>
      </c>
    </row>
    <row r="3064" spans="1:8">
      <c r="A3064" t="s">
        <v>1</v>
      </c>
      <c r="B3064" s="1">
        <v>40713</v>
      </c>
      <c r="C3064" s="2">
        <v>0.81005787037037036</v>
      </c>
      <c r="D3064">
        <v>2844.67</v>
      </c>
      <c r="E3064">
        <f t="shared" si="186"/>
        <v>2819.67</v>
      </c>
      <c r="F3064" s="2">
        <f t="shared" si="188"/>
        <v>1.2731481481487172E-4</v>
      </c>
      <c r="G3064">
        <f t="shared" si="189"/>
        <v>11</v>
      </c>
      <c r="H3064">
        <f t="shared" si="187"/>
        <v>8.6156583333333349E-3</v>
      </c>
    </row>
    <row r="3065" spans="1:8">
      <c r="A3065" t="s">
        <v>1</v>
      </c>
      <c r="B3065" s="1">
        <v>40713</v>
      </c>
      <c r="C3065" s="2">
        <v>0.81017361111111119</v>
      </c>
      <c r="D3065">
        <v>2837.13</v>
      </c>
      <c r="E3065">
        <f t="shared" si="186"/>
        <v>2812.13</v>
      </c>
      <c r="F3065" s="2">
        <f t="shared" si="188"/>
        <v>1.1574074074083285E-4</v>
      </c>
      <c r="G3065">
        <f t="shared" si="189"/>
        <v>10</v>
      </c>
      <c r="H3065">
        <f t="shared" si="187"/>
        <v>7.8114722222222231E-3</v>
      </c>
    </row>
    <row r="3066" spans="1:8">
      <c r="A3066" t="s">
        <v>1</v>
      </c>
      <c r="B3066" s="1">
        <v>40713</v>
      </c>
      <c r="C3066" s="2">
        <v>0.8102893518518518</v>
      </c>
      <c r="D3066">
        <v>2837.52</v>
      </c>
      <c r="E3066">
        <f t="shared" si="186"/>
        <v>2812.52</v>
      </c>
      <c r="F3066" s="2">
        <f t="shared" si="188"/>
        <v>1.157407407406108E-4</v>
      </c>
      <c r="G3066">
        <f t="shared" si="189"/>
        <v>10</v>
      </c>
      <c r="H3066">
        <f t="shared" si="187"/>
        <v>7.8125555555555552E-3</v>
      </c>
    </row>
    <row r="3067" spans="1:8">
      <c r="A3067" t="s">
        <v>1</v>
      </c>
      <c r="B3067" s="1">
        <v>40713</v>
      </c>
      <c r="C3067" s="2">
        <v>0.81040509259259252</v>
      </c>
      <c r="D3067">
        <v>2839.5</v>
      </c>
      <c r="E3067">
        <f t="shared" si="186"/>
        <v>2814.5</v>
      </c>
      <c r="F3067" s="2">
        <f t="shared" si="188"/>
        <v>1.1574074074072183E-4</v>
      </c>
      <c r="G3067">
        <f t="shared" si="189"/>
        <v>10</v>
      </c>
      <c r="H3067">
        <f t="shared" si="187"/>
        <v>7.8180555555555555E-3</v>
      </c>
    </row>
    <row r="3068" spans="1:8">
      <c r="A3068" t="s">
        <v>1</v>
      </c>
      <c r="B3068" s="1">
        <v>40713</v>
      </c>
      <c r="C3068" s="2">
        <v>0.81053240740740751</v>
      </c>
      <c r="D3068">
        <v>2004.46</v>
      </c>
      <c r="E3068">
        <f t="shared" si="186"/>
        <v>1979.46</v>
      </c>
      <c r="F3068" s="2">
        <f t="shared" si="188"/>
        <v>1.2731481481498275E-4</v>
      </c>
      <c r="G3068">
        <f t="shared" si="189"/>
        <v>11</v>
      </c>
      <c r="H3068">
        <f t="shared" si="187"/>
        <v>6.0483500000000001E-3</v>
      </c>
    </row>
    <row r="3069" spans="1:8">
      <c r="A3069" t="s">
        <v>1</v>
      </c>
      <c r="B3069" s="1">
        <v>40713</v>
      </c>
      <c r="C3069" s="2">
        <v>0.81064814814814812</v>
      </c>
      <c r="D3069">
        <v>2004.03</v>
      </c>
      <c r="E3069">
        <f t="shared" si="186"/>
        <v>1979.03</v>
      </c>
      <c r="F3069" s="2">
        <f t="shared" si="188"/>
        <v>1.157407407406108E-4</v>
      </c>
      <c r="G3069">
        <f t="shared" si="189"/>
        <v>10</v>
      </c>
      <c r="H3069">
        <f t="shared" si="187"/>
        <v>5.4973055555555565E-3</v>
      </c>
    </row>
    <row r="3070" spans="1:8">
      <c r="A3070" t="s">
        <v>1</v>
      </c>
      <c r="B3070" s="1">
        <v>40713</v>
      </c>
      <c r="C3070" s="2">
        <v>0.81076388888888884</v>
      </c>
      <c r="D3070">
        <v>2000.96</v>
      </c>
      <c r="E3070">
        <f t="shared" si="186"/>
        <v>1975.96</v>
      </c>
      <c r="F3070" s="2">
        <f t="shared" si="188"/>
        <v>1.1574074074072183E-4</v>
      </c>
      <c r="G3070">
        <f t="shared" si="189"/>
        <v>10</v>
      </c>
      <c r="H3070">
        <f t="shared" si="187"/>
        <v>5.4887777777777782E-3</v>
      </c>
    </row>
    <row r="3071" spans="1:8">
      <c r="A3071" t="s">
        <v>1</v>
      </c>
      <c r="B3071" s="1">
        <v>40713</v>
      </c>
      <c r="C3071" s="2">
        <v>0.81087962962962967</v>
      </c>
      <c r="D3071">
        <v>2009.56</v>
      </c>
      <c r="E3071">
        <f t="shared" si="186"/>
        <v>1984.56</v>
      </c>
      <c r="F3071" s="2">
        <f t="shared" si="188"/>
        <v>1.1574074074083285E-4</v>
      </c>
      <c r="G3071">
        <f t="shared" si="189"/>
        <v>10</v>
      </c>
      <c r="H3071">
        <f t="shared" si="187"/>
        <v>5.5126666666666675E-3</v>
      </c>
    </row>
    <row r="3072" spans="1:8">
      <c r="A3072" t="s">
        <v>1</v>
      </c>
      <c r="B3072" s="1">
        <v>40713</v>
      </c>
      <c r="C3072" s="2">
        <v>0.81099537037037039</v>
      </c>
      <c r="D3072">
        <v>2008.98</v>
      </c>
      <c r="E3072">
        <f t="shared" si="186"/>
        <v>1983.98</v>
      </c>
      <c r="F3072" s="2">
        <f t="shared" si="188"/>
        <v>1.1574074074072183E-4</v>
      </c>
      <c r="G3072">
        <f t="shared" si="189"/>
        <v>10</v>
      </c>
      <c r="H3072">
        <f t="shared" si="187"/>
        <v>5.5110555555555564E-3</v>
      </c>
    </row>
    <row r="3073" spans="1:8">
      <c r="A3073" t="s">
        <v>1</v>
      </c>
      <c r="B3073" s="1">
        <v>40713</v>
      </c>
      <c r="C3073" s="2">
        <v>0.81112268518518515</v>
      </c>
      <c r="D3073">
        <v>2008.31</v>
      </c>
      <c r="E3073">
        <f t="shared" si="186"/>
        <v>1983.31</v>
      </c>
      <c r="F3073" s="2">
        <f t="shared" si="188"/>
        <v>1.273148148147607E-4</v>
      </c>
      <c r="G3073">
        <f t="shared" si="189"/>
        <v>11</v>
      </c>
      <c r="H3073">
        <f t="shared" si="187"/>
        <v>6.0601138888888894E-3</v>
      </c>
    </row>
    <row r="3074" spans="1:8">
      <c r="A3074" t="s">
        <v>1</v>
      </c>
      <c r="B3074" s="1">
        <v>40713</v>
      </c>
      <c r="C3074" s="2">
        <v>0.81123842592592599</v>
      </c>
      <c r="D3074">
        <v>2011.58</v>
      </c>
      <c r="E3074">
        <f t="shared" si="186"/>
        <v>1986.58</v>
      </c>
      <c r="F3074" s="2">
        <f t="shared" si="188"/>
        <v>1.1574074074083285E-4</v>
      </c>
      <c r="G3074">
        <f t="shared" si="189"/>
        <v>10</v>
      </c>
      <c r="H3074">
        <f t="shared" si="187"/>
        <v>5.5182777777777773E-3</v>
      </c>
    </row>
    <row r="3075" spans="1:8">
      <c r="A3075" t="s">
        <v>1</v>
      </c>
      <c r="B3075" s="1">
        <v>40713</v>
      </c>
      <c r="C3075" s="2">
        <v>0.81135416666666671</v>
      </c>
      <c r="D3075">
        <v>2014.39</v>
      </c>
      <c r="E3075">
        <f t="shared" ref="E3075:E3138" si="190">D3075-25</f>
        <v>1989.39</v>
      </c>
      <c r="F3075" s="2">
        <f t="shared" si="188"/>
        <v>1.1574074074072183E-4</v>
      </c>
      <c r="G3075">
        <f t="shared" si="189"/>
        <v>10</v>
      </c>
      <c r="H3075">
        <f t="shared" ref="H3075:H3138" si="191">G3075/3600*E3075/1000</f>
        <v>5.5260833333333342E-3</v>
      </c>
    </row>
    <row r="3076" spans="1:8">
      <c r="A3076" t="s">
        <v>1</v>
      </c>
      <c r="B3076" s="1">
        <v>40713</v>
      </c>
      <c r="C3076" s="2">
        <v>0.81146990740740732</v>
      </c>
      <c r="D3076">
        <v>2004.06</v>
      </c>
      <c r="E3076">
        <f t="shared" si="190"/>
        <v>1979.06</v>
      </c>
      <c r="F3076" s="2">
        <f t="shared" ref="F3076:F3139" si="192">C3076-C3075</f>
        <v>1.157407407406108E-4</v>
      </c>
      <c r="G3076">
        <f t="shared" ref="G3076:G3139" si="193">SECOND(F3076)</f>
        <v>10</v>
      </c>
      <c r="H3076">
        <f t="shared" si="191"/>
        <v>5.4973888888888885E-3</v>
      </c>
    </row>
    <row r="3077" spans="1:8">
      <c r="A3077" t="s">
        <v>1</v>
      </c>
      <c r="B3077" s="1">
        <v>40713</v>
      </c>
      <c r="C3077" s="2">
        <v>0.81158564814814815</v>
      </c>
      <c r="D3077">
        <v>2001.35</v>
      </c>
      <c r="E3077">
        <f t="shared" si="190"/>
        <v>1976.35</v>
      </c>
      <c r="F3077" s="2">
        <f t="shared" si="192"/>
        <v>1.1574074074083285E-4</v>
      </c>
      <c r="G3077">
        <f t="shared" si="193"/>
        <v>10</v>
      </c>
      <c r="H3077">
        <f t="shared" si="191"/>
        <v>5.4898611111111112E-3</v>
      </c>
    </row>
    <row r="3078" spans="1:8">
      <c r="A3078" t="s">
        <v>1</v>
      </c>
      <c r="B3078" s="1">
        <v>40713</v>
      </c>
      <c r="C3078" s="2">
        <v>0.81170138888888888</v>
      </c>
      <c r="D3078">
        <v>1998.65</v>
      </c>
      <c r="E3078">
        <f t="shared" si="190"/>
        <v>1973.65</v>
      </c>
      <c r="F3078" s="2">
        <f t="shared" si="192"/>
        <v>1.1574074074072183E-4</v>
      </c>
      <c r="G3078">
        <f t="shared" si="193"/>
        <v>10</v>
      </c>
      <c r="H3078">
        <f t="shared" si="191"/>
        <v>5.4823611111111115E-3</v>
      </c>
    </row>
    <row r="3079" spans="1:8">
      <c r="A3079" t="s">
        <v>1</v>
      </c>
      <c r="B3079" s="1">
        <v>40713</v>
      </c>
      <c r="C3079" s="2">
        <v>0.81182870370370364</v>
      </c>
      <c r="D3079">
        <v>989.13</v>
      </c>
      <c r="E3079">
        <f t="shared" si="190"/>
        <v>964.13</v>
      </c>
      <c r="F3079" s="2">
        <f t="shared" si="192"/>
        <v>1.273148148147607E-4</v>
      </c>
      <c r="G3079">
        <f t="shared" si="193"/>
        <v>11</v>
      </c>
      <c r="H3079">
        <f t="shared" si="191"/>
        <v>2.9459527777777779E-3</v>
      </c>
    </row>
    <row r="3080" spans="1:8">
      <c r="A3080" t="s">
        <v>1</v>
      </c>
      <c r="B3080" s="1">
        <v>40713</v>
      </c>
      <c r="C3080" s="2">
        <v>0.81194444444444447</v>
      </c>
      <c r="D3080">
        <v>993.11</v>
      </c>
      <c r="E3080">
        <f t="shared" si="190"/>
        <v>968.11</v>
      </c>
      <c r="F3080" s="2">
        <f t="shared" si="192"/>
        <v>1.1574074074083285E-4</v>
      </c>
      <c r="G3080">
        <f t="shared" si="193"/>
        <v>10</v>
      </c>
      <c r="H3080">
        <f t="shared" si="191"/>
        <v>2.6891944444444446E-3</v>
      </c>
    </row>
    <row r="3081" spans="1:8">
      <c r="A3081" t="s">
        <v>1</v>
      </c>
      <c r="B3081" s="1">
        <v>40713</v>
      </c>
      <c r="C3081" s="2">
        <v>0.81206018518518519</v>
      </c>
      <c r="D3081">
        <v>991.91</v>
      </c>
      <c r="E3081">
        <f t="shared" si="190"/>
        <v>966.91</v>
      </c>
      <c r="F3081" s="2">
        <f t="shared" si="192"/>
        <v>1.1574074074072183E-4</v>
      </c>
      <c r="G3081">
        <f t="shared" si="193"/>
        <v>10</v>
      </c>
      <c r="H3081">
        <f t="shared" si="191"/>
        <v>2.6858611111111111E-3</v>
      </c>
    </row>
    <row r="3082" spans="1:8">
      <c r="A3082" t="s">
        <v>1</v>
      </c>
      <c r="B3082" s="1">
        <v>40713</v>
      </c>
      <c r="C3082" s="2">
        <v>0.81217592592592591</v>
      </c>
      <c r="D3082">
        <v>992.34</v>
      </c>
      <c r="E3082">
        <f t="shared" si="190"/>
        <v>967.34</v>
      </c>
      <c r="F3082" s="2">
        <f t="shared" si="192"/>
        <v>1.1574074074072183E-4</v>
      </c>
      <c r="G3082">
        <f t="shared" si="193"/>
        <v>10</v>
      </c>
      <c r="H3082">
        <f t="shared" si="191"/>
        <v>2.6870555555555558E-3</v>
      </c>
    </row>
    <row r="3083" spans="1:8">
      <c r="A3083" t="s">
        <v>1</v>
      </c>
      <c r="B3083" s="1">
        <v>40713</v>
      </c>
      <c r="C3083" s="2">
        <v>0.81229166666666675</v>
      </c>
      <c r="D3083">
        <v>996.18</v>
      </c>
      <c r="E3083">
        <f t="shared" si="190"/>
        <v>971.18</v>
      </c>
      <c r="F3083" s="2">
        <f t="shared" si="192"/>
        <v>1.1574074074083285E-4</v>
      </c>
      <c r="G3083">
        <f t="shared" si="193"/>
        <v>10</v>
      </c>
      <c r="H3083">
        <f t="shared" si="191"/>
        <v>2.697722222222222E-3</v>
      </c>
    </row>
    <row r="3084" spans="1:8">
      <c r="A3084" t="s">
        <v>1</v>
      </c>
      <c r="B3084" s="1">
        <v>40713</v>
      </c>
      <c r="C3084" s="2">
        <v>0.81241898148148151</v>
      </c>
      <c r="D3084">
        <v>992.01</v>
      </c>
      <c r="E3084">
        <f t="shared" si="190"/>
        <v>967.01</v>
      </c>
      <c r="F3084" s="2">
        <f t="shared" si="192"/>
        <v>1.273148148147607E-4</v>
      </c>
      <c r="G3084">
        <f t="shared" si="193"/>
        <v>11</v>
      </c>
      <c r="H3084">
        <f t="shared" si="191"/>
        <v>2.9547527777777777E-3</v>
      </c>
    </row>
    <row r="3085" spans="1:8">
      <c r="A3085" t="s">
        <v>1</v>
      </c>
      <c r="B3085" s="1">
        <v>40713</v>
      </c>
      <c r="C3085" s="2">
        <v>0.81253472222222223</v>
      </c>
      <c r="D3085">
        <v>1832.17</v>
      </c>
      <c r="E3085">
        <f t="shared" si="190"/>
        <v>1807.17</v>
      </c>
      <c r="F3085" s="2">
        <f t="shared" si="192"/>
        <v>1.1574074074072183E-4</v>
      </c>
      <c r="G3085">
        <f t="shared" si="193"/>
        <v>10</v>
      </c>
      <c r="H3085">
        <f t="shared" si="191"/>
        <v>5.0199166666666673E-3</v>
      </c>
    </row>
    <row r="3086" spans="1:8">
      <c r="A3086" t="s">
        <v>1</v>
      </c>
      <c r="B3086" s="1">
        <v>40713</v>
      </c>
      <c r="C3086" s="2">
        <v>0.81265046296296306</v>
      </c>
      <c r="D3086">
        <v>1826.35</v>
      </c>
      <c r="E3086">
        <f t="shared" si="190"/>
        <v>1801.35</v>
      </c>
      <c r="F3086" s="2">
        <f t="shared" si="192"/>
        <v>1.1574074074083285E-4</v>
      </c>
      <c r="G3086">
        <f t="shared" si="193"/>
        <v>10</v>
      </c>
      <c r="H3086">
        <f t="shared" si="191"/>
        <v>5.0037500000000004E-3</v>
      </c>
    </row>
    <row r="3087" spans="1:8">
      <c r="A3087" t="s">
        <v>1</v>
      </c>
      <c r="B3087" s="1">
        <v>40713</v>
      </c>
      <c r="C3087" s="2">
        <v>0.81277777777777782</v>
      </c>
      <c r="D3087">
        <v>1817.09</v>
      </c>
      <c r="E3087">
        <f t="shared" si="190"/>
        <v>1792.09</v>
      </c>
      <c r="F3087" s="2">
        <f t="shared" si="192"/>
        <v>1.273148148147607E-4</v>
      </c>
      <c r="G3087">
        <f t="shared" si="193"/>
        <v>11</v>
      </c>
      <c r="H3087">
        <f t="shared" si="191"/>
        <v>5.4758305555555557E-3</v>
      </c>
    </row>
    <row r="3088" spans="1:8">
      <c r="A3088" t="s">
        <v>1</v>
      </c>
      <c r="B3088" s="1">
        <v>40713</v>
      </c>
      <c r="C3088" s="2">
        <v>0.81289351851851854</v>
      </c>
      <c r="D3088">
        <v>1817.48</v>
      </c>
      <c r="E3088">
        <f t="shared" si="190"/>
        <v>1792.48</v>
      </c>
      <c r="F3088" s="2">
        <f t="shared" si="192"/>
        <v>1.1574074074072183E-4</v>
      </c>
      <c r="G3088">
        <f t="shared" si="193"/>
        <v>10</v>
      </c>
      <c r="H3088">
        <f t="shared" si="191"/>
        <v>4.9791111111111112E-3</v>
      </c>
    </row>
    <row r="3089" spans="1:8">
      <c r="A3089" t="s">
        <v>1</v>
      </c>
      <c r="B3089" s="1">
        <v>40713</v>
      </c>
      <c r="C3089" s="2">
        <v>0.81300925925925915</v>
      </c>
      <c r="D3089">
        <v>1822.51</v>
      </c>
      <c r="E3089">
        <f t="shared" si="190"/>
        <v>1797.51</v>
      </c>
      <c r="F3089" s="2">
        <f t="shared" si="192"/>
        <v>1.157407407406108E-4</v>
      </c>
      <c r="G3089">
        <f t="shared" si="193"/>
        <v>10</v>
      </c>
      <c r="H3089">
        <f t="shared" si="191"/>
        <v>4.9930833333333337E-3</v>
      </c>
    </row>
    <row r="3090" spans="1:8">
      <c r="A3090" t="s">
        <v>1</v>
      </c>
      <c r="B3090" s="1">
        <v>40713</v>
      </c>
      <c r="C3090" s="2">
        <v>0.81312499999999999</v>
      </c>
      <c r="D3090">
        <v>1841.07</v>
      </c>
      <c r="E3090">
        <f t="shared" si="190"/>
        <v>1816.07</v>
      </c>
      <c r="F3090" s="2">
        <f t="shared" si="192"/>
        <v>1.1574074074083285E-4</v>
      </c>
      <c r="G3090">
        <f t="shared" si="193"/>
        <v>10</v>
      </c>
      <c r="H3090">
        <f t="shared" si="191"/>
        <v>5.0446388888888884E-3</v>
      </c>
    </row>
    <row r="3091" spans="1:8">
      <c r="A3091" t="s">
        <v>1</v>
      </c>
      <c r="B3091" s="1">
        <v>40713</v>
      </c>
      <c r="C3091" s="2">
        <v>0.81324074074074071</v>
      </c>
      <c r="D3091">
        <v>2845.79</v>
      </c>
      <c r="E3091">
        <f t="shared" si="190"/>
        <v>2820.79</v>
      </c>
      <c r="F3091" s="2">
        <f t="shared" si="192"/>
        <v>1.1574074074072183E-4</v>
      </c>
      <c r="G3091">
        <f t="shared" si="193"/>
        <v>10</v>
      </c>
      <c r="H3091">
        <f t="shared" si="191"/>
        <v>7.8355277777777781E-3</v>
      </c>
    </row>
    <row r="3092" spans="1:8">
      <c r="A3092" t="s">
        <v>1</v>
      </c>
      <c r="B3092" s="1">
        <v>40713</v>
      </c>
      <c r="C3092" s="2">
        <v>0.81336805555555547</v>
      </c>
      <c r="D3092">
        <v>2839.04</v>
      </c>
      <c r="E3092">
        <f t="shared" si="190"/>
        <v>2814.04</v>
      </c>
      <c r="F3092" s="2">
        <f t="shared" si="192"/>
        <v>1.273148148147607E-4</v>
      </c>
      <c r="G3092">
        <f t="shared" si="193"/>
        <v>11</v>
      </c>
      <c r="H3092">
        <f t="shared" si="191"/>
        <v>8.5984555555555561E-3</v>
      </c>
    </row>
    <row r="3093" spans="1:8">
      <c r="A3093" t="s">
        <v>1</v>
      </c>
      <c r="B3093" s="1">
        <v>40713</v>
      </c>
      <c r="C3093" s="2">
        <v>0.8134837962962963</v>
      </c>
      <c r="D3093">
        <v>2021.17</v>
      </c>
      <c r="E3093">
        <f t="shared" si="190"/>
        <v>1996.17</v>
      </c>
      <c r="F3093" s="2">
        <f t="shared" si="192"/>
        <v>1.1574074074083285E-4</v>
      </c>
      <c r="G3093">
        <f t="shared" si="193"/>
        <v>10</v>
      </c>
      <c r="H3093">
        <f t="shared" si="191"/>
        <v>5.5449166666666676E-3</v>
      </c>
    </row>
    <row r="3094" spans="1:8">
      <c r="A3094" t="s">
        <v>1</v>
      </c>
      <c r="B3094" s="1">
        <v>40713</v>
      </c>
      <c r="C3094" s="2">
        <v>0.81359953703703702</v>
      </c>
      <c r="D3094">
        <v>2012.67</v>
      </c>
      <c r="E3094">
        <f t="shared" si="190"/>
        <v>1987.67</v>
      </c>
      <c r="F3094" s="2">
        <f t="shared" si="192"/>
        <v>1.1574074074072183E-4</v>
      </c>
      <c r="G3094">
        <f t="shared" si="193"/>
        <v>10</v>
      </c>
      <c r="H3094">
        <f t="shared" si="191"/>
        <v>5.5213055555555562E-3</v>
      </c>
    </row>
    <row r="3095" spans="1:8">
      <c r="A3095" t="s">
        <v>1</v>
      </c>
      <c r="B3095" s="1">
        <v>40713</v>
      </c>
      <c r="C3095" s="2">
        <v>0.81371527777777775</v>
      </c>
      <c r="D3095">
        <v>2018.01</v>
      </c>
      <c r="E3095">
        <f t="shared" si="190"/>
        <v>1993.01</v>
      </c>
      <c r="F3095" s="2">
        <f t="shared" si="192"/>
        <v>1.1574074074072183E-4</v>
      </c>
      <c r="G3095">
        <f t="shared" si="193"/>
        <v>10</v>
      </c>
      <c r="H3095">
        <f t="shared" si="191"/>
        <v>5.5361388888888891E-3</v>
      </c>
    </row>
    <row r="3096" spans="1:8">
      <c r="A3096" t="s">
        <v>1</v>
      </c>
      <c r="B3096" s="1">
        <v>40713</v>
      </c>
      <c r="C3096" s="2">
        <v>0.81383101851851858</v>
      </c>
      <c r="D3096">
        <v>2018.54</v>
      </c>
      <c r="E3096">
        <f t="shared" si="190"/>
        <v>1993.54</v>
      </c>
      <c r="F3096" s="2">
        <f t="shared" si="192"/>
        <v>1.1574074074083285E-4</v>
      </c>
      <c r="G3096">
        <f t="shared" si="193"/>
        <v>10</v>
      </c>
      <c r="H3096">
        <f t="shared" si="191"/>
        <v>5.5376111111111112E-3</v>
      </c>
    </row>
    <row r="3097" spans="1:8">
      <c r="A3097" t="s">
        <v>1</v>
      </c>
      <c r="B3097" s="1">
        <v>40713</v>
      </c>
      <c r="C3097" s="2">
        <v>0.81395833333333334</v>
      </c>
      <c r="D3097">
        <v>2016.11</v>
      </c>
      <c r="E3097">
        <f t="shared" si="190"/>
        <v>1991.11</v>
      </c>
      <c r="F3097" s="2">
        <f t="shared" si="192"/>
        <v>1.273148148147607E-4</v>
      </c>
      <c r="G3097">
        <f t="shared" si="193"/>
        <v>11</v>
      </c>
      <c r="H3097">
        <f t="shared" si="191"/>
        <v>6.0839472222222225E-3</v>
      </c>
    </row>
    <row r="3098" spans="1:8">
      <c r="A3098" t="s">
        <v>1</v>
      </c>
      <c r="B3098" s="1">
        <v>40713</v>
      </c>
      <c r="C3098" s="2">
        <v>0.81407407407407406</v>
      </c>
      <c r="D3098">
        <v>2014.44</v>
      </c>
      <c r="E3098">
        <f t="shared" si="190"/>
        <v>1989.44</v>
      </c>
      <c r="F3098" s="2">
        <f t="shared" si="192"/>
        <v>1.1574074074072183E-4</v>
      </c>
      <c r="G3098">
        <f t="shared" si="193"/>
        <v>10</v>
      </c>
      <c r="H3098">
        <f t="shared" si="191"/>
        <v>5.5262222222222223E-3</v>
      </c>
    </row>
    <row r="3099" spans="1:8">
      <c r="A3099" t="s">
        <v>1</v>
      </c>
      <c r="B3099" s="1">
        <v>40713</v>
      </c>
      <c r="C3099" s="2">
        <v>0.81418981481481489</v>
      </c>
      <c r="D3099">
        <v>2017.58</v>
      </c>
      <c r="E3099">
        <f t="shared" si="190"/>
        <v>1992.58</v>
      </c>
      <c r="F3099" s="2">
        <f t="shared" si="192"/>
        <v>1.1574074074083285E-4</v>
      </c>
      <c r="G3099">
        <f t="shared" si="193"/>
        <v>10</v>
      </c>
      <c r="H3099">
        <f t="shared" si="191"/>
        <v>5.5349444444444439E-3</v>
      </c>
    </row>
    <row r="3100" spans="1:8">
      <c r="A3100" t="s">
        <v>1</v>
      </c>
      <c r="B3100" s="1">
        <v>40713</v>
      </c>
      <c r="C3100" s="2">
        <v>0.81431712962962965</v>
      </c>
      <c r="D3100">
        <v>2022.07</v>
      </c>
      <c r="E3100">
        <f t="shared" si="190"/>
        <v>1997.07</v>
      </c>
      <c r="F3100" s="2">
        <f t="shared" si="192"/>
        <v>1.273148148147607E-4</v>
      </c>
      <c r="G3100">
        <f t="shared" si="193"/>
        <v>11</v>
      </c>
      <c r="H3100">
        <f t="shared" si="191"/>
        <v>6.1021583333333339E-3</v>
      </c>
    </row>
    <row r="3101" spans="1:8">
      <c r="A3101" t="s">
        <v>1</v>
      </c>
      <c r="B3101" s="1">
        <v>40713</v>
      </c>
      <c r="C3101" s="2">
        <v>0.81443287037037038</v>
      </c>
      <c r="D3101">
        <v>2012.74</v>
      </c>
      <c r="E3101">
        <f t="shared" si="190"/>
        <v>1987.74</v>
      </c>
      <c r="F3101" s="2">
        <f t="shared" si="192"/>
        <v>1.1574074074072183E-4</v>
      </c>
      <c r="G3101">
        <f t="shared" si="193"/>
        <v>10</v>
      </c>
      <c r="H3101">
        <f t="shared" si="191"/>
        <v>5.5215000000000004E-3</v>
      </c>
    </row>
    <row r="3102" spans="1:8">
      <c r="A3102" t="s">
        <v>1</v>
      </c>
      <c r="B3102" s="1">
        <v>40713</v>
      </c>
      <c r="C3102" s="2">
        <v>0.81454861111111121</v>
      </c>
      <c r="D3102">
        <v>2000.09</v>
      </c>
      <c r="E3102">
        <f t="shared" si="190"/>
        <v>1975.09</v>
      </c>
      <c r="F3102" s="2">
        <f t="shared" si="192"/>
        <v>1.1574074074083285E-4</v>
      </c>
      <c r="G3102">
        <f t="shared" si="193"/>
        <v>10</v>
      </c>
      <c r="H3102">
        <f t="shared" si="191"/>
        <v>5.4863611111111111E-3</v>
      </c>
    </row>
    <row r="3103" spans="1:8">
      <c r="A3103" t="s">
        <v>1</v>
      </c>
      <c r="B3103" s="1">
        <v>40713</v>
      </c>
      <c r="C3103" s="2">
        <v>0.81466435185185182</v>
      </c>
      <c r="D3103">
        <v>2004.62</v>
      </c>
      <c r="E3103">
        <f t="shared" si="190"/>
        <v>1979.62</v>
      </c>
      <c r="F3103" s="2">
        <f t="shared" si="192"/>
        <v>1.157407407406108E-4</v>
      </c>
      <c r="G3103">
        <f t="shared" si="193"/>
        <v>10</v>
      </c>
      <c r="H3103">
        <f t="shared" si="191"/>
        <v>5.4989444444444443E-3</v>
      </c>
    </row>
    <row r="3104" spans="1:8">
      <c r="A3104" t="s">
        <v>1</v>
      </c>
      <c r="B3104" s="1">
        <v>40713</v>
      </c>
      <c r="C3104" s="2">
        <v>0.81479166666666669</v>
      </c>
      <c r="D3104">
        <v>2006.62</v>
      </c>
      <c r="E3104">
        <f t="shared" si="190"/>
        <v>1981.62</v>
      </c>
      <c r="F3104" s="2">
        <f t="shared" si="192"/>
        <v>1.2731481481487172E-4</v>
      </c>
      <c r="G3104">
        <f t="shared" si="193"/>
        <v>11</v>
      </c>
      <c r="H3104">
        <f t="shared" si="191"/>
        <v>6.0549499999999999E-3</v>
      </c>
    </row>
    <row r="3105" spans="1:8">
      <c r="A3105" t="s">
        <v>1</v>
      </c>
      <c r="B3105" s="1">
        <v>40713</v>
      </c>
      <c r="C3105" s="2">
        <v>0.8149074074074073</v>
      </c>
      <c r="D3105">
        <v>2014.34</v>
      </c>
      <c r="E3105">
        <f t="shared" si="190"/>
        <v>1989.34</v>
      </c>
      <c r="F3105" s="2">
        <f t="shared" si="192"/>
        <v>1.157407407406108E-4</v>
      </c>
      <c r="G3105">
        <f t="shared" si="193"/>
        <v>10</v>
      </c>
      <c r="H3105">
        <f t="shared" si="191"/>
        <v>5.5259444444444444E-3</v>
      </c>
    </row>
    <row r="3106" spans="1:8">
      <c r="A3106" t="s">
        <v>1</v>
      </c>
      <c r="B3106" s="1">
        <v>40713</v>
      </c>
      <c r="C3106" s="2">
        <v>0.81502314814814814</v>
      </c>
      <c r="D3106">
        <v>1991.83</v>
      </c>
      <c r="E3106">
        <f t="shared" si="190"/>
        <v>1966.83</v>
      </c>
      <c r="F3106" s="2">
        <f t="shared" si="192"/>
        <v>1.1574074074083285E-4</v>
      </c>
      <c r="G3106">
        <f t="shared" si="193"/>
        <v>10</v>
      </c>
      <c r="H3106">
        <f t="shared" si="191"/>
        <v>5.4634166666666668E-3</v>
      </c>
    </row>
    <row r="3107" spans="1:8">
      <c r="A3107" t="s">
        <v>1</v>
      </c>
      <c r="B3107" s="1">
        <v>40713</v>
      </c>
      <c r="C3107" s="2">
        <v>0.81513888888888886</v>
      </c>
      <c r="D3107">
        <v>2009.94</v>
      </c>
      <c r="E3107">
        <f t="shared" si="190"/>
        <v>1984.94</v>
      </c>
      <c r="F3107" s="2">
        <f t="shared" si="192"/>
        <v>1.1574074074072183E-4</v>
      </c>
      <c r="G3107">
        <f t="shared" si="193"/>
        <v>10</v>
      </c>
      <c r="H3107">
        <f t="shared" si="191"/>
        <v>5.5137222222222228E-3</v>
      </c>
    </row>
    <row r="3108" spans="1:8">
      <c r="A3108" t="s">
        <v>1</v>
      </c>
      <c r="B3108" s="1">
        <v>40713</v>
      </c>
      <c r="C3108" s="2">
        <v>0.81526620370370362</v>
      </c>
      <c r="D3108">
        <v>1992.59</v>
      </c>
      <c r="E3108">
        <f t="shared" si="190"/>
        <v>1967.59</v>
      </c>
      <c r="F3108" s="2">
        <f t="shared" si="192"/>
        <v>1.273148148147607E-4</v>
      </c>
      <c r="G3108">
        <f t="shared" si="193"/>
        <v>11</v>
      </c>
      <c r="H3108">
        <f t="shared" si="191"/>
        <v>6.0120805555555551E-3</v>
      </c>
    </row>
    <row r="3109" spans="1:8">
      <c r="A3109" t="s">
        <v>1</v>
      </c>
      <c r="B3109" s="1">
        <v>40713</v>
      </c>
      <c r="C3109" s="2">
        <v>0.81538194444444445</v>
      </c>
      <c r="D3109">
        <v>2010.41</v>
      </c>
      <c r="E3109">
        <f t="shared" si="190"/>
        <v>1985.41</v>
      </c>
      <c r="F3109" s="2">
        <f t="shared" si="192"/>
        <v>1.1574074074083285E-4</v>
      </c>
      <c r="G3109">
        <f t="shared" si="193"/>
        <v>10</v>
      </c>
      <c r="H3109">
        <f t="shared" si="191"/>
        <v>5.5150277777777784E-3</v>
      </c>
    </row>
    <row r="3110" spans="1:8">
      <c r="A3110" t="s">
        <v>1</v>
      </c>
      <c r="B3110" s="1">
        <v>40713</v>
      </c>
      <c r="C3110" s="2">
        <v>0.81550925925925932</v>
      </c>
      <c r="D3110">
        <v>2837.23</v>
      </c>
      <c r="E3110">
        <f t="shared" si="190"/>
        <v>2812.23</v>
      </c>
      <c r="F3110" s="2">
        <f t="shared" si="192"/>
        <v>1.2731481481487172E-4</v>
      </c>
      <c r="G3110">
        <f t="shared" si="193"/>
        <v>11</v>
      </c>
      <c r="H3110">
        <f t="shared" si="191"/>
        <v>8.5929250000000013E-3</v>
      </c>
    </row>
    <row r="3111" spans="1:8">
      <c r="A3111" t="s">
        <v>1</v>
      </c>
      <c r="B3111" s="1">
        <v>40713</v>
      </c>
      <c r="C3111" s="2">
        <v>0.81562499999999993</v>
      </c>
      <c r="D3111">
        <v>2851.55</v>
      </c>
      <c r="E3111">
        <f t="shared" si="190"/>
        <v>2826.55</v>
      </c>
      <c r="F3111" s="2">
        <f t="shared" si="192"/>
        <v>1.157407407406108E-4</v>
      </c>
      <c r="G3111">
        <f t="shared" si="193"/>
        <v>10</v>
      </c>
      <c r="H3111">
        <f t="shared" si="191"/>
        <v>7.8515277777777785E-3</v>
      </c>
    </row>
    <row r="3112" spans="1:8">
      <c r="A3112" t="s">
        <v>1</v>
      </c>
      <c r="B3112" s="1">
        <v>40713</v>
      </c>
      <c r="C3112" s="2">
        <v>0.81574074074074077</v>
      </c>
      <c r="D3112">
        <v>2829.7</v>
      </c>
      <c r="E3112">
        <f t="shared" si="190"/>
        <v>2804.7</v>
      </c>
      <c r="F3112" s="2">
        <f t="shared" si="192"/>
        <v>1.1574074074083285E-4</v>
      </c>
      <c r="G3112">
        <f t="shared" si="193"/>
        <v>10</v>
      </c>
      <c r="H3112">
        <f t="shared" si="191"/>
        <v>7.7908333333333336E-3</v>
      </c>
    </row>
    <row r="3113" spans="1:8">
      <c r="A3113" t="s">
        <v>1</v>
      </c>
      <c r="B3113" s="1">
        <v>40713</v>
      </c>
      <c r="C3113" s="2">
        <v>0.81585648148148149</v>
      </c>
      <c r="D3113">
        <v>1831.8</v>
      </c>
      <c r="E3113">
        <f t="shared" si="190"/>
        <v>1806.8</v>
      </c>
      <c r="F3113" s="2">
        <f t="shared" si="192"/>
        <v>1.1574074074072183E-4</v>
      </c>
      <c r="G3113">
        <f t="shared" si="193"/>
        <v>10</v>
      </c>
      <c r="H3113">
        <f t="shared" si="191"/>
        <v>5.0188888888888896E-3</v>
      </c>
    </row>
    <row r="3114" spans="1:8">
      <c r="A3114" t="s">
        <v>1</v>
      </c>
      <c r="B3114" s="1">
        <v>40713</v>
      </c>
      <c r="C3114" s="2">
        <v>0.81597222222222221</v>
      </c>
      <c r="D3114">
        <v>1831.54</v>
      </c>
      <c r="E3114">
        <f t="shared" si="190"/>
        <v>1806.54</v>
      </c>
      <c r="F3114" s="2">
        <f t="shared" si="192"/>
        <v>1.1574074074072183E-4</v>
      </c>
      <c r="G3114">
        <f t="shared" si="193"/>
        <v>10</v>
      </c>
      <c r="H3114">
        <f t="shared" si="191"/>
        <v>5.0181666666666664E-3</v>
      </c>
    </row>
    <row r="3115" spans="1:8">
      <c r="A3115" t="s">
        <v>1</v>
      </c>
      <c r="B3115" s="1">
        <v>40713</v>
      </c>
      <c r="C3115" s="2">
        <v>0.81609953703703697</v>
      </c>
      <c r="D3115">
        <v>1827.66</v>
      </c>
      <c r="E3115">
        <f t="shared" si="190"/>
        <v>1802.66</v>
      </c>
      <c r="F3115" s="2">
        <f t="shared" si="192"/>
        <v>1.273148148147607E-4</v>
      </c>
      <c r="G3115">
        <f t="shared" si="193"/>
        <v>11</v>
      </c>
      <c r="H3115">
        <f t="shared" si="191"/>
        <v>5.5081277777777778E-3</v>
      </c>
    </row>
    <row r="3116" spans="1:8">
      <c r="A3116" t="s">
        <v>1</v>
      </c>
      <c r="B3116" s="1">
        <v>40713</v>
      </c>
      <c r="C3116" s="2">
        <v>0.8162152777777778</v>
      </c>
      <c r="D3116">
        <v>1829.9</v>
      </c>
      <c r="E3116">
        <f t="shared" si="190"/>
        <v>1804.9</v>
      </c>
      <c r="F3116" s="2">
        <f t="shared" si="192"/>
        <v>1.1574074074083285E-4</v>
      </c>
      <c r="G3116">
        <f t="shared" si="193"/>
        <v>10</v>
      </c>
      <c r="H3116">
        <f t="shared" si="191"/>
        <v>5.013611111111111E-3</v>
      </c>
    </row>
    <row r="3117" spans="1:8">
      <c r="A3117" t="s">
        <v>1</v>
      </c>
      <c r="B3117" s="1">
        <v>40713</v>
      </c>
      <c r="C3117" s="2">
        <v>0.81633101851851853</v>
      </c>
      <c r="D3117">
        <v>1826.73</v>
      </c>
      <c r="E3117">
        <f t="shared" si="190"/>
        <v>1801.73</v>
      </c>
      <c r="F3117" s="2">
        <f t="shared" si="192"/>
        <v>1.1574074074072183E-4</v>
      </c>
      <c r="G3117">
        <f t="shared" si="193"/>
        <v>10</v>
      </c>
      <c r="H3117">
        <f t="shared" si="191"/>
        <v>5.0048055555555557E-3</v>
      </c>
    </row>
    <row r="3118" spans="1:8">
      <c r="A3118" t="s">
        <v>1</v>
      </c>
      <c r="B3118" s="1">
        <v>40713</v>
      </c>
      <c r="C3118" s="2">
        <v>0.81644675925925936</v>
      </c>
      <c r="D3118">
        <v>982.66</v>
      </c>
      <c r="E3118">
        <f t="shared" si="190"/>
        <v>957.66</v>
      </c>
      <c r="F3118" s="2">
        <f t="shared" si="192"/>
        <v>1.1574074074083285E-4</v>
      </c>
      <c r="G3118">
        <f t="shared" si="193"/>
        <v>10</v>
      </c>
      <c r="H3118">
        <f t="shared" si="191"/>
        <v>2.6601666666666666E-3</v>
      </c>
    </row>
    <row r="3119" spans="1:8">
      <c r="A3119" t="s">
        <v>1</v>
      </c>
      <c r="B3119" s="1">
        <v>40713</v>
      </c>
      <c r="C3119" s="2">
        <v>0.81656249999999997</v>
      </c>
      <c r="D3119">
        <v>995.76</v>
      </c>
      <c r="E3119">
        <f t="shared" si="190"/>
        <v>970.76</v>
      </c>
      <c r="F3119" s="2">
        <f t="shared" si="192"/>
        <v>1.157407407406108E-4</v>
      </c>
      <c r="G3119">
        <f t="shared" si="193"/>
        <v>10</v>
      </c>
      <c r="H3119">
        <f t="shared" si="191"/>
        <v>2.6965555555555558E-3</v>
      </c>
    </row>
    <row r="3120" spans="1:8">
      <c r="A3120" t="s">
        <v>1</v>
      </c>
      <c r="B3120" s="1">
        <v>40713</v>
      </c>
      <c r="C3120" s="2">
        <v>0.81667824074074069</v>
      </c>
      <c r="D3120">
        <v>993.86</v>
      </c>
      <c r="E3120">
        <f t="shared" si="190"/>
        <v>968.86</v>
      </c>
      <c r="F3120" s="2">
        <f t="shared" si="192"/>
        <v>1.1574074074072183E-4</v>
      </c>
      <c r="G3120">
        <f t="shared" si="193"/>
        <v>10</v>
      </c>
      <c r="H3120">
        <f t="shared" si="191"/>
        <v>2.6912777777777781E-3</v>
      </c>
    </row>
    <row r="3121" spans="1:8">
      <c r="A3121" t="s">
        <v>1</v>
      </c>
      <c r="B3121" s="1">
        <v>40713</v>
      </c>
      <c r="C3121" s="2">
        <v>0.81680555555555545</v>
      </c>
      <c r="D3121">
        <v>992.87</v>
      </c>
      <c r="E3121">
        <f t="shared" si="190"/>
        <v>967.87</v>
      </c>
      <c r="F3121" s="2">
        <f t="shared" si="192"/>
        <v>1.273148148147607E-4</v>
      </c>
      <c r="G3121">
        <f t="shared" si="193"/>
        <v>11</v>
      </c>
      <c r="H3121">
        <f t="shared" si="191"/>
        <v>2.9573805555555559E-3</v>
      </c>
    </row>
    <row r="3122" spans="1:8">
      <c r="A3122" t="s">
        <v>1</v>
      </c>
      <c r="B3122" s="1">
        <v>40713</v>
      </c>
      <c r="C3122" s="2">
        <v>0.81692129629629628</v>
      </c>
      <c r="D3122">
        <v>990.23</v>
      </c>
      <c r="E3122">
        <f t="shared" si="190"/>
        <v>965.23</v>
      </c>
      <c r="F3122" s="2">
        <f t="shared" si="192"/>
        <v>1.1574074074083285E-4</v>
      </c>
      <c r="G3122">
        <f t="shared" si="193"/>
        <v>10</v>
      </c>
      <c r="H3122">
        <f t="shared" si="191"/>
        <v>2.6811944444444444E-3</v>
      </c>
    </row>
    <row r="3123" spans="1:8">
      <c r="A3123" t="s">
        <v>1</v>
      </c>
      <c r="B3123" s="1">
        <v>40713</v>
      </c>
      <c r="C3123" s="2">
        <v>0.81703703703703701</v>
      </c>
      <c r="D3123">
        <v>985.12</v>
      </c>
      <c r="E3123">
        <f t="shared" si="190"/>
        <v>960.12</v>
      </c>
      <c r="F3123" s="2">
        <f t="shared" si="192"/>
        <v>1.1574074074072183E-4</v>
      </c>
      <c r="G3123">
        <f t="shared" si="193"/>
        <v>10</v>
      </c>
      <c r="H3123">
        <f t="shared" si="191"/>
        <v>2.6670000000000001E-3</v>
      </c>
    </row>
    <row r="3124" spans="1:8">
      <c r="A3124" t="s">
        <v>1</v>
      </c>
      <c r="B3124" s="1">
        <v>40713</v>
      </c>
      <c r="C3124" s="2">
        <v>0.81716435185185177</v>
      </c>
      <c r="D3124">
        <v>985.7</v>
      </c>
      <c r="E3124">
        <f t="shared" si="190"/>
        <v>960.7</v>
      </c>
      <c r="F3124" s="2">
        <f t="shared" si="192"/>
        <v>1.273148148147607E-4</v>
      </c>
      <c r="G3124">
        <f t="shared" si="193"/>
        <v>11</v>
      </c>
      <c r="H3124">
        <f t="shared" si="191"/>
        <v>2.9354722222222226E-3</v>
      </c>
    </row>
    <row r="3125" spans="1:8">
      <c r="A3125" t="s">
        <v>1</v>
      </c>
      <c r="B3125" s="1">
        <v>40713</v>
      </c>
      <c r="C3125" s="2">
        <v>0.8172800925925926</v>
      </c>
      <c r="D3125">
        <v>2012.76</v>
      </c>
      <c r="E3125">
        <f t="shared" si="190"/>
        <v>1987.76</v>
      </c>
      <c r="F3125" s="2">
        <f t="shared" si="192"/>
        <v>1.1574074074083285E-4</v>
      </c>
      <c r="G3125">
        <f t="shared" si="193"/>
        <v>10</v>
      </c>
      <c r="H3125">
        <f t="shared" si="191"/>
        <v>5.5215555555555556E-3</v>
      </c>
    </row>
    <row r="3126" spans="1:8">
      <c r="A3126" t="s">
        <v>1</v>
      </c>
      <c r="B3126" s="1">
        <v>40713</v>
      </c>
      <c r="C3126" s="2">
        <v>0.81739583333333332</v>
      </c>
      <c r="D3126">
        <v>2013.15</v>
      </c>
      <c r="E3126">
        <f t="shared" si="190"/>
        <v>1988.15</v>
      </c>
      <c r="F3126" s="2">
        <f t="shared" si="192"/>
        <v>1.1574074074072183E-4</v>
      </c>
      <c r="G3126">
        <f t="shared" si="193"/>
        <v>10</v>
      </c>
      <c r="H3126">
        <f t="shared" si="191"/>
        <v>5.5226388888888894E-3</v>
      </c>
    </row>
    <row r="3127" spans="1:8">
      <c r="A3127" t="s">
        <v>1</v>
      </c>
      <c r="B3127" s="1">
        <v>40713</v>
      </c>
      <c r="C3127" s="2">
        <v>0.81751157407407404</v>
      </c>
      <c r="D3127">
        <v>2010.39</v>
      </c>
      <c r="E3127">
        <f t="shared" si="190"/>
        <v>1985.39</v>
      </c>
      <c r="F3127" s="2">
        <f t="shared" si="192"/>
        <v>1.1574074074072183E-4</v>
      </c>
      <c r="G3127">
        <f t="shared" si="193"/>
        <v>10</v>
      </c>
      <c r="H3127">
        <f t="shared" si="191"/>
        <v>5.5149722222222232E-3</v>
      </c>
    </row>
    <row r="3128" spans="1:8">
      <c r="A3128" t="s">
        <v>1</v>
      </c>
      <c r="B3128" s="1">
        <v>40713</v>
      </c>
      <c r="C3128" s="2">
        <v>0.81763888888888892</v>
      </c>
      <c r="D3128">
        <v>2000.39</v>
      </c>
      <c r="E3128">
        <f t="shared" si="190"/>
        <v>1975.39</v>
      </c>
      <c r="F3128" s="2">
        <f t="shared" si="192"/>
        <v>1.2731481481487172E-4</v>
      </c>
      <c r="G3128">
        <f t="shared" si="193"/>
        <v>11</v>
      </c>
      <c r="H3128">
        <f t="shared" si="191"/>
        <v>6.0359138888888891E-3</v>
      </c>
    </row>
    <row r="3129" spans="1:8">
      <c r="A3129" t="s">
        <v>1</v>
      </c>
      <c r="B3129" s="1">
        <v>40713</v>
      </c>
      <c r="C3129" s="2">
        <v>0.81775462962962964</v>
      </c>
      <c r="D3129">
        <v>2004.7</v>
      </c>
      <c r="E3129">
        <f t="shared" si="190"/>
        <v>1979.7</v>
      </c>
      <c r="F3129" s="2">
        <f t="shared" si="192"/>
        <v>1.1574074074072183E-4</v>
      </c>
      <c r="G3129">
        <f t="shared" si="193"/>
        <v>10</v>
      </c>
      <c r="H3129">
        <f t="shared" si="191"/>
        <v>5.4991666666666678E-3</v>
      </c>
    </row>
    <row r="3130" spans="1:8">
      <c r="A3130" t="s">
        <v>1</v>
      </c>
      <c r="B3130" s="1">
        <v>40713</v>
      </c>
      <c r="C3130" s="2">
        <v>0.81787037037037036</v>
      </c>
      <c r="D3130">
        <v>2016.06</v>
      </c>
      <c r="E3130">
        <f t="shared" si="190"/>
        <v>1991.06</v>
      </c>
      <c r="F3130" s="2">
        <f t="shared" si="192"/>
        <v>1.1574074074072183E-4</v>
      </c>
      <c r="G3130">
        <f t="shared" si="193"/>
        <v>10</v>
      </c>
      <c r="H3130">
        <f t="shared" si="191"/>
        <v>5.5307222222222216E-3</v>
      </c>
    </row>
    <row r="3131" spans="1:8">
      <c r="A3131" t="s">
        <v>1</v>
      </c>
      <c r="B3131" s="1">
        <v>40713</v>
      </c>
      <c r="C3131" s="2">
        <v>0.81798611111111119</v>
      </c>
      <c r="D3131">
        <v>2006.61</v>
      </c>
      <c r="E3131">
        <f t="shared" si="190"/>
        <v>1981.61</v>
      </c>
      <c r="F3131" s="2">
        <f t="shared" si="192"/>
        <v>1.1574074074083285E-4</v>
      </c>
      <c r="G3131">
        <f t="shared" si="193"/>
        <v>10</v>
      </c>
      <c r="H3131">
        <f t="shared" si="191"/>
        <v>5.5044722222222214E-3</v>
      </c>
    </row>
    <row r="3132" spans="1:8">
      <c r="A3132" t="s">
        <v>1</v>
      </c>
      <c r="B3132" s="1">
        <v>40713</v>
      </c>
      <c r="C3132" s="2">
        <v>0.8181018518518518</v>
      </c>
      <c r="D3132">
        <v>1996.4</v>
      </c>
      <c r="E3132">
        <f t="shared" si="190"/>
        <v>1971.4</v>
      </c>
      <c r="F3132" s="2">
        <f t="shared" si="192"/>
        <v>1.157407407406108E-4</v>
      </c>
      <c r="G3132">
        <f t="shared" si="193"/>
        <v>10</v>
      </c>
      <c r="H3132">
        <f t="shared" si="191"/>
        <v>5.4761111111111122E-3</v>
      </c>
    </row>
    <row r="3133" spans="1:8">
      <c r="A3133" t="s">
        <v>1</v>
      </c>
      <c r="B3133" s="1">
        <v>40713</v>
      </c>
      <c r="C3133" s="2">
        <v>0.81822916666666667</v>
      </c>
      <c r="D3133">
        <v>2009.72</v>
      </c>
      <c r="E3133">
        <f t="shared" si="190"/>
        <v>1984.72</v>
      </c>
      <c r="F3133" s="2">
        <f t="shared" si="192"/>
        <v>1.2731481481487172E-4</v>
      </c>
      <c r="G3133">
        <f t="shared" si="193"/>
        <v>11</v>
      </c>
      <c r="H3133">
        <f t="shared" si="191"/>
        <v>6.0644222222222223E-3</v>
      </c>
    </row>
    <row r="3134" spans="1:8">
      <c r="A3134" t="s">
        <v>1</v>
      </c>
      <c r="B3134" s="1">
        <v>40713</v>
      </c>
      <c r="C3134" s="2">
        <v>0.81834490740740751</v>
      </c>
      <c r="D3134">
        <v>2005.15</v>
      </c>
      <c r="E3134">
        <f t="shared" si="190"/>
        <v>1980.15</v>
      </c>
      <c r="F3134" s="2">
        <f t="shared" si="192"/>
        <v>1.1574074074083285E-4</v>
      </c>
      <c r="G3134">
        <f t="shared" si="193"/>
        <v>10</v>
      </c>
      <c r="H3134">
        <f t="shared" si="191"/>
        <v>5.5004166666666673E-3</v>
      </c>
    </row>
    <row r="3135" spans="1:8">
      <c r="A3135" t="s">
        <v>1</v>
      </c>
      <c r="B3135" s="1">
        <v>40713</v>
      </c>
      <c r="C3135" s="2">
        <v>0.81846064814814812</v>
      </c>
      <c r="D3135">
        <v>2859.66</v>
      </c>
      <c r="E3135">
        <f t="shared" si="190"/>
        <v>2834.66</v>
      </c>
      <c r="F3135" s="2">
        <f t="shared" si="192"/>
        <v>1.157407407406108E-4</v>
      </c>
      <c r="G3135">
        <f t="shared" si="193"/>
        <v>10</v>
      </c>
      <c r="H3135">
        <f t="shared" si="191"/>
        <v>7.874055555555556E-3</v>
      </c>
    </row>
    <row r="3136" spans="1:8">
      <c r="A3136" t="s">
        <v>1</v>
      </c>
      <c r="B3136" s="1">
        <v>40713</v>
      </c>
      <c r="C3136" s="2">
        <v>0.81857638888888884</v>
      </c>
      <c r="D3136">
        <v>2846.29</v>
      </c>
      <c r="E3136">
        <f t="shared" si="190"/>
        <v>2821.29</v>
      </c>
      <c r="F3136" s="2">
        <f t="shared" si="192"/>
        <v>1.1574074074072183E-4</v>
      </c>
      <c r="G3136">
        <f t="shared" si="193"/>
        <v>10</v>
      </c>
      <c r="H3136">
        <f t="shared" si="191"/>
        <v>7.8369166666666674E-3</v>
      </c>
    </row>
    <row r="3137" spans="1:8">
      <c r="A3137" t="s">
        <v>1</v>
      </c>
      <c r="B3137" s="1">
        <v>40713</v>
      </c>
      <c r="C3137" s="2">
        <v>0.8187037037037036</v>
      </c>
      <c r="D3137">
        <v>2845.25</v>
      </c>
      <c r="E3137">
        <f t="shared" si="190"/>
        <v>2820.25</v>
      </c>
      <c r="F3137" s="2">
        <f t="shared" si="192"/>
        <v>1.273148148147607E-4</v>
      </c>
      <c r="G3137">
        <f t="shared" si="193"/>
        <v>11</v>
      </c>
      <c r="H3137">
        <f t="shared" si="191"/>
        <v>8.6174305555555553E-3</v>
      </c>
    </row>
    <row r="3138" spans="1:8">
      <c r="A3138" t="s">
        <v>1</v>
      </c>
      <c r="B3138" s="1">
        <v>40713</v>
      </c>
      <c r="C3138" s="2">
        <v>0.81881944444444443</v>
      </c>
      <c r="D3138">
        <v>2854.5</v>
      </c>
      <c r="E3138">
        <f t="shared" si="190"/>
        <v>2829.5</v>
      </c>
      <c r="F3138" s="2">
        <f t="shared" si="192"/>
        <v>1.1574074074083285E-4</v>
      </c>
      <c r="G3138">
        <f t="shared" si="193"/>
        <v>10</v>
      </c>
      <c r="H3138">
        <f t="shared" si="191"/>
        <v>7.8597222222222228E-3</v>
      </c>
    </row>
    <row r="3139" spans="1:8">
      <c r="A3139" t="s">
        <v>1</v>
      </c>
      <c r="B3139" s="1">
        <v>40713</v>
      </c>
      <c r="C3139" s="2">
        <v>0.81893518518518515</v>
      </c>
      <c r="D3139">
        <v>2849.7</v>
      </c>
      <c r="E3139">
        <f t="shared" ref="E3139:E3202" si="194">D3139-25</f>
        <v>2824.7</v>
      </c>
      <c r="F3139" s="2">
        <f t="shared" si="192"/>
        <v>1.1574074074072183E-4</v>
      </c>
      <c r="G3139">
        <f t="shared" si="193"/>
        <v>10</v>
      </c>
      <c r="H3139">
        <f t="shared" ref="H3139:H3202" si="195">G3139/3600*E3139/1000</f>
        <v>7.8463888888888889E-3</v>
      </c>
    </row>
    <row r="3140" spans="1:8">
      <c r="A3140" t="s">
        <v>1</v>
      </c>
      <c r="B3140" s="1">
        <v>40713</v>
      </c>
      <c r="C3140" s="2">
        <v>0.81905092592592599</v>
      </c>
      <c r="D3140">
        <v>2834.02</v>
      </c>
      <c r="E3140">
        <f t="shared" si="194"/>
        <v>2809.02</v>
      </c>
      <c r="F3140" s="2">
        <f t="shared" ref="F3140:F3203" si="196">C3140-C3139</f>
        <v>1.1574074074083285E-4</v>
      </c>
      <c r="G3140">
        <f t="shared" ref="G3140:G3203" si="197">SECOND(F3140)</f>
        <v>10</v>
      </c>
      <c r="H3140">
        <f t="shared" si="195"/>
        <v>7.8028333333333344E-3</v>
      </c>
    </row>
    <row r="3141" spans="1:8">
      <c r="A3141" t="s">
        <v>1</v>
      </c>
      <c r="B3141" s="1">
        <v>40713</v>
      </c>
      <c r="C3141" s="2">
        <v>0.81917824074074075</v>
      </c>
      <c r="D3141">
        <v>2840.2</v>
      </c>
      <c r="E3141">
        <f t="shared" si="194"/>
        <v>2815.2</v>
      </c>
      <c r="F3141" s="2">
        <f t="shared" si="196"/>
        <v>1.273148148147607E-4</v>
      </c>
      <c r="G3141">
        <f t="shared" si="197"/>
        <v>11</v>
      </c>
      <c r="H3141">
        <f t="shared" si="195"/>
        <v>8.6020000000000003E-3</v>
      </c>
    </row>
    <row r="3142" spans="1:8">
      <c r="A3142" t="s">
        <v>1</v>
      </c>
      <c r="B3142" s="1">
        <v>40713</v>
      </c>
      <c r="C3142" s="2">
        <v>0.81929398148148147</v>
      </c>
      <c r="D3142">
        <v>2830.6</v>
      </c>
      <c r="E3142">
        <f t="shared" si="194"/>
        <v>2805.6</v>
      </c>
      <c r="F3142" s="2">
        <f t="shared" si="196"/>
        <v>1.1574074074072183E-4</v>
      </c>
      <c r="G3142">
        <f t="shared" si="197"/>
        <v>10</v>
      </c>
      <c r="H3142">
        <f t="shared" si="195"/>
        <v>7.7933333333333327E-3</v>
      </c>
    </row>
    <row r="3143" spans="1:8">
      <c r="A3143" t="s">
        <v>1</v>
      </c>
      <c r="B3143" s="1">
        <v>40713</v>
      </c>
      <c r="C3143" s="2">
        <v>0.81940972222222219</v>
      </c>
      <c r="D3143">
        <v>1990.42</v>
      </c>
      <c r="E3143">
        <f t="shared" si="194"/>
        <v>1965.42</v>
      </c>
      <c r="F3143" s="2">
        <f t="shared" si="196"/>
        <v>1.1574074074072183E-4</v>
      </c>
      <c r="G3143">
        <f t="shared" si="197"/>
        <v>10</v>
      </c>
      <c r="H3143">
        <f t="shared" si="195"/>
        <v>5.4594999999999999E-3</v>
      </c>
    </row>
    <row r="3144" spans="1:8">
      <c r="A3144" t="s">
        <v>1</v>
      </c>
      <c r="B3144" s="1">
        <v>40713</v>
      </c>
      <c r="C3144" s="2">
        <v>0.81952546296296302</v>
      </c>
      <c r="D3144">
        <v>2001.75</v>
      </c>
      <c r="E3144">
        <f t="shared" si="194"/>
        <v>1976.75</v>
      </c>
      <c r="F3144" s="2">
        <f t="shared" si="196"/>
        <v>1.1574074074083285E-4</v>
      </c>
      <c r="G3144">
        <f t="shared" si="197"/>
        <v>10</v>
      </c>
      <c r="H3144">
        <f t="shared" si="195"/>
        <v>5.4909722222222217E-3</v>
      </c>
    </row>
    <row r="3145" spans="1:8">
      <c r="A3145" t="s">
        <v>1</v>
      </c>
      <c r="B3145" s="1">
        <v>40713</v>
      </c>
      <c r="C3145" s="2">
        <v>0.81964120370370364</v>
      </c>
      <c r="D3145">
        <v>2008.01</v>
      </c>
      <c r="E3145">
        <f t="shared" si="194"/>
        <v>1983.01</v>
      </c>
      <c r="F3145" s="2">
        <f t="shared" si="196"/>
        <v>1.157407407406108E-4</v>
      </c>
      <c r="G3145">
        <f t="shared" si="197"/>
        <v>10</v>
      </c>
      <c r="H3145">
        <f t="shared" si="195"/>
        <v>5.5083611111111114E-3</v>
      </c>
    </row>
    <row r="3146" spans="1:8">
      <c r="A3146" t="s">
        <v>1</v>
      </c>
      <c r="B3146" s="1">
        <v>40713</v>
      </c>
      <c r="C3146" s="2">
        <v>0.81976851851851851</v>
      </c>
      <c r="D3146">
        <v>989.73</v>
      </c>
      <c r="E3146">
        <f t="shared" si="194"/>
        <v>964.73</v>
      </c>
      <c r="F3146" s="2">
        <f t="shared" si="196"/>
        <v>1.2731481481487172E-4</v>
      </c>
      <c r="G3146">
        <f t="shared" si="197"/>
        <v>11</v>
      </c>
      <c r="H3146">
        <f t="shared" si="195"/>
        <v>2.9477861111111112E-3</v>
      </c>
    </row>
    <row r="3147" spans="1:8">
      <c r="A3147" t="s">
        <v>1</v>
      </c>
      <c r="B3147" s="1">
        <v>40713</v>
      </c>
      <c r="C3147" s="2">
        <v>0.81988425925925934</v>
      </c>
      <c r="D3147">
        <v>981.77</v>
      </c>
      <c r="E3147">
        <f t="shared" si="194"/>
        <v>956.77</v>
      </c>
      <c r="F3147" s="2">
        <f t="shared" si="196"/>
        <v>1.1574074074083285E-4</v>
      </c>
      <c r="G3147">
        <f t="shared" si="197"/>
        <v>10</v>
      </c>
      <c r="H3147">
        <f t="shared" si="195"/>
        <v>2.6576944444444447E-3</v>
      </c>
    </row>
    <row r="3148" spans="1:8">
      <c r="A3148" t="s">
        <v>1</v>
      </c>
      <c r="B3148" s="1">
        <v>40713</v>
      </c>
      <c r="C3148" s="2">
        <v>0.82</v>
      </c>
      <c r="D3148">
        <v>1003.42</v>
      </c>
      <c r="E3148">
        <f t="shared" si="194"/>
        <v>978.42</v>
      </c>
      <c r="F3148" s="2">
        <f t="shared" si="196"/>
        <v>1.157407407406108E-4</v>
      </c>
      <c r="G3148">
        <f t="shared" si="197"/>
        <v>10</v>
      </c>
      <c r="H3148">
        <f t="shared" si="195"/>
        <v>2.717833333333333E-3</v>
      </c>
    </row>
    <row r="3149" spans="1:8">
      <c r="A3149" t="s">
        <v>1</v>
      </c>
      <c r="B3149" s="1">
        <v>40713</v>
      </c>
      <c r="C3149" s="2">
        <v>0.82011574074074067</v>
      </c>
      <c r="D3149">
        <v>991.73</v>
      </c>
      <c r="E3149">
        <f t="shared" si="194"/>
        <v>966.73</v>
      </c>
      <c r="F3149" s="2">
        <f t="shared" si="196"/>
        <v>1.1574074074072183E-4</v>
      </c>
      <c r="G3149">
        <f t="shared" si="197"/>
        <v>10</v>
      </c>
      <c r="H3149">
        <f t="shared" si="195"/>
        <v>2.6853611111111115E-3</v>
      </c>
    </row>
    <row r="3150" spans="1:8">
      <c r="A3150" t="s">
        <v>1</v>
      </c>
      <c r="B3150" s="1">
        <v>40713</v>
      </c>
      <c r="C3150" s="2">
        <v>0.82024305555555566</v>
      </c>
      <c r="D3150">
        <v>996.06</v>
      </c>
      <c r="E3150">
        <f t="shared" si="194"/>
        <v>971.06</v>
      </c>
      <c r="F3150" s="2">
        <f t="shared" si="196"/>
        <v>1.2731481481498275E-4</v>
      </c>
      <c r="G3150">
        <f t="shared" si="197"/>
        <v>11</v>
      </c>
      <c r="H3150">
        <f t="shared" si="195"/>
        <v>2.9671277777777779E-3</v>
      </c>
    </row>
    <row r="3151" spans="1:8">
      <c r="A3151" t="s">
        <v>1</v>
      </c>
      <c r="B3151" s="1">
        <v>40713</v>
      </c>
      <c r="C3151" s="2">
        <v>0.82035879629629627</v>
      </c>
      <c r="D3151">
        <v>987.6</v>
      </c>
      <c r="E3151">
        <f t="shared" si="194"/>
        <v>962.6</v>
      </c>
      <c r="F3151" s="2">
        <f t="shared" si="196"/>
        <v>1.157407407406108E-4</v>
      </c>
      <c r="G3151">
        <f t="shared" si="197"/>
        <v>10</v>
      </c>
      <c r="H3151">
        <f t="shared" si="195"/>
        <v>2.6738888888888888E-3</v>
      </c>
    </row>
    <row r="3152" spans="1:8">
      <c r="A3152" t="s">
        <v>1</v>
      </c>
      <c r="B3152" s="1">
        <v>40713</v>
      </c>
      <c r="C3152" s="2">
        <v>0.82047453703703699</v>
      </c>
      <c r="D3152">
        <v>990.1</v>
      </c>
      <c r="E3152">
        <f t="shared" si="194"/>
        <v>965.1</v>
      </c>
      <c r="F3152" s="2">
        <f t="shared" si="196"/>
        <v>1.1574074074072183E-4</v>
      </c>
      <c r="G3152">
        <f t="shared" si="197"/>
        <v>10</v>
      </c>
      <c r="H3152">
        <f t="shared" si="195"/>
        <v>2.6808333333333337E-3</v>
      </c>
    </row>
    <row r="3153" spans="1:8">
      <c r="A3153" t="s">
        <v>1</v>
      </c>
      <c r="B3153" s="1">
        <v>40713</v>
      </c>
      <c r="C3153" s="2">
        <v>0.82060185185185175</v>
      </c>
      <c r="D3153">
        <v>999.41</v>
      </c>
      <c r="E3153">
        <f t="shared" si="194"/>
        <v>974.41</v>
      </c>
      <c r="F3153" s="2">
        <f t="shared" si="196"/>
        <v>1.273148148147607E-4</v>
      </c>
      <c r="G3153">
        <f t="shared" si="197"/>
        <v>11</v>
      </c>
      <c r="H3153">
        <f t="shared" si="195"/>
        <v>2.9773638888888889E-3</v>
      </c>
    </row>
    <row r="3154" spans="1:8">
      <c r="A3154" t="s">
        <v>1</v>
      </c>
      <c r="B3154" s="1">
        <v>40713</v>
      </c>
      <c r="C3154" s="2">
        <v>0.82071759259259258</v>
      </c>
      <c r="D3154">
        <v>989.68</v>
      </c>
      <c r="E3154">
        <f t="shared" si="194"/>
        <v>964.68</v>
      </c>
      <c r="F3154" s="2">
        <f t="shared" si="196"/>
        <v>1.1574074074083285E-4</v>
      </c>
      <c r="G3154">
        <f t="shared" si="197"/>
        <v>10</v>
      </c>
      <c r="H3154">
        <f t="shared" si="195"/>
        <v>2.6796666666666666E-3</v>
      </c>
    </row>
    <row r="3155" spans="1:8">
      <c r="A3155" t="s">
        <v>1</v>
      </c>
      <c r="B3155" s="1">
        <v>40713</v>
      </c>
      <c r="C3155" s="2">
        <v>0.8208333333333333</v>
      </c>
      <c r="D3155">
        <v>991.62</v>
      </c>
      <c r="E3155">
        <f t="shared" si="194"/>
        <v>966.62</v>
      </c>
      <c r="F3155" s="2">
        <f t="shared" si="196"/>
        <v>1.1574074074072183E-4</v>
      </c>
      <c r="G3155">
        <f t="shared" si="197"/>
        <v>10</v>
      </c>
      <c r="H3155">
        <f t="shared" si="195"/>
        <v>2.6850555555555555E-3</v>
      </c>
    </row>
    <row r="3156" spans="1:8">
      <c r="A3156" t="s">
        <v>1</v>
      </c>
      <c r="B3156" s="1">
        <v>40713</v>
      </c>
      <c r="C3156" s="2">
        <v>0.82096064814814806</v>
      </c>
      <c r="D3156">
        <v>992.53</v>
      </c>
      <c r="E3156">
        <f t="shared" si="194"/>
        <v>967.53</v>
      </c>
      <c r="F3156" s="2">
        <f t="shared" si="196"/>
        <v>1.273148148147607E-4</v>
      </c>
      <c r="G3156">
        <f t="shared" si="197"/>
        <v>11</v>
      </c>
      <c r="H3156">
        <f t="shared" si="195"/>
        <v>2.9563416666666667E-3</v>
      </c>
    </row>
    <row r="3157" spans="1:8">
      <c r="A3157" t="s">
        <v>1</v>
      </c>
      <c r="B3157" s="1">
        <v>40713</v>
      </c>
      <c r="C3157" s="2">
        <v>0.8210763888888889</v>
      </c>
      <c r="D3157">
        <v>990.78</v>
      </c>
      <c r="E3157">
        <f t="shared" si="194"/>
        <v>965.78</v>
      </c>
      <c r="F3157" s="2">
        <f t="shared" si="196"/>
        <v>1.1574074074083285E-4</v>
      </c>
      <c r="G3157">
        <f t="shared" si="197"/>
        <v>10</v>
      </c>
      <c r="H3157">
        <f t="shared" si="195"/>
        <v>2.6827222222222226E-3</v>
      </c>
    </row>
    <row r="3158" spans="1:8">
      <c r="A3158" t="s">
        <v>1</v>
      </c>
      <c r="B3158" s="1">
        <v>40713</v>
      </c>
      <c r="C3158" s="2">
        <v>0.82119212962962962</v>
      </c>
      <c r="D3158">
        <v>992.5</v>
      </c>
      <c r="E3158">
        <f t="shared" si="194"/>
        <v>967.5</v>
      </c>
      <c r="F3158" s="2">
        <f t="shared" si="196"/>
        <v>1.1574074074072183E-4</v>
      </c>
      <c r="G3158">
        <f t="shared" si="197"/>
        <v>10</v>
      </c>
      <c r="H3158">
        <f t="shared" si="195"/>
        <v>2.6874999999999998E-3</v>
      </c>
    </row>
    <row r="3159" spans="1:8">
      <c r="A3159" t="s">
        <v>1</v>
      </c>
      <c r="B3159" s="1">
        <v>40713</v>
      </c>
      <c r="C3159" s="2">
        <v>0.82130787037037034</v>
      </c>
      <c r="D3159">
        <v>2013.16</v>
      </c>
      <c r="E3159">
        <f t="shared" si="194"/>
        <v>1988.16</v>
      </c>
      <c r="F3159" s="2">
        <f t="shared" si="196"/>
        <v>1.1574074074072183E-4</v>
      </c>
      <c r="G3159">
        <f t="shared" si="197"/>
        <v>10</v>
      </c>
      <c r="H3159">
        <f t="shared" si="195"/>
        <v>5.522666666666667E-3</v>
      </c>
    </row>
    <row r="3160" spans="1:8">
      <c r="A3160" t="s">
        <v>1</v>
      </c>
      <c r="B3160" s="1">
        <v>40713</v>
      </c>
      <c r="C3160" s="2">
        <v>0.82142361111111117</v>
      </c>
      <c r="D3160">
        <v>2867.84</v>
      </c>
      <c r="E3160">
        <f t="shared" si="194"/>
        <v>2842.84</v>
      </c>
      <c r="F3160" s="2">
        <f t="shared" si="196"/>
        <v>1.1574074074083285E-4</v>
      </c>
      <c r="G3160">
        <f t="shared" si="197"/>
        <v>10</v>
      </c>
      <c r="H3160">
        <f t="shared" si="195"/>
        <v>7.8967777777777786E-3</v>
      </c>
    </row>
    <row r="3161" spans="1:8">
      <c r="A3161" t="s">
        <v>1</v>
      </c>
      <c r="B3161" s="1">
        <v>40713</v>
      </c>
      <c r="C3161" s="2">
        <v>0.82155092592592593</v>
      </c>
      <c r="D3161">
        <v>2851.6</v>
      </c>
      <c r="E3161">
        <f t="shared" si="194"/>
        <v>2826.6</v>
      </c>
      <c r="F3161" s="2">
        <f t="shared" si="196"/>
        <v>1.273148148147607E-4</v>
      </c>
      <c r="G3161">
        <f t="shared" si="197"/>
        <v>11</v>
      </c>
      <c r="H3161">
        <f t="shared" si="195"/>
        <v>8.6368333333333332E-3</v>
      </c>
    </row>
    <row r="3162" spans="1:8">
      <c r="A3162" t="s">
        <v>1</v>
      </c>
      <c r="B3162" s="1">
        <v>40713</v>
      </c>
      <c r="C3162" s="2">
        <v>0.82166666666666666</v>
      </c>
      <c r="D3162">
        <v>2862.42</v>
      </c>
      <c r="E3162">
        <f t="shared" si="194"/>
        <v>2837.42</v>
      </c>
      <c r="F3162" s="2">
        <f t="shared" si="196"/>
        <v>1.1574074074072183E-4</v>
      </c>
      <c r="G3162">
        <f t="shared" si="197"/>
        <v>10</v>
      </c>
      <c r="H3162">
        <f t="shared" si="195"/>
        <v>7.8817222222222223E-3</v>
      </c>
    </row>
    <row r="3163" spans="1:8">
      <c r="A3163" t="s">
        <v>1</v>
      </c>
      <c r="B3163" s="1">
        <v>40713</v>
      </c>
      <c r="C3163" s="2">
        <v>0.82178240740740749</v>
      </c>
      <c r="D3163">
        <v>2849.05</v>
      </c>
      <c r="E3163">
        <f t="shared" si="194"/>
        <v>2824.05</v>
      </c>
      <c r="F3163" s="2">
        <f t="shared" si="196"/>
        <v>1.1574074074083285E-4</v>
      </c>
      <c r="G3163">
        <f t="shared" si="197"/>
        <v>10</v>
      </c>
      <c r="H3163">
        <f t="shared" si="195"/>
        <v>7.8445833333333336E-3</v>
      </c>
    </row>
    <row r="3164" spans="1:8">
      <c r="A3164" t="s">
        <v>1</v>
      </c>
      <c r="B3164" s="1">
        <v>40713</v>
      </c>
      <c r="C3164" s="2">
        <v>0.8218981481481481</v>
      </c>
      <c r="D3164">
        <v>2853.08</v>
      </c>
      <c r="E3164">
        <f t="shared" si="194"/>
        <v>2828.08</v>
      </c>
      <c r="F3164" s="2">
        <f t="shared" si="196"/>
        <v>1.157407407406108E-4</v>
      </c>
      <c r="G3164">
        <f t="shared" si="197"/>
        <v>10</v>
      </c>
      <c r="H3164">
        <f t="shared" si="195"/>
        <v>7.8557777777777775E-3</v>
      </c>
    </row>
    <row r="3165" spans="1:8">
      <c r="A3165" t="s">
        <v>1</v>
      </c>
      <c r="B3165" s="1">
        <v>40713</v>
      </c>
      <c r="C3165" s="2">
        <v>0.82202546296296297</v>
      </c>
      <c r="D3165">
        <v>2852.16</v>
      </c>
      <c r="E3165">
        <f t="shared" si="194"/>
        <v>2827.16</v>
      </c>
      <c r="F3165" s="2">
        <f t="shared" si="196"/>
        <v>1.2731481481487172E-4</v>
      </c>
      <c r="G3165">
        <f t="shared" si="197"/>
        <v>11</v>
      </c>
      <c r="H3165">
        <f t="shared" si="195"/>
        <v>8.6385444444444445E-3</v>
      </c>
    </row>
    <row r="3166" spans="1:8">
      <c r="A3166" t="s">
        <v>1</v>
      </c>
      <c r="B3166" s="1">
        <v>40713</v>
      </c>
      <c r="C3166" s="2">
        <v>0.8221412037037038</v>
      </c>
      <c r="D3166">
        <v>2852.29</v>
      </c>
      <c r="E3166">
        <f t="shared" si="194"/>
        <v>2827.29</v>
      </c>
      <c r="F3166" s="2">
        <f t="shared" si="196"/>
        <v>1.1574074074083285E-4</v>
      </c>
      <c r="G3166">
        <f t="shared" si="197"/>
        <v>10</v>
      </c>
      <c r="H3166">
        <f t="shared" si="195"/>
        <v>7.8535833333333339E-3</v>
      </c>
    </row>
    <row r="3167" spans="1:8">
      <c r="A3167" t="s">
        <v>1</v>
      </c>
      <c r="B3167" s="1">
        <v>40713</v>
      </c>
      <c r="C3167" s="2">
        <v>0.82225694444444442</v>
      </c>
      <c r="D3167">
        <v>2851.8</v>
      </c>
      <c r="E3167">
        <f t="shared" si="194"/>
        <v>2826.8</v>
      </c>
      <c r="F3167" s="2">
        <f t="shared" si="196"/>
        <v>1.157407407406108E-4</v>
      </c>
      <c r="G3167">
        <f t="shared" si="197"/>
        <v>10</v>
      </c>
      <c r="H3167">
        <f t="shared" si="195"/>
        <v>7.8522222222222222E-3</v>
      </c>
    </row>
    <row r="3168" spans="1:8">
      <c r="A3168" t="s">
        <v>1</v>
      </c>
      <c r="B3168" s="1">
        <v>40713</v>
      </c>
      <c r="C3168" s="2">
        <v>0.82237268518518514</v>
      </c>
      <c r="D3168">
        <v>2016.06</v>
      </c>
      <c r="E3168">
        <f t="shared" si="194"/>
        <v>1991.06</v>
      </c>
      <c r="F3168" s="2">
        <f t="shared" si="196"/>
        <v>1.1574074074072183E-4</v>
      </c>
      <c r="G3168">
        <f t="shared" si="197"/>
        <v>10</v>
      </c>
      <c r="H3168">
        <f t="shared" si="195"/>
        <v>5.5307222222222216E-3</v>
      </c>
    </row>
    <row r="3169" spans="1:8">
      <c r="A3169" t="s">
        <v>1</v>
      </c>
      <c r="B3169" s="1">
        <v>40713</v>
      </c>
      <c r="C3169" s="2">
        <v>0.8224999999999999</v>
      </c>
      <c r="D3169">
        <v>2008.81</v>
      </c>
      <c r="E3169">
        <f t="shared" si="194"/>
        <v>1983.81</v>
      </c>
      <c r="F3169" s="2">
        <f t="shared" si="196"/>
        <v>1.273148148147607E-4</v>
      </c>
      <c r="G3169">
        <f t="shared" si="197"/>
        <v>11</v>
      </c>
      <c r="H3169">
        <f t="shared" si="195"/>
        <v>6.0616416666666667E-3</v>
      </c>
    </row>
    <row r="3170" spans="1:8">
      <c r="A3170" t="s">
        <v>1</v>
      </c>
      <c r="B3170" s="1">
        <v>40713</v>
      </c>
      <c r="C3170" s="2">
        <v>0.82261574074074073</v>
      </c>
      <c r="D3170">
        <v>2005.5</v>
      </c>
      <c r="E3170">
        <f t="shared" si="194"/>
        <v>1980.5</v>
      </c>
      <c r="F3170" s="2">
        <f t="shared" si="196"/>
        <v>1.1574074074083285E-4</v>
      </c>
      <c r="G3170">
        <f t="shared" si="197"/>
        <v>10</v>
      </c>
      <c r="H3170">
        <f t="shared" si="195"/>
        <v>5.501388888888889E-3</v>
      </c>
    </row>
    <row r="3171" spans="1:8">
      <c r="A3171" t="s">
        <v>1</v>
      </c>
      <c r="B3171" s="1">
        <v>40713</v>
      </c>
      <c r="C3171" s="2">
        <v>0.82273148148148145</v>
      </c>
      <c r="D3171">
        <v>2015.09</v>
      </c>
      <c r="E3171">
        <f t="shared" si="194"/>
        <v>1990.09</v>
      </c>
      <c r="F3171" s="2">
        <f t="shared" si="196"/>
        <v>1.1574074074072183E-4</v>
      </c>
      <c r="G3171">
        <f t="shared" si="197"/>
        <v>10</v>
      </c>
      <c r="H3171">
        <f t="shared" si="195"/>
        <v>5.5280277777777784E-3</v>
      </c>
    </row>
    <row r="3172" spans="1:8">
      <c r="A3172" t="s">
        <v>1</v>
      </c>
      <c r="B3172" s="1">
        <v>40713</v>
      </c>
      <c r="C3172" s="2">
        <v>0.82284722222222229</v>
      </c>
      <c r="D3172">
        <v>1891.34</v>
      </c>
      <c r="E3172">
        <f t="shared" si="194"/>
        <v>1866.34</v>
      </c>
      <c r="F3172" s="2">
        <f t="shared" si="196"/>
        <v>1.1574074074083285E-4</v>
      </c>
      <c r="G3172">
        <f t="shared" si="197"/>
        <v>10</v>
      </c>
      <c r="H3172">
        <f t="shared" si="195"/>
        <v>5.1842777777777781E-3</v>
      </c>
    </row>
    <row r="3173" spans="1:8">
      <c r="A3173" t="s">
        <v>1</v>
      </c>
      <c r="B3173" s="1">
        <v>40713</v>
      </c>
      <c r="C3173" s="2">
        <v>0.82297453703703705</v>
      </c>
      <c r="D3173">
        <v>1883.43</v>
      </c>
      <c r="E3173">
        <f t="shared" si="194"/>
        <v>1858.43</v>
      </c>
      <c r="F3173" s="2">
        <f t="shared" si="196"/>
        <v>1.273148148147607E-4</v>
      </c>
      <c r="G3173">
        <f t="shared" si="197"/>
        <v>11</v>
      </c>
      <c r="H3173">
        <f t="shared" si="195"/>
        <v>5.6785361111111113E-3</v>
      </c>
    </row>
    <row r="3174" spans="1:8">
      <c r="A3174" t="s">
        <v>1</v>
      </c>
      <c r="B3174" s="1">
        <v>40713</v>
      </c>
      <c r="C3174" s="2">
        <v>0.82309027777777777</v>
      </c>
      <c r="D3174">
        <v>1886.21</v>
      </c>
      <c r="E3174">
        <f t="shared" si="194"/>
        <v>1861.21</v>
      </c>
      <c r="F3174" s="2">
        <f t="shared" si="196"/>
        <v>1.1574074074072183E-4</v>
      </c>
      <c r="G3174">
        <f t="shared" si="197"/>
        <v>10</v>
      </c>
      <c r="H3174">
        <f t="shared" si="195"/>
        <v>5.1700277777777786E-3</v>
      </c>
    </row>
    <row r="3175" spans="1:8">
      <c r="A3175" t="s">
        <v>1</v>
      </c>
      <c r="B3175" s="1">
        <v>40713</v>
      </c>
      <c r="C3175" s="2">
        <v>0.82320601851851849</v>
      </c>
      <c r="D3175">
        <v>1885.09</v>
      </c>
      <c r="E3175">
        <f t="shared" si="194"/>
        <v>1860.09</v>
      </c>
      <c r="F3175" s="2">
        <f t="shared" si="196"/>
        <v>1.1574074074072183E-4</v>
      </c>
      <c r="G3175">
        <f t="shared" si="197"/>
        <v>10</v>
      </c>
      <c r="H3175">
        <f t="shared" si="195"/>
        <v>5.166916666666666E-3</v>
      </c>
    </row>
    <row r="3176" spans="1:8">
      <c r="A3176" t="s">
        <v>1</v>
      </c>
      <c r="B3176" s="1">
        <v>40713</v>
      </c>
      <c r="C3176" s="2">
        <v>0.82332175925925932</v>
      </c>
      <c r="D3176">
        <v>1878.3</v>
      </c>
      <c r="E3176">
        <f t="shared" si="194"/>
        <v>1853.3</v>
      </c>
      <c r="F3176" s="2">
        <f t="shared" si="196"/>
        <v>1.1574074074083285E-4</v>
      </c>
      <c r="G3176">
        <f t="shared" si="197"/>
        <v>10</v>
      </c>
      <c r="H3176">
        <f t="shared" si="195"/>
        <v>5.1480555555555559E-3</v>
      </c>
    </row>
    <row r="3177" spans="1:8">
      <c r="A3177" t="s">
        <v>1</v>
      </c>
      <c r="B3177" s="1">
        <v>40713</v>
      </c>
      <c r="C3177" s="2">
        <v>0.82343749999999993</v>
      </c>
      <c r="D3177">
        <v>1890.76</v>
      </c>
      <c r="E3177">
        <f t="shared" si="194"/>
        <v>1865.76</v>
      </c>
      <c r="F3177" s="2">
        <f t="shared" si="196"/>
        <v>1.157407407406108E-4</v>
      </c>
      <c r="G3177">
        <f t="shared" si="197"/>
        <v>10</v>
      </c>
      <c r="H3177">
        <f t="shared" si="195"/>
        <v>5.182666666666667E-3</v>
      </c>
    </row>
    <row r="3178" spans="1:8">
      <c r="A3178" t="s">
        <v>1</v>
      </c>
      <c r="B3178" s="1">
        <v>40713</v>
      </c>
      <c r="C3178" s="2">
        <v>0.82355324074074077</v>
      </c>
      <c r="D3178">
        <v>1879.72</v>
      </c>
      <c r="E3178">
        <f t="shared" si="194"/>
        <v>1854.72</v>
      </c>
      <c r="F3178" s="2">
        <f t="shared" si="196"/>
        <v>1.1574074074083285E-4</v>
      </c>
      <c r="G3178">
        <f t="shared" si="197"/>
        <v>10</v>
      </c>
      <c r="H3178">
        <f t="shared" si="195"/>
        <v>5.1520000000000003E-3</v>
      </c>
    </row>
    <row r="3179" spans="1:8">
      <c r="A3179" t="s">
        <v>1</v>
      </c>
      <c r="B3179" s="1">
        <v>40713</v>
      </c>
      <c r="C3179" s="2">
        <v>0.82368055555555564</v>
      </c>
      <c r="D3179">
        <v>873.44</v>
      </c>
      <c r="E3179">
        <f t="shared" si="194"/>
        <v>848.44</v>
      </c>
      <c r="F3179" s="2">
        <f t="shared" si="196"/>
        <v>1.2731481481487172E-4</v>
      </c>
      <c r="G3179">
        <f t="shared" si="197"/>
        <v>11</v>
      </c>
      <c r="H3179">
        <f t="shared" si="195"/>
        <v>2.592455555555556E-3</v>
      </c>
    </row>
    <row r="3180" spans="1:8">
      <c r="A3180" t="s">
        <v>1</v>
      </c>
      <c r="B3180" s="1">
        <v>40713</v>
      </c>
      <c r="C3180" s="2">
        <v>0.8238078703703704</v>
      </c>
      <c r="D3180">
        <v>852.23</v>
      </c>
      <c r="E3180">
        <f t="shared" si="194"/>
        <v>827.23</v>
      </c>
      <c r="F3180" s="2">
        <f t="shared" si="196"/>
        <v>1.273148148147607E-4</v>
      </c>
      <c r="G3180">
        <f t="shared" si="197"/>
        <v>11</v>
      </c>
      <c r="H3180">
        <f t="shared" si="195"/>
        <v>2.5276472222222224E-3</v>
      </c>
    </row>
    <row r="3181" spans="1:8">
      <c r="A3181" t="s">
        <v>1</v>
      </c>
      <c r="B3181" s="1">
        <v>40713</v>
      </c>
      <c r="C3181" s="2">
        <v>0.82392361111111112</v>
      </c>
      <c r="D3181">
        <v>864.51</v>
      </c>
      <c r="E3181">
        <f t="shared" si="194"/>
        <v>839.51</v>
      </c>
      <c r="F3181" s="2">
        <f t="shared" si="196"/>
        <v>1.1574074074072183E-4</v>
      </c>
      <c r="G3181">
        <f t="shared" si="197"/>
        <v>10</v>
      </c>
      <c r="H3181">
        <f t="shared" si="195"/>
        <v>2.3319722222222223E-3</v>
      </c>
    </row>
    <row r="3182" spans="1:8">
      <c r="A3182" t="s">
        <v>1</v>
      </c>
      <c r="B3182" s="1">
        <v>40713</v>
      </c>
      <c r="C3182" s="2">
        <v>0.82405092592592588</v>
      </c>
      <c r="D3182">
        <v>874.26</v>
      </c>
      <c r="E3182">
        <f t="shared" si="194"/>
        <v>849.26</v>
      </c>
      <c r="F3182" s="2">
        <f t="shared" si="196"/>
        <v>1.273148148147607E-4</v>
      </c>
      <c r="G3182">
        <f t="shared" si="197"/>
        <v>11</v>
      </c>
      <c r="H3182">
        <f t="shared" si="195"/>
        <v>2.594961111111111E-3</v>
      </c>
    </row>
    <row r="3183" spans="1:8">
      <c r="A3183" t="s">
        <v>1</v>
      </c>
      <c r="B3183" s="1">
        <v>40713</v>
      </c>
      <c r="C3183" s="2">
        <v>0.82416666666666671</v>
      </c>
      <c r="D3183">
        <v>879.64</v>
      </c>
      <c r="E3183">
        <f t="shared" si="194"/>
        <v>854.64</v>
      </c>
      <c r="F3183" s="2">
        <f t="shared" si="196"/>
        <v>1.1574074074083285E-4</v>
      </c>
      <c r="G3183">
        <f t="shared" si="197"/>
        <v>10</v>
      </c>
      <c r="H3183">
        <f t="shared" si="195"/>
        <v>2.3740000000000002E-3</v>
      </c>
    </row>
    <row r="3184" spans="1:8">
      <c r="A3184" t="s">
        <v>1</v>
      </c>
      <c r="B3184" s="1">
        <v>40713</v>
      </c>
      <c r="C3184" s="2">
        <v>0.82428240740740744</v>
      </c>
      <c r="D3184">
        <v>874.28</v>
      </c>
      <c r="E3184">
        <f t="shared" si="194"/>
        <v>849.28</v>
      </c>
      <c r="F3184" s="2">
        <f t="shared" si="196"/>
        <v>1.1574074074072183E-4</v>
      </c>
      <c r="G3184">
        <f t="shared" si="197"/>
        <v>10</v>
      </c>
      <c r="H3184">
        <f t="shared" si="195"/>
        <v>2.3591111111111109E-3</v>
      </c>
    </row>
    <row r="3185" spans="1:8">
      <c r="A3185" t="s">
        <v>1</v>
      </c>
      <c r="B3185" s="1">
        <v>40713</v>
      </c>
      <c r="C3185" s="2">
        <v>0.82439814814814805</v>
      </c>
      <c r="D3185">
        <v>1714.66</v>
      </c>
      <c r="E3185">
        <f t="shared" si="194"/>
        <v>1689.66</v>
      </c>
      <c r="F3185" s="2">
        <f t="shared" si="196"/>
        <v>1.157407407406108E-4</v>
      </c>
      <c r="G3185">
        <f t="shared" si="197"/>
        <v>10</v>
      </c>
      <c r="H3185">
        <f t="shared" si="195"/>
        <v>4.6935000000000006E-3</v>
      </c>
    </row>
    <row r="3186" spans="1:8">
      <c r="A3186" t="s">
        <v>1</v>
      </c>
      <c r="B3186" s="1">
        <v>40713</v>
      </c>
      <c r="C3186" s="2">
        <v>0.82451388888888888</v>
      </c>
      <c r="D3186">
        <v>1707.42</v>
      </c>
      <c r="E3186">
        <f t="shared" si="194"/>
        <v>1682.42</v>
      </c>
      <c r="F3186" s="2">
        <f t="shared" si="196"/>
        <v>1.1574074074083285E-4</v>
      </c>
      <c r="G3186">
        <f t="shared" si="197"/>
        <v>10</v>
      </c>
      <c r="H3186">
        <f t="shared" si="195"/>
        <v>4.6733888888888901E-3</v>
      </c>
    </row>
    <row r="3187" spans="1:8">
      <c r="A3187" t="s">
        <v>1</v>
      </c>
      <c r="B3187" s="1">
        <v>40713</v>
      </c>
      <c r="C3187" s="2">
        <v>0.8246296296296296</v>
      </c>
      <c r="D3187">
        <v>1710.57</v>
      </c>
      <c r="E3187">
        <f t="shared" si="194"/>
        <v>1685.57</v>
      </c>
      <c r="F3187" s="2">
        <f t="shared" si="196"/>
        <v>1.1574074074072183E-4</v>
      </c>
      <c r="G3187">
        <f t="shared" si="197"/>
        <v>10</v>
      </c>
      <c r="H3187">
        <f t="shared" si="195"/>
        <v>4.6821388888888885E-3</v>
      </c>
    </row>
    <row r="3188" spans="1:8">
      <c r="A3188" t="s">
        <v>1</v>
      </c>
      <c r="B3188" s="1">
        <v>40713</v>
      </c>
      <c r="C3188" s="2">
        <v>0.82474537037037043</v>
      </c>
      <c r="D3188">
        <v>1710.17</v>
      </c>
      <c r="E3188">
        <f t="shared" si="194"/>
        <v>1685.17</v>
      </c>
      <c r="F3188" s="2">
        <f t="shared" si="196"/>
        <v>1.1574074074083285E-4</v>
      </c>
      <c r="G3188">
        <f t="shared" si="197"/>
        <v>10</v>
      </c>
      <c r="H3188">
        <f t="shared" si="195"/>
        <v>4.6810277777777787E-3</v>
      </c>
    </row>
    <row r="3189" spans="1:8">
      <c r="A3189" t="s">
        <v>1</v>
      </c>
      <c r="B3189" s="1">
        <v>40713</v>
      </c>
      <c r="C3189" s="2">
        <v>0.82487268518518519</v>
      </c>
      <c r="D3189">
        <v>1700.69</v>
      </c>
      <c r="E3189">
        <f t="shared" si="194"/>
        <v>1675.69</v>
      </c>
      <c r="F3189" s="2">
        <f t="shared" si="196"/>
        <v>1.273148148147607E-4</v>
      </c>
      <c r="G3189">
        <f t="shared" si="197"/>
        <v>11</v>
      </c>
      <c r="H3189">
        <f t="shared" si="195"/>
        <v>5.1201638888888892E-3</v>
      </c>
    </row>
    <row r="3190" spans="1:8">
      <c r="A3190" t="s">
        <v>1</v>
      </c>
      <c r="B3190" s="1">
        <v>40713</v>
      </c>
      <c r="C3190" s="2">
        <v>0.82498842592592592</v>
      </c>
      <c r="D3190">
        <v>1696.98</v>
      </c>
      <c r="E3190">
        <f t="shared" si="194"/>
        <v>1671.98</v>
      </c>
      <c r="F3190" s="2">
        <f t="shared" si="196"/>
        <v>1.1574074074072183E-4</v>
      </c>
      <c r="G3190">
        <f t="shared" si="197"/>
        <v>10</v>
      </c>
      <c r="H3190">
        <f t="shared" si="195"/>
        <v>4.6443888888888889E-3</v>
      </c>
    </row>
    <row r="3191" spans="1:8">
      <c r="A3191" t="s">
        <v>1</v>
      </c>
      <c r="B3191" s="1">
        <v>40713</v>
      </c>
      <c r="C3191" s="2">
        <v>0.82510416666666664</v>
      </c>
      <c r="D3191">
        <v>1691.3</v>
      </c>
      <c r="E3191">
        <f t="shared" si="194"/>
        <v>1666.3</v>
      </c>
      <c r="F3191" s="2">
        <f t="shared" si="196"/>
        <v>1.1574074074072183E-4</v>
      </c>
      <c r="G3191">
        <f t="shared" si="197"/>
        <v>10</v>
      </c>
      <c r="H3191">
        <f t="shared" si="195"/>
        <v>4.6286111111111111E-3</v>
      </c>
    </row>
    <row r="3192" spans="1:8">
      <c r="A3192" t="s">
        <v>1</v>
      </c>
      <c r="B3192" s="1">
        <v>40713</v>
      </c>
      <c r="C3192" s="2">
        <v>0.82523148148148151</v>
      </c>
      <c r="D3192">
        <v>2693.94</v>
      </c>
      <c r="E3192">
        <f t="shared" si="194"/>
        <v>2668.94</v>
      </c>
      <c r="F3192" s="2">
        <f t="shared" si="196"/>
        <v>1.2731481481487172E-4</v>
      </c>
      <c r="G3192">
        <f t="shared" si="197"/>
        <v>11</v>
      </c>
      <c r="H3192">
        <f t="shared" si="195"/>
        <v>8.1550944444444464E-3</v>
      </c>
    </row>
    <row r="3193" spans="1:8">
      <c r="A3193" t="s">
        <v>1</v>
      </c>
      <c r="B3193" s="1">
        <v>40713</v>
      </c>
      <c r="C3193" s="2">
        <v>0.82534722222222223</v>
      </c>
      <c r="D3193">
        <v>1876.34</v>
      </c>
      <c r="E3193">
        <f t="shared" si="194"/>
        <v>1851.34</v>
      </c>
      <c r="F3193" s="2">
        <f t="shared" si="196"/>
        <v>1.1574074074072183E-4</v>
      </c>
      <c r="G3193">
        <f t="shared" si="197"/>
        <v>10</v>
      </c>
      <c r="H3193">
        <f t="shared" si="195"/>
        <v>5.1426111111111108E-3</v>
      </c>
    </row>
    <row r="3194" spans="1:8">
      <c r="A3194" t="s">
        <v>1</v>
      </c>
      <c r="B3194" s="1">
        <v>40713</v>
      </c>
      <c r="C3194" s="2">
        <v>0.82546296296296295</v>
      </c>
      <c r="D3194">
        <v>1870.71</v>
      </c>
      <c r="E3194">
        <f t="shared" si="194"/>
        <v>1845.71</v>
      </c>
      <c r="F3194" s="2">
        <f t="shared" si="196"/>
        <v>1.1574074074072183E-4</v>
      </c>
      <c r="G3194">
        <f t="shared" si="197"/>
        <v>10</v>
      </c>
      <c r="H3194">
        <f t="shared" si="195"/>
        <v>5.126972222222222E-3</v>
      </c>
    </row>
    <row r="3195" spans="1:8">
      <c r="A3195" t="s">
        <v>1</v>
      </c>
      <c r="B3195" s="1">
        <v>40713</v>
      </c>
      <c r="C3195" s="2">
        <v>0.82557870370370379</v>
      </c>
      <c r="D3195">
        <v>1867.4</v>
      </c>
      <c r="E3195">
        <f t="shared" si="194"/>
        <v>1842.4</v>
      </c>
      <c r="F3195" s="2">
        <f t="shared" si="196"/>
        <v>1.1574074074083285E-4</v>
      </c>
      <c r="G3195">
        <f t="shared" si="197"/>
        <v>10</v>
      </c>
      <c r="H3195">
        <f t="shared" si="195"/>
        <v>5.1177777777777784E-3</v>
      </c>
    </row>
    <row r="3196" spans="1:8">
      <c r="A3196" t="s">
        <v>1</v>
      </c>
      <c r="B3196" s="1">
        <v>40713</v>
      </c>
      <c r="C3196" s="2">
        <v>0.8256944444444444</v>
      </c>
      <c r="D3196">
        <v>1877.42</v>
      </c>
      <c r="E3196">
        <f t="shared" si="194"/>
        <v>1852.42</v>
      </c>
      <c r="F3196" s="2">
        <f t="shared" si="196"/>
        <v>1.157407407406108E-4</v>
      </c>
      <c r="G3196">
        <f t="shared" si="197"/>
        <v>10</v>
      </c>
      <c r="H3196">
        <f t="shared" si="195"/>
        <v>5.1456111111111112E-3</v>
      </c>
    </row>
    <row r="3197" spans="1:8">
      <c r="A3197" t="s">
        <v>1</v>
      </c>
      <c r="B3197" s="1">
        <v>40713</v>
      </c>
      <c r="C3197" s="2">
        <v>0.82581018518518512</v>
      </c>
      <c r="D3197">
        <v>1874.88</v>
      </c>
      <c r="E3197">
        <f t="shared" si="194"/>
        <v>1849.88</v>
      </c>
      <c r="F3197" s="2">
        <f t="shared" si="196"/>
        <v>1.1574074074072183E-4</v>
      </c>
      <c r="G3197">
        <f t="shared" si="197"/>
        <v>10</v>
      </c>
      <c r="H3197">
        <f t="shared" si="195"/>
        <v>5.1385555555555568E-3</v>
      </c>
    </row>
    <row r="3198" spans="1:8">
      <c r="A3198" t="s">
        <v>1</v>
      </c>
      <c r="B3198" s="1">
        <v>40713</v>
      </c>
      <c r="C3198" s="2">
        <v>0.8259375000000001</v>
      </c>
      <c r="D3198">
        <v>1874.62</v>
      </c>
      <c r="E3198">
        <f t="shared" si="194"/>
        <v>1849.62</v>
      </c>
      <c r="F3198" s="2">
        <f t="shared" si="196"/>
        <v>1.2731481481498275E-4</v>
      </c>
      <c r="G3198">
        <f t="shared" si="197"/>
        <v>11</v>
      </c>
      <c r="H3198">
        <f t="shared" si="195"/>
        <v>5.6516166666666662E-3</v>
      </c>
    </row>
    <row r="3199" spans="1:8">
      <c r="A3199" t="s">
        <v>1</v>
      </c>
      <c r="B3199" s="1">
        <v>40713</v>
      </c>
      <c r="C3199" s="2">
        <v>0.82605324074074071</v>
      </c>
      <c r="D3199">
        <v>1875.42</v>
      </c>
      <c r="E3199">
        <f t="shared" si="194"/>
        <v>1850.42</v>
      </c>
      <c r="F3199" s="2">
        <f t="shared" si="196"/>
        <v>1.157407407406108E-4</v>
      </c>
      <c r="G3199">
        <f t="shared" si="197"/>
        <v>10</v>
      </c>
      <c r="H3199">
        <f t="shared" si="195"/>
        <v>5.1400555555555557E-3</v>
      </c>
    </row>
    <row r="3200" spans="1:8">
      <c r="A3200" t="s">
        <v>1</v>
      </c>
      <c r="B3200" s="1">
        <v>40713</v>
      </c>
      <c r="C3200" s="2">
        <v>0.82616898148148143</v>
      </c>
      <c r="D3200">
        <v>1885.54</v>
      </c>
      <c r="E3200">
        <f t="shared" si="194"/>
        <v>1860.54</v>
      </c>
      <c r="F3200" s="2">
        <f t="shared" si="196"/>
        <v>1.1574074074072183E-4</v>
      </c>
      <c r="G3200">
        <f t="shared" si="197"/>
        <v>10</v>
      </c>
      <c r="H3200">
        <f t="shared" si="195"/>
        <v>5.1681666666666673E-3</v>
      </c>
    </row>
    <row r="3201" spans="1:8">
      <c r="A3201" t="s">
        <v>1</v>
      </c>
      <c r="B3201" s="1">
        <v>40713</v>
      </c>
      <c r="C3201" s="2">
        <v>0.82628472222222227</v>
      </c>
      <c r="D3201">
        <v>1885.83</v>
      </c>
      <c r="E3201">
        <f t="shared" si="194"/>
        <v>1860.83</v>
      </c>
      <c r="F3201" s="2">
        <f t="shared" si="196"/>
        <v>1.1574074074083285E-4</v>
      </c>
      <c r="G3201">
        <f t="shared" si="197"/>
        <v>10</v>
      </c>
      <c r="H3201">
        <f t="shared" si="195"/>
        <v>5.1689722222222224E-3</v>
      </c>
    </row>
    <row r="3202" spans="1:8">
      <c r="A3202" t="s">
        <v>1</v>
      </c>
      <c r="B3202" s="1">
        <v>40713</v>
      </c>
      <c r="C3202" s="2">
        <v>0.82640046296296299</v>
      </c>
      <c r="D3202">
        <v>1884.91</v>
      </c>
      <c r="E3202">
        <f t="shared" si="194"/>
        <v>1859.91</v>
      </c>
      <c r="F3202" s="2">
        <f t="shared" si="196"/>
        <v>1.1574074074072183E-4</v>
      </c>
      <c r="G3202">
        <f t="shared" si="197"/>
        <v>10</v>
      </c>
      <c r="H3202">
        <f t="shared" si="195"/>
        <v>5.1664166666666664E-3</v>
      </c>
    </row>
    <row r="3203" spans="1:8">
      <c r="A3203" t="s">
        <v>1</v>
      </c>
      <c r="B3203" s="1">
        <v>40713</v>
      </c>
      <c r="C3203" s="2">
        <v>0.82652777777777775</v>
      </c>
      <c r="D3203">
        <v>1885.73</v>
      </c>
      <c r="E3203">
        <f t="shared" ref="E3203:E3266" si="198">D3203-25</f>
        <v>1860.73</v>
      </c>
      <c r="F3203" s="2">
        <f t="shared" si="196"/>
        <v>1.273148148147607E-4</v>
      </c>
      <c r="G3203">
        <f t="shared" si="197"/>
        <v>11</v>
      </c>
      <c r="H3203">
        <f t="shared" ref="H3203:H3266" si="199">G3203/3600*E3203/1000</f>
        <v>5.685563888888889E-3</v>
      </c>
    </row>
    <row r="3204" spans="1:8">
      <c r="A3204" t="s">
        <v>1</v>
      </c>
      <c r="B3204" s="1">
        <v>40713</v>
      </c>
      <c r="C3204" s="2">
        <v>0.82664351851851858</v>
      </c>
      <c r="D3204">
        <v>1896.26</v>
      </c>
      <c r="E3204">
        <f t="shared" si="198"/>
        <v>1871.26</v>
      </c>
      <c r="F3204" s="2">
        <f t="shared" ref="F3204:F3267" si="200">C3204-C3203</f>
        <v>1.1574074074083285E-4</v>
      </c>
      <c r="G3204">
        <f t="shared" ref="G3204:G3267" si="201">SECOND(F3204)</f>
        <v>10</v>
      </c>
      <c r="H3204">
        <f t="shared" si="199"/>
        <v>5.1979444444444443E-3</v>
      </c>
    </row>
    <row r="3205" spans="1:8">
      <c r="A3205" t="s">
        <v>1</v>
      </c>
      <c r="B3205" s="1">
        <v>40713</v>
      </c>
      <c r="C3205" s="2">
        <v>0.8267592592592593</v>
      </c>
      <c r="D3205">
        <v>1885.05</v>
      </c>
      <c r="E3205">
        <f t="shared" si="198"/>
        <v>1860.05</v>
      </c>
      <c r="F3205" s="2">
        <f t="shared" si="200"/>
        <v>1.1574074074072183E-4</v>
      </c>
      <c r="G3205">
        <f t="shared" si="201"/>
        <v>10</v>
      </c>
      <c r="H3205">
        <f t="shared" si="199"/>
        <v>5.1668055555555556E-3</v>
      </c>
    </row>
    <row r="3206" spans="1:8">
      <c r="A3206" t="s">
        <v>1</v>
      </c>
      <c r="B3206" s="1">
        <v>40713</v>
      </c>
      <c r="C3206" s="2">
        <v>0.82687499999999992</v>
      </c>
      <c r="D3206">
        <v>1882.07</v>
      </c>
      <c r="E3206">
        <f t="shared" si="198"/>
        <v>1857.07</v>
      </c>
      <c r="F3206" s="2">
        <f t="shared" si="200"/>
        <v>1.157407407406108E-4</v>
      </c>
      <c r="G3206">
        <f t="shared" si="201"/>
        <v>10</v>
      </c>
      <c r="H3206">
        <f t="shared" si="199"/>
        <v>5.1585277777777775E-3</v>
      </c>
    </row>
    <row r="3207" spans="1:8">
      <c r="A3207" t="s">
        <v>1</v>
      </c>
      <c r="B3207" s="1">
        <v>40713</v>
      </c>
      <c r="C3207" s="2">
        <v>0.82700231481481479</v>
      </c>
      <c r="D3207">
        <v>1887.16</v>
      </c>
      <c r="E3207">
        <f t="shared" si="198"/>
        <v>1862.16</v>
      </c>
      <c r="F3207" s="2">
        <f t="shared" si="200"/>
        <v>1.2731481481487172E-4</v>
      </c>
      <c r="G3207">
        <f t="shared" si="201"/>
        <v>11</v>
      </c>
      <c r="H3207">
        <f t="shared" si="199"/>
        <v>5.6899333333333343E-3</v>
      </c>
    </row>
    <row r="3208" spans="1:8">
      <c r="A3208" t="s">
        <v>1</v>
      </c>
      <c r="B3208" s="1">
        <v>40713</v>
      </c>
      <c r="C3208" s="2">
        <v>0.82711805555555562</v>
      </c>
      <c r="D3208">
        <v>1870.91</v>
      </c>
      <c r="E3208">
        <f t="shared" si="198"/>
        <v>1845.91</v>
      </c>
      <c r="F3208" s="2">
        <f t="shared" si="200"/>
        <v>1.1574074074083285E-4</v>
      </c>
      <c r="G3208">
        <f t="shared" si="201"/>
        <v>10</v>
      </c>
      <c r="H3208">
        <f t="shared" si="199"/>
        <v>5.1275277777777777E-3</v>
      </c>
    </row>
    <row r="3209" spans="1:8">
      <c r="A3209" t="s">
        <v>1</v>
      </c>
      <c r="B3209" s="1">
        <v>40713</v>
      </c>
      <c r="C3209" s="2">
        <v>0.82723379629629623</v>
      </c>
      <c r="D3209">
        <v>1879.63</v>
      </c>
      <c r="E3209">
        <f t="shared" si="198"/>
        <v>1854.63</v>
      </c>
      <c r="F3209" s="2">
        <f t="shared" si="200"/>
        <v>1.157407407406108E-4</v>
      </c>
      <c r="G3209">
        <f t="shared" si="201"/>
        <v>10</v>
      </c>
      <c r="H3209">
        <f t="shared" si="199"/>
        <v>5.1517500000000009E-3</v>
      </c>
    </row>
    <row r="3210" spans="1:8">
      <c r="A3210" t="s">
        <v>1</v>
      </c>
      <c r="B3210" s="1">
        <v>40713</v>
      </c>
      <c r="C3210" s="2">
        <v>0.82734953703703706</v>
      </c>
      <c r="D3210">
        <v>2720.55</v>
      </c>
      <c r="E3210">
        <f t="shared" si="198"/>
        <v>2695.55</v>
      </c>
      <c r="F3210" s="2">
        <f t="shared" si="200"/>
        <v>1.1574074074083285E-4</v>
      </c>
      <c r="G3210">
        <f t="shared" si="201"/>
        <v>10</v>
      </c>
      <c r="H3210">
        <f t="shared" si="199"/>
        <v>7.48763888888889E-3</v>
      </c>
    </row>
    <row r="3211" spans="1:8">
      <c r="A3211" t="s">
        <v>1</v>
      </c>
      <c r="B3211" s="1">
        <v>40713</v>
      </c>
      <c r="C3211" s="2">
        <v>0.82746527777777779</v>
      </c>
      <c r="D3211">
        <v>2721.05</v>
      </c>
      <c r="E3211">
        <f t="shared" si="198"/>
        <v>2696.05</v>
      </c>
      <c r="F3211" s="2">
        <f t="shared" si="200"/>
        <v>1.1574074074072183E-4</v>
      </c>
      <c r="G3211">
        <f t="shared" si="201"/>
        <v>10</v>
      </c>
      <c r="H3211">
        <f t="shared" si="199"/>
        <v>7.4890277777777785E-3</v>
      </c>
    </row>
    <row r="3212" spans="1:8">
      <c r="A3212" t="s">
        <v>1</v>
      </c>
      <c r="B3212" s="1">
        <v>40713</v>
      </c>
      <c r="C3212" s="2">
        <v>0.82759259259259255</v>
      </c>
      <c r="D3212">
        <v>1700.67</v>
      </c>
      <c r="E3212">
        <f t="shared" si="198"/>
        <v>1675.67</v>
      </c>
      <c r="F3212" s="2">
        <f t="shared" si="200"/>
        <v>1.273148148147607E-4</v>
      </c>
      <c r="G3212">
        <f t="shared" si="201"/>
        <v>11</v>
      </c>
      <c r="H3212">
        <f t="shared" si="199"/>
        <v>5.1201027777777785E-3</v>
      </c>
    </row>
    <row r="3213" spans="1:8">
      <c r="A3213" t="s">
        <v>1</v>
      </c>
      <c r="B3213" s="1">
        <v>40713</v>
      </c>
      <c r="C3213" s="2">
        <v>0.82770833333333327</v>
      </c>
      <c r="D3213">
        <v>1708.35</v>
      </c>
      <c r="E3213">
        <f t="shared" si="198"/>
        <v>1683.35</v>
      </c>
      <c r="F3213" s="2">
        <f t="shared" si="200"/>
        <v>1.1574074074072183E-4</v>
      </c>
      <c r="G3213">
        <f t="shared" si="201"/>
        <v>10</v>
      </c>
      <c r="H3213">
        <f t="shared" si="199"/>
        <v>4.675972222222222E-3</v>
      </c>
    </row>
    <row r="3214" spans="1:8">
      <c r="A3214" t="s">
        <v>1</v>
      </c>
      <c r="B3214" s="1">
        <v>40713</v>
      </c>
      <c r="C3214" s="2">
        <v>0.8278240740740741</v>
      </c>
      <c r="D3214">
        <v>1704.83</v>
      </c>
      <c r="E3214">
        <f t="shared" si="198"/>
        <v>1679.83</v>
      </c>
      <c r="F3214" s="2">
        <f t="shared" si="200"/>
        <v>1.1574074074083285E-4</v>
      </c>
      <c r="G3214">
        <f t="shared" si="201"/>
        <v>10</v>
      </c>
      <c r="H3214">
        <f t="shared" si="199"/>
        <v>4.666194444444445E-3</v>
      </c>
    </row>
    <row r="3215" spans="1:8">
      <c r="A3215" t="s">
        <v>1</v>
      </c>
      <c r="B3215" s="1">
        <v>40713</v>
      </c>
      <c r="C3215" s="2">
        <v>0.82793981481481482</v>
      </c>
      <c r="D3215">
        <v>1698.66</v>
      </c>
      <c r="E3215">
        <f t="shared" si="198"/>
        <v>1673.66</v>
      </c>
      <c r="F3215" s="2">
        <f t="shared" si="200"/>
        <v>1.1574074074072183E-4</v>
      </c>
      <c r="G3215">
        <f t="shared" si="201"/>
        <v>10</v>
      </c>
      <c r="H3215">
        <f t="shared" si="199"/>
        <v>4.6490555555555556E-3</v>
      </c>
    </row>
    <row r="3216" spans="1:8">
      <c r="A3216" t="s">
        <v>1</v>
      </c>
      <c r="B3216" s="1">
        <v>40713</v>
      </c>
      <c r="C3216" s="2">
        <v>0.82806712962962958</v>
      </c>
      <c r="D3216">
        <v>1703.02</v>
      </c>
      <c r="E3216">
        <f t="shared" si="198"/>
        <v>1678.02</v>
      </c>
      <c r="F3216" s="2">
        <f t="shared" si="200"/>
        <v>1.273148148147607E-4</v>
      </c>
      <c r="G3216">
        <f t="shared" si="201"/>
        <v>11</v>
      </c>
      <c r="H3216">
        <f t="shared" si="199"/>
        <v>5.1272833333333339E-3</v>
      </c>
    </row>
    <row r="3217" spans="1:8">
      <c r="A3217" t="s">
        <v>1</v>
      </c>
      <c r="B3217" s="1">
        <v>40713</v>
      </c>
      <c r="C3217" s="2">
        <v>0.82817129629629627</v>
      </c>
      <c r="D3217">
        <v>1702.58</v>
      </c>
      <c r="E3217">
        <f t="shared" si="198"/>
        <v>1677.58</v>
      </c>
      <c r="F3217" s="2">
        <f t="shared" si="200"/>
        <v>1.0416666666668295E-4</v>
      </c>
      <c r="G3217">
        <f t="shared" si="201"/>
        <v>9</v>
      </c>
      <c r="H3217">
        <f t="shared" si="199"/>
        <v>4.1939500000000001E-3</v>
      </c>
    </row>
    <row r="3218" spans="1:8">
      <c r="A3218" t="s">
        <v>1</v>
      </c>
      <c r="B3218" s="1">
        <v>40713</v>
      </c>
      <c r="C3218" s="2">
        <v>0.82828703703703699</v>
      </c>
      <c r="D3218">
        <v>1013.53</v>
      </c>
      <c r="E3218">
        <f t="shared" si="198"/>
        <v>988.53</v>
      </c>
      <c r="F3218" s="2">
        <f t="shared" si="200"/>
        <v>1.1574074074072183E-4</v>
      </c>
      <c r="G3218">
        <f t="shared" si="201"/>
        <v>10</v>
      </c>
      <c r="H3218">
        <f t="shared" si="199"/>
        <v>2.7459166666666665E-3</v>
      </c>
    </row>
    <row r="3219" spans="1:8">
      <c r="A3219" t="s">
        <v>1</v>
      </c>
      <c r="B3219" s="1">
        <v>40713</v>
      </c>
      <c r="C3219" s="2">
        <v>0.82841435185185175</v>
      </c>
      <c r="D3219">
        <v>1017.92</v>
      </c>
      <c r="E3219">
        <f t="shared" si="198"/>
        <v>992.92</v>
      </c>
      <c r="F3219" s="2">
        <f t="shared" si="200"/>
        <v>1.273148148147607E-4</v>
      </c>
      <c r="G3219">
        <f t="shared" si="201"/>
        <v>11</v>
      </c>
      <c r="H3219">
        <f t="shared" si="199"/>
        <v>3.0339222222222225E-3</v>
      </c>
    </row>
    <row r="3220" spans="1:8">
      <c r="A3220" t="s">
        <v>1</v>
      </c>
      <c r="B3220" s="1">
        <v>40713</v>
      </c>
      <c r="C3220" s="2">
        <v>0.82853009259259258</v>
      </c>
      <c r="D3220">
        <v>1018.53</v>
      </c>
      <c r="E3220">
        <f t="shared" si="198"/>
        <v>993.53</v>
      </c>
      <c r="F3220" s="2">
        <f t="shared" si="200"/>
        <v>1.1574074074083285E-4</v>
      </c>
      <c r="G3220">
        <f t="shared" si="201"/>
        <v>10</v>
      </c>
      <c r="H3220">
        <f t="shared" si="199"/>
        <v>2.7598055555555553E-3</v>
      </c>
    </row>
    <row r="3221" spans="1:8">
      <c r="A3221" t="s">
        <v>1</v>
      </c>
      <c r="B3221" s="1">
        <v>40713</v>
      </c>
      <c r="C3221" s="2">
        <v>0.8286458333333333</v>
      </c>
      <c r="D3221">
        <v>1000.19</v>
      </c>
      <c r="E3221">
        <f t="shared" si="198"/>
        <v>975.19</v>
      </c>
      <c r="F3221" s="2">
        <f t="shared" si="200"/>
        <v>1.1574074074072183E-4</v>
      </c>
      <c r="G3221">
        <f t="shared" si="201"/>
        <v>10</v>
      </c>
      <c r="H3221">
        <f t="shared" si="199"/>
        <v>2.7088611111111111E-3</v>
      </c>
    </row>
    <row r="3222" spans="1:8">
      <c r="A3222" t="s">
        <v>1</v>
      </c>
      <c r="B3222" s="1">
        <v>40713</v>
      </c>
      <c r="C3222" s="2">
        <v>0.82877314814814806</v>
      </c>
      <c r="D3222">
        <v>999.12</v>
      </c>
      <c r="E3222">
        <f t="shared" si="198"/>
        <v>974.12</v>
      </c>
      <c r="F3222" s="2">
        <f t="shared" si="200"/>
        <v>1.273148148147607E-4</v>
      </c>
      <c r="G3222">
        <f t="shared" si="201"/>
        <v>11</v>
      </c>
      <c r="H3222">
        <f t="shared" si="199"/>
        <v>2.9764777777777779E-3</v>
      </c>
    </row>
    <row r="3223" spans="1:8">
      <c r="A3223" t="s">
        <v>1</v>
      </c>
      <c r="B3223" s="1">
        <v>40713</v>
      </c>
      <c r="C3223" s="2">
        <v>0.8288888888888889</v>
      </c>
      <c r="D3223">
        <v>997.84</v>
      </c>
      <c r="E3223">
        <f t="shared" si="198"/>
        <v>972.84</v>
      </c>
      <c r="F3223" s="2">
        <f t="shared" si="200"/>
        <v>1.1574074074083285E-4</v>
      </c>
      <c r="G3223">
        <f t="shared" si="201"/>
        <v>10</v>
      </c>
      <c r="H3223">
        <f t="shared" si="199"/>
        <v>2.7023333333333335E-3</v>
      </c>
    </row>
    <row r="3224" spans="1:8">
      <c r="A3224" t="s">
        <v>1</v>
      </c>
      <c r="B3224" s="1">
        <v>40713</v>
      </c>
      <c r="C3224" s="2">
        <v>0.82900462962962962</v>
      </c>
      <c r="D3224">
        <v>992.42</v>
      </c>
      <c r="E3224">
        <f t="shared" si="198"/>
        <v>967.42</v>
      </c>
      <c r="F3224" s="2">
        <f t="shared" si="200"/>
        <v>1.1574074074072183E-4</v>
      </c>
      <c r="G3224">
        <f t="shared" si="201"/>
        <v>10</v>
      </c>
      <c r="H3224">
        <f t="shared" si="199"/>
        <v>2.6872777777777776E-3</v>
      </c>
    </row>
    <row r="3225" spans="1:8">
      <c r="A3225" t="s">
        <v>1</v>
      </c>
      <c r="B3225" s="1">
        <v>40713</v>
      </c>
      <c r="C3225" s="2">
        <v>0.82913194444444438</v>
      </c>
      <c r="D3225">
        <v>2113.21</v>
      </c>
      <c r="E3225">
        <f t="shared" si="198"/>
        <v>2088.21</v>
      </c>
      <c r="F3225" s="2">
        <f t="shared" si="200"/>
        <v>1.273148148147607E-4</v>
      </c>
      <c r="G3225">
        <f t="shared" si="201"/>
        <v>11</v>
      </c>
      <c r="H3225">
        <f t="shared" si="199"/>
        <v>6.3806416666666674E-3</v>
      </c>
    </row>
    <row r="3226" spans="1:8">
      <c r="A3226" t="s">
        <v>1</v>
      </c>
      <c r="B3226" s="1">
        <v>40713</v>
      </c>
      <c r="C3226" s="2">
        <v>0.82924768518518521</v>
      </c>
      <c r="D3226">
        <v>2093.1999999999998</v>
      </c>
      <c r="E3226">
        <f t="shared" si="198"/>
        <v>2068.1999999999998</v>
      </c>
      <c r="F3226" s="2">
        <f t="shared" si="200"/>
        <v>1.1574074074083285E-4</v>
      </c>
      <c r="G3226">
        <f t="shared" si="201"/>
        <v>10</v>
      </c>
      <c r="H3226">
        <f t="shared" si="199"/>
        <v>5.7450000000000001E-3</v>
      </c>
    </row>
    <row r="3227" spans="1:8">
      <c r="A3227" t="s">
        <v>1</v>
      </c>
      <c r="B3227" s="1">
        <v>40713</v>
      </c>
      <c r="C3227" s="2">
        <v>0.82936342592592593</v>
      </c>
      <c r="D3227">
        <v>2087.13</v>
      </c>
      <c r="E3227">
        <f t="shared" si="198"/>
        <v>2062.13</v>
      </c>
      <c r="F3227" s="2">
        <f t="shared" si="200"/>
        <v>1.1574074074072183E-4</v>
      </c>
      <c r="G3227">
        <f t="shared" si="201"/>
        <v>10</v>
      </c>
      <c r="H3227">
        <f t="shared" si="199"/>
        <v>5.7281388888888894E-3</v>
      </c>
    </row>
    <row r="3228" spans="1:8">
      <c r="A3228" t="s">
        <v>1</v>
      </c>
      <c r="B3228" s="1">
        <v>40713</v>
      </c>
      <c r="C3228" s="2">
        <v>0.82947916666666666</v>
      </c>
      <c r="D3228">
        <v>2072.27</v>
      </c>
      <c r="E3228">
        <f t="shared" si="198"/>
        <v>2047.27</v>
      </c>
      <c r="F3228" s="2">
        <f t="shared" si="200"/>
        <v>1.1574074074072183E-4</v>
      </c>
      <c r="G3228">
        <f t="shared" si="201"/>
        <v>10</v>
      </c>
      <c r="H3228">
        <f t="shared" si="199"/>
        <v>5.6868611111111113E-3</v>
      </c>
    </row>
    <row r="3229" spans="1:8">
      <c r="A3229" t="s">
        <v>1</v>
      </c>
      <c r="B3229" s="1">
        <v>40713</v>
      </c>
      <c r="C3229" s="2">
        <v>0.82960648148148142</v>
      </c>
      <c r="D3229">
        <v>2085.86</v>
      </c>
      <c r="E3229">
        <f t="shared" si="198"/>
        <v>2060.86</v>
      </c>
      <c r="F3229" s="2">
        <f t="shared" si="200"/>
        <v>1.273148148147607E-4</v>
      </c>
      <c r="G3229">
        <f t="shared" si="201"/>
        <v>11</v>
      </c>
      <c r="H3229">
        <f t="shared" si="199"/>
        <v>6.2970722222222232E-3</v>
      </c>
    </row>
    <row r="3230" spans="1:8">
      <c r="A3230" t="s">
        <v>1</v>
      </c>
      <c r="B3230" s="1">
        <v>40713</v>
      </c>
      <c r="C3230" s="2">
        <v>0.82972222222222225</v>
      </c>
      <c r="D3230">
        <v>2096.09</v>
      </c>
      <c r="E3230">
        <f t="shared" si="198"/>
        <v>2071.09</v>
      </c>
      <c r="F3230" s="2">
        <f t="shared" si="200"/>
        <v>1.1574074074083285E-4</v>
      </c>
      <c r="G3230">
        <f t="shared" si="201"/>
        <v>10</v>
      </c>
      <c r="H3230">
        <f t="shared" si="199"/>
        <v>5.7530277777777788E-3</v>
      </c>
    </row>
    <row r="3231" spans="1:8">
      <c r="A3231" t="s">
        <v>1</v>
      </c>
      <c r="B3231" s="1">
        <v>40713</v>
      </c>
      <c r="C3231" s="2">
        <v>0.82983796296296297</v>
      </c>
      <c r="D3231">
        <v>2110.8000000000002</v>
      </c>
      <c r="E3231">
        <f t="shared" si="198"/>
        <v>2085.8000000000002</v>
      </c>
      <c r="F3231" s="2">
        <f t="shared" si="200"/>
        <v>1.1574074074072183E-4</v>
      </c>
      <c r="G3231">
        <f t="shared" si="201"/>
        <v>10</v>
      </c>
      <c r="H3231">
        <f t="shared" si="199"/>
        <v>5.7938888888888892E-3</v>
      </c>
    </row>
    <row r="3232" spans="1:8">
      <c r="A3232" t="s">
        <v>1</v>
      </c>
      <c r="B3232" s="1">
        <v>40713</v>
      </c>
      <c r="C3232" s="2">
        <v>0.8299537037037038</v>
      </c>
      <c r="D3232">
        <v>2112.21</v>
      </c>
      <c r="E3232">
        <f t="shared" si="198"/>
        <v>2087.21</v>
      </c>
      <c r="F3232" s="2">
        <f t="shared" si="200"/>
        <v>1.1574074074083285E-4</v>
      </c>
      <c r="G3232">
        <f t="shared" si="201"/>
        <v>10</v>
      </c>
      <c r="H3232">
        <f t="shared" si="199"/>
        <v>5.797805555555556E-3</v>
      </c>
    </row>
    <row r="3233" spans="1:8">
      <c r="A3233" t="s">
        <v>1</v>
      </c>
      <c r="B3233" s="1">
        <v>40713</v>
      </c>
      <c r="C3233" s="2">
        <v>0.83008101851851857</v>
      </c>
      <c r="D3233">
        <v>2113.4899999999998</v>
      </c>
      <c r="E3233">
        <f t="shared" si="198"/>
        <v>2088.4899999999998</v>
      </c>
      <c r="F3233" s="2">
        <f t="shared" si="200"/>
        <v>1.273148148147607E-4</v>
      </c>
      <c r="G3233">
        <f t="shared" si="201"/>
        <v>11</v>
      </c>
      <c r="H3233">
        <f t="shared" si="199"/>
        <v>6.3814972222222214E-3</v>
      </c>
    </row>
    <row r="3234" spans="1:8">
      <c r="A3234" t="s">
        <v>1</v>
      </c>
      <c r="B3234" s="1">
        <v>40713</v>
      </c>
      <c r="C3234" s="2">
        <v>0.83019675925925929</v>
      </c>
      <c r="D3234">
        <v>2117.7600000000002</v>
      </c>
      <c r="E3234">
        <f t="shared" si="198"/>
        <v>2092.7600000000002</v>
      </c>
      <c r="F3234" s="2">
        <f t="shared" si="200"/>
        <v>1.1574074074072183E-4</v>
      </c>
      <c r="G3234">
        <f t="shared" si="201"/>
        <v>10</v>
      </c>
      <c r="H3234">
        <f t="shared" si="199"/>
        <v>5.8132222222222231E-3</v>
      </c>
    </row>
    <row r="3235" spans="1:8">
      <c r="A3235" t="s">
        <v>1</v>
      </c>
      <c r="B3235" s="1">
        <v>40713</v>
      </c>
      <c r="C3235" s="2">
        <v>0.8303124999999999</v>
      </c>
      <c r="D3235">
        <v>2959.67</v>
      </c>
      <c r="E3235">
        <f t="shared" si="198"/>
        <v>2934.67</v>
      </c>
      <c r="F3235" s="2">
        <f t="shared" si="200"/>
        <v>1.157407407406108E-4</v>
      </c>
      <c r="G3235">
        <f t="shared" si="201"/>
        <v>10</v>
      </c>
      <c r="H3235">
        <f t="shared" si="199"/>
        <v>8.1518611111111115E-3</v>
      </c>
    </row>
    <row r="3236" spans="1:8">
      <c r="A3236" t="s">
        <v>1</v>
      </c>
      <c r="B3236" s="1">
        <v>40713</v>
      </c>
      <c r="C3236" s="2">
        <v>0.83042824074074073</v>
      </c>
      <c r="D3236">
        <v>2966.79</v>
      </c>
      <c r="E3236">
        <f t="shared" si="198"/>
        <v>2941.79</v>
      </c>
      <c r="F3236" s="2">
        <f t="shared" si="200"/>
        <v>1.1574074074083285E-4</v>
      </c>
      <c r="G3236">
        <f t="shared" si="201"/>
        <v>10</v>
      </c>
      <c r="H3236">
        <f t="shared" si="199"/>
        <v>8.1716388888888897E-3</v>
      </c>
    </row>
    <row r="3237" spans="1:8">
      <c r="A3237" t="s">
        <v>1</v>
      </c>
      <c r="B3237" s="1">
        <v>40713</v>
      </c>
      <c r="C3237" s="2">
        <v>0.8305555555555556</v>
      </c>
      <c r="D3237">
        <v>2956.96</v>
      </c>
      <c r="E3237">
        <f t="shared" si="198"/>
        <v>2931.96</v>
      </c>
      <c r="F3237" s="2">
        <f t="shared" si="200"/>
        <v>1.2731481481487172E-4</v>
      </c>
      <c r="G3237">
        <f t="shared" si="201"/>
        <v>11</v>
      </c>
      <c r="H3237">
        <f t="shared" si="199"/>
        <v>8.958766666666668E-3</v>
      </c>
    </row>
    <row r="3238" spans="1:8">
      <c r="A3238" t="s">
        <v>1</v>
      </c>
      <c r="B3238" s="1">
        <v>40713</v>
      </c>
      <c r="C3238" s="2">
        <v>0.83067129629629621</v>
      </c>
      <c r="D3238">
        <v>2957.36</v>
      </c>
      <c r="E3238">
        <f t="shared" si="198"/>
        <v>2932.36</v>
      </c>
      <c r="F3238" s="2">
        <f t="shared" si="200"/>
        <v>1.157407407406108E-4</v>
      </c>
      <c r="G3238">
        <f t="shared" si="201"/>
        <v>10</v>
      </c>
      <c r="H3238">
        <f t="shared" si="199"/>
        <v>8.1454444444444447E-3</v>
      </c>
    </row>
    <row r="3239" spans="1:8">
      <c r="A3239" t="s">
        <v>1</v>
      </c>
      <c r="B3239" s="1">
        <v>40713</v>
      </c>
      <c r="C3239" s="2">
        <v>0.83078703703703705</v>
      </c>
      <c r="D3239">
        <v>2947.99</v>
      </c>
      <c r="E3239">
        <f t="shared" si="198"/>
        <v>2922.99</v>
      </c>
      <c r="F3239" s="2">
        <f t="shared" si="200"/>
        <v>1.1574074074083285E-4</v>
      </c>
      <c r="G3239">
        <f t="shared" si="201"/>
        <v>10</v>
      </c>
      <c r="H3239">
        <f t="shared" si="199"/>
        <v>8.1194166666666654E-3</v>
      </c>
    </row>
    <row r="3240" spans="1:8">
      <c r="A3240" t="s">
        <v>1</v>
      </c>
      <c r="B3240" s="1">
        <v>40713</v>
      </c>
      <c r="C3240" s="2">
        <v>0.83091435185185192</v>
      </c>
      <c r="D3240">
        <v>2950.73</v>
      </c>
      <c r="E3240">
        <f t="shared" si="198"/>
        <v>2925.73</v>
      </c>
      <c r="F3240" s="2">
        <f t="shared" si="200"/>
        <v>1.2731481481487172E-4</v>
      </c>
      <c r="G3240">
        <f t="shared" si="201"/>
        <v>11</v>
      </c>
      <c r="H3240">
        <f t="shared" si="199"/>
        <v>8.9397305555555563E-3</v>
      </c>
    </row>
    <row r="3241" spans="1:8">
      <c r="A3241" t="s">
        <v>1</v>
      </c>
      <c r="B3241" s="1">
        <v>40713</v>
      </c>
      <c r="C3241" s="2">
        <v>0.83103009259259253</v>
      </c>
      <c r="D3241">
        <v>2953.48</v>
      </c>
      <c r="E3241">
        <f t="shared" si="198"/>
        <v>2928.48</v>
      </c>
      <c r="F3241" s="2">
        <f t="shared" si="200"/>
        <v>1.157407407406108E-4</v>
      </c>
      <c r="G3241">
        <f t="shared" si="201"/>
        <v>10</v>
      </c>
      <c r="H3241">
        <f t="shared" si="199"/>
        <v>8.1346666666666685E-3</v>
      </c>
    </row>
    <row r="3242" spans="1:8">
      <c r="A3242" t="s">
        <v>1</v>
      </c>
      <c r="B3242" s="1">
        <v>40713</v>
      </c>
      <c r="C3242" s="2">
        <v>0.83114583333333336</v>
      </c>
      <c r="D3242">
        <v>2860.96</v>
      </c>
      <c r="E3242">
        <f t="shared" si="198"/>
        <v>2835.96</v>
      </c>
      <c r="F3242" s="2">
        <f t="shared" si="200"/>
        <v>1.1574074074083285E-4</v>
      </c>
      <c r="G3242">
        <f t="shared" si="201"/>
        <v>10</v>
      </c>
      <c r="H3242">
        <f t="shared" si="199"/>
        <v>7.8776666666666665E-3</v>
      </c>
    </row>
    <row r="3243" spans="1:8">
      <c r="A3243" t="s">
        <v>1</v>
      </c>
      <c r="B3243" s="1">
        <v>40713</v>
      </c>
      <c r="C3243" s="2">
        <v>0.83126157407407408</v>
      </c>
      <c r="D3243">
        <v>2030.44</v>
      </c>
      <c r="E3243">
        <f t="shared" si="198"/>
        <v>2005.44</v>
      </c>
      <c r="F3243" s="2">
        <f t="shared" si="200"/>
        <v>1.1574074074072183E-4</v>
      </c>
      <c r="G3243">
        <f t="shared" si="201"/>
        <v>10</v>
      </c>
      <c r="H3243">
        <f t="shared" si="199"/>
        <v>5.5706666666666665E-3</v>
      </c>
    </row>
    <row r="3244" spans="1:8">
      <c r="A3244" t="s">
        <v>1</v>
      </c>
      <c r="B3244" s="1">
        <v>40713</v>
      </c>
      <c r="C3244" s="2">
        <v>0.83137731481481481</v>
      </c>
      <c r="D3244">
        <v>2013.83</v>
      </c>
      <c r="E3244">
        <f t="shared" si="198"/>
        <v>1988.83</v>
      </c>
      <c r="F3244" s="2">
        <f t="shared" si="200"/>
        <v>1.1574074074072183E-4</v>
      </c>
      <c r="G3244">
        <f t="shared" si="201"/>
        <v>10</v>
      </c>
      <c r="H3244">
        <f t="shared" si="199"/>
        <v>5.5245277777777784E-3</v>
      </c>
    </row>
    <row r="3245" spans="1:8">
      <c r="A3245" t="s">
        <v>1</v>
      </c>
      <c r="B3245" s="1">
        <v>40713</v>
      </c>
      <c r="C3245" s="2">
        <v>0.83150462962962957</v>
      </c>
      <c r="D3245">
        <v>1006.83</v>
      </c>
      <c r="E3245">
        <f t="shared" si="198"/>
        <v>981.83</v>
      </c>
      <c r="F3245" s="2">
        <f t="shared" si="200"/>
        <v>1.273148148147607E-4</v>
      </c>
      <c r="G3245">
        <f t="shared" si="201"/>
        <v>11</v>
      </c>
      <c r="H3245">
        <f t="shared" si="199"/>
        <v>3.0000361111111114E-3</v>
      </c>
    </row>
    <row r="3246" spans="1:8">
      <c r="A3246" t="s">
        <v>1</v>
      </c>
      <c r="B3246" s="1">
        <v>40713</v>
      </c>
      <c r="C3246" s="2">
        <v>0.8316203703703704</v>
      </c>
      <c r="D3246">
        <v>1003.67</v>
      </c>
      <c r="E3246">
        <f t="shared" si="198"/>
        <v>978.67</v>
      </c>
      <c r="F3246" s="2">
        <f t="shared" si="200"/>
        <v>1.1574074074083285E-4</v>
      </c>
      <c r="G3246">
        <f t="shared" si="201"/>
        <v>10</v>
      </c>
      <c r="H3246">
        <f t="shared" si="199"/>
        <v>2.7185277777777776E-3</v>
      </c>
    </row>
    <row r="3247" spans="1:8">
      <c r="A3247" t="s">
        <v>1</v>
      </c>
      <c r="B3247" s="1">
        <v>40713</v>
      </c>
      <c r="C3247" s="2">
        <v>0.83173611111111112</v>
      </c>
      <c r="D3247">
        <v>990.95</v>
      </c>
      <c r="E3247">
        <f t="shared" si="198"/>
        <v>965.95</v>
      </c>
      <c r="F3247" s="2">
        <f t="shared" si="200"/>
        <v>1.1574074074072183E-4</v>
      </c>
      <c r="G3247">
        <f t="shared" si="201"/>
        <v>10</v>
      </c>
      <c r="H3247">
        <f t="shared" si="199"/>
        <v>2.6831944444444446E-3</v>
      </c>
    </row>
    <row r="3248" spans="1:8">
      <c r="A3248" t="s">
        <v>1</v>
      </c>
      <c r="B3248" s="1">
        <v>40713</v>
      </c>
      <c r="C3248" s="2">
        <v>0.83185185185185195</v>
      </c>
      <c r="D3248">
        <v>996.01</v>
      </c>
      <c r="E3248">
        <f t="shared" si="198"/>
        <v>971.01</v>
      </c>
      <c r="F3248" s="2">
        <f t="shared" si="200"/>
        <v>1.1574074074083285E-4</v>
      </c>
      <c r="G3248">
        <f t="shared" si="201"/>
        <v>10</v>
      </c>
      <c r="H3248">
        <f t="shared" si="199"/>
        <v>2.69725E-3</v>
      </c>
    </row>
    <row r="3249" spans="1:8">
      <c r="A3249" t="s">
        <v>1</v>
      </c>
      <c r="B3249" s="1">
        <v>40713</v>
      </c>
      <c r="C3249" s="2">
        <v>0.83197916666666671</v>
      </c>
      <c r="D3249">
        <v>970.52</v>
      </c>
      <c r="E3249">
        <f t="shared" si="198"/>
        <v>945.52</v>
      </c>
      <c r="F3249" s="2">
        <f t="shared" si="200"/>
        <v>1.273148148147607E-4</v>
      </c>
      <c r="G3249">
        <f t="shared" si="201"/>
        <v>11</v>
      </c>
      <c r="H3249">
        <f t="shared" si="199"/>
        <v>2.8890888888888889E-3</v>
      </c>
    </row>
    <row r="3250" spans="1:8">
      <c r="A3250" t="s">
        <v>1</v>
      </c>
      <c r="B3250" s="1">
        <v>40713</v>
      </c>
      <c r="C3250" s="2">
        <v>0.83209490740740744</v>
      </c>
      <c r="D3250">
        <v>848.4</v>
      </c>
      <c r="E3250">
        <f t="shared" si="198"/>
        <v>823.4</v>
      </c>
      <c r="F3250" s="2">
        <f t="shared" si="200"/>
        <v>1.1574074074072183E-4</v>
      </c>
      <c r="G3250">
        <f t="shared" si="201"/>
        <v>10</v>
      </c>
      <c r="H3250">
        <f t="shared" si="199"/>
        <v>2.2872222222222222E-3</v>
      </c>
    </row>
    <row r="3251" spans="1:8">
      <c r="A3251" t="s">
        <v>1</v>
      </c>
      <c r="B3251" s="1">
        <v>40713</v>
      </c>
      <c r="C3251" s="2">
        <v>0.83221064814814805</v>
      </c>
      <c r="D3251">
        <v>845.86</v>
      </c>
      <c r="E3251">
        <f t="shared" si="198"/>
        <v>820.86</v>
      </c>
      <c r="F3251" s="2">
        <f t="shared" si="200"/>
        <v>1.157407407406108E-4</v>
      </c>
      <c r="G3251">
        <f t="shared" si="201"/>
        <v>10</v>
      </c>
      <c r="H3251">
        <f t="shared" si="199"/>
        <v>2.2801666666666669E-3</v>
      </c>
    </row>
    <row r="3252" spans="1:8">
      <c r="A3252" t="s">
        <v>1</v>
      </c>
      <c r="B3252" s="1">
        <v>40713</v>
      </c>
      <c r="C3252" s="2">
        <v>0.83232638888888888</v>
      </c>
      <c r="D3252">
        <v>843.17</v>
      </c>
      <c r="E3252">
        <f t="shared" si="198"/>
        <v>818.17</v>
      </c>
      <c r="F3252" s="2">
        <f t="shared" si="200"/>
        <v>1.1574074074083285E-4</v>
      </c>
      <c r="G3252">
        <f t="shared" si="201"/>
        <v>10</v>
      </c>
      <c r="H3252">
        <f t="shared" si="199"/>
        <v>2.2726944444444444E-3</v>
      </c>
    </row>
    <row r="3253" spans="1:8">
      <c r="A3253" t="s">
        <v>1</v>
      </c>
      <c r="B3253" s="1">
        <v>40713</v>
      </c>
      <c r="C3253" s="2">
        <v>0.8324421296296296</v>
      </c>
      <c r="D3253">
        <v>846.8</v>
      </c>
      <c r="E3253">
        <f t="shared" si="198"/>
        <v>821.8</v>
      </c>
      <c r="F3253" s="2">
        <f t="shared" si="200"/>
        <v>1.1574074074072183E-4</v>
      </c>
      <c r="G3253">
        <f t="shared" si="201"/>
        <v>10</v>
      </c>
      <c r="H3253">
        <f t="shared" si="199"/>
        <v>2.2827777777777777E-3</v>
      </c>
    </row>
    <row r="3254" spans="1:8">
      <c r="A3254" t="s">
        <v>1</v>
      </c>
      <c r="B3254" s="1">
        <v>40713</v>
      </c>
      <c r="C3254" s="2">
        <v>0.83255787037037043</v>
      </c>
      <c r="D3254">
        <v>865.07</v>
      </c>
      <c r="E3254">
        <f t="shared" si="198"/>
        <v>840.07</v>
      </c>
      <c r="F3254" s="2">
        <f t="shared" si="200"/>
        <v>1.1574074074083285E-4</v>
      </c>
      <c r="G3254">
        <f t="shared" si="201"/>
        <v>10</v>
      </c>
      <c r="H3254">
        <f t="shared" si="199"/>
        <v>2.3335277777777777E-3</v>
      </c>
    </row>
    <row r="3255" spans="1:8">
      <c r="A3255" t="s">
        <v>1</v>
      </c>
      <c r="B3255" s="1">
        <v>40713</v>
      </c>
      <c r="C3255" s="2">
        <v>0.83268518518518519</v>
      </c>
      <c r="D3255">
        <v>862.64</v>
      </c>
      <c r="E3255">
        <f t="shared" si="198"/>
        <v>837.64</v>
      </c>
      <c r="F3255" s="2">
        <f t="shared" si="200"/>
        <v>1.273148148147607E-4</v>
      </c>
      <c r="G3255">
        <f t="shared" si="201"/>
        <v>11</v>
      </c>
      <c r="H3255">
        <f t="shared" si="199"/>
        <v>2.5594555555555555E-3</v>
      </c>
    </row>
    <row r="3256" spans="1:8">
      <c r="A3256" t="s">
        <v>1</v>
      </c>
      <c r="B3256" s="1">
        <v>40713</v>
      </c>
      <c r="C3256" s="2">
        <v>0.83280092592592592</v>
      </c>
      <c r="D3256">
        <v>896.4</v>
      </c>
      <c r="E3256">
        <f t="shared" si="198"/>
        <v>871.4</v>
      </c>
      <c r="F3256" s="2">
        <f t="shared" si="200"/>
        <v>1.1574074074072183E-4</v>
      </c>
      <c r="G3256">
        <f t="shared" si="201"/>
        <v>10</v>
      </c>
      <c r="H3256">
        <f t="shared" si="199"/>
        <v>2.4205555555555556E-3</v>
      </c>
    </row>
    <row r="3257" spans="1:8">
      <c r="A3257" t="s">
        <v>1</v>
      </c>
      <c r="B3257" s="1">
        <v>40713</v>
      </c>
      <c r="C3257" s="2">
        <v>0.83291666666666664</v>
      </c>
      <c r="D3257">
        <v>1900.36</v>
      </c>
      <c r="E3257">
        <f t="shared" si="198"/>
        <v>1875.36</v>
      </c>
      <c r="F3257" s="2">
        <f t="shared" si="200"/>
        <v>1.1574074074072183E-4</v>
      </c>
      <c r="G3257">
        <f t="shared" si="201"/>
        <v>10</v>
      </c>
      <c r="H3257">
        <f t="shared" si="199"/>
        <v>5.2093333333333332E-3</v>
      </c>
    </row>
    <row r="3258" spans="1:8">
      <c r="A3258" t="s">
        <v>1</v>
      </c>
      <c r="B3258" s="1">
        <v>40713</v>
      </c>
      <c r="C3258" s="2">
        <v>0.83304398148148151</v>
      </c>
      <c r="D3258">
        <v>1895.87</v>
      </c>
      <c r="E3258">
        <f t="shared" si="198"/>
        <v>1870.87</v>
      </c>
      <c r="F3258" s="2">
        <f t="shared" si="200"/>
        <v>1.2731481481487172E-4</v>
      </c>
      <c r="G3258">
        <f t="shared" si="201"/>
        <v>11</v>
      </c>
      <c r="H3258">
        <f t="shared" si="199"/>
        <v>5.7165472222222222E-3</v>
      </c>
    </row>
    <row r="3259" spans="1:8">
      <c r="A3259" t="s">
        <v>1</v>
      </c>
      <c r="B3259" s="1">
        <v>40713</v>
      </c>
      <c r="C3259" s="2">
        <v>0.83315972222222223</v>
      </c>
      <c r="D3259">
        <v>1880.72</v>
      </c>
      <c r="E3259">
        <f t="shared" si="198"/>
        <v>1855.72</v>
      </c>
      <c r="F3259" s="2">
        <f t="shared" si="200"/>
        <v>1.1574074074072183E-4</v>
      </c>
      <c r="G3259">
        <f t="shared" si="201"/>
        <v>10</v>
      </c>
      <c r="H3259">
        <f t="shared" si="199"/>
        <v>5.1547777777777781E-3</v>
      </c>
    </row>
    <row r="3260" spans="1:8">
      <c r="A3260" t="s">
        <v>1</v>
      </c>
      <c r="B3260" s="1">
        <v>40713</v>
      </c>
      <c r="C3260" s="2">
        <v>0.83327546296296295</v>
      </c>
      <c r="D3260">
        <v>2731.61</v>
      </c>
      <c r="E3260">
        <f t="shared" si="198"/>
        <v>2706.61</v>
      </c>
      <c r="F3260" s="2">
        <f t="shared" si="200"/>
        <v>1.1574074074072183E-4</v>
      </c>
      <c r="G3260">
        <f t="shared" si="201"/>
        <v>10</v>
      </c>
      <c r="H3260">
        <f t="shared" si="199"/>
        <v>7.5183611111111119E-3</v>
      </c>
    </row>
    <row r="3261" spans="1:8">
      <c r="A3261" t="s">
        <v>1</v>
      </c>
      <c r="B3261" s="1">
        <v>40713</v>
      </c>
      <c r="C3261" s="2">
        <v>0.83340277777777771</v>
      </c>
      <c r="D3261">
        <v>2735.42</v>
      </c>
      <c r="E3261">
        <f t="shared" si="198"/>
        <v>2710.42</v>
      </c>
      <c r="F3261" s="2">
        <f t="shared" si="200"/>
        <v>1.273148148147607E-4</v>
      </c>
      <c r="G3261">
        <f t="shared" si="201"/>
        <v>11</v>
      </c>
      <c r="H3261">
        <f t="shared" si="199"/>
        <v>8.2818388888888893E-3</v>
      </c>
    </row>
    <row r="3262" spans="1:8">
      <c r="A3262" t="s">
        <v>1</v>
      </c>
      <c r="B3262" s="1">
        <v>40713</v>
      </c>
      <c r="C3262" s="2">
        <v>0.83351851851851855</v>
      </c>
      <c r="D3262">
        <v>2739.25</v>
      </c>
      <c r="E3262">
        <f t="shared" si="198"/>
        <v>2714.25</v>
      </c>
      <c r="F3262" s="2">
        <f t="shared" si="200"/>
        <v>1.1574074074083285E-4</v>
      </c>
      <c r="G3262">
        <f t="shared" si="201"/>
        <v>10</v>
      </c>
      <c r="H3262">
        <f t="shared" si="199"/>
        <v>7.5395833333333339E-3</v>
      </c>
    </row>
    <row r="3263" spans="1:8">
      <c r="A3263" t="s">
        <v>1</v>
      </c>
      <c r="B3263" s="1">
        <v>40713</v>
      </c>
      <c r="C3263" s="2">
        <v>0.83363425925925927</v>
      </c>
      <c r="D3263">
        <v>2729.69</v>
      </c>
      <c r="E3263">
        <f t="shared" si="198"/>
        <v>2704.69</v>
      </c>
      <c r="F3263" s="2">
        <f t="shared" si="200"/>
        <v>1.1574074074072183E-4</v>
      </c>
      <c r="G3263">
        <f t="shared" si="201"/>
        <v>10</v>
      </c>
      <c r="H3263">
        <f t="shared" si="199"/>
        <v>7.5130277777777782E-3</v>
      </c>
    </row>
    <row r="3264" spans="1:8">
      <c r="A3264" t="s">
        <v>1</v>
      </c>
      <c r="B3264" s="1">
        <v>40713</v>
      </c>
      <c r="C3264" s="2">
        <v>0.8337500000000001</v>
      </c>
      <c r="D3264">
        <v>2717.86</v>
      </c>
      <c r="E3264">
        <f t="shared" si="198"/>
        <v>2692.86</v>
      </c>
      <c r="F3264" s="2">
        <f t="shared" si="200"/>
        <v>1.1574074074083285E-4</v>
      </c>
      <c r="G3264">
        <f t="shared" si="201"/>
        <v>10</v>
      </c>
      <c r="H3264">
        <f t="shared" si="199"/>
        <v>7.4801666666666671E-3</v>
      </c>
    </row>
    <row r="3265" spans="1:8">
      <c r="A3265" t="s">
        <v>1</v>
      </c>
      <c r="B3265" s="1">
        <v>40713</v>
      </c>
      <c r="C3265" s="2">
        <v>0.83387731481481486</v>
      </c>
      <c r="D3265">
        <v>2722.45</v>
      </c>
      <c r="E3265">
        <f t="shared" si="198"/>
        <v>2697.45</v>
      </c>
      <c r="F3265" s="2">
        <f t="shared" si="200"/>
        <v>1.273148148147607E-4</v>
      </c>
      <c r="G3265">
        <f t="shared" si="201"/>
        <v>11</v>
      </c>
      <c r="H3265">
        <f t="shared" si="199"/>
        <v>8.242208333333334E-3</v>
      </c>
    </row>
    <row r="3266" spans="1:8">
      <c r="A3266" t="s">
        <v>1</v>
      </c>
      <c r="B3266" s="1">
        <v>40713</v>
      </c>
      <c r="C3266" s="2">
        <v>0.83399305555555558</v>
      </c>
      <c r="D3266">
        <v>2722.52</v>
      </c>
      <c r="E3266">
        <f t="shared" si="198"/>
        <v>2697.52</v>
      </c>
      <c r="F3266" s="2">
        <f t="shared" si="200"/>
        <v>1.1574074074072183E-4</v>
      </c>
      <c r="G3266">
        <f t="shared" si="201"/>
        <v>10</v>
      </c>
      <c r="H3266">
        <f t="shared" si="199"/>
        <v>7.493111111111111E-3</v>
      </c>
    </row>
    <row r="3267" spans="1:8">
      <c r="A3267" t="s">
        <v>1</v>
      </c>
      <c r="B3267" s="1">
        <v>40713</v>
      </c>
      <c r="C3267" s="2">
        <v>0.8341087962962962</v>
      </c>
      <c r="D3267">
        <v>2704.46</v>
      </c>
      <c r="E3267">
        <f t="shared" ref="E3267:E3330" si="202">D3267-25</f>
        <v>2679.46</v>
      </c>
      <c r="F3267" s="2">
        <f t="shared" si="200"/>
        <v>1.157407407406108E-4</v>
      </c>
      <c r="G3267">
        <f t="shared" si="201"/>
        <v>10</v>
      </c>
      <c r="H3267">
        <f t="shared" ref="H3267:H3330" si="203">G3267/3600*E3267/1000</f>
        <v>7.4429444444444447E-3</v>
      </c>
    </row>
    <row r="3268" spans="1:8">
      <c r="A3268" t="s">
        <v>1</v>
      </c>
      <c r="B3268" s="1">
        <v>40713</v>
      </c>
      <c r="C3268" s="2">
        <v>0.83423611111111118</v>
      </c>
      <c r="D3268">
        <v>1887.14</v>
      </c>
      <c r="E3268">
        <f t="shared" si="202"/>
        <v>1862.14</v>
      </c>
      <c r="F3268" s="2">
        <f t="shared" ref="F3268:F3331" si="204">C3268-C3267</f>
        <v>1.2731481481498275E-4</v>
      </c>
      <c r="G3268">
        <f t="shared" ref="G3268:G3331" si="205">SECOND(F3268)</f>
        <v>11</v>
      </c>
      <c r="H3268">
        <f t="shared" si="203"/>
        <v>5.6898722222222227E-3</v>
      </c>
    </row>
    <row r="3269" spans="1:8">
      <c r="A3269" t="s">
        <v>1</v>
      </c>
      <c r="B3269" s="1">
        <v>40713</v>
      </c>
      <c r="C3269" s="2">
        <v>0.8343518518518519</v>
      </c>
      <c r="D3269">
        <v>1888.51</v>
      </c>
      <c r="E3269">
        <f t="shared" si="202"/>
        <v>1863.51</v>
      </c>
      <c r="F3269" s="2">
        <f t="shared" si="204"/>
        <v>1.1574074074072183E-4</v>
      </c>
      <c r="G3269">
        <f t="shared" si="205"/>
        <v>10</v>
      </c>
      <c r="H3269">
        <f t="shared" si="203"/>
        <v>5.1764166666666668E-3</v>
      </c>
    </row>
    <row r="3270" spans="1:8">
      <c r="A3270" t="s">
        <v>1</v>
      </c>
      <c r="B3270" s="1">
        <v>40713</v>
      </c>
      <c r="C3270" s="2">
        <v>0.83446759259259251</v>
      </c>
      <c r="D3270">
        <v>1886.78</v>
      </c>
      <c r="E3270">
        <f t="shared" si="202"/>
        <v>1861.78</v>
      </c>
      <c r="F3270" s="2">
        <f t="shared" si="204"/>
        <v>1.157407407406108E-4</v>
      </c>
      <c r="G3270">
        <f t="shared" si="205"/>
        <v>10</v>
      </c>
      <c r="H3270">
        <f t="shared" si="203"/>
        <v>5.1716111111111112E-3</v>
      </c>
    </row>
    <row r="3271" spans="1:8">
      <c r="A3271" t="s">
        <v>1</v>
      </c>
      <c r="B3271" s="1">
        <v>40713</v>
      </c>
      <c r="C3271" s="2">
        <v>0.83458333333333334</v>
      </c>
      <c r="D3271">
        <v>4145.3</v>
      </c>
      <c r="E3271">
        <f t="shared" si="202"/>
        <v>4120.3</v>
      </c>
      <c r="F3271" s="2">
        <f t="shared" si="204"/>
        <v>1.1574074074083285E-4</v>
      </c>
      <c r="G3271">
        <f t="shared" si="205"/>
        <v>10</v>
      </c>
      <c r="H3271">
        <f t="shared" si="203"/>
        <v>1.1445277777777778E-2</v>
      </c>
    </row>
    <row r="3272" spans="1:8">
      <c r="A3272" t="s">
        <v>1</v>
      </c>
      <c r="B3272" s="1">
        <v>40713</v>
      </c>
      <c r="C3272" s="2">
        <v>0.83471064814814822</v>
      </c>
      <c r="D3272">
        <v>4123.45</v>
      </c>
      <c r="E3272">
        <f t="shared" si="202"/>
        <v>4098.45</v>
      </c>
      <c r="F3272" s="2">
        <f t="shared" si="204"/>
        <v>1.2731481481487172E-4</v>
      </c>
      <c r="G3272">
        <f t="shared" si="205"/>
        <v>11</v>
      </c>
      <c r="H3272">
        <f t="shared" si="203"/>
        <v>1.2523041666666667E-2</v>
      </c>
    </row>
    <row r="3273" spans="1:8">
      <c r="A3273" t="s">
        <v>1</v>
      </c>
      <c r="B3273" s="1">
        <v>40713</v>
      </c>
      <c r="C3273" s="2">
        <v>0.83482638888888883</v>
      </c>
      <c r="D3273">
        <v>4115.18</v>
      </c>
      <c r="E3273">
        <f t="shared" si="202"/>
        <v>4090.1800000000003</v>
      </c>
      <c r="F3273" s="2">
        <f t="shared" si="204"/>
        <v>1.157407407406108E-4</v>
      </c>
      <c r="G3273">
        <f t="shared" si="205"/>
        <v>10</v>
      </c>
      <c r="H3273">
        <f t="shared" si="203"/>
        <v>1.1361611111111112E-2</v>
      </c>
    </row>
    <row r="3274" spans="1:8">
      <c r="A3274" t="s">
        <v>1</v>
      </c>
      <c r="B3274" s="1">
        <v>40713</v>
      </c>
      <c r="C3274" s="2">
        <v>0.83494212962962966</v>
      </c>
      <c r="D3274">
        <v>4108.83</v>
      </c>
      <c r="E3274">
        <f t="shared" si="202"/>
        <v>4083.83</v>
      </c>
      <c r="F3274" s="2">
        <f t="shared" si="204"/>
        <v>1.1574074074083285E-4</v>
      </c>
      <c r="G3274">
        <f t="shared" si="205"/>
        <v>10</v>
      </c>
      <c r="H3274">
        <f t="shared" si="203"/>
        <v>1.1343972222222222E-2</v>
      </c>
    </row>
    <row r="3275" spans="1:8">
      <c r="A3275" t="s">
        <v>1</v>
      </c>
      <c r="B3275" s="1">
        <v>40713</v>
      </c>
      <c r="C3275" s="2">
        <v>0.83506944444444453</v>
      </c>
      <c r="D3275">
        <v>4103.55</v>
      </c>
      <c r="E3275">
        <f t="shared" si="202"/>
        <v>4078.55</v>
      </c>
      <c r="F3275" s="2">
        <f t="shared" si="204"/>
        <v>1.2731481481487172E-4</v>
      </c>
      <c r="G3275">
        <f t="shared" si="205"/>
        <v>11</v>
      </c>
      <c r="H3275">
        <f t="shared" si="203"/>
        <v>1.2462236111111111E-2</v>
      </c>
    </row>
    <row r="3276" spans="1:8">
      <c r="A3276" t="s">
        <v>1</v>
      </c>
      <c r="B3276" s="1">
        <v>40713</v>
      </c>
      <c r="C3276" s="2">
        <v>0.83518518518518514</v>
      </c>
      <c r="D3276">
        <v>4114.38</v>
      </c>
      <c r="E3276">
        <f t="shared" si="202"/>
        <v>4089.38</v>
      </c>
      <c r="F3276" s="2">
        <f t="shared" si="204"/>
        <v>1.157407407406108E-4</v>
      </c>
      <c r="G3276">
        <f t="shared" si="205"/>
        <v>10</v>
      </c>
      <c r="H3276">
        <f t="shared" si="203"/>
        <v>1.1359388888888889E-2</v>
      </c>
    </row>
    <row r="3277" spans="1:8">
      <c r="A3277" t="s">
        <v>1</v>
      </c>
      <c r="B3277" s="1">
        <v>40713</v>
      </c>
      <c r="C3277" s="2">
        <v>0.83530092592592586</v>
      </c>
      <c r="D3277">
        <v>4120.33</v>
      </c>
      <c r="E3277">
        <f t="shared" si="202"/>
        <v>4095.33</v>
      </c>
      <c r="F3277" s="2">
        <f t="shared" si="204"/>
        <v>1.1574074074072183E-4</v>
      </c>
      <c r="G3277">
        <f t="shared" si="205"/>
        <v>10</v>
      </c>
      <c r="H3277">
        <f t="shared" si="203"/>
        <v>1.1375916666666666E-2</v>
      </c>
    </row>
    <row r="3278" spans="1:8">
      <c r="A3278" t="s">
        <v>1</v>
      </c>
      <c r="B3278" s="1">
        <v>40713</v>
      </c>
      <c r="C3278" s="2">
        <v>0.8354166666666667</v>
      </c>
      <c r="D3278">
        <v>3089.62</v>
      </c>
      <c r="E3278">
        <f t="shared" si="202"/>
        <v>3064.62</v>
      </c>
      <c r="F3278" s="2">
        <f t="shared" si="204"/>
        <v>1.1574074074083285E-4</v>
      </c>
      <c r="G3278">
        <f t="shared" si="205"/>
        <v>10</v>
      </c>
      <c r="H3278">
        <f t="shared" si="203"/>
        <v>8.5128333333333323E-3</v>
      </c>
    </row>
    <row r="3279" spans="1:8">
      <c r="A3279" t="s">
        <v>1</v>
      </c>
      <c r="B3279" s="1">
        <v>40713</v>
      </c>
      <c r="C3279" s="2">
        <v>0.83554398148148146</v>
      </c>
      <c r="D3279">
        <v>3085.43</v>
      </c>
      <c r="E3279">
        <f t="shared" si="202"/>
        <v>3060.43</v>
      </c>
      <c r="F3279" s="2">
        <f t="shared" si="204"/>
        <v>1.273148148147607E-4</v>
      </c>
      <c r="G3279">
        <f t="shared" si="205"/>
        <v>11</v>
      </c>
      <c r="H3279">
        <f t="shared" si="203"/>
        <v>9.3513138888888896E-3</v>
      </c>
    </row>
    <row r="3280" spans="1:8">
      <c r="A3280" t="s">
        <v>1</v>
      </c>
      <c r="B3280" s="1">
        <v>40713</v>
      </c>
      <c r="C3280" s="2">
        <v>0.83565972222222218</v>
      </c>
      <c r="D3280">
        <v>3077.27</v>
      </c>
      <c r="E3280">
        <f t="shared" si="202"/>
        <v>3052.27</v>
      </c>
      <c r="F3280" s="2">
        <f t="shared" si="204"/>
        <v>1.1574074074072183E-4</v>
      </c>
      <c r="G3280">
        <f t="shared" si="205"/>
        <v>10</v>
      </c>
      <c r="H3280">
        <f t="shared" si="203"/>
        <v>8.4785277777777775E-3</v>
      </c>
    </row>
    <row r="3281" spans="1:8">
      <c r="A3281" t="s">
        <v>1</v>
      </c>
      <c r="B3281" s="1">
        <v>40713</v>
      </c>
      <c r="C3281" s="2">
        <v>0.83577546296296301</v>
      </c>
      <c r="D3281">
        <v>3079.53</v>
      </c>
      <c r="E3281">
        <f t="shared" si="202"/>
        <v>3054.53</v>
      </c>
      <c r="F3281" s="2">
        <f t="shared" si="204"/>
        <v>1.1574074074083285E-4</v>
      </c>
      <c r="G3281">
        <f t="shared" si="205"/>
        <v>10</v>
      </c>
      <c r="H3281">
        <f t="shared" si="203"/>
        <v>8.4848055555555562E-3</v>
      </c>
    </row>
    <row r="3282" spans="1:8">
      <c r="A3282" t="s">
        <v>1</v>
      </c>
      <c r="B3282" s="1">
        <v>40713</v>
      </c>
      <c r="C3282" s="2">
        <v>0.83590277777777777</v>
      </c>
      <c r="D3282">
        <v>1650.74</v>
      </c>
      <c r="E3282">
        <f t="shared" si="202"/>
        <v>1625.74</v>
      </c>
      <c r="F3282" s="2">
        <f t="shared" si="204"/>
        <v>1.273148148147607E-4</v>
      </c>
      <c r="G3282">
        <f t="shared" si="205"/>
        <v>11</v>
      </c>
      <c r="H3282">
        <f t="shared" si="203"/>
        <v>4.9675388888888892E-3</v>
      </c>
    </row>
    <row r="3283" spans="1:8">
      <c r="A3283" t="s">
        <v>1</v>
      </c>
      <c r="B3283" s="1">
        <v>40713</v>
      </c>
      <c r="C3283" s="2">
        <v>0.83601851851851849</v>
      </c>
      <c r="D3283">
        <v>786.79</v>
      </c>
      <c r="E3283">
        <f t="shared" si="202"/>
        <v>761.79</v>
      </c>
      <c r="F3283" s="2">
        <f t="shared" si="204"/>
        <v>1.1574074074072183E-4</v>
      </c>
      <c r="G3283">
        <f t="shared" si="205"/>
        <v>10</v>
      </c>
      <c r="H3283">
        <f t="shared" si="203"/>
        <v>2.1160833333333331E-3</v>
      </c>
    </row>
    <row r="3284" spans="1:8">
      <c r="A3284" t="s">
        <v>1</v>
      </c>
      <c r="B3284" s="1">
        <v>40713</v>
      </c>
      <c r="C3284" s="2">
        <v>0.83614583333333325</v>
      </c>
      <c r="D3284">
        <v>1631.9</v>
      </c>
      <c r="E3284">
        <f t="shared" si="202"/>
        <v>1606.9</v>
      </c>
      <c r="F3284" s="2">
        <f t="shared" si="204"/>
        <v>1.273148148147607E-4</v>
      </c>
      <c r="G3284">
        <f t="shared" si="205"/>
        <v>11</v>
      </c>
      <c r="H3284">
        <f t="shared" si="203"/>
        <v>4.9099722222222227E-3</v>
      </c>
    </row>
    <row r="3285" spans="1:8">
      <c r="A3285" t="s">
        <v>1</v>
      </c>
      <c r="B3285" s="1">
        <v>40713</v>
      </c>
      <c r="C3285" s="2">
        <v>0.83626157407407409</v>
      </c>
      <c r="D3285">
        <v>1644.58</v>
      </c>
      <c r="E3285">
        <f t="shared" si="202"/>
        <v>1619.58</v>
      </c>
      <c r="F3285" s="2">
        <f t="shared" si="204"/>
        <v>1.1574074074083285E-4</v>
      </c>
      <c r="G3285">
        <f t="shared" si="205"/>
        <v>10</v>
      </c>
      <c r="H3285">
        <f t="shared" si="203"/>
        <v>4.4988333333333339E-3</v>
      </c>
    </row>
    <row r="3286" spans="1:8">
      <c r="A3286" t="s">
        <v>1</v>
      </c>
      <c r="B3286" s="1">
        <v>40713</v>
      </c>
      <c r="C3286" s="2">
        <v>0.83637731481481481</v>
      </c>
      <c r="D3286">
        <v>1715</v>
      </c>
      <c r="E3286">
        <f t="shared" si="202"/>
        <v>1690</v>
      </c>
      <c r="F3286" s="2">
        <f t="shared" si="204"/>
        <v>1.1574074074072183E-4</v>
      </c>
      <c r="G3286">
        <f t="shared" si="205"/>
        <v>10</v>
      </c>
      <c r="H3286">
        <f t="shared" si="203"/>
        <v>4.6944444444444447E-3</v>
      </c>
    </row>
    <row r="3287" spans="1:8">
      <c r="A3287" t="s">
        <v>1</v>
      </c>
      <c r="B3287" s="1">
        <v>40713</v>
      </c>
      <c r="C3287" s="2">
        <v>0.83649305555555553</v>
      </c>
      <c r="D3287">
        <v>1622.88</v>
      </c>
      <c r="E3287">
        <f t="shared" si="202"/>
        <v>1597.88</v>
      </c>
      <c r="F3287" s="2">
        <f t="shared" si="204"/>
        <v>1.1574074074072183E-4</v>
      </c>
      <c r="G3287">
        <f t="shared" si="205"/>
        <v>10</v>
      </c>
      <c r="H3287">
        <f t="shared" si="203"/>
        <v>4.4385555555555558E-3</v>
      </c>
    </row>
    <row r="3288" spans="1:8">
      <c r="A3288" t="s">
        <v>1</v>
      </c>
      <c r="B3288" s="1">
        <v>40713</v>
      </c>
      <c r="C3288" s="2">
        <v>0.8366203703703704</v>
      </c>
      <c r="D3288">
        <v>1612.26</v>
      </c>
      <c r="E3288">
        <f t="shared" si="202"/>
        <v>1587.26</v>
      </c>
      <c r="F3288" s="2">
        <f t="shared" si="204"/>
        <v>1.2731481481487172E-4</v>
      </c>
      <c r="G3288">
        <f t="shared" si="205"/>
        <v>11</v>
      </c>
      <c r="H3288">
        <f t="shared" si="203"/>
        <v>4.8499611111111106E-3</v>
      </c>
    </row>
    <row r="3289" spans="1:8">
      <c r="A3289" t="s">
        <v>1</v>
      </c>
      <c r="B3289" s="1">
        <v>40713</v>
      </c>
      <c r="C3289" s="2">
        <v>0.83673611111111112</v>
      </c>
      <c r="D3289">
        <v>1487.1</v>
      </c>
      <c r="E3289">
        <f t="shared" si="202"/>
        <v>1462.1</v>
      </c>
      <c r="F3289" s="2">
        <f t="shared" si="204"/>
        <v>1.1574074074072183E-4</v>
      </c>
      <c r="G3289">
        <f t="shared" si="205"/>
        <v>10</v>
      </c>
      <c r="H3289">
        <f t="shared" si="203"/>
        <v>4.0613888888888887E-3</v>
      </c>
    </row>
    <row r="3290" spans="1:8">
      <c r="A3290" t="s">
        <v>1</v>
      </c>
      <c r="B3290" s="1">
        <v>40713</v>
      </c>
      <c r="C3290" s="2">
        <v>0.83685185185185185</v>
      </c>
      <c r="D3290">
        <v>2536.16</v>
      </c>
      <c r="E3290">
        <f t="shared" si="202"/>
        <v>2511.16</v>
      </c>
      <c r="F3290" s="2">
        <f t="shared" si="204"/>
        <v>1.1574074074072183E-4</v>
      </c>
      <c r="G3290">
        <f t="shared" si="205"/>
        <v>10</v>
      </c>
      <c r="H3290">
        <f t="shared" si="203"/>
        <v>6.9754444444444447E-3</v>
      </c>
    </row>
    <row r="3291" spans="1:8">
      <c r="A3291" t="s">
        <v>1</v>
      </c>
      <c r="B3291" s="1">
        <v>40713</v>
      </c>
      <c r="C3291" s="2">
        <v>0.83696759259259268</v>
      </c>
      <c r="D3291">
        <v>2439.5100000000002</v>
      </c>
      <c r="E3291">
        <f t="shared" si="202"/>
        <v>2414.5100000000002</v>
      </c>
      <c r="F3291" s="2">
        <f t="shared" si="204"/>
        <v>1.1574074074083285E-4</v>
      </c>
      <c r="G3291">
        <f t="shared" si="205"/>
        <v>10</v>
      </c>
      <c r="H3291">
        <f t="shared" si="203"/>
        <v>6.7069722222222235E-3</v>
      </c>
    </row>
    <row r="3292" spans="1:8">
      <c r="A3292" t="s">
        <v>1</v>
      </c>
      <c r="B3292" s="1">
        <v>40713</v>
      </c>
      <c r="C3292" s="2">
        <v>0.83709490740740744</v>
      </c>
      <c r="D3292">
        <v>1594.86</v>
      </c>
      <c r="E3292">
        <f t="shared" si="202"/>
        <v>1569.86</v>
      </c>
      <c r="F3292" s="2">
        <f t="shared" si="204"/>
        <v>1.273148148147607E-4</v>
      </c>
      <c r="G3292">
        <f t="shared" si="205"/>
        <v>11</v>
      </c>
      <c r="H3292">
        <f t="shared" si="203"/>
        <v>4.796794444444444E-3</v>
      </c>
    </row>
    <row r="3293" spans="1:8">
      <c r="A3293" t="s">
        <v>1</v>
      </c>
      <c r="B3293" s="1">
        <v>40713</v>
      </c>
      <c r="C3293" s="2">
        <v>0.83721064814814816</v>
      </c>
      <c r="D3293">
        <v>1579.87</v>
      </c>
      <c r="E3293">
        <f t="shared" si="202"/>
        <v>1554.87</v>
      </c>
      <c r="F3293" s="2">
        <f t="shared" si="204"/>
        <v>1.1574074074072183E-4</v>
      </c>
      <c r="G3293">
        <f t="shared" si="205"/>
        <v>10</v>
      </c>
      <c r="H3293">
        <f t="shared" si="203"/>
        <v>4.3190833333333336E-3</v>
      </c>
    </row>
    <row r="3294" spans="1:8">
      <c r="A3294" t="s">
        <v>1</v>
      </c>
      <c r="B3294" s="1">
        <v>40713</v>
      </c>
      <c r="C3294" s="2">
        <v>0.83732638888888899</v>
      </c>
      <c r="D3294">
        <v>1655.21</v>
      </c>
      <c r="E3294">
        <f t="shared" si="202"/>
        <v>1630.21</v>
      </c>
      <c r="F3294" s="2">
        <f t="shared" si="204"/>
        <v>1.1574074074083285E-4</v>
      </c>
      <c r="G3294">
        <f t="shared" si="205"/>
        <v>10</v>
      </c>
      <c r="H3294">
        <f t="shared" si="203"/>
        <v>4.5283611111111115E-3</v>
      </c>
    </row>
    <row r="3295" spans="1:8">
      <c r="A3295" t="s">
        <v>1</v>
      </c>
      <c r="B3295" s="1">
        <v>40713</v>
      </c>
      <c r="C3295" s="2">
        <v>0.83744212962962961</v>
      </c>
      <c r="D3295">
        <v>3981.55</v>
      </c>
      <c r="E3295">
        <f t="shared" si="202"/>
        <v>3956.55</v>
      </c>
      <c r="F3295" s="2">
        <f t="shared" si="204"/>
        <v>1.157407407406108E-4</v>
      </c>
      <c r="G3295">
        <f t="shared" si="205"/>
        <v>10</v>
      </c>
      <c r="H3295">
        <f t="shared" si="203"/>
        <v>1.0990416666666667E-2</v>
      </c>
    </row>
    <row r="3296" spans="1:8">
      <c r="A3296" t="s">
        <v>1</v>
      </c>
      <c r="B3296" s="1">
        <v>40713</v>
      </c>
      <c r="C3296" s="2">
        <v>0.83756944444444448</v>
      </c>
      <c r="D3296">
        <v>3973.98</v>
      </c>
      <c r="E3296">
        <f t="shared" si="202"/>
        <v>3948.98</v>
      </c>
      <c r="F3296" s="2">
        <f t="shared" si="204"/>
        <v>1.2731481481487172E-4</v>
      </c>
      <c r="G3296">
        <f t="shared" si="205"/>
        <v>11</v>
      </c>
      <c r="H3296">
        <f t="shared" si="203"/>
        <v>1.206632777777778E-2</v>
      </c>
    </row>
    <row r="3297" spans="1:8">
      <c r="A3297" t="s">
        <v>1</v>
      </c>
      <c r="B3297" s="1">
        <v>40713</v>
      </c>
      <c r="C3297" s="2">
        <v>0.83768518518518509</v>
      </c>
      <c r="D3297">
        <v>3964.89</v>
      </c>
      <c r="E3297">
        <f t="shared" si="202"/>
        <v>3939.89</v>
      </c>
      <c r="F3297" s="2">
        <f t="shared" si="204"/>
        <v>1.157407407406108E-4</v>
      </c>
      <c r="G3297">
        <f t="shared" si="205"/>
        <v>10</v>
      </c>
      <c r="H3297">
        <f t="shared" si="203"/>
        <v>1.0944138888888889E-2</v>
      </c>
    </row>
    <row r="3298" spans="1:8">
      <c r="A3298" t="s">
        <v>1</v>
      </c>
      <c r="B3298" s="1">
        <v>40713</v>
      </c>
      <c r="C3298" s="2">
        <v>0.83780092592592592</v>
      </c>
      <c r="D3298">
        <v>3949.8</v>
      </c>
      <c r="E3298">
        <f t="shared" si="202"/>
        <v>3924.8</v>
      </c>
      <c r="F3298" s="2">
        <f t="shared" si="204"/>
        <v>1.1574074074083285E-4</v>
      </c>
      <c r="G3298">
        <f t="shared" si="205"/>
        <v>10</v>
      </c>
      <c r="H3298">
        <f t="shared" si="203"/>
        <v>1.0902222222222223E-2</v>
      </c>
    </row>
    <row r="3299" spans="1:8">
      <c r="A3299" t="s">
        <v>1</v>
      </c>
      <c r="B3299" s="1">
        <v>40713</v>
      </c>
      <c r="C3299" s="2">
        <v>0.83792824074074079</v>
      </c>
      <c r="D3299">
        <v>3949.05</v>
      </c>
      <c r="E3299">
        <f t="shared" si="202"/>
        <v>3924.05</v>
      </c>
      <c r="F3299" s="2">
        <f t="shared" si="204"/>
        <v>1.2731481481487172E-4</v>
      </c>
      <c r="G3299">
        <f t="shared" si="205"/>
        <v>11</v>
      </c>
      <c r="H3299">
        <f t="shared" si="203"/>
        <v>1.1990152777777778E-2</v>
      </c>
    </row>
    <row r="3300" spans="1:8">
      <c r="A3300" t="s">
        <v>1</v>
      </c>
      <c r="B3300" s="1">
        <v>40713</v>
      </c>
      <c r="C3300" s="2">
        <v>0.8380439814814814</v>
      </c>
      <c r="D3300">
        <v>3964.03</v>
      </c>
      <c r="E3300">
        <f t="shared" si="202"/>
        <v>3939.03</v>
      </c>
      <c r="F3300" s="2">
        <f t="shared" si="204"/>
        <v>1.157407407406108E-4</v>
      </c>
      <c r="G3300">
        <f t="shared" si="205"/>
        <v>10</v>
      </c>
      <c r="H3300">
        <f t="shared" si="203"/>
        <v>1.094175E-2</v>
      </c>
    </row>
    <row r="3301" spans="1:8">
      <c r="A3301" t="s">
        <v>1</v>
      </c>
      <c r="B3301" s="1">
        <v>40713</v>
      </c>
      <c r="C3301" s="2">
        <v>0.83815972222222224</v>
      </c>
      <c r="D3301">
        <v>3952.05</v>
      </c>
      <c r="E3301">
        <f t="shared" si="202"/>
        <v>3927.05</v>
      </c>
      <c r="F3301" s="2">
        <f t="shared" si="204"/>
        <v>1.1574074074083285E-4</v>
      </c>
      <c r="G3301">
        <f t="shared" si="205"/>
        <v>10</v>
      </c>
      <c r="H3301">
        <f t="shared" si="203"/>
        <v>1.0908472222222222E-2</v>
      </c>
    </row>
    <row r="3302" spans="1:8">
      <c r="A3302" t="s">
        <v>1</v>
      </c>
      <c r="B3302" s="1">
        <v>40713</v>
      </c>
      <c r="C3302" s="2">
        <v>0.83828703703703711</v>
      </c>
      <c r="D3302">
        <v>3942.74</v>
      </c>
      <c r="E3302">
        <f t="shared" si="202"/>
        <v>3917.74</v>
      </c>
      <c r="F3302" s="2">
        <f t="shared" si="204"/>
        <v>1.2731481481487172E-4</v>
      </c>
      <c r="G3302">
        <f t="shared" si="205"/>
        <v>11</v>
      </c>
      <c r="H3302">
        <f t="shared" si="203"/>
        <v>1.1970872222222222E-2</v>
      </c>
    </row>
    <row r="3303" spans="1:8">
      <c r="A3303" t="s">
        <v>1</v>
      </c>
      <c r="B3303" s="1">
        <v>40713</v>
      </c>
      <c r="C3303" s="2">
        <v>0.83840277777777772</v>
      </c>
      <c r="D3303">
        <v>3939.92</v>
      </c>
      <c r="E3303">
        <f t="shared" si="202"/>
        <v>3914.92</v>
      </c>
      <c r="F3303" s="2">
        <f t="shared" si="204"/>
        <v>1.157407407406108E-4</v>
      </c>
      <c r="G3303">
        <f t="shared" si="205"/>
        <v>10</v>
      </c>
      <c r="H3303">
        <f t="shared" si="203"/>
        <v>1.0874777777777778E-2</v>
      </c>
    </row>
    <row r="3304" spans="1:8">
      <c r="A3304" t="s">
        <v>1</v>
      </c>
      <c r="B3304" s="1">
        <v>40713</v>
      </c>
      <c r="C3304" s="2">
        <v>0.83851851851851855</v>
      </c>
      <c r="D3304">
        <v>3980.94</v>
      </c>
      <c r="E3304">
        <f t="shared" si="202"/>
        <v>3955.94</v>
      </c>
      <c r="F3304" s="2">
        <f t="shared" si="204"/>
        <v>1.1574074074083285E-4</v>
      </c>
      <c r="G3304">
        <f t="shared" si="205"/>
        <v>10</v>
      </c>
      <c r="H3304">
        <f t="shared" si="203"/>
        <v>1.0988722222222223E-2</v>
      </c>
    </row>
    <row r="3305" spans="1:8">
      <c r="A3305" t="s">
        <v>1</v>
      </c>
      <c r="B3305" s="1">
        <v>40713</v>
      </c>
      <c r="C3305" s="2">
        <v>0.83863425925925927</v>
      </c>
      <c r="D3305">
        <v>4015.53</v>
      </c>
      <c r="E3305">
        <f t="shared" si="202"/>
        <v>3990.53</v>
      </c>
      <c r="F3305" s="2">
        <f t="shared" si="204"/>
        <v>1.1574074074072183E-4</v>
      </c>
      <c r="G3305">
        <f t="shared" si="205"/>
        <v>10</v>
      </c>
      <c r="H3305">
        <f t="shared" si="203"/>
        <v>1.1084805555555556E-2</v>
      </c>
    </row>
    <row r="3306" spans="1:8">
      <c r="A3306" t="s">
        <v>1</v>
      </c>
      <c r="B3306" s="1">
        <v>40713</v>
      </c>
      <c r="C3306" s="2">
        <v>0.83876157407407403</v>
      </c>
      <c r="D3306">
        <v>4022.92</v>
      </c>
      <c r="E3306">
        <f t="shared" si="202"/>
        <v>3997.92</v>
      </c>
      <c r="F3306" s="2">
        <f t="shared" si="204"/>
        <v>1.273148148147607E-4</v>
      </c>
      <c r="G3306">
        <f t="shared" si="205"/>
        <v>11</v>
      </c>
      <c r="H3306">
        <f t="shared" si="203"/>
        <v>1.2215866666666667E-2</v>
      </c>
    </row>
    <row r="3307" spans="1:8">
      <c r="A3307" t="s">
        <v>1</v>
      </c>
      <c r="B3307" s="1">
        <v>40713</v>
      </c>
      <c r="C3307" s="2">
        <v>0.83887731481481476</v>
      </c>
      <c r="D3307">
        <v>4023.99</v>
      </c>
      <c r="E3307">
        <f t="shared" si="202"/>
        <v>3998.99</v>
      </c>
      <c r="F3307" s="2">
        <f t="shared" si="204"/>
        <v>1.1574074074072183E-4</v>
      </c>
      <c r="G3307">
        <f t="shared" si="205"/>
        <v>10</v>
      </c>
      <c r="H3307">
        <f t="shared" si="203"/>
        <v>1.1108305555555555E-2</v>
      </c>
    </row>
    <row r="3308" spans="1:8">
      <c r="A3308" t="s">
        <v>1</v>
      </c>
      <c r="B3308" s="1">
        <v>40713</v>
      </c>
      <c r="C3308" s="2">
        <v>0.83899305555555559</v>
      </c>
      <c r="D3308">
        <v>4025.24</v>
      </c>
      <c r="E3308">
        <f t="shared" si="202"/>
        <v>4000.24</v>
      </c>
      <c r="F3308" s="2">
        <f t="shared" si="204"/>
        <v>1.1574074074083285E-4</v>
      </c>
      <c r="G3308">
        <f t="shared" si="205"/>
        <v>10</v>
      </c>
      <c r="H3308">
        <f t="shared" si="203"/>
        <v>1.1111777777777778E-2</v>
      </c>
    </row>
    <row r="3309" spans="1:8">
      <c r="A3309" t="s">
        <v>1</v>
      </c>
      <c r="B3309" s="1">
        <v>40713</v>
      </c>
      <c r="C3309" s="2">
        <v>0.83912037037037035</v>
      </c>
      <c r="D3309">
        <v>4861.34</v>
      </c>
      <c r="E3309">
        <f t="shared" si="202"/>
        <v>4836.34</v>
      </c>
      <c r="F3309" s="2">
        <f t="shared" si="204"/>
        <v>1.273148148147607E-4</v>
      </c>
      <c r="G3309">
        <f t="shared" si="205"/>
        <v>11</v>
      </c>
      <c r="H3309">
        <f t="shared" si="203"/>
        <v>1.4777705555555557E-2</v>
      </c>
    </row>
    <row r="3310" spans="1:8">
      <c r="A3310" t="s">
        <v>1</v>
      </c>
      <c r="B3310" s="1">
        <v>40713</v>
      </c>
      <c r="C3310" s="2">
        <v>0.83923611111111107</v>
      </c>
      <c r="D3310">
        <v>4855.8100000000004</v>
      </c>
      <c r="E3310">
        <f t="shared" si="202"/>
        <v>4830.8100000000004</v>
      </c>
      <c r="F3310" s="2">
        <f t="shared" si="204"/>
        <v>1.1574074074072183E-4</v>
      </c>
      <c r="G3310">
        <f t="shared" si="205"/>
        <v>10</v>
      </c>
      <c r="H3310">
        <f t="shared" si="203"/>
        <v>1.3418916666666668E-2</v>
      </c>
    </row>
    <row r="3311" spans="1:8">
      <c r="A3311" t="s">
        <v>1</v>
      </c>
      <c r="B3311" s="1">
        <v>40713</v>
      </c>
      <c r="C3311" s="2">
        <v>0.8393518518518519</v>
      </c>
      <c r="D3311">
        <v>3851.17</v>
      </c>
      <c r="E3311">
        <f t="shared" si="202"/>
        <v>3826.17</v>
      </c>
      <c r="F3311" s="2">
        <f t="shared" si="204"/>
        <v>1.1574074074083285E-4</v>
      </c>
      <c r="G3311">
        <f t="shared" si="205"/>
        <v>10</v>
      </c>
      <c r="H3311">
        <f t="shared" si="203"/>
        <v>1.0628250000000001E-2</v>
      </c>
    </row>
    <row r="3312" spans="1:8">
      <c r="A3312" t="s">
        <v>1</v>
      </c>
      <c r="B3312" s="1">
        <v>40713</v>
      </c>
      <c r="C3312" s="2">
        <v>0.83947916666666667</v>
      </c>
      <c r="D3312">
        <v>3849.35</v>
      </c>
      <c r="E3312">
        <f t="shared" si="202"/>
        <v>3824.35</v>
      </c>
      <c r="F3312" s="2">
        <f t="shared" si="204"/>
        <v>1.273148148147607E-4</v>
      </c>
      <c r="G3312">
        <f t="shared" si="205"/>
        <v>11</v>
      </c>
      <c r="H3312">
        <f t="shared" si="203"/>
        <v>1.1685513888888889E-2</v>
      </c>
    </row>
    <row r="3313" spans="1:8">
      <c r="A3313" t="s">
        <v>1</v>
      </c>
      <c r="B3313" s="1">
        <v>40713</v>
      </c>
      <c r="C3313" s="2">
        <v>0.83959490740740739</v>
      </c>
      <c r="D3313">
        <v>3853.82</v>
      </c>
      <c r="E3313">
        <f t="shared" si="202"/>
        <v>3828.82</v>
      </c>
      <c r="F3313" s="2">
        <f t="shared" si="204"/>
        <v>1.1574074074072183E-4</v>
      </c>
      <c r="G3313">
        <f t="shared" si="205"/>
        <v>10</v>
      </c>
      <c r="H3313">
        <f t="shared" si="203"/>
        <v>1.0635611111111113E-2</v>
      </c>
    </row>
    <row r="3314" spans="1:8">
      <c r="A3314" t="s">
        <v>1</v>
      </c>
      <c r="B3314" s="1">
        <v>40713</v>
      </c>
      <c r="C3314" s="2">
        <v>0.83971064814814822</v>
      </c>
      <c r="D3314">
        <v>3857.71</v>
      </c>
      <c r="E3314">
        <f t="shared" si="202"/>
        <v>3832.71</v>
      </c>
      <c r="F3314" s="2">
        <f t="shared" si="204"/>
        <v>1.1574074074083285E-4</v>
      </c>
      <c r="G3314">
        <f t="shared" si="205"/>
        <v>10</v>
      </c>
      <c r="H3314">
        <f t="shared" si="203"/>
        <v>1.0646416666666667E-2</v>
      </c>
    </row>
    <row r="3315" spans="1:8">
      <c r="A3315" t="s">
        <v>1</v>
      </c>
      <c r="B3315" s="1">
        <v>40713</v>
      </c>
      <c r="C3315" s="2">
        <v>0.83982638888888894</v>
      </c>
      <c r="D3315">
        <v>3852.09</v>
      </c>
      <c r="E3315">
        <f t="shared" si="202"/>
        <v>3827.09</v>
      </c>
      <c r="F3315" s="2">
        <f t="shared" si="204"/>
        <v>1.1574074074072183E-4</v>
      </c>
      <c r="G3315">
        <f t="shared" si="205"/>
        <v>10</v>
      </c>
      <c r="H3315">
        <f t="shared" si="203"/>
        <v>1.0630805555555557E-2</v>
      </c>
    </row>
    <row r="3316" spans="1:8">
      <c r="A3316" t="s">
        <v>1</v>
      </c>
      <c r="B3316" s="1">
        <v>40713</v>
      </c>
      <c r="C3316" s="2">
        <v>0.8399537037037037</v>
      </c>
      <c r="D3316">
        <v>3857.48</v>
      </c>
      <c r="E3316">
        <f t="shared" si="202"/>
        <v>3832.48</v>
      </c>
      <c r="F3316" s="2">
        <f t="shared" si="204"/>
        <v>1.273148148147607E-4</v>
      </c>
      <c r="G3316">
        <f t="shared" si="205"/>
        <v>11</v>
      </c>
      <c r="H3316">
        <f t="shared" si="203"/>
        <v>1.1710355555555557E-2</v>
      </c>
    </row>
    <row r="3317" spans="1:8">
      <c r="A3317" t="s">
        <v>1</v>
      </c>
      <c r="B3317" s="1">
        <v>40713</v>
      </c>
      <c r="C3317" s="2">
        <v>0.84006944444444442</v>
      </c>
      <c r="D3317">
        <v>3019.21</v>
      </c>
      <c r="E3317">
        <f t="shared" si="202"/>
        <v>2994.21</v>
      </c>
      <c r="F3317" s="2">
        <f t="shared" si="204"/>
        <v>1.1574074074072183E-4</v>
      </c>
      <c r="G3317">
        <f t="shared" si="205"/>
        <v>10</v>
      </c>
      <c r="H3317">
        <f t="shared" si="203"/>
        <v>8.31725E-3</v>
      </c>
    </row>
    <row r="3318" spans="1:8">
      <c r="A3318" t="s">
        <v>1</v>
      </c>
      <c r="B3318" s="1">
        <v>40713</v>
      </c>
      <c r="C3318" s="2">
        <v>0.84018518518518526</v>
      </c>
      <c r="D3318">
        <v>3023.96</v>
      </c>
      <c r="E3318">
        <f t="shared" si="202"/>
        <v>2998.96</v>
      </c>
      <c r="F3318" s="2">
        <f t="shared" si="204"/>
        <v>1.1574074074083285E-4</v>
      </c>
      <c r="G3318">
        <f t="shared" si="205"/>
        <v>10</v>
      </c>
      <c r="H3318">
        <f t="shared" si="203"/>
        <v>8.3304444444444459E-3</v>
      </c>
    </row>
    <row r="3319" spans="1:8">
      <c r="A3319" t="s">
        <v>1</v>
      </c>
      <c r="B3319" s="1">
        <v>40713</v>
      </c>
      <c r="C3319" s="2">
        <v>0.84031250000000002</v>
      </c>
      <c r="D3319">
        <v>3017.15</v>
      </c>
      <c r="E3319">
        <f t="shared" si="202"/>
        <v>2992.15</v>
      </c>
      <c r="F3319" s="2">
        <f t="shared" si="204"/>
        <v>1.273148148147607E-4</v>
      </c>
      <c r="G3319">
        <f t="shared" si="205"/>
        <v>11</v>
      </c>
      <c r="H3319">
        <f t="shared" si="203"/>
        <v>9.1426805555555549E-3</v>
      </c>
    </row>
    <row r="3320" spans="1:8">
      <c r="A3320" t="s">
        <v>1</v>
      </c>
      <c r="B3320" s="1">
        <v>40713</v>
      </c>
      <c r="C3320" s="2">
        <v>0.84042824074074074</v>
      </c>
      <c r="D3320">
        <v>3017.87</v>
      </c>
      <c r="E3320">
        <f t="shared" si="202"/>
        <v>2992.87</v>
      </c>
      <c r="F3320" s="2">
        <f t="shared" si="204"/>
        <v>1.1574074074072183E-4</v>
      </c>
      <c r="G3320">
        <f t="shared" si="205"/>
        <v>10</v>
      </c>
      <c r="H3320">
        <f t="shared" si="203"/>
        <v>8.3135277777777773E-3</v>
      </c>
    </row>
    <row r="3321" spans="1:8">
      <c r="A3321" t="s">
        <v>1</v>
      </c>
      <c r="B3321" s="1">
        <v>40713</v>
      </c>
      <c r="C3321" s="2">
        <v>0.84054398148148157</v>
      </c>
      <c r="D3321">
        <v>3018.59</v>
      </c>
      <c r="E3321">
        <f t="shared" si="202"/>
        <v>2993.59</v>
      </c>
      <c r="F3321" s="2">
        <f t="shared" si="204"/>
        <v>1.1574074074083285E-4</v>
      </c>
      <c r="G3321">
        <f t="shared" si="205"/>
        <v>10</v>
      </c>
      <c r="H3321">
        <f t="shared" si="203"/>
        <v>8.3155277777777776E-3</v>
      </c>
    </row>
    <row r="3322" spans="1:8">
      <c r="A3322" t="s">
        <v>1</v>
      </c>
      <c r="B3322" s="1">
        <v>40713</v>
      </c>
      <c r="C3322" s="2">
        <v>0.84065972222222218</v>
      </c>
      <c r="D3322">
        <v>3018.86</v>
      </c>
      <c r="E3322">
        <f t="shared" si="202"/>
        <v>2993.86</v>
      </c>
      <c r="F3322" s="2">
        <f t="shared" si="204"/>
        <v>1.157407407406108E-4</v>
      </c>
      <c r="G3322">
        <f t="shared" si="205"/>
        <v>10</v>
      </c>
      <c r="H3322">
        <f t="shared" si="203"/>
        <v>8.3162777777777783E-3</v>
      </c>
    </row>
    <row r="3323" spans="1:8">
      <c r="A3323" t="s">
        <v>1</v>
      </c>
      <c r="B3323" s="1">
        <v>40713</v>
      </c>
      <c r="C3323" s="2">
        <v>0.84078703703703705</v>
      </c>
      <c r="D3323">
        <v>3018.06</v>
      </c>
      <c r="E3323">
        <f t="shared" si="202"/>
        <v>2993.06</v>
      </c>
      <c r="F3323" s="2">
        <f t="shared" si="204"/>
        <v>1.2731481481487172E-4</v>
      </c>
      <c r="G3323">
        <f t="shared" si="205"/>
        <v>11</v>
      </c>
      <c r="H3323">
        <f t="shared" si="203"/>
        <v>9.1454611111111105E-3</v>
      </c>
    </row>
    <row r="3324" spans="1:8">
      <c r="A3324" t="s">
        <v>1</v>
      </c>
      <c r="B3324" s="1">
        <v>40713</v>
      </c>
      <c r="C3324" s="2">
        <v>0.84090277777777789</v>
      </c>
      <c r="D3324">
        <v>4033.5</v>
      </c>
      <c r="E3324">
        <f t="shared" si="202"/>
        <v>4008.5</v>
      </c>
      <c r="F3324" s="2">
        <f t="shared" si="204"/>
        <v>1.1574074074083285E-4</v>
      </c>
      <c r="G3324">
        <f t="shared" si="205"/>
        <v>10</v>
      </c>
      <c r="H3324">
        <f t="shared" si="203"/>
        <v>1.1134722222222223E-2</v>
      </c>
    </row>
    <row r="3325" spans="1:8">
      <c r="A3325" t="s">
        <v>1</v>
      </c>
      <c r="B3325" s="1">
        <v>40713</v>
      </c>
      <c r="C3325" s="2">
        <v>0.8410185185185185</v>
      </c>
      <c r="D3325">
        <v>4028.41</v>
      </c>
      <c r="E3325">
        <f t="shared" si="202"/>
        <v>4003.41</v>
      </c>
      <c r="F3325" s="2">
        <f t="shared" si="204"/>
        <v>1.157407407406108E-4</v>
      </c>
      <c r="G3325">
        <f t="shared" si="205"/>
        <v>10</v>
      </c>
      <c r="H3325">
        <f t="shared" si="203"/>
        <v>1.1120583333333335E-2</v>
      </c>
    </row>
    <row r="3326" spans="1:8">
      <c r="A3326" t="s">
        <v>1</v>
      </c>
      <c r="B3326" s="1">
        <v>40713</v>
      </c>
      <c r="C3326" s="2">
        <v>0.84114583333333337</v>
      </c>
      <c r="D3326">
        <v>4027.62</v>
      </c>
      <c r="E3326">
        <f t="shared" si="202"/>
        <v>4002.62</v>
      </c>
      <c r="F3326" s="2">
        <f t="shared" si="204"/>
        <v>1.2731481481487172E-4</v>
      </c>
      <c r="G3326">
        <f t="shared" si="205"/>
        <v>11</v>
      </c>
      <c r="H3326">
        <f t="shared" si="203"/>
        <v>1.2230227777777778E-2</v>
      </c>
    </row>
    <row r="3327" spans="1:8">
      <c r="A3327" t="s">
        <v>1</v>
      </c>
      <c r="B3327" s="1">
        <v>40713</v>
      </c>
      <c r="C3327" s="2">
        <v>0.84126157407407398</v>
      </c>
      <c r="D3327">
        <v>4026.41</v>
      </c>
      <c r="E3327">
        <f t="shared" si="202"/>
        <v>4001.41</v>
      </c>
      <c r="F3327" s="2">
        <f t="shared" si="204"/>
        <v>1.157407407406108E-4</v>
      </c>
      <c r="G3327">
        <f t="shared" si="205"/>
        <v>10</v>
      </c>
      <c r="H3327">
        <f t="shared" si="203"/>
        <v>1.1115027777777777E-2</v>
      </c>
    </row>
    <row r="3328" spans="1:8">
      <c r="A3328" t="s">
        <v>1</v>
      </c>
      <c r="B3328" s="1">
        <v>40713</v>
      </c>
      <c r="C3328" s="2">
        <v>0.84137731481481481</v>
      </c>
      <c r="D3328">
        <v>4030.69</v>
      </c>
      <c r="E3328">
        <f t="shared" si="202"/>
        <v>4005.69</v>
      </c>
      <c r="F3328" s="2">
        <f t="shared" si="204"/>
        <v>1.1574074074083285E-4</v>
      </c>
      <c r="G3328">
        <f t="shared" si="205"/>
        <v>10</v>
      </c>
      <c r="H3328">
        <f t="shared" si="203"/>
        <v>1.1126916666666669E-2</v>
      </c>
    </row>
    <row r="3329" spans="1:8">
      <c r="A3329" t="s">
        <v>1</v>
      </c>
      <c r="B3329" s="1">
        <v>40713</v>
      </c>
      <c r="C3329" s="2">
        <v>0.84150462962962969</v>
      </c>
      <c r="D3329">
        <v>4005.84</v>
      </c>
      <c r="E3329">
        <f t="shared" si="202"/>
        <v>3980.84</v>
      </c>
      <c r="F3329" s="2">
        <f t="shared" si="204"/>
        <v>1.2731481481487172E-4</v>
      </c>
      <c r="G3329">
        <f t="shared" si="205"/>
        <v>11</v>
      </c>
      <c r="H3329">
        <f t="shared" si="203"/>
        <v>1.2163677777777777E-2</v>
      </c>
    </row>
    <row r="3330" spans="1:8">
      <c r="A3330" t="s">
        <v>1</v>
      </c>
      <c r="B3330" s="1">
        <v>40713</v>
      </c>
      <c r="C3330" s="2">
        <v>0.8416203703703703</v>
      </c>
      <c r="D3330">
        <v>3999.48</v>
      </c>
      <c r="E3330">
        <f t="shared" si="202"/>
        <v>3974.48</v>
      </c>
      <c r="F3330" s="2">
        <f t="shared" si="204"/>
        <v>1.157407407406108E-4</v>
      </c>
      <c r="G3330">
        <f t="shared" si="205"/>
        <v>10</v>
      </c>
      <c r="H3330">
        <f t="shared" si="203"/>
        <v>1.1040222222222222E-2</v>
      </c>
    </row>
    <row r="3331" spans="1:8">
      <c r="A3331" t="s">
        <v>1</v>
      </c>
      <c r="B3331" s="1">
        <v>40713</v>
      </c>
      <c r="C3331" s="2">
        <v>0.84173611111111113</v>
      </c>
      <c r="D3331">
        <v>4012.21</v>
      </c>
      <c r="E3331">
        <f t="shared" ref="E3331:E3394" si="206">D3331-25</f>
        <v>3987.21</v>
      </c>
      <c r="F3331" s="2">
        <f t="shared" si="204"/>
        <v>1.1574074074083285E-4</v>
      </c>
      <c r="G3331">
        <f t="shared" si="205"/>
        <v>10</v>
      </c>
      <c r="H3331">
        <f t="shared" ref="H3331:H3394" si="207">G3331/3600*E3331/1000</f>
        <v>1.1075583333333335E-2</v>
      </c>
    </row>
    <row r="3332" spans="1:8">
      <c r="A3332" t="s">
        <v>1</v>
      </c>
      <c r="B3332" s="1">
        <v>40713</v>
      </c>
      <c r="C3332" s="2">
        <v>0.84185185185185185</v>
      </c>
      <c r="D3332">
        <v>4004.29</v>
      </c>
      <c r="E3332">
        <f t="shared" si="206"/>
        <v>3979.29</v>
      </c>
      <c r="F3332" s="2">
        <f t="shared" ref="F3332:F3395" si="208">C3332-C3331</f>
        <v>1.1574074074072183E-4</v>
      </c>
      <c r="G3332">
        <f t="shared" ref="G3332:G3395" si="209">SECOND(F3332)</f>
        <v>10</v>
      </c>
      <c r="H3332">
        <f t="shared" si="207"/>
        <v>1.1053583333333334E-2</v>
      </c>
    </row>
    <row r="3333" spans="1:8">
      <c r="A3333" t="s">
        <v>1</v>
      </c>
      <c r="B3333" s="1">
        <v>40713</v>
      </c>
      <c r="C3333" s="2">
        <v>0.84197916666666661</v>
      </c>
      <c r="D3333">
        <v>4005.88</v>
      </c>
      <c r="E3333">
        <f t="shared" si="206"/>
        <v>3980.88</v>
      </c>
      <c r="F3333" s="2">
        <f t="shared" si="208"/>
        <v>1.273148148147607E-4</v>
      </c>
      <c r="G3333">
        <f t="shared" si="209"/>
        <v>11</v>
      </c>
      <c r="H3333">
        <f t="shared" si="207"/>
        <v>1.2163800000000001E-2</v>
      </c>
    </row>
    <row r="3334" spans="1:8">
      <c r="A3334" t="s">
        <v>1</v>
      </c>
      <c r="B3334" s="1">
        <v>40713</v>
      </c>
      <c r="C3334" s="2">
        <v>0.84209490740740733</v>
      </c>
      <c r="D3334">
        <v>4984.47</v>
      </c>
      <c r="E3334">
        <f t="shared" si="206"/>
        <v>4959.47</v>
      </c>
      <c r="F3334" s="2">
        <f t="shared" si="208"/>
        <v>1.1574074074072183E-4</v>
      </c>
      <c r="G3334">
        <f t="shared" si="209"/>
        <v>10</v>
      </c>
      <c r="H3334">
        <f t="shared" si="207"/>
        <v>1.3776305555555556E-2</v>
      </c>
    </row>
    <row r="3335" spans="1:8">
      <c r="A3335" t="s">
        <v>1</v>
      </c>
      <c r="B3335" s="1">
        <v>40713</v>
      </c>
      <c r="C3335" s="2">
        <v>0.84221064814814817</v>
      </c>
      <c r="D3335">
        <v>5012.5200000000004</v>
      </c>
      <c r="E3335">
        <f t="shared" si="206"/>
        <v>4987.5200000000004</v>
      </c>
      <c r="F3335" s="2">
        <f t="shared" si="208"/>
        <v>1.1574074074083285E-4</v>
      </c>
      <c r="G3335">
        <f t="shared" si="209"/>
        <v>10</v>
      </c>
      <c r="H3335">
        <f t="shared" si="207"/>
        <v>1.3854222222222224E-2</v>
      </c>
    </row>
    <row r="3336" spans="1:8">
      <c r="A3336" t="s">
        <v>1</v>
      </c>
      <c r="B3336" s="1">
        <v>40713</v>
      </c>
      <c r="C3336" s="2">
        <v>0.84233796296296293</v>
      </c>
      <c r="D3336">
        <v>5011.7700000000004</v>
      </c>
      <c r="E3336">
        <f t="shared" si="206"/>
        <v>4986.7700000000004</v>
      </c>
      <c r="F3336" s="2">
        <f t="shared" si="208"/>
        <v>1.273148148147607E-4</v>
      </c>
      <c r="G3336">
        <f t="shared" si="209"/>
        <v>11</v>
      </c>
      <c r="H3336">
        <f t="shared" si="207"/>
        <v>1.5237352777777779E-2</v>
      </c>
    </row>
    <row r="3337" spans="1:8">
      <c r="A3337" t="s">
        <v>1</v>
      </c>
      <c r="B3337" s="1">
        <v>40713</v>
      </c>
      <c r="C3337" s="2">
        <v>0.84245370370370365</v>
      </c>
      <c r="D3337">
        <v>4987.2</v>
      </c>
      <c r="E3337">
        <f t="shared" si="206"/>
        <v>4962.2</v>
      </c>
      <c r="F3337" s="2">
        <f t="shared" si="208"/>
        <v>1.1574074074072183E-4</v>
      </c>
      <c r="G3337">
        <f t="shared" si="209"/>
        <v>10</v>
      </c>
      <c r="H3337">
        <f t="shared" si="207"/>
        <v>1.3783888888888889E-2</v>
      </c>
    </row>
    <row r="3338" spans="1:8">
      <c r="A3338" t="s">
        <v>1</v>
      </c>
      <c r="B3338" s="1">
        <v>40713</v>
      </c>
      <c r="C3338" s="2">
        <v>0.84256944444444448</v>
      </c>
      <c r="D3338">
        <v>4969.55</v>
      </c>
      <c r="E3338">
        <f t="shared" si="206"/>
        <v>4944.55</v>
      </c>
      <c r="F3338" s="2">
        <f t="shared" si="208"/>
        <v>1.1574074074083285E-4</v>
      </c>
      <c r="G3338">
        <f t="shared" si="209"/>
        <v>10</v>
      </c>
      <c r="H3338">
        <f t="shared" si="207"/>
        <v>1.3734861111111113E-2</v>
      </c>
    </row>
    <row r="3339" spans="1:8">
      <c r="A3339" t="s">
        <v>1</v>
      </c>
      <c r="B3339" s="1">
        <v>40713</v>
      </c>
      <c r="C3339" s="2">
        <v>0.84269675925925924</v>
      </c>
      <c r="D3339">
        <v>4964.93</v>
      </c>
      <c r="E3339">
        <f t="shared" si="206"/>
        <v>4939.93</v>
      </c>
      <c r="F3339" s="2">
        <f t="shared" si="208"/>
        <v>1.273148148147607E-4</v>
      </c>
      <c r="G3339">
        <f t="shared" si="209"/>
        <v>11</v>
      </c>
      <c r="H3339">
        <f t="shared" si="207"/>
        <v>1.5094230555555557E-2</v>
      </c>
    </row>
    <row r="3340" spans="1:8">
      <c r="A3340" t="s">
        <v>1</v>
      </c>
      <c r="B3340" s="1">
        <v>40713</v>
      </c>
      <c r="C3340" s="2">
        <v>0.84281249999999996</v>
      </c>
      <c r="D3340">
        <v>4958.18</v>
      </c>
      <c r="E3340">
        <f t="shared" si="206"/>
        <v>4933.18</v>
      </c>
      <c r="F3340" s="2">
        <f t="shared" si="208"/>
        <v>1.1574074074072183E-4</v>
      </c>
      <c r="G3340">
        <f t="shared" si="209"/>
        <v>10</v>
      </c>
      <c r="H3340">
        <f t="shared" si="207"/>
        <v>1.370327777777778E-2</v>
      </c>
    </row>
    <row r="3341" spans="1:8">
      <c r="A3341" t="s">
        <v>1</v>
      </c>
      <c r="B3341" s="1">
        <v>40713</v>
      </c>
      <c r="C3341" s="2">
        <v>0.8429282407407408</v>
      </c>
      <c r="D3341">
        <v>4958.22</v>
      </c>
      <c r="E3341">
        <f t="shared" si="206"/>
        <v>4933.22</v>
      </c>
      <c r="F3341" s="2">
        <f t="shared" si="208"/>
        <v>1.1574074074083285E-4</v>
      </c>
      <c r="G3341">
        <f t="shared" si="209"/>
        <v>10</v>
      </c>
      <c r="H3341">
        <f t="shared" si="207"/>
        <v>1.370338888888889E-2</v>
      </c>
    </row>
    <row r="3342" spans="1:8">
      <c r="A3342" t="s">
        <v>1</v>
      </c>
      <c r="B3342" s="1">
        <v>40713</v>
      </c>
      <c r="C3342" s="2">
        <v>0.84305555555555556</v>
      </c>
      <c r="D3342">
        <v>4123.8</v>
      </c>
      <c r="E3342">
        <f t="shared" si="206"/>
        <v>4098.8</v>
      </c>
      <c r="F3342" s="2">
        <f t="shared" si="208"/>
        <v>1.273148148147607E-4</v>
      </c>
      <c r="G3342">
        <f t="shared" si="209"/>
        <v>11</v>
      </c>
      <c r="H3342">
        <f t="shared" si="207"/>
        <v>1.2524111111111113E-2</v>
      </c>
    </row>
    <row r="3343" spans="1:8">
      <c r="A3343" t="s">
        <v>1</v>
      </c>
      <c r="B3343" s="1">
        <v>40713</v>
      </c>
      <c r="C3343" s="2">
        <v>0.84317129629629628</v>
      </c>
      <c r="D3343">
        <v>4114.6000000000004</v>
      </c>
      <c r="E3343">
        <f t="shared" si="206"/>
        <v>4089.6000000000004</v>
      </c>
      <c r="F3343" s="2">
        <f t="shared" si="208"/>
        <v>1.1574074074072183E-4</v>
      </c>
      <c r="G3343">
        <f t="shared" si="209"/>
        <v>10</v>
      </c>
      <c r="H3343">
        <f t="shared" si="207"/>
        <v>1.1360000000000002E-2</v>
      </c>
    </row>
    <row r="3344" spans="1:8">
      <c r="A3344" t="s">
        <v>1</v>
      </c>
      <c r="B3344" s="1">
        <v>40713</v>
      </c>
      <c r="C3344" s="2">
        <v>0.843287037037037</v>
      </c>
      <c r="D3344">
        <v>4119.67</v>
      </c>
      <c r="E3344">
        <f t="shared" si="206"/>
        <v>4094.67</v>
      </c>
      <c r="F3344" s="2">
        <f t="shared" si="208"/>
        <v>1.1574074074072183E-4</v>
      </c>
      <c r="G3344">
        <f t="shared" si="209"/>
        <v>10</v>
      </c>
      <c r="H3344">
        <f t="shared" si="207"/>
        <v>1.1374083333333333E-2</v>
      </c>
    </row>
    <row r="3345" spans="1:8">
      <c r="A3345" t="s">
        <v>1</v>
      </c>
      <c r="B3345" s="1">
        <v>40713</v>
      </c>
      <c r="C3345" s="2">
        <v>0.84340277777777783</v>
      </c>
      <c r="D3345">
        <v>4116.62</v>
      </c>
      <c r="E3345">
        <f t="shared" si="206"/>
        <v>4091.62</v>
      </c>
      <c r="F3345" s="2">
        <f t="shared" si="208"/>
        <v>1.1574074074083285E-4</v>
      </c>
      <c r="G3345">
        <f t="shared" si="209"/>
        <v>10</v>
      </c>
      <c r="H3345">
        <f t="shared" si="207"/>
        <v>1.1365611111111111E-2</v>
      </c>
    </row>
    <row r="3346" spans="1:8">
      <c r="A3346" t="s">
        <v>1</v>
      </c>
      <c r="B3346" s="1">
        <v>40713</v>
      </c>
      <c r="C3346" s="2">
        <v>0.8435300925925926</v>
      </c>
      <c r="D3346">
        <v>3117.33</v>
      </c>
      <c r="E3346">
        <f t="shared" si="206"/>
        <v>3092.33</v>
      </c>
      <c r="F3346" s="2">
        <f t="shared" si="208"/>
        <v>1.273148148147607E-4</v>
      </c>
      <c r="G3346">
        <f t="shared" si="209"/>
        <v>11</v>
      </c>
      <c r="H3346">
        <f t="shared" si="207"/>
        <v>9.4487861111111123E-3</v>
      </c>
    </row>
    <row r="3347" spans="1:8">
      <c r="A3347" t="s">
        <v>1</v>
      </c>
      <c r="B3347" s="1">
        <v>40713</v>
      </c>
      <c r="C3347" s="2">
        <v>0.84364583333333332</v>
      </c>
      <c r="D3347">
        <v>3115.48</v>
      </c>
      <c r="E3347">
        <f t="shared" si="206"/>
        <v>3090.48</v>
      </c>
      <c r="F3347" s="2">
        <f t="shared" si="208"/>
        <v>1.1574074074072183E-4</v>
      </c>
      <c r="G3347">
        <f t="shared" si="209"/>
        <v>10</v>
      </c>
      <c r="H3347">
        <f t="shared" si="207"/>
        <v>8.5846666666666675E-3</v>
      </c>
    </row>
    <row r="3348" spans="1:8">
      <c r="A3348" t="s">
        <v>1</v>
      </c>
      <c r="B3348" s="1">
        <v>40713</v>
      </c>
      <c r="C3348" s="2">
        <v>0.84376157407407415</v>
      </c>
      <c r="D3348">
        <v>3114.92</v>
      </c>
      <c r="E3348">
        <f t="shared" si="206"/>
        <v>3089.92</v>
      </c>
      <c r="F3348" s="2">
        <f t="shared" si="208"/>
        <v>1.1574074074083285E-4</v>
      </c>
      <c r="G3348">
        <f t="shared" si="209"/>
        <v>10</v>
      </c>
      <c r="H3348">
        <f t="shared" si="207"/>
        <v>8.5831111111111125E-3</v>
      </c>
    </row>
    <row r="3349" spans="1:8">
      <c r="A3349" t="s">
        <v>1</v>
      </c>
      <c r="B3349" s="1">
        <v>40713</v>
      </c>
      <c r="C3349" s="2">
        <v>0.84388888888888891</v>
      </c>
      <c r="D3349">
        <v>3129.5</v>
      </c>
      <c r="E3349">
        <f t="shared" si="206"/>
        <v>3104.5</v>
      </c>
      <c r="F3349" s="2">
        <f t="shared" si="208"/>
        <v>1.273148148147607E-4</v>
      </c>
      <c r="G3349">
        <f t="shared" si="209"/>
        <v>11</v>
      </c>
      <c r="H3349">
        <f t="shared" si="207"/>
        <v>9.4859722222222238E-3</v>
      </c>
    </row>
    <row r="3350" spans="1:8">
      <c r="A3350" t="s">
        <v>1</v>
      </c>
      <c r="B3350" s="1">
        <v>40713</v>
      </c>
      <c r="C3350" s="2">
        <v>0.84400462962962963</v>
      </c>
      <c r="D3350">
        <v>3109.47</v>
      </c>
      <c r="E3350">
        <f t="shared" si="206"/>
        <v>3084.47</v>
      </c>
      <c r="F3350" s="2">
        <f t="shared" si="208"/>
        <v>1.1574074074072183E-4</v>
      </c>
      <c r="G3350">
        <f t="shared" si="209"/>
        <v>10</v>
      </c>
      <c r="H3350">
        <f t="shared" si="207"/>
        <v>8.5679722222222216E-3</v>
      </c>
    </row>
    <row r="3351" spans="1:8">
      <c r="A3351" t="s">
        <v>1</v>
      </c>
      <c r="B3351" s="1">
        <v>40713</v>
      </c>
      <c r="C3351" s="2">
        <v>0.84412037037037047</v>
      </c>
      <c r="D3351">
        <v>3186.01</v>
      </c>
      <c r="E3351">
        <f t="shared" si="206"/>
        <v>3161.01</v>
      </c>
      <c r="F3351" s="2">
        <f t="shared" si="208"/>
        <v>1.1574074074083285E-4</v>
      </c>
      <c r="G3351">
        <f t="shared" si="209"/>
        <v>10</v>
      </c>
      <c r="H3351">
        <f t="shared" si="207"/>
        <v>8.7805833333333347E-3</v>
      </c>
    </row>
    <row r="3352" spans="1:8">
      <c r="A3352" t="s">
        <v>1</v>
      </c>
      <c r="B3352" s="1">
        <v>40713</v>
      </c>
      <c r="C3352" s="2">
        <v>0.84423611111111108</v>
      </c>
      <c r="D3352">
        <v>3318.52</v>
      </c>
      <c r="E3352">
        <f t="shared" si="206"/>
        <v>3293.52</v>
      </c>
      <c r="F3352" s="2">
        <f t="shared" si="208"/>
        <v>1.157407407406108E-4</v>
      </c>
      <c r="G3352">
        <f t="shared" si="209"/>
        <v>10</v>
      </c>
      <c r="H3352">
        <f t="shared" si="207"/>
        <v>9.1486666666666678E-3</v>
      </c>
    </row>
    <row r="3353" spans="1:8">
      <c r="A3353" t="s">
        <v>1</v>
      </c>
      <c r="B3353" s="1">
        <v>40713</v>
      </c>
      <c r="C3353" s="2">
        <v>0.84436342592592595</v>
      </c>
      <c r="D3353">
        <v>3152.81</v>
      </c>
      <c r="E3353">
        <f t="shared" si="206"/>
        <v>3127.81</v>
      </c>
      <c r="F3353" s="2">
        <f t="shared" si="208"/>
        <v>1.2731481481487172E-4</v>
      </c>
      <c r="G3353">
        <f t="shared" si="209"/>
        <v>11</v>
      </c>
      <c r="H3353">
        <f t="shared" si="207"/>
        <v>9.5571972222222232E-3</v>
      </c>
    </row>
    <row r="3354" spans="1:8">
      <c r="A3354" t="s">
        <v>1</v>
      </c>
      <c r="B3354" s="1">
        <v>40713</v>
      </c>
      <c r="C3354" s="2">
        <v>0.84447916666666656</v>
      </c>
      <c r="D3354">
        <v>3140.08</v>
      </c>
      <c r="E3354">
        <f t="shared" si="206"/>
        <v>3115.08</v>
      </c>
      <c r="F3354" s="2">
        <f t="shared" si="208"/>
        <v>1.157407407406108E-4</v>
      </c>
      <c r="G3354">
        <f t="shared" si="209"/>
        <v>10</v>
      </c>
      <c r="H3354">
        <f t="shared" si="207"/>
        <v>8.653000000000001E-3</v>
      </c>
    </row>
    <row r="3355" spans="1:8">
      <c r="A3355" t="s">
        <v>1</v>
      </c>
      <c r="B3355" s="1">
        <v>40713</v>
      </c>
      <c r="C3355" s="2">
        <v>0.84459490740740739</v>
      </c>
      <c r="D3355">
        <v>3018.44</v>
      </c>
      <c r="E3355">
        <f t="shared" si="206"/>
        <v>2993.44</v>
      </c>
      <c r="F3355" s="2">
        <f t="shared" si="208"/>
        <v>1.1574074074083285E-4</v>
      </c>
      <c r="G3355">
        <f t="shared" si="209"/>
        <v>10</v>
      </c>
      <c r="H3355">
        <f t="shared" si="207"/>
        <v>8.3151111111111117E-3</v>
      </c>
    </row>
    <row r="3356" spans="1:8">
      <c r="A3356" t="s">
        <v>1</v>
      </c>
      <c r="B3356" s="1">
        <v>40713</v>
      </c>
      <c r="C3356" s="2">
        <v>0.84472222222222226</v>
      </c>
      <c r="D3356">
        <v>3021.23</v>
      </c>
      <c r="E3356">
        <f t="shared" si="206"/>
        <v>2996.23</v>
      </c>
      <c r="F3356" s="2">
        <f t="shared" si="208"/>
        <v>1.2731481481487172E-4</v>
      </c>
      <c r="G3356">
        <f t="shared" si="209"/>
        <v>11</v>
      </c>
      <c r="H3356">
        <f t="shared" si="207"/>
        <v>9.1551472222222222E-3</v>
      </c>
    </row>
    <row r="3357" spans="1:8">
      <c r="A3357" t="s">
        <v>1</v>
      </c>
      <c r="B3357" s="1">
        <v>40713</v>
      </c>
      <c r="C3357" s="2">
        <v>0.84483796296296287</v>
      </c>
      <c r="D3357">
        <v>3017.25</v>
      </c>
      <c r="E3357">
        <f t="shared" si="206"/>
        <v>2992.25</v>
      </c>
      <c r="F3357" s="2">
        <f t="shared" si="208"/>
        <v>1.157407407406108E-4</v>
      </c>
      <c r="G3357">
        <f t="shared" si="209"/>
        <v>10</v>
      </c>
      <c r="H3357">
        <f t="shared" si="207"/>
        <v>8.3118055555555549E-3</v>
      </c>
    </row>
    <row r="3358" spans="1:8">
      <c r="A3358" t="s">
        <v>1</v>
      </c>
      <c r="B3358" s="1">
        <v>40713</v>
      </c>
      <c r="C3358" s="2">
        <v>0.84495370370370371</v>
      </c>
      <c r="D3358">
        <v>4006.4</v>
      </c>
      <c r="E3358">
        <f t="shared" si="206"/>
        <v>3981.4</v>
      </c>
      <c r="F3358" s="2">
        <f t="shared" si="208"/>
        <v>1.1574074074083285E-4</v>
      </c>
      <c r="G3358">
        <f t="shared" si="209"/>
        <v>10</v>
      </c>
      <c r="H3358">
        <f t="shared" si="207"/>
        <v>1.1059444444444445E-2</v>
      </c>
    </row>
    <row r="3359" spans="1:8">
      <c r="A3359" t="s">
        <v>1</v>
      </c>
      <c r="B3359" s="1">
        <v>40713</v>
      </c>
      <c r="C3359" s="2">
        <v>0.84508101851851858</v>
      </c>
      <c r="D3359">
        <v>4826.5</v>
      </c>
      <c r="E3359">
        <f t="shared" si="206"/>
        <v>4801.5</v>
      </c>
      <c r="F3359" s="2">
        <f t="shared" si="208"/>
        <v>1.2731481481487172E-4</v>
      </c>
      <c r="G3359">
        <f t="shared" si="209"/>
        <v>11</v>
      </c>
      <c r="H3359">
        <f t="shared" si="207"/>
        <v>1.467125E-2</v>
      </c>
    </row>
    <row r="3360" spans="1:8">
      <c r="A3360" t="s">
        <v>1</v>
      </c>
      <c r="B3360" s="1">
        <v>40713</v>
      </c>
      <c r="C3360" s="2">
        <v>0.84519675925925919</v>
      </c>
      <c r="D3360">
        <v>4827.6400000000003</v>
      </c>
      <c r="E3360">
        <f t="shared" si="206"/>
        <v>4802.6400000000003</v>
      </c>
      <c r="F3360" s="2">
        <f t="shared" si="208"/>
        <v>1.157407407406108E-4</v>
      </c>
      <c r="G3360">
        <f t="shared" si="209"/>
        <v>10</v>
      </c>
      <c r="H3360">
        <f t="shared" si="207"/>
        <v>1.3340666666666667E-2</v>
      </c>
    </row>
    <row r="3361" spans="1:8">
      <c r="A3361" t="s">
        <v>1</v>
      </c>
      <c r="B3361" s="1">
        <v>40713</v>
      </c>
      <c r="C3361" s="2">
        <v>0.84531250000000002</v>
      </c>
      <c r="D3361">
        <v>4819.5600000000004</v>
      </c>
      <c r="E3361">
        <f t="shared" si="206"/>
        <v>4794.5600000000004</v>
      </c>
      <c r="F3361" s="2">
        <f t="shared" si="208"/>
        <v>1.1574074074083285E-4</v>
      </c>
      <c r="G3361">
        <f t="shared" si="209"/>
        <v>10</v>
      </c>
      <c r="H3361">
        <f t="shared" si="207"/>
        <v>1.3318222222222223E-2</v>
      </c>
    </row>
    <row r="3362" spans="1:8">
      <c r="A3362" t="s">
        <v>1</v>
      </c>
      <c r="B3362" s="1">
        <v>40713</v>
      </c>
      <c r="C3362" s="2">
        <v>0.84543981481481489</v>
      </c>
      <c r="D3362">
        <v>4817.7</v>
      </c>
      <c r="E3362">
        <f t="shared" si="206"/>
        <v>4792.7</v>
      </c>
      <c r="F3362" s="2">
        <f t="shared" si="208"/>
        <v>1.2731481481487172E-4</v>
      </c>
      <c r="G3362">
        <f t="shared" si="209"/>
        <v>11</v>
      </c>
      <c r="H3362">
        <f t="shared" si="207"/>
        <v>1.4644361111111111E-2</v>
      </c>
    </row>
    <row r="3363" spans="1:8">
      <c r="A3363" t="s">
        <v>1</v>
      </c>
      <c r="B3363" s="1">
        <v>40713</v>
      </c>
      <c r="C3363" s="2">
        <v>0.8455555555555555</v>
      </c>
      <c r="D3363">
        <v>4821.8100000000004</v>
      </c>
      <c r="E3363">
        <f t="shared" si="206"/>
        <v>4796.8100000000004</v>
      </c>
      <c r="F3363" s="2">
        <f t="shared" si="208"/>
        <v>1.157407407406108E-4</v>
      </c>
      <c r="G3363">
        <f t="shared" si="209"/>
        <v>10</v>
      </c>
      <c r="H3363">
        <f t="shared" si="207"/>
        <v>1.3324472222222225E-2</v>
      </c>
    </row>
    <row r="3364" spans="1:8">
      <c r="A3364" t="s">
        <v>1</v>
      </c>
      <c r="B3364" s="1">
        <v>40713</v>
      </c>
      <c r="C3364" s="2">
        <v>0.84567129629629623</v>
      </c>
      <c r="D3364">
        <v>4820.74</v>
      </c>
      <c r="E3364">
        <f t="shared" si="206"/>
        <v>4795.74</v>
      </c>
      <c r="F3364" s="2">
        <f t="shared" si="208"/>
        <v>1.1574074074072183E-4</v>
      </c>
      <c r="G3364">
        <f t="shared" si="209"/>
        <v>10</v>
      </c>
      <c r="H3364">
        <f t="shared" si="207"/>
        <v>1.33215E-2</v>
      </c>
    </row>
    <row r="3365" spans="1:8">
      <c r="A3365" t="s">
        <v>1</v>
      </c>
      <c r="B3365" s="1">
        <v>40713</v>
      </c>
      <c r="C3365" s="2">
        <v>0.84579861111111121</v>
      </c>
      <c r="D3365">
        <v>4961.32</v>
      </c>
      <c r="E3365">
        <f t="shared" si="206"/>
        <v>4936.32</v>
      </c>
      <c r="F3365" s="2">
        <f t="shared" si="208"/>
        <v>1.2731481481498275E-4</v>
      </c>
      <c r="G3365">
        <f t="shared" si="209"/>
        <v>11</v>
      </c>
      <c r="H3365">
        <f t="shared" si="207"/>
        <v>1.50832E-2</v>
      </c>
    </row>
    <row r="3366" spans="1:8">
      <c r="A3366" t="s">
        <v>1</v>
      </c>
      <c r="B3366" s="1">
        <v>40713</v>
      </c>
      <c r="C3366" s="2">
        <v>0.84591435185185182</v>
      </c>
      <c r="D3366">
        <v>4957.3900000000003</v>
      </c>
      <c r="E3366">
        <f t="shared" si="206"/>
        <v>4932.3900000000003</v>
      </c>
      <c r="F3366" s="2">
        <f t="shared" si="208"/>
        <v>1.157407407406108E-4</v>
      </c>
      <c r="G3366">
        <f t="shared" si="209"/>
        <v>10</v>
      </c>
      <c r="H3366">
        <f t="shared" si="207"/>
        <v>1.3701083333333334E-2</v>
      </c>
    </row>
    <row r="3367" spans="1:8">
      <c r="A3367" t="s">
        <v>1</v>
      </c>
      <c r="B3367" s="1">
        <v>40713</v>
      </c>
      <c r="C3367" s="2">
        <v>0.84603009259259254</v>
      </c>
      <c r="D3367">
        <v>4194.72</v>
      </c>
      <c r="E3367">
        <f t="shared" si="206"/>
        <v>4169.72</v>
      </c>
      <c r="F3367" s="2">
        <f t="shared" si="208"/>
        <v>1.1574074074072183E-4</v>
      </c>
      <c r="G3367">
        <f t="shared" si="209"/>
        <v>10</v>
      </c>
      <c r="H3367">
        <f t="shared" si="207"/>
        <v>1.1582555555555556E-2</v>
      </c>
    </row>
    <row r="3368" spans="1:8">
      <c r="A3368" t="s">
        <v>1</v>
      </c>
      <c r="B3368" s="1">
        <v>40713</v>
      </c>
      <c r="C3368" s="2">
        <v>0.8461574074074073</v>
      </c>
      <c r="D3368">
        <v>4003.59</v>
      </c>
      <c r="E3368">
        <f t="shared" si="206"/>
        <v>3978.59</v>
      </c>
      <c r="F3368" s="2">
        <f t="shared" si="208"/>
        <v>1.273148148147607E-4</v>
      </c>
      <c r="G3368">
        <f t="shared" si="209"/>
        <v>11</v>
      </c>
      <c r="H3368">
        <f t="shared" si="207"/>
        <v>1.2156802777777779E-2</v>
      </c>
    </row>
    <row r="3369" spans="1:8">
      <c r="A3369" t="s">
        <v>1</v>
      </c>
      <c r="B3369" s="1">
        <v>40713</v>
      </c>
      <c r="C3369" s="2">
        <v>0.84627314814814814</v>
      </c>
      <c r="D3369">
        <v>4005.88</v>
      </c>
      <c r="E3369">
        <f t="shared" si="206"/>
        <v>3980.88</v>
      </c>
      <c r="F3369" s="2">
        <f t="shared" si="208"/>
        <v>1.1574074074083285E-4</v>
      </c>
      <c r="G3369">
        <f t="shared" si="209"/>
        <v>10</v>
      </c>
      <c r="H3369">
        <f t="shared" si="207"/>
        <v>1.1058000000000002E-2</v>
      </c>
    </row>
    <row r="3370" spans="1:8">
      <c r="A3370" t="s">
        <v>1</v>
      </c>
      <c r="B3370" s="1">
        <v>40713</v>
      </c>
      <c r="C3370" s="2">
        <v>0.84638888888888886</v>
      </c>
      <c r="D3370">
        <v>4005.7</v>
      </c>
      <c r="E3370">
        <f t="shared" si="206"/>
        <v>3980.7</v>
      </c>
      <c r="F3370" s="2">
        <f t="shared" si="208"/>
        <v>1.1574074074072183E-4</v>
      </c>
      <c r="G3370">
        <f t="shared" si="209"/>
        <v>10</v>
      </c>
      <c r="H3370">
        <f t="shared" si="207"/>
        <v>1.10575E-2</v>
      </c>
    </row>
    <row r="3371" spans="1:8">
      <c r="A3371" t="s">
        <v>1</v>
      </c>
      <c r="B3371" s="1">
        <v>40713</v>
      </c>
      <c r="C3371" s="2">
        <v>0.84651620370370362</v>
      </c>
      <c r="D3371">
        <v>4003.18</v>
      </c>
      <c r="E3371">
        <f t="shared" si="206"/>
        <v>3978.18</v>
      </c>
      <c r="F3371" s="2">
        <f t="shared" si="208"/>
        <v>1.273148148147607E-4</v>
      </c>
      <c r="G3371">
        <f t="shared" si="209"/>
        <v>11</v>
      </c>
      <c r="H3371">
        <f t="shared" si="207"/>
        <v>1.2155549999999999E-2</v>
      </c>
    </row>
    <row r="3372" spans="1:8">
      <c r="A3372" t="s">
        <v>1</v>
      </c>
      <c r="B3372" s="1">
        <v>40713</v>
      </c>
      <c r="C3372" s="2">
        <v>0.84663194444444445</v>
      </c>
      <c r="D3372">
        <v>1907.41</v>
      </c>
      <c r="E3372">
        <f t="shared" si="206"/>
        <v>1882.41</v>
      </c>
      <c r="F3372" s="2">
        <f t="shared" si="208"/>
        <v>1.1574074074083285E-4</v>
      </c>
      <c r="G3372">
        <f t="shared" si="209"/>
        <v>10</v>
      </c>
      <c r="H3372">
        <f t="shared" si="207"/>
        <v>5.2289166666666664E-3</v>
      </c>
    </row>
    <row r="3373" spans="1:8">
      <c r="A3373" t="s">
        <v>1</v>
      </c>
      <c r="B3373" s="1">
        <v>40713</v>
      </c>
      <c r="C3373" s="2">
        <v>0.84674768518518517</v>
      </c>
      <c r="D3373">
        <v>1914.21</v>
      </c>
      <c r="E3373">
        <f t="shared" si="206"/>
        <v>1889.21</v>
      </c>
      <c r="F3373" s="2">
        <f t="shared" si="208"/>
        <v>1.1574074074072183E-4</v>
      </c>
      <c r="G3373">
        <f t="shared" si="209"/>
        <v>10</v>
      </c>
      <c r="H3373">
        <f t="shared" si="207"/>
        <v>5.2478055555555559E-3</v>
      </c>
    </row>
    <row r="3374" spans="1:8">
      <c r="A3374" t="s">
        <v>1</v>
      </c>
      <c r="B3374" s="1">
        <v>40713</v>
      </c>
      <c r="C3374" s="2">
        <v>0.84686342592592589</v>
      </c>
      <c r="D3374">
        <v>1935.34</v>
      </c>
      <c r="E3374">
        <f t="shared" si="206"/>
        <v>1910.34</v>
      </c>
      <c r="F3374" s="2">
        <f t="shared" si="208"/>
        <v>1.1574074074072183E-4</v>
      </c>
      <c r="G3374">
        <f t="shared" si="209"/>
        <v>10</v>
      </c>
      <c r="H3374">
        <f t="shared" si="207"/>
        <v>5.3064999999999996E-3</v>
      </c>
    </row>
    <row r="3375" spans="1:8">
      <c r="A3375" t="s">
        <v>1</v>
      </c>
      <c r="B3375" s="1">
        <v>40713</v>
      </c>
      <c r="C3375" s="2">
        <v>0.84699074074074077</v>
      </c>
      <c r="D3375">
        <v>1909.56</v>
      </c>
      <c r="E3375">
        <f t="shared" si="206"/>
        <v>1884.56</v>
      </c>
      <c r="F3375" s="2">
        <f t="shared" si="208"/>
        <v>1.2731481481487172E-4</v>
      </c>
      <c r="G3375">
        <f t="shared" si="209"/>
        <v>11</v>
      </c>
      <c r="H3375">
        <f t="shared" si="207"/>
        <v>5.7583777777777774E-3</v>
      </c>
    </row>
    <row r="3376" spans="1:8">
      <c r="A3376" t="s">
        <v>1</v>
      </c>
      <c r="B3376" s="1">
        <v>40713</v>
      </c>
      <c r="C3376" s="2">
        <v>0.84710648148148149</v>
      </c>
      <c r="D3376">
        <v>1923.34</v>
      </c>
      <c r="E3376">
        <f t="shared" si="206"/>
        <v>1898.34</v>
      </c>
      <c r="F3376" s="2">
        <f t="shared" si="208"/>
        <v>1.1574074074072183E-4</v>
      </c>
      <c r="G3376">
        <f t="shared" si="209"/>
        <v>10</v>
      </c>
      <c r="H3376">
        <f t="shared" si="207"/>
        <v>5.2731666666666665E-3</v>
      </c>
    </row>
    <row r="3377" spans="1:8">
      <c r="A3377" t="s">
        <v>1</v>
      </c>
      <c r="B3377" s="1">
        <v>40713</v>
      </c>
      <c r="C3377" s="2">
        <v>0.84722222222222221</v>
      </c>
      <c r="D3377">
        <v>1908.67</v>
      </c>
      <c r="E3377">
        <f t="shared" si="206"/>
        <v>1883.67</v>
      </c>
      <c r="F3377" s="2">
        <f t="shared" si="208"/>
        <v>1.1574074074072183E-4</v>
      </c>
      <c r="G3377">
        <f t="shared" si="209"/>
        <v>10</v>
      </c>
      <c r="H3377">
        <f t="shared" si="207"/>
        <v>5.2324166666666673E-3</v>
      </c>
    </row>
    <row r="3378" spans="1:8">
      <c r="A3378" t="s">
        <v>1</v>
      </c>
      <c r="B3378" s="1">
        <v>40713</v>
      </c>
      <c r="C3378" s="2">
        <v>0.84733796296296304</v>
      </c>
      <c r="D3378">
        <v>1903.17</v>
      </c>
      <c r="E3378">
        <f t="shared" si="206"/>
        <v>1878.17</v>
      </c>
      <c r="F3378" s="2">
        <f t="shared" si="208"/>
        <v>1.1574074074083285E-4</v>
      </c>
      <c r="G3378">
        <f t="shared" si="209"/>
        <v>10</v>
      </c>
      <c r="H3378">
        <f t="shared" si="207"/>
        <v>5.2171388888888892E-3</v>
      </c>
    </row>
    <row r="3379" spans="1:8">
      <c r="A3379" t="s">
        <v>1</v>
      </c>
      <c r="B3379" s="1">
        <v>40713</v>
      </c>
      <c r="C3379" s="2">
        <v>0.8474652777777778</v>
      </c>
      <c r="D3379">
        <v>1903.94</v>
      </c>
      <c r="E3379">
        <f t="shared" si="206"/>
        <v>1878.94</v>
      </c>
      <c r="F3379" s="2">
        <f t="shared" si="208"/>
        <v>1.273148148147607E-4</v>
      </c>
      <c r="G3379">
        <f t="shared" si="209"/>
        <v>11</v>
      </c>
      <c r="H3379">
        <f t="shared" si="207"/>
        <v>5.7412055555555565E-3</v>
      </c>
    </row>
    <row r="3380" spans="1:8">
      <c r="A3380" t="s">
        <v>1</v>
      </c>
      <c r="B3380" s="1">
        <v>40713</v>
      </c>
      <c r="C3380" s="2">
        <v>0.84758101851851853</v>
      </c>
      <c r="D3380">
        <v>1898.97</v>
      </c>
      <c r="E3380">
        <f t="shared" si="206"/>
        <v>1873.97</v>
      </c>
      <c r="F3380" s="2">
        <f t="shared" si="208"/>
        <v>1.1574074074072183E-4</v>
      </c>
      <c r="G3380">
        <f t="shared" si="209"/>
        <v>10</v>
      </c>
      <c r="H3380">
        <f t="shared" si="207"/>
        <v>5.2054722222222224E-3</v>
      </c>
    </row>
    <row r="3381" spans="1:8">
      <c r="A3381" t="s">
        <v>1</v>
      </c>
      <c r="B3381" s="1">
        <v>40713</v>
      </c>
      <c r="C3381" s="2">
        <v>0.84769675925925936</v>
      </c>
      <c r="D3381">
        <v>926.15</v>
      </c>
      <c r="E3381">
        <f t="shared" si="206"/>
        <v>901.15</v>
      </c>
      <c r="F3381" s="2">
        <f t="shared" si="208"/>
        <v>1.1574074074083285E-4</v>
      </c>
      <c r="G3381">
        <f t="shared" si="209"/>
        <v>10</v>
      </c>
      <c r="H3381">
        <f t="shared" si="207"/>
        <v>2.5031944444444446E-3</v>
      </c>
    </row>
    <row r="3382" spans="1:8">
      <c r="A3382" t="s">
        <v>1</v>
      </c>
      <c r="B3382" s="1">
        <v>40713</v>
      </c>
      <c r="C3382" s="2">
        <v>0.84781249999999997</v>
      </c>
      <c r="D3382">
        <v>930.02</v>
      </c>
      <c r="E3382">
        <f t="shared" si="206"/>
        <v>905.02</v>
      </c>
      <c r="F3382" s="2">
        <f t="shared" si="208"/>
        <v>1.157407407406108E-4</v>
      </c>
      <c r="G3382">
        <f t="shared" si="209"/>
        <v>10</v>
      </c>
      <c r="H3382">
        <f t="shared" si="207"/>
        <v>2.5139444444444445E-3</v>
      </c>
    </row>
    <row r="3383" spans="1:8">
      <c r="A3383" t="s">
        <v>1</v>
      </c>
      <c r="B3383" s="1">
        <v>40713</v>
      </c>
      <c r="C3383" s="2">
        <v>0.84793981481481484</v>
      </c>
      <c r="D3383">
        <v>946.98</v>
      </c>
      <c r="E3383">
        <f t="shared" si="206"/>
        <v>921.98</v>
      </c>
      <c r="F3383" s="2">
        <f t="shared" si="208"/>
        <v>1.2731481481487172E-4</v>
      </c>
      <c r="G3383">
        <f t="shared" si="209"/>
        <v>11</v>
      </c>
      <c r="H3383">
        <f t="shared" si="207"/>
        <v>2.8171611111111115E-3</v>
      </c>
    </row>
    <row r="3384" spans="1:8">
      <c r="A3384" t="s">
        <v>1</v>
      </c>
      <c r="B3384" s="1">
        <v>40713</v>
      </c>
      <c r="C3384" s="2">
        <v>0.84805555555555545</v>
      </c>
      <c r="D3384">
        <v>1382.89</v>
      </c>
      <c r="E3384">
        <f t="shared" si="206"/>
        <v>1357.89</v>
      </c>
      <c r="F3384" s="2">
        <f t="shared" si="208"/>
        <v>1.157407407406108E-4</v>
      </c>
      <c r="G3384">
        <f t="shared" si="209"/>
        <v>10</v>
      </c>
      <c r="H3384">
        <f t="shared" si="207"/>
        <v>3.7719166666666673E-3</v>
      </c>
    </row>
    <row r="3385" spans="1:8">
      <c r="A3385" t="s">
        <v>1</v>
      </c>
      <c r="B3385" s="1">
        <v>40713</v>
      </c>
      <c r="C3385" s="2">
        <v>0.84818287037037043</v>
      </c>
      <c r="D3385">
        <v>1755.57</v>
      </c>
      <c r="E3385">
        <f t="shared" si="206"/>
        <v>1730.57</v>
      </c>
      <c r="F3385" s="2">
        <f t="shared" si="208"/>
        <v>1.2731481481498275E-4</v>
      </c>
      <c r="G3385">
        <f t="shared" si="209"/>
        <v>11</v>
      </c>
      <c r="H3385">
        <f t="shared" si="207"/>
        <v>5.287852777777778E-3</v>
      </c>
    </row>
    <row r="3386" spans="1:8">
      <c r="A3386" t="s">
        <v>1</v>
      </c>
      <c r="B3386" s="1">
        <v>40713</v>
      </c>
      <c r="C3386" s="2">
        <v>0.84829861111111116</v>
      </c>
      <c r="D3386">
        <v>1764.84</v>
      </c>
      <c r="E3386">
        <f t="shared" si="206"/>
        <v>1739.84</v>
      </c>
      <c r="F3386" s="2">
        <f t="shared" si="208"/>
        <v>1.1574074074072183E-4</v>
      </c>
      <c r="G3386">
        <f t="shared" si="209"/>
        <v>10</v>
      </c>
      <c r="H3386">
        <f t="shared" si="207"/>
        <v>4.8328888888888892E-3</v>
      </c>
    </row>
    <row r="3387" spans="1:8">
      <c r="A3387" t="s">
        <v>1</v>
      </c>
      <c r="B3387" s="1">
        <v>40713</v>
      </c>
      <c r="C3387" s="2">
        <v>0.84841435185185177</v>
      </c>
      <c r="D3387">
        <v>1770.85</v>
      </c>
      <c r="E3387">
        <f t="shared" si="206"/>
        <v>1745.85</v>
      </c>
      <c r="F3387" s="2">
        <f t="shared" si="208"/>
        <v>1.157407407406108E-4</v>
      </c>
      <c r="G3387">
        <f t="shared" si="209"/>
        <v>10</v>
      </c>
      <c r="H3387">
        <f t="shared" si="207"/>
        <v>4.8495833333333334E-3</v>
      </c>
    </row>
    <row r="3388" spans="1:8">
      <c r="A3388" t="s">
        <v>1</v>
      </c>
      <c r="B3388" s="1">
        <v>40713</v>
      </c>
      <c r="C3388" s="2">
        <v>0.8485300925925926</v>
      </c>
      <c r="D3388">
        <v>1763.46</v>
      </c>
      <c r="E3388">
        <f t="shared" si="206"/>
        <v>1738.46</v>
      </c>
      <c r="F3388" s="2">
        <f t="shared" si="208"/>
        <v>1.1574074074083285E-4</v>
      </c>
      <c r="G3388">
        <f t="shared" si="209"/>
        <v>10</v>
      </c>
      <c r="H3388">
        <f t="shared" si="207"/>
        <v>4.8290555555555561E-3</v>
      </c>
    </row>
    <row r="3389" spans="1:8">
      <c r="A3389" t="s">
        <v>1</v>
      </c>
      <c r="B3389" s="1">
        <v>40713</v>
      </c>
      <c r="C3389" s="2">
        <v>0.84865740740740747</v>
      </c>
      <c r="D3389">
        <v>1707.77</v>
      </c>
      <c r="E3389">
        <f t="shared" si="206"/>
        <v>1682.77</v>
      </c>
      <c r="F3389" s="2">
        <f t="shared" si="208"/>
        <v>1.2731481481487172E-4</v>
      </c>
      <c r="G3389">
        <f t="shared" si="209"/>
        <v>11</v>
      </c>
      <c r="H3389">
        <f t="shared" si="207"/>
        <v>5.1417972222222224E-3</v>
      </c>
    </row>
    <row r="3390" spans="1:8">
      <c r="A3390" t="s">
        <v>1</v>
      </c>
      <c r="B3390" s="1">
        <v>40713</v>
      </c>
      <c r="C3390" s="2">
        <v>0.84877314814814808</v>
      </c>
      <c r="D3390">
        <v>1692.77</v>
      </c>
      <c r="E3390">
        <f t="shared" si="206"/>
        <v>1667.77</v>
      </c>
      <c r="F3390" s="2">
        <f t="shared" si="208"/>
        <v>1.157407407406108E-4</v>
      </c>
      <c r="G3390">
        <f t="shared" si="209"/>
        <v>10</v>
      </c>
      <c r="H3390">
        <f t="shared" si="207"/>
        <v>4.6326944444444445E-3</v>
      </c>
    </row>
    <row r="3391" spans="1:8">
      <c r="A3391" t="s">
        <v>1</v>
      </c>
      <c r="B3391" s="1">
        <v>40713</v>
      </c>
      <c r="C3391" s="2">
        <v>0.84888888888888892</v>
      </c>
      <c r="D3391">
        <v>1705.59</v>
      </c>
      <c r="E3391">
        <f t="shared" si="206"/>
        <v>1680.59</v>
      </c>
      <c r="F3391" s="2">
        <f t="shared" si="208"/>
        <v>1.1574074074083285E-4</v>
      </c>
      <c r="G3391">
        <f t="shared" si="209"/>
        <v>10</v>
      </c>
      <c r="H3391">
        <f t="shared" si="207"/>
        <v>4.6683055555555557E-3</v>
      </c>
    </row>
    <row r="3392" spans="1:8">
      <c r="A3392" t="s">
        <v>1</v>
      </c>
      <c r="B3392" s="1">
        <v>40713</v>
      </c>
      <c r="C3392" s="2">
        <v>0.84901620370370379</v>
      </c>
      <c r="D3392">
        <v>1567.48</v>
      </c>
      <c r="E3392">
        <f t="shared" si="206"/>
        <v>1542.48</v>
      </c>
      <c r="F3392" s="2">
        <f t="shared" si="208"/>
        <v>1.2731481481487172E-4</v>
      </c>
      <c r="G3392">
        <f t="shared" si="209"/>
        <v>11</v>
      </c>
      <c r="H3392">
        <f t="shared" si="207"/>
        <v>4.7131333333333336E-3</v>
      </c>
    </row>
    <row r="3393" spans="1:8">
      <c r="A3393" t="s">
        <v>1</v>
      </c>
      <c r="B3393" s="1">
        <v>40713</v>
      </c>
      <c r="C3393" s="2">
        <v>0.8491319444444444</v>
      </c>
      <c r="D3393">
        <v>1883.88</v>
      </c>
      <c r="E3393">
        <f t="shared" si="206"/>
        <v>1858.88</v>
      </c>
      <c r="F3393" s="2">
        <f t="shared" si="208"/>
        <v>1.157407407406108E-4</v>
      </c>
      <c r="G3393">
        <f t="shared" si="209"/>
        <v>10</v>
      </c>
      <c r="H3393">
        <f t="shared" si="207"/>
        <v>5.1635555555555558E-3</v>
      </c>
    </row>
    <row r="3394" spans="1:8">
      <c r="A3394" t="s">
        <v>1</v>
      </c>
      <c r="B3394" s="1">
        <v>40713</v>
      </c>
      <c r="C3394" s="2">
        <v>0.84924768518518512</v>
      </c>
      <c r="D3394">
        <v>1879.59</v>
      </c>
      <c r="E3394">
        <f t="shared" si="206"/>
        <v>1854.59</v>
      </c>
      <c r="F3394" s="2">
        <f t="shared" si="208"/>
        <v>1.1574074074072183E-4</v>
      </c>
      <c r="G3394">
        <f t="shared" si="209"/>
        <v>10</v>
      </c>
      <c r="H3394">
        <f t="shared" si="207"/>
        <v>5.1516388888888888E-3</v>
      </c>
    </row>
    <row r="3395" spans="1:8">
      <c r="A3395" t="s">
        <v>1</v>
      </c>
      <c r="B3395" s="1">
        <v>40713</v>
      </c>
      <c r="C3395" s="2">
        <v>0.84936342592592595</v>
      </c>
      <c r="D3395">
        <v>1878.18</v>
      </c>
      <c r="E3395">
        <f t="shared" ref="E3395:E3458" si="210">D3395-25</f>
        <v>1853.18</v>
      </c>
      <c r="F3395" s="2">
        <f t="shared" si="208"/>
        <v>1.1574074074083285E-4</v>
      </c>
      <c r="G3395">
        <f t="shared" si="209"/>
        <v>10</v>
      </c>
      <c r="H3395">
        <f t="shared" ref="H3395:H3458" si="211">G3395/3600*E3395/1000</f>
        <v>5.1477222222222228E-3</v>
      </c>
    </row>
    <row r="3396" spans="1:8">
      <c r="A3396" t="s">
        <v>1</v>
      </c>
      <c r="B3396" s="1">
        <v>40713</v>
      </c>
      <c r="C3396" s="2">
        <v>0.84949074074074071</v>
      </c>
      <c r="D3396">
        <v>1859.39</v>
      </c>
      <c r="E3396">
        <f t="shared" si="210"/>
        <v>1834.39</v>
      </c>
      <c r="F3396" s="2">
        <f t="shared" ref="F3396:F3459" si="212">C3396-C3395</f>
        <v>1.273148148147607E-4</v>
      </c>
      <c r="G3396">
        <f t="shared" ref="G3396:G3459" si="213">SECOND(F3396)</f>
        <v>11</v>
      </c>
      <c r="H3396">
        <f t="shared" si="211"/>
        <v>5.6050805555555566E-3</v>
      </c>
    </row>
    <row r="3397" spans="1:8">
      <c r="A3397" t="s">
        <v>1</v>
      </c>
      <c r="B3397" s="1">
        <v>40713</v>
      </c>
      <c r="C3397" s="2">
        <v>0.84960648148148143</v>
      </c>
      <c r="D3397">
        <v>1857.69</v>
      </c>
      <c r="E3397">
        <f t="shared" si="210"/>
        <v>1832.69</v>
      </c>
      <c r="F3397" s="2">
        <f t="shared" si="212"/>
        <v>1.1574074074072183E-4</v>
      </c>
      <c r="G3397">
        <f t="shared" si="213"/>
        <v>10</v>
      </c>
      <c r="H3397">
        <f t="shared" si="211"/>
        <v>5.0908055555555559E-3</v>
      </c>
    </row>
    <row r="3398" spans="1:8">
      <c r="A3398" t="s">
        <v>1</v>
      </c>
      <c r="B3398" s="1">
        <v>40713</v>
      </c>
      <c r="C3398" s="2">
        <v>0.84972222222222227</v>
      </c>
      <c r="D3398">
        <v>1856.58</v>
      </c>
      <c r="E3398">
        <f t="shared" si="210"/>
        <v>1831.58</v>
      </c>
      <c r="F3398" s="2">
        <f t="shared" si="212"/>
        <v>1.1574074074083285E-4</v>
      </c>
      <c r="G3398">
        <f t="shared" si="213"/>
        <v>10</v>
      </c>
      <c r="H3398">
        <f t="shared" si="211"/>
        <v>5.0877222222222226E-3</v>
      </c>
    </row>
    <row r="3399" spans="1:8">
      <c r="A3399" t="s">
        <v>1</v>
      </c>
      <c r="B3399" s="1">
        <v>40713</v>
      </c>
      <c r="C3399" s="2">
        <v>0.84984953703703703</v>
      </c>
      <c r="D3399">
        <v>1859.19</v>
      </c>
      <c r="E3399">
        <f t="shared" si="210"/>
        <v>1834.19</v>
      </c>
      <c r="F3399" s="2">
        <f t="shared" si="212"/>
        <v>1.273148148147607E-4</v>
      </c>
      <c r="G3399">
        <f t="shared" si="213"/>
        <v>11</v>
      </c>
      <c r="H3399">
        <f t="shared" si="211"/>
        <v>5.6044694444444447E-3</v>
      </c>
    </row>
    <row r="3400" spans="1:8">
      <c r="A3400" t="s">
        <v>1</v>
      </c>
      <c r="B3400" s="1">
        <v>40713</v>
      </c>
      <c r="C3400" s="2">
        <v>0.84996527777777775</v>
      </c>
      <c r="D3400">
        <v>1857.24</v>
      </c>
      <c r="E3400">
        <f t="shared" si="210"/>
        <v>1832.24</v>
      </c>
      <c r="F3400" s="2">
        <f t="shared" si="212"/>
        <v>1.1574074074072183E-4</v>
      </c>
      <c r="G3400">
        <f t="shared" si="213"/>
        <v>10</v>
      </c>
      <c r="H3400">
        <f t="shared" si="211"/>
        <v>5.0895555555555564E-3</v>
      </c>
    </row>
    <row r="3401" spans="1:8">
      <c r="A3401" t="s">
        <v>1</v>
      </c>
      <c r="B3401" s="1">
        <v>40713</v>
      </c>
      <c r="C3401" s="2">
        <v>0.85008101851851858</v>
      </c>
      <c r="D3401">
        <v>1858.97</v>
      </c>
      <c r="E3401">
        <f t="shared" si="210"/>
        <v>1833.97</v>
      </c>
      <c r="F3401" s="2">
        <f t="shared" si="212"/>
        <v>1.1574074074083285E-4</v>
      </c>
      <c r="G3401">
        <f t="shared" si="213"/>
        <v>10</v>
      </c>
      <c r="H3401">
        <f t="shared" si="211"/>
        <v>5.0943611111111111E-3</v>
      </c>
    </row>
    <row r="3402" spans="1:8">
      <c r="A3402" t="s">
        <v>1</v>
      </c>
      <c r="B3402" s="1">
        <v>40713</v>
      </c>
      <c r="C3402" s="2">
        <v>0.85020833333333334</v>
      </c>
      <c r="D3402">
        <v>1841.86</v>
      </c>
      <c r="E3402">
        <f t="shared" si="210"/>
        <v>1816.86</v>
      </c>
      <c r="F3402" s="2">
        <f t="shared" si="212"/>
        <v>1.273148148147607E-4</v>
      </c>
      <c r="G3402">
        <f t="shared" si="213"/>
        <v>11</v>
      </c>
      <c r="H3402">
        <f t="shared" si="211"/>
        <v>5.5515166666666666E-3</v>
      </c>
    </row>
    <row r="3403" spans="1:8">
      <c r="A3403" t="s">
        <v>1</v>
      </c>
      <c r="B3403" s="1">
        <v>40713</v>
      </c>
      <c r="C3403" s="2">
        <v>0.85032407407407407</v>
      </c>
      <c r="D3403">
        <v>1857.98</v>
      </c>
      <c r="E3403">
        <f t="shared" si="210"/>
        <v>1832.98</v>
      </c>
      <c r="F3403" s="2">
        <f t="shared" si="212"/>
        <v>1.1574074074072183E-4</v>
      </c>
      <c r="G3403">
        <f t="shared" si="213"/>
        <v>10</v>
      </c>
      <c r="H3403">
        <f t="shared" si="211"/>
        <v>5.0916111111111119E-3</v>
      </c>
    </row>
    <row r="3404" spans="1:8">
      <c r="A3404" t="s">
        <v>1</v>
      </c>
      <c r="B3404" s="1">
        <v>40713</v>
      </c>
      <c r="C3404" s="2">
        <v>0.85043981481481479</v>
      </c>
      <c r="D3404">
        <v>1855.87</v>
      </c>
      <c r="E3404">
        <f t="shared" si="210"/>
        <v>1830.87</v>
      </c>
      <c r="F3404" s="2">
        <f t="shared" si="212"/>
        <v>1.1574074074072183E-4</v>
      </c>
      <c r="G3404">
        <f t="shared" si="213"/>
        <v>10</v>
      </c>
      <c r="H3404">
        <f t="shared" si="211"/>
        <v>5.08575E-3</v>
      </c>
    </row>
    <row r="3405" spans="1:8">
      <c r="A3405" t="s">
        <v>1</v>
      </c>
      <c r="B3405" s="1">
        <v>40713</v>
      </c>
      <c r="C3405" s="2">
        <v>0.85055555555555562</v>
      </c>
      <c r="D3405">
        <v>1856.04</v>
      </c>
      <c r="E3405">
        <f t="shared" si="210"/>
        <v>1831.04</v>
      </c>
      <c r="F3405" s="2">
        <f t="shared" si="212"/>
        <v>1.1574074074083285E-4</v>
      </c>
      <c r="G3405">
        <f t="shared" si="213"/>
        <v>10</v>
      </c>
      <c r="H3405">
        <f t="shared" si="211"/>
        <v>5.086222222222222E-3</v>
      </c>
    </row>
    <row r="3406" spans="1:8">
      <c r="A3406" t="s">
        <v>1</v>
      </c>
      <c r="B3406" s="1">
        <v>40713</v>
      </c>
      <c r="C3406" s="2">
        <v>0.85067129629629623</v>
      </c>
      <c r="D3406">
        <v>1717.6</v>
      </c>
      <c r="E3406">
        <f t="shared" si="210"/>
        <v>1692.6</v>
      </c>
      <c r="F3406" s="2">
        <f t="shared" si="212"/>
        <v>1.157407407406108E-4</v>
      </c>
      <c r="G3406">
        <f t="shared" si="213"/>
        <v>10</v>
      </c>
      <c r="H3406">
        <f t="shared" si="211"/>
        <v>4.7016666666666665E-3</v>
      </c>
    </row>
    <row r="3407" spans="1:8">
      <c r="A3407" t="s">
        <v>1</v>
      </c>
      <c r="B3407" s="1">
        <v>40713</v>
      </c>
      <c r="C3407" s="2">
        <v>0.8507986111111111</v>
      </c>
      <c r="D3407">
        <v>1721.9</v>
      </c>
      <c r="E3407">
        <f t="shared" si="210"/>
        <v>1696.9</v>
      </c>
      <c r="F3407" s="2">
        <f t="shared" si="212"/>
        <v>1.2731481481487172E-4</v>
      </c>
      <c r="G3407">
        <f t="shared" si="213"/>
        <v>11</v>
      </c>
      <c r="H3407">
        <f t="shared" si="211"/>
        <v>5.1849722222222228E-3</v>
      </c>
    </row>
    <row r="3408" spans="1:8">
      <c r="A3408" t="s">
        <v>1</v>
      </c>
      <c r="B3408" s="1">
        <v>40713</v>
      </c>
      <c r="C3408" s="2">
        <v>0.85091435185185194</v>
      </c>
      <c r="D3408">
        <v>1717.73</v>
      </c>
      <c r="E3408">
        <f t="shared" si="210"/>
        <v>1692.73</v>
      </c>
      <c r="F3408" s="2">
        <f t="shared" si="212"/>
        <v>1.1574074074083285E-4</v>
      </c>
      <c r="G3408">
        <f t="shared" si="213"/>
        <v>10</v>
      </c>
      <c r="H3408">
        <f t="shared" si="211"/>
        <v>4.7020277777777781E-3</v>
      </c>
    </row>
    <row r="3409" spans="1:8">
      <c r="A3409" t="s">
        <v>1</v>
      </c>
      <c r="B3409" s="1">
        <v>40713</v>
      </c>
      <c r="C3409" s="2">
        <v>0.85103009259259255</v>
      </c>
      <c r="D3409">
        <v>1716.82</v>
      </c>
      <c r="E3409">
        <f t="shared" si="210"/>
        <v>1691.82</v>
      </c>
      <c r="F3409" s="2">
        <f t="shared" si="212"/>
        <v>1.157407407406108E-4</v>
      </c>
      <c r="G3409">
        <f t="shared" si="213"/>
        <v>10</v>
      </c>
      <c r="H3409">
        <f t="shared" si="211"/>
        <v>4.6994999999999997E-3</v>
      </c>
    </row>
    <row r="3410" spans="1:8">
      <c r="A3410" t="s">
        <v>1</v>
      </c>
      <c r="B3410" s="1">
        <v>40713</v>
      </c>
      <c r="C3410" s="2">
        <v>0.85114583333333327</v>
      </c>
      <c r="D3410">
        <v>2519.61</v>
      </c>
      <c r="E3410">
        <f t="shared" si="210"/>
        <v>2494.61</v>
      </c>
      <c r="F3410" s="2">
        <f t="shared" si="212"/>
        <v>1.1574074074072183E-4</v>
      </c>
      <c r="G3410">
        <f t="shared" si="213"/>
        <v>10</v>
      </c>
      <c r="H3410">
        <f t="shared" si="211"/>
        <v>6.9294722222222223E-3</v>
      </c>
    </row>
    <row r="3411" spans="1:8">
      <c r="A3411" t="s">
        <v>1</v>
      </c>
      <c r="B3411" s="1">
        <v>40713</v>
      </c>
      <c r="C3411" s="2">
        <v>0.85127314814814825</v>
      </c>
      <c r="D3411">
        <v>2528.6999999999998</v>
      </c>
      <c r="E3411">
        <f t="shared" si="210"/>
        <v>2503.6999999999998</v>
      </c>
      <c r="F3411" s="2">
        <f t="shared" si="212"/>
        <v>1.2731481481498275E-4</v>
      </c>
      <c r="G3411">
        <f t="shared" si="213"/>
        <v>11</v>
      </c>
      <c r="H3411">
        <f t="shared" si="211"/>
        <v>7.6501944444444438E-3</v>
      </c>
    </row>
    <row r="3412" spans="1:8">
      <c r="A3412" t="s">
        <v>1</v>
      </c>
      <c r="B3412" s="1">
        <v>40713</v>
      </c>
      <c r="C3412" s="2">
        <v>0.85138888888888886</v>
      </c>
      <c r="D3412">
        <v>2522.46</v>
      </c>
      <c r="E3412">
        <f t="shared" si="210"/>
        <v>2497.46</v>
      </c>
      <c r="F3412" s="2">
        <f t="shared" si="212"/>
        <v>1.157407407406108E-4</v>
      </c>
      <c r="G3412">
        <f t="shared" si="213"/>
        <v>10</v>
      </c>
      <c r="H3412">
        <f t="shared" si="211"/>
        <v>6.9373888888888888E-3</v>
      </c>
    </row>
    <row r="3413" spans="1:8">
      <c r="A3413" t="s">
        <v>1</v>
      </c>
      <c r="B3413" s="1">
        <v>40713</v>
      </c>
      <c r="C3413" s="2">
        <v>0.85150462962962958</v>
      </c>
      <c r="D3413">
        <v>2524.27</v>
      </c>
      <c r="E3413">
        <f t="shared" si="210"/>
        <v>2499.27</v>
      </c>
      <c r="F3413" s="2">
        <f t="shared" si="212"/>
        <v>1.1574074074072183E-4</v>
      </c>
      <c r="G3413">
        <f t="shared" si="213"/>
        <v>10</v>
      </c>
      <c r="H3413">
        <f t="shared" si="211"/>
        <v>6.9424166666666662E-3</v>
      </c>
    </row>
    <row r="3414" spans="1:8">
      <c r="A3414" t="s">
        <v>1</v>
      </c>
      <c r="B3414" s="1">
        <v>40713</v>
      </c>
      <c r="C3414" s="2">
        <v>0.85163194444444434</v>
      </c>
      <c r="D3414">
        <v>2522.61</v>
      </c>
      <c r="E3414">
        <f t="shared" si="210"/>
        <v>2497.61</v>
      </c>
      <c r="F3414" s="2">
        <f t="shared" si="212"/>
        <v>1.273148148147607E-4</v>
      </c>
      <c r="G3414">
        <f t="shared" si="213"/>
        <v>11</v>
      </c>
      <c r="H3414">
        <f t="shared" si="211"/>
        <v>7.6315861111111117E-3</v>
      </c>
    </row>
    <row r="3415" spans="1:8">
      <c r="A3415" t="s">
        <v>1</v>
      </c>
      <c r="B3415" s="1">
        <v>40713</v>
      </c>
      <c r="C3415" s="2">
        <v>0.85174768518518518</v>
      </c>
      <c r="D3415">
        <v>1538.12</v>
      </c>
      <c r="E3415">
        <f t="shared" si="210"/>
        <v>1513.12</v>
      </c>
      <c r="F3415" s="2">
        <f t="shared" si="212"/>
        <v>1.1574074074083285E-4</v>
      </c>
      <c r="G3415">
        <f t="shared" si="213"/>
        <v>10</v>
      </c>
      <c r="H3415">
        <f t="shared" si="211"/>
        <v>4.2031111111111115E-3</v>
      </c>
    </row>
    <row r="3416" spans="1:8">
      <c r="A3416" t="s">
        <v>1</v>
      </c>
      <c r="B3416" s="1">
        <v>40713</v>
      </c>
      <c r="C3416" s="2">
        <v>0.8518634259259259</v>
      </c>
      <c r="D3416">
        <v>1537.5</v>
      </c>
      <c r="E3416">
        <f t="shared" si="210"/>
        <v>1512.5</v>
      </c>
      <c r="F3416" s="2">
        <f t="shared" si="212"/>
        <v>1.1574074074072183E-4</v>
      </c>
      <c r="G3416">
        <f t="shared" si="213"/>
        <v>10</v>
      </c>
      <c r="H3416">
        <f t="shared" si="211"/>
        <v>4.2013888888888891E-3</v>
      </c>
    </row>
    <row r="3417" spans="1:8">
      <c r="A3417" t="s">
        <v>1</v>
      </c>
      <c r="B3417" s="1">
        <v>40713</v>
      </c>
      <c r="C3417" s="2">
        <v>0.85199074074074066</v>
      </c>
      <c r="D3417">
        <v>1534.81</v>
      </c>
      <c r="E3417">
        <f t="shared" si="210"/>
        <v>1509.81</v>
      </c>
      <c r="F3417" s="2">
        <f t="shared" si="212"/>
        <v>1.273148148147607E-4</v>
      </c>
      <c r="G3417">
        <f t="shared" si="213"/>
        <v>11</v>
      </c>
      <c r="H3417">
        <f t="shared" si="211"/>
        <v>4.6133083333333331E-3</v>
      </c>
    </row>
    <row r="3418" spans="1:8">
      <c r="A3418" t="s">
        <v>1</v>
      </c>
      <c r="B3418" s="1">
        <v>40713</v>
      </c>
      <c r="C3418" s="2">
        <v>0.85210648148148149</v>
      </c>
      <c r="D3418">
        <v>724.15</v>
      </c>
      <c r="E3418">
        <f t="shared" si="210"/>
        <v>699.15</v>
      </c>
      <c r="F3418" s="2">
        <f t="shared" si="212"/>
        <v>1.1574074074083285E-4</v>
      </c>
      <c r="G3418">
        <f t="shared" si="213"/>
        <v>10</v>
      </c>
      <c r="H3418">
        <f t="shared" si="211"/>
        <v>1.9420833333333334E-3</v>
      </c>
    </row>
    <row r="3419" spans="1:8">
      <c r="A3419" t="s">
        <v>1</v>
      </c>
      <c r="B3419" s="1">
        <v>40713</v>
      </c>
      <c r="C3419" s="2">
        <v>0.85222222222222221</v>
      </c>
      <c r="D3419">
        <v>723.85</v>
      </c>
      <c r="E3419">
        <f t="shared" si="210"/>
        <v>698.85</v>
      </c>
      <c r="F3419" s="2">
        <f t="shared" si="212"/>
        <v>1.1574074074072183E-4</v>
      </c>
      <c r="G3419">
        <f t="shared" si="213"/>
        <v>10</v>
      </c>
      <c r="H3419">
        <f t="shared" si="211"/>
        <v>1.9412500000000001E-3</v>
      </c>
    </row>
    <row r="3420" spans="1:8">
      <c r="A3420" t="s">
        <v>1</v>
      </c>
      <c r="B3420" s="1">
        <v>40713</v>
      </c>
      <c r="C3420" s="2">
        <v>0.85234953703703698</v>
      </c>
      <c r="D3420">
        <v>723.25</v>
      </c>
      <c r="E3420">
        <f t="shared" si="210"/>
        <v>698.25</v>
      </c>
      <c r="F3420" s="2">
        <f t="shared" si="212"/>
        <v>1.273148148147607E-4</v>
      </c>
      <c r="G3420">
        <f t="shared" si="213"/>
        <v>11</v>
      </c>
      <c r="H3420">
        <f t="shared" si="211"/>
        <v>2.1335416666666668E-3</v>
      </c>
    </row>
    <row r="3421" spans="1:8">
      <c r="A3421" t="s">
        <v>1</v>
      </c>
      <c r="B3421" s="1">
        <v>40713</v>
      </c>
      <c r="C3421" s="2">
        <v>0.85245370370370377</v>
      </c>
      <c r="D3421">
        <v>719.85</v>
      </c>
      <c r="E3421">
        <f t="shared" si="210"/>
        <v>694.85</v>
      </c>
      <c r="F3421" s="2">
        <f t="shared" si="212"/>
        <v>1.0416666666679397E-4</v>
      </c>
      <c r="G3421">
        <f t="shared" si="213"/>
        <v>9</v>
      </c>
      <c r="H3421">
        <f t="shared" si="211"/>
        <v>1.737125E-3</v>
      </c>
    </row>
    <row r="3422" spans="1:8">
      <c r="A3422" t="s">
        <v>1</v>
      </c>
      <c r="B3422" s="1">
        <v>40713</v>
      </c>
      <c r="C3422" s="2">
        <v>0.85256944444444438</v>
      </c>
      <c r="D3422">
        <v>727.65</v>
      </c>
      <c r="E3422">
        <f t="shared" si="210"/>
        <v>702.65</v>
      </c>
      <c r="F3422" s="2">
        <f t="shared" si="212"/>
        <v>1.157407407406108E-4</v>
      </c>
      <c r="G3422">
        <f t="shared" si="213"/>
        <v>10</v>
      </c>
      <c r="H3422">
        <f t="shared" si="211"/>
        <v>1.9518055555555556E-3</v>
      </c>
    </row>
    <row r="3423" spans="1:8">
      <c r="A3423" t="s">
        <v>1</v>
      </c>
      <c r="B3423" s="1">
        <v>40713</v>
      </c>
      <c r="C3423" s="2">
        <v>0.85269675925925925</v>
      </c>
      <c r="D3423">
        <v>730.58</v>
      </c>
      <c r="E3423">
        <f t="shared" si="210"/>
        <v>705.58</v>
      </c>
      <c r="F3423" s="2">
        <f t="shared" si="212"/>
        <v>1.2731481481487172E-4</v>
      </c>
      <c r="G3423">
        <f t="shared" si="213"/>
        <v>11</v>
      </c>
      <c r="H3423">
        <f t="shared" si="211"/>
        <v>2.1559388888888892E-3</v>
      </c>
    </row>
    <row r="3424" spans="1:8">
      <c r="A3424" t="s">
        <v>1</v>
      </c>
      <c r="B3424" s="1">
        <v>40713</v>
      </c>
      <c r="C3424" s="2">
        <v>0.85281250000000008</v>
      </c>
      <c r="D3424">
        <v>734.77</v>
      </c>
      <c r="E3424">
        <f t="shared" si="210"/>
        <v>709.77</v>
      </c>
      <c r="F3424" s="2">
        <f t="shared" si="212"/>
        <v>1.1574074074083285E-4</v>
      </c>
      <c r="G3424">
        <f t="shared" si="213"/>
        <v>10</v>
      </c>
      <c r="H3424">
        <f t="shared" si="211"/>
        <v>1.9715833333333334E-3</v>
      </c>
    </row>
    <row r="3425" spans="1:8">
      <c r="A3425" t="s">
        <v>1</v>
      </c>
      <c r="B3425" s="1">
        <v>40713</v>
      </c>
      <c r="C3425" s="2">
        <v>0.8529282407407407</v>
      </c>
      <c r="D3425">
        <v>748.14</v>
      </c>
      <c r="E3425">
        <f t="shared" si="210"/>
        <v>723.14</v>
      </c>
      <c r="F3425" s="2">
        <f t="shared" si="212"/>
        <v>1.157407407406108E-4</v>
      </c>
      <c r="G3425">
        <f t="shared" si="213"/>
        <v>10</v>
      </c>
      <c r="H3425">
        <f t="shared" si="211"/>
        <v>2.0087222222222221E-3</v>
      </c>
    </row>
    <row r="3426" spans="1:8">
      <c r="A3426" t="s">
        <v>1</v>
      </c>
      <c r="B3426" s="1">
        <v>40713</v>
      </c>
      <c r="C3426" s="2">
        <v>0.85304398148148142</v>
      </c>
      <c r="D3426">
        <v>730.56</v>
      </c>
      <c r="E3426">
        <f t="shared" si="210"/>
        <v>705.56</v>
      </c>
      <c r="F3426" s="2">
        <f t="shared" si="212"/>
        <v>1.1574074074072183E-4</v>
      </c>
      <c r="G3426">
        <f t="shared" si="213"/>
        <v>10</v>
      </c>
      <c r="H3426">
        <f t="shared" si="211"/>
        <v>1.9598888888888886E-3</v>
      </c>
    </row>
    <row r="3427" spans="1:8">
      <c r="A3427" t="s">
        <v>1</v>
      </c>
      <c r="B3427" s="1">
        <v>40713</v>
      </c>
      <c r="C3427" s="2">
        <v>0.85315972222222225</v>
      </c>
      <c r="D3427">
        <v>1726.78</v>
      </c>
      <c r="E3427">
        <f t="shared" si="210"/>
        <v>1701.78</v>
      </c>
      <c r="F3427" s="2">
        <f t="shared" si="212"/>
        <v>1.1574074074083285E-4</v>
      </c>
      <c r="G3427">
        <f t="shared" si="213"/>
        <v>10</v>
      </c>
      <c r="H3427">
        <f t="shared" si="211"/>
        <v>4.7271666666666668E-3</v>
      </c>
    </row>
    <row r="3428" spans="1:8">
      <c r="A3428" t="s">
        <v>1</v>
      </c>
      <c r="B3428" s="1">
        <v>40713</v>
      </c>
      <c r="C3428" s="2">
        <v>0.85327546296296297</v>
      </c>
      <c r="D3428">
        <v>1810.08</v>
      </c>
      <c r="E3428">
        <f t="shared" si="210"/>
        <v>1785.08</v>
      </c>
      <c r="F3428" s="2">
        <f t="shared" si="212"/>
        <v>1.1574074074072183E-4</v>
      </c>
      <c r="G3428">
        <f t="shared" si="213"/>
        <v>10</v>
      </c>
      <c r="H3428">
        <f t="shared" si="211"/>
        <v>4.9585555555555555E-3</v>
      </c>
    </row>
    <row r="3429" spans="1:8">
      <c r="A3429" t="s">
        <v>1</v>
      </c>
      <c r="B3429" s="1">
        <v>40713</v>
      </c>
      <c r="C3429" s="2">
        <v>0.85340277777777773</v>
      </c>
      <c r="D3429">
        <v>1793.47</v>
      </c>
      <c r="E3429">
        <f t="shared" si="210"/>
        <v>1768.47</v>
      </c>
      <c r="F3429" s="2">
        <f t="shared" si="212"/>
        <v>1.273148148147607E-4</v>
      </c>
      <c r="G3429">
        <f t="shared" si="213"/>
        <v>11</v>
      </c>
      <c r="H3429">
        <f t="shared" si="211"/>
        <v>5.4036583333333336E-3</v>
      </c>
    </row>
    <row r="3430" spans="1:8">
      <c r="A3430" t="s">
        <v>1</v>
      </c>
      <c r="B3430" s="1">
        <v>40713</v>
      </c>
      <c r="C3430" s="2">
        <v>0.85351851851851857</v>
      </c>
      <c r="D3430">
        <v>1798.52</v>
      </c>
      <c r="E3430">
        <f t="shared" si="210"/>
        <v>1773.52</v>
      </c>
      <c r="F3430" s="2">
        <f t="shared" si="212"/>
        <v>1.1574074074083285E-4</v>
      </c>
      <c r="G3430">
        <f t="shared" si="213"/>
        <v>10</v>
      </c>
      <c r="H3430">
        <f t="shared" si="211"/>
        <v>4.9264444444444451E-3</v>
      </c>
    </row>
    <row r="3431" spans="1:8">
      <c r="A3431" t="s">
        <v>1</v>
      </c>
      <c r="B3431" s="1">
        <v>40713</v>
      </c>
      <c r="C3431" s="2">
        <v>0.85363425925925929</v>
      </c>
      <c r="D3431">
        <v>1796.1</v>
      </c>
      <c r="E3431">
        <f t="shared" si="210"/>
        <v>1771.1</v>
      </c>
      <c r="F3431" s="2">
        <f t="shared" si="212"/>
        <v>1.1574074074072183E-4</v>
      </c>
      <c r="G3431">
        <f t="shared" si="213"/>
        <v>10</v>
      </c>
      <c r="H3431">
        <f t="shared" si="211"/>
        <v>4.919722222222222E-3</v>
      </c>
    </row>
    <row r="3432" spans="1:8">
      <c r="A3432" t="s">
        <v>1</v>
      </c>
      <c r="B3432" s="1">
        <v>40713</v>
      </c>
      <c r="C3432" s="2">
        <v>0.8537731481481482</v>
      </c>
      <c r="D3432">
        <v>1795.54</v>
      </c>
      <c r="E3432">
        <f t="shared" si="210"/>
        <v>1770.54</v>
      </c>
      <c r="F3432" s="2">
        <f t="shared" si="212"/>
        <v>1.388888888889106E-4</v>
      </c>
      <c r="G3432">
        <f t="shared" si="213"/>
        <v>12</v>
      </c>
      <c r="H3432">
        <f t="shared" si="211"/>
        <v>5.9018000000000004E-3</v>
      </c>
    </row>
    <row r="3433" spans="1:8">
      <c r="A3433" t="s">
        <v>1</v>
      </c>
      <c r="B3433" s="1">
        <v>40713</v>
      </c>
      <c r="C3433" s="2">
        <v>0.85387731481481488</v>
      </c>
      <c r="D3433">
        <v>1794.27</v>
      </c>
      <c r="E3433">
        <f t="shared" si="210"/>
        <v>1769.27</v>
      </c>
      <c r="F3433" s="2">
        <f t="shared" si="212"/>
        <v>1.0416666666668295E-4</v>
      </c>
      <c r="G3433">
        <f t="shared" si="213"/>
        <v>9</v>
      </c>
      <c r="H3433">
        <f t="shared" si="211"/>
        <v>4.4231749999999997E-3</v>
      </c>
    </row>
    <row r="3434" spans="1:8">
      <c r="A3434" t="s">
        <v>1</v>
      </c>
      <c r="B3434" s="1">
        <v>40713</v>
      </c>
      <c r="C3434" s="2">
        <v>0.8539930555555556</v>
      </c>
      <c r="D3434">
        <v>1796.08</v>
      </c>
      <c r="E3434">
        <f t="shared" si="210"/>
        <v>1771.08</v>
      </c>
      <c r="F3434" s="2">
        <f t="shared" si="212"/>
        <v>1.1574074074072183E-4</v>
      </c>
      <c r="G3434">
        <f t="shared" si="213"/>
        <v>10</v>
      </c>
      <c r="H3434">
        <f t="shared" si="211"/>
        <v>4.9196666666666668E-3</v>
      </c>
    </row>
    <row r="3435" spans="1:8">
      <c r="A3435" t="s">
        <v>1</v>
      </c>
      <c r="B3435" s="1">
        <v>40713</v>
      </c>
      <c r="C3435" s="2">
        <v>0.85410879629629621</v>
      </c>
      <c r="D3435">
        <v>2623.82</v>
      </c>
      <c r="E3435">
        <f t="shared" si="210"/>
        <v>2598.8200000000002</v>
      </c>
      <c r="F3435" s="2">
        <f t="shared" si="212"/>
        <v>1.157407407406108E-4</v>
      </c>
      <c r="G3435">
        <f t="shared" si="213"/>
        <v>10</v>
      </c>
      <c r="H3435">
        <f t="shared" si="211"/>
        <v>7.2189444444444454E-3</v>
      </c>
    </row>
    <row r="3436" spans="1:8">
      <c r="A3436" t="s">
        <v>1</v>
      </c>
      <c r="B3436" s="1">
        <v>40713</v>
      </c>
      <c r="C3436" s="2">
        <v>0.85423611111111108</v>
      </c>
      <c r="D3436">
        <v>2610.75</v>
      </c>
      <c r="E3436">
        <f t="shared" si="210"/>
        <v>2585.75</v>
      </c>
      <c r="F3436" s="2">
        <f t="shared" si="212"/>
        <v>1.2731481481487172E-4</v>
      </c>
      <c r="G3436">
        <f t="shared" si="213"/>
        <v>11</v>
      </c>
      <c r="H3436">
        <f t="shared" si="211"/>
        <v>7.9009027777777793E-3</v>
      </c>
    </row>
    <row r="3437" spans="1:8">
      <c r="A3437" t="s">
        <v>1</v>
      </c>
      <c r="B3437" s="1">
        <v>40713</v>
      </c>
      <c r="C3437" s="2">
        <v>0.85435185185185192</v>
      </c>
      <c r="D3437">
        <v>2618.81</v>
      </c>
      <c r="E3437">
        <f t="shared" si="210"/>
        <v>2593.81</v>
      </c>
      <c r="F3437" s="2">
        <f t="shared" si="212"/>
        <v>1.1574074074083285E-4</v>
      </c>
      <c r="G3437">
        <f t="shared" si="213"/>
        <v>10</v>
      </c>
      <c r="H3437">
        <f t="shared" si="211"/>
        <v>7.2050277777777772E-3</v>
      </c>
    </row>
    <row r="3438" spans="1:8">
      <c r="A3438" t="s">
        <v>1</v>
      </c>
      <c r="B3438" s="1">
        <v>40713</v>
      </c>
      <c r="C3438" s="2">
        <v>0.85446759259259253</v>
      </c>
      <c r="D3438">
        <v>2608.11</v>
      </c>
      <c r="E3438">
        <f t="shared" si="210"/>
        <v>2583.11</v>
      </c>
      <c r="F3438" s="2">
        <f t="shared" si="212"/>
        <v>1.157407407406108E-4</v>
      </c>
      <c r="G3438">
        <f t="shared" si="213"/>
        <v>10</v>
      </c>
      <c r="H3438">
        <f t="shared" si="211"/>
        <v>7.1753055555555563E-3</v>
      </c>
    </row>
    <row r="3439" spans="1:8">
      <c r="A3439" t="s">
        <v>1</v>
      </c>
      <c r="B3439" s="1">
        <v>40713</v>
      </c>
      <c r="C3439" s="2">
        <v>0.8545949074074074</v>
      </c>
      <c r="D3439">
        <v>2606.56</v>
      </c>
      <c r="E3439">
        <f t="shared" si="210"/>
        <v>2581.56</v>
      </c>
      <c r="F3439" s="2">
        <f t="shared" si="212"/>
        <v>1.2731481481487172E-4</v>
      </c>
      <c r="G3439">
        <f t="shared" si="213"/>
        <v>11</v>
      </c>
      <c r="H3439">
        <f t="shared" si="211"/>
        <v>7.8881000000000003E-3</v>
      </c>
    </row>
    <row r="3440" spans="1:8">
      <c r="A3440" t="s">
        <v>1</v>
      </c>
      <c r="B3440" s="1">
        <v>40713</v>
      </c>
      <c r="C3440" s="2">
        <v>0.85471064814814823</v>
      </c>
      <c r="D3440">
        <v>2608.0100000000002</v>
      </c>
      <c r="E3440">
        <f t="shared" si="210"/>
        <v>2583.0100000000002</v>
      </c>
      <c r="F3440" s="2">
        <f t="shared" si="212"/>
        <v>1.1574074074083285E-4</v>
      </c>
      <c r="G3440">
        <f t="shared" si="213"/>
        <v>10</v>
      </c>
      <c r="H3440">
        <f t="shared" si="211"/>
        <v>7.1750277777777784E-3</v>
      </c>
    </row>
    <row r="3441" spans="1:8">
      <c r="A3441" t="s">
        <v>1</v>
      </c>
      <c r="B3441" s="1">
        <v>40713</v>
      </c>
      <c r="C3441" s="2">
        <v>0.85482638888888884</v>
      </c>
      <c r="D3441">
        <v>2615.06</v>
      </c>
      <c r="E3441">
        <f t="shared" si="210"/>
        <v>2590.06</v>
      </c>
      <c r="F3441" s="2">
        <f t="shared" si="212"/>
        <v>1.157407407406108E-4</v>
      </c>
      <c r="G3441">
        <f t="shared" si="213"/>
        <v>10</v>
      </c>
      <c r="H3441">
        <f t="shared" si="211"/>
        <v>7.1946111111111117E-3</v>
      </c>
    </row>
    <row r="3442" spans="1:8">
      <c r="A3442" t="s">
        <v>1</v>
      </c>
      <c r="B3442" s="1">
        <v>40713</v>
      </c>
      <c r="C3442" s="2">
        <v>0.85495370370370372</v>
      </c>
      <c r="D3442">
        <v>2603.7800000000002</v>
      </c>
      <c r="E3442">
        <f t="shared" si="210"/>
        <v>2578.7800000000002</v>
      </c>
      <c r="F3442" s="2">
        <f t="shared" si="212"/>
        <v>1.2731481481487172E-4</v>
      </c>
      <c r="G3442">
        <f t="shared" si="213"/>
        <v>11</v>
      </c>
      <c r="H3442">
        <f t="shared" si="211"/>
        <v>7.879605555555556E-3</v>
      </c>
    </row>
    <row r="3443" spans="1:8">
      <c r="A3443" t="s">
        <v>1</v>
      </c>
      <c r="B3443" s="1">
        <v>40713</v>
      </c>
      <c r="C3443" s="2">
        <v>0.85506944444444455</v>
      </c>
      <c r="D3443">
        <v>1784.42</v>
      </c>
      <c r="E3443">
        <f t="shared" si="210"/>
        <v>1759.42</v>
      </c>
      <c r="F3443" s="2">
        <f t="shared" si="212"/>
        <v>1.1574074074083285E-4</v>
      </c>
      <c r="G3443">
        <f t="shared" si="213"/>
        <v>10</v>
      </c>
      <c r="H3443">
        <f t="shared" si="211"/>
        <v>4.8872777777777786E-3</v>
      </c>
    </row>
    <row r="3444" spans="1:8">
      <c r="A3444" t="s">
        <v>1</v>
      </c>
      <c r="B3444" s="1">
        <v>40713</v>
      </c>
      <c r="C3444" s="2">
        <v>0.85518518518518516</v>
      </c>
      <c r="D3444">
        <v>1790.12</v>
      </c>
      <c r="E3444">
        <f t="shared" si="210"/>
        <v>1765.12</v>
      </c>
      <c r="F3444" s="2">
        <f t="shared" si="212"/>
        <v>1.157407407406108E-4</v>
      </c>
      <c r="G3444">
        <f t="shared" si="213"/>
        <v>10</v>
      </c>
      <c r="H3444">
        <f t="shared" si="211"/>
        <v>4.9031111111111116E-3</v>
      </c>
    </row>
    <row r="3445" spans="1:8">
      <c r="A3445" t="s">
        <v>1</v>
      </c>
      <c r="B3445" s="1">
        <v>40713</v>
      </c>
      <c r="C3445" s="2">
        <v>0.85530092592592588</v>
      </c>
      <c r="D3445">
        <v>1779.98</v>
      </c>
      <c r="E3445">
        <f t="shared" si="210"/>
        <v>1754.98</v>
      </c>
      <c r="F3445" s="2">
        <f t="shared" si="212"/>
        <v>1.1574074074072183E-4</v>
      </c>
      <c r="G3445">
        <f t="shared" si="213"/>
        <v>10</v>
      </c>
      <c r="H3445">
        <f t="shared" si="211"/>
        <v>4.8749444444444448E-3</v>
      </c>
    </row>
    <row r="3446" spans="1:8">
      <c r="A3446" t="s">
        <v>1</v>
      </c>
      <c r="B3446" s="1">
        <v>40713</v>
      </c>
      <c r="C3446" s="2">
        <v>0.85542824074074064</v>
      </c>
      <c r="D3446">
        <v>1701.89</v>
      </c>
      <c r="E3446">
        <f t="shared" si="210"/>
        <v>1676.89</v>
      </c>
      <c r="F3446" s="2">
        <f t="shared" si="212"/>
        <v>1.273148148147607E-4</v>
      </c>
      <c r="G3446">
        <f t="shared" si="213"/>
        <v>11</v>
      </c>
      <c r="H3446">
        <f t="shared" si="211"/>
        <v>5.1238305555555558E-3</v>
      </c>
    </row>
    <row r="3447" spans="1:8">
      <c r="A3447" t="s">
        <v>1</v>
      </c>
      <c r="B3447" s="1">
        <v>40713</v>
      </c>
      <c r="C3447" s="2">
        <v>0.85554398148148147</v>
      </c>
      <c r="D3447">
        <v>1707.48</v>
      </c>
      <c r="E3447">
        <f t="shared" si="210"/>
        <v>1682.48</v>
      </c>
      <c r="F3447" s="2">
        <f t="shared" si="212"/>
        <v>1.1574074074083285E-4</v>
      </c>
      <c r="G3447">
        <f t="shared" si="213"/>
        <v>10</v>
      </c>
      <c r="H3447">
        <f t="shared" si="211"/>
        <v>4.6735555555555558E-3</v>
      </c>
    </row>
    <row r="3448" spans="1:8">
      <c r="A3448" t="s">
        <v>1</v>
      </c>
      <c r="B3448" s="1">
        <v>40713</v>
      </c>
      <c r="C3448" s="2">
        <v>0.8556597222222222</v>
      </c>
      <c r="D3448">
        <v>1713.78</v>
      </c>
      <c r="E3448">
        <f t="shared" si="210"/>
        <v>1688.78</v>
      </c>
      <c r="F3448" s="2">
        <f t="shared" si="212"/>
        <v>1.1574074074072183E-4</v>
      </c>
      <c r="G3448">
        <f t="shared" si="213"/>
        <v>10</v>
      </c>
      <c r="H3448">
        <f t="shared" si="211"/>
        <v>4.691055555555556E-3</v>
      </c>
    </row>
    <row r="3449" spans="1:8">
      <c r="A3449" t="s">
        <v>1</v>
      </c>
      <c r="B3449" s="1">
        <v>40713</v>
      </c>
      <c r="C3449" s="2">
        <v>0.85578703703703696</v>
      </c>
      <c r="D3449">
        <v>1702.29</v>
      </c>
      <c r="E3449">
        <f t="shared" si="210"/>
        <v>1677.29</v>
      </c>
      <c r="F3449" s="2">
        <f t="shared" si="212"/>
        <v>1.273148148147607E-4</v>
      </c>
      <c r="G3449">
        <f t="shared" si="213"/>
        <v>11</v>
      </c>
      <c r="H3449">
        <f t="shared" si="211"/>
        <v>5.1250527777777785E-3</v>
      </c>
    </row>
    <row r="3450" spans="1:8">
      <c r="A3450" t="s">
        <v>1</v>
      </c>
      <c r="B3450" s="1">
        <v>40713</v>
      </c>
      <c r="C3450" s="2">
        <v>0.85590277777777779</v>
      </c>
      <c r="D3450">
        <v>723.95</v>
      </c>
      <c r="E3450">
        <f t="shared" si="210"/>
        <v>698.95</v>
      </c>
      <c r="F3450" s="2">
        <f t="shared" si="212"/>
        <v>1.1574074074083285E-4</v>
      </c>
      <c r="G3450">
        <f t="shared" si="213"/>
        <v>10</v>
      </c>
      <c r="H3450">
        <f t="shared" si="211"/>
        <v>1.9415277777777779E-3</v>
      </c>
    </row>
    <row r="3451" spans="1:8">
      <c r="A3451" t="s">
        <v>1</v>
      </c>
      <c r="B3451" s="1">
        <v>40713</v>
      </c>
      <c r="C3451" s="2">
        <v>0.85601851851851851</v>
      </c>
      <c r="D3451">
        <v>722.74</v>
      </c>
      <c r="E3451">
        <f t="shared" si="210"/>
        <v>697.74</v>
      </c>
      <c r="F3451" s="2">
        <f t="shared" si="212"/>
        <v>1.1574074074072183E-4</v>
      </c>
      <c r="G3451">
        <f t="shared" si="213"/>
        <v>10</v>
      </c>
      <c r="H3451">
        <f t="shared" si="211"/>
        <v>1.9381666666666668E-3</v>
      </c>
    </row>
    <row r="3452" spans="1:8">
      <c r="A3452" t="s">
        <v>1</v>
      </c>
      <c r="B3452" s="1">
        <v>40713</v>
      </c>
      <c r="C3452" s="2">
        <v>0.85613425925925923</v>
      </c>
      <c r="D3452">
        <v>719.87</v>
      </c>
      <c r="E3452">
        <f t="shared" si="210"/>
        <v>694.87</v>
      </c>
      <c r="F3452" s="2">
        <f t="shared" si="212"/>
        <v>1.1574074074072183E-4</v>
      </c>
      <c r="G3452">
        <f t="shared" si="213"/>
        <v>10</v>
      </c>
      <c r="H3452">
        <f t="shared" si="211"/>
        <v>1.9301944444444444E-3</v>
      </c>
    </row>
    <row r="3453" spans="1:8">
      <c r="A3453" t="s">
        <v>1</v>
      </c>
      <c r="B3453" s="1">
        <v>40713</v>
      </c>
      <c r="C3453" s="2">
        <v>0.85625000000000007</v>
      </c>
      <c r="D3453">
        <v>720.12</v>
      </c>
      <c r="E3453">
        <f t="shared" si="210"/>
        <v>695.12</v>
      </c>
      <c r="F3453" s="2">
        <f t="shared" si="212"/>
        <v>1.1574074074083285E-4</v>
      </c>
      <c r="G3453">
        <f t="shared" si="213"/>
        <v>10</v>
      </c>
      <c r="H3453">
        <f t="shared" si="211"/>
        <v>1.9308888888888889E-3</v>
      </c>
    </row>
    <row r="3454" spans="1:8">
      <c r="A3454" t="s">
        <v>1</v>
      </c>
      <c r="B3454" s="1">
        <v>40713</v>
      </c>
      <c r="C3454" s="2">
        <v>0.85636574074074068</v>
      </c>
      <c r="D3454">
        <v>717.81</v>
      </c>
      <c r="E3454">
        <f t="shared" si="210"/>
        <v>692.81</v>
      </c>
      <c r="F3454" s="2">
        <f t="shared" si="212"/>
        <v>1.157407407406108E-4</v>
      </c>
      <c r="G3454">
        <f t="shared" si="213"/>
        <v>10</v>
      </c>
      <c r="H3454">
        <f t="shared" si="211"/>
        <v>1.9244722222222222E-3</v>
      </c>
    </row>
    <row r="3455" spans="1:8">
      <c r="A3455" t="s">
        <v>1</v>
      </c>
      <c r="B3455" s="1">
        <v>40713</v>
      </c>
      <c r="C3455" s="2">
        <v>0.85649305555555555</v>
      </c>
      <c r="D3455">
        <v>713.01</v>
      </c>
      <c r="E3455">
        <f t="shared" si="210"/>
        <v>688.01</v>
      </c>
      <c r="F3455" s="2">
        <f t="shared" si="212"/>
        <v>1.2731481481487172E-4</v>
      </c>
      <c r="G3455">
        <f t="shared" si="213"/>
        <v>11</v>
      </c>
      <c r="H3455">
        <f t="shared" si="211"/>
        <v>2.1022527777777777E-3</v>
      </c>
    </row>
    <row r="3456" spans="1:8">
      <c r="A3456" t="s">
        <v>1</v>
      </c>
      <c r="B3456" s="1">
        <v>40713</v>
      </c>
      <c r="C3456" s="2">
        <v>0.85659722222222223</v>
      </c>
      <c r="D3456">
        <v>714.43</v>
      </c>
      <c r="E3456">
        <f t="shared" si="210"/>
        <v>689.43</v>
      </c>
      <c r="F3456" s="2">
        <f t="shared" si="212"/>
        <v>1.0416666666668295E-4</v>
      </c>
      <c r="G3456">
        <f t="shared" si="213"/>
        <v>9</v>
      </c>
      <c r="H3456">
        <f t="shared" si="211"/>
        <v>1.7235749999999998E-3</v>
      </c>
    </row>
    <row r="3457" spans="1:8">
      <c r="A3457" t="s">
        <v>1</v>
      </c>
      <c r="B3457" s="1">
        <v>40713</v>
      </c>
      <c r="C3457" s="2">
        <v>0.85672453703703699</v>
      </c>
      <c r="D3457">
        <v>722.34</v>
      </c>
      <c r="E3457">
        <f t="shared" si="210"/>
        <v>697.34</v>
      </c>
      <c r="F3457" s="2">
        <f t="shared" si="212"/>
        <v>1.273148148147607E-4</v>
      </c>
      <c r="G3457">
        <f t="shared" si="213"/>
        <v>11</v>
      </c>
      <c r="H3457">
        <f t="shared" si="211"/>
        <v>2.1307611111111113E-3</v>
      </c>
    </row>
    <row r="3458" spans="1:8">
      <c r="A3458" t="s">
        <v>1</v>
      </c>
      <c r="B3458" s="1">
        <v>40713</v>
      </c>
      <c r="C3458" s="2">
        <v>0.85684027777777771</v>
      </c>
      <c r="D3458">
        <v>723.05</v>
      </c>
      <c r="E3458">
        <f t="shared" si="210"/>
        <v>698.05</v>
      </c>
      <c r="F3458" s="2">
        <f t="shared" si="212"/>
        <v>1.1574074074072183E-4</v>
      </c>
      <c r="G3458">
        <f t="shared" si="213"/>
        <v>10</v>
      </c>
      <c r="H3458">
        <f t="shared" si="211"/>
        <v>1.9390277777777778E-3</v>
      </c>
    </row>
    <row r="3459" spans="1:8">
      <c r="A3459" t="s">
        <v>1</v>
      </c>
      <c r="B3459" s="1">
        <v>40713</v>
      </c>
      <c r="C3459" s="2">
        <v>0.85695601851851855</v>
      </c>
      <c r="D3459">
        <v>718.16</v>
      </c>
      <c r="E3459">
        <f t="shared" ref="E3459:E3522" si="214">D3459-25</f>
        <v>693.16</v>
      </c>
      <c r="F3459" s="2">
        <f t="shared" si="212"/>
        <v>1.1574074074083285E-4</v>
      </c>
      <c r="G3459">
        <f t="shared" si="213"/>
        <v>10</v>
      </c>
      <c r="H3459">
        <f t="shared" ref="H3459:H3522" si="215">G3459/3600*E3459/1000</f>
        <v>1.9254444444444445E-3</v>
      </c>
    </row>
    <row r="3460" spans="1:8">
      <c r="A3460" t="s">
        <v>1</v>
      </c>
      <c r="B3460" s="1">
        <v>40713</v>
      </c>
      <c r="C3460" s="2">
        <v>0.85707175925925927</v>
      </c>
      <c r="D3460">
        <v>733.06</v>
      </c>
      <c r="E3460">
        <f t="shared" si="214"/>
        <v>708.06</v>
      </c>
      <c r="F3460" s="2">
        <f t="shared" ref="F3460:F3523" si="216">C3460-C3459</f>
        <v>1.1574074074072183E-4</v>
      </c>
      <c r="G3460">
        <f t="shared" ref="G3460:G3523" si="217">SECOND(F3460)</f>
        <v>10</v>
      </c>
      <c r="H3460">
        <f t="shared" si="215"/>
        <v>1.966833333333333E-3</v>
      </c>
    </row>
    <row r="3461" spans="1:8">
      <c r="A3461" t="s">
        <v>1</v>
      </c>
      <c r="B3461" s="1">
        <v>40713</v>
      </c>
      <c r="C3461" s="2">
        <v>0.85719907407407403</v>
      </c>
      <c r="D3461">
        <v>1527.73</v>
      </c>
      <c r="E3461">
        <f t="shared" si="214"/>
        <v>1502.73</v>
      </c>
      <c r="F3461" s="2">
        <f t="shared" si="216"/>
        <v>1.273148148147607E-4</v>
      </c>
      <c r="G3461">
        <f t="shared" si="217"/>
        <v>11</v>
      </c>
      <c r="H3461">
        <f t="shared" si="215"/>
        <v>4.5916750000000008E-3</v>
      </c>
    </row>
    <row r="3462" spans="1:8">
      <c r="A3462" t="s">
        <v>1</v>
      </c>
      <c r="B3462" s="1">
        <v>40713</v>
      </c>
      <c r="C3462" s="2">
        <v>0.85731481481481486</v>
      </c>
      <c r="D3462">
        <v>2534.0100000000002</v>
      </c>
      <c r="E3462">
        <f t="shared" si="214"/>
        <v>2509.0100000000002</v>
      </c>
      <c r="F3462" s="2">
        <f t="shared" si="216"/>
        <v>1.1574074074083285E-4</v>
      </c>
      <c r="G3462">
        <f t="shared" si="217"/>
        <v>10</v>
      </c>
      <c r="H3462">
        <f t="shared" si="215"/>
        <v>6.9694722222222233E-3</v>
      </c>
    </row>
    <row r="3463" spans="1:8">
      <c r="A3463" t="s">
        <v>1</v>
      </c>
      <c r="B3463" s="1">
        <v>40713</v>
      </c>
      <c r="C3463" s="2">
        <v>0.85743055555555558</v>
      </c>
      <c r="D3463">
        <v>2529.9499999999998</v>
      </c>
      <c r="E3463">
        <f t="shared" si="214"/>
        <v>2504.9499999999998</v>
      </c>
      <c r="F3463" s="2">
        <f t="shared" si="216"/>
        <v>1.1574074074072183E-4</v>
      </c>
      <c r="G3463">
        <f t="shared" si="217"/>
        <v>10</v>
      </c>
      <c r="H3463">
        <f t="shared" si="215"/>
        <v>6.9581944444444448E-3</v>
      </c>
    </row>
    <row r="3464" spans="1:8">
      <c r="A3464" t="s">
        <v>1</v>
      </c>
      <c r="B3464" s="1">
        <v>40713</v>
      </c>
      <c r="C3464" s="2">
        <v>0.8575462962962962</v>
      </c>
      <c r="D3464">
        <v>2525.0500000000002</v>
      </c>
      <c r="E3464">
        <f t="shared" si="214"/>
        <v>2500.0500000000002</v>
      </c>
      <c r="F3464" s="2">
        <f t="shared" si="216"/>
        <v>1.157407407406108E-4</v>
      </c>
      <c r="G3464">
        <f t="shared" si="217"/>
        <v>10</v>
      </c>
      <c r="H3464">
        <f t="shared" si="215"/>
        <v>6.9445833333333339E-3</v>
      </c>
    </row>
    <row r="3465" spans="1:8">
      <c r="A3465" t="s">
        <v>1</v>
      </c>
      <c r="B3465" s="1">
        <v>40713</v>
      </c>
      <c r="C3465" s="2">
        <v>0.85767361111111118</v>
      </c>
      <c r="D3465">
        <v>2536</v>
      </c>
      <c r="E3465">
        <f t="shared" si="214"/>
        <v>2511</v>
      </c>
      <c r="F3465" s="2">
        <f t="shared" si="216"/>
        <v>1.2731481481498275E-4</v>
      </c>
      <c r="G3465">
        <f t="shared" si="217"/>
        <v>11</v>
      </c>
      <c r="H3465">
        <f t="shared" si="215"/>
        <v>7.6725000000000005E-3</v>
      </c>
    </row>
    <row r="3466" spans="1:8">
      <c r="A3466" t="s">
        <v>1</v>
      </c>
      <c r="B3466" s="1">
        <v>40713</v>
      </c>
      <c r="C3466" s="2">
        <v>0.8577893518518519</v>
      </c>
      <c r="D3466">
        <v>2457.7199999999998</v>
      </c>
      <c r="E3466">
        <f t="shared" si="214"/>
        <v>2432.7199999999998</v>
      </c>
      <c r="F3466" s="2">
        <f t="shared" si="216"/>
        <v>1.1574074074072183E-4</v>
      </c>
      <c r="G3466">
        <f t="shared" si="217"/>
        <v>10</v>
      </c>
      <c r="H3466">
        <f t="shared" si="215"/>
        <v>6.7575555555555557E-3</v>
      </c>
    </row>
    <row r="3467" spans="1:8">
      <c r="A3467" t="s">
        <v>1</v>
      </c>
      <c r="B3467" s="1">
        <v>40713</v>
      </c>
      <c r="C3467" s="2">
        <v>0.85790509259259251</v>
      </c>
      <c r="D3467">
        <v>2442.4699999999998</v>
      </c>
      <c r="E3467">
        <f t="shared" si="214"/>
        <v>2417.4699999999998</v>
      </c>
      <c r="F3467" s="2">
        <f t="shared" si="216"/>
        <v>1.157407407406108E-4</v>
      </c>
      <c r="G3467">
        <f t="shared" si="217"/>
        <v>10</v>
      </c>
      <c r="H3467">
        <f t="shared" si="215"/>
        <v>6.7151944444444446E-3</v>
      </c>
    </row>
    <row r="3468" spans="1:8">
      <c r="A3468" t="s">
        <v>1</v>
      </c>
      <c r="B3468" s="1">
        <v>40713</v>
      </c>
      <c r="C3468" s="2">
        <v>0.85802083333333334</v>
      </c>
      <c r="D3468">
        <v>2359.9299999999998</v>
      </c>
      <c r="E3468">
        <f t="shared" si="214"/>
        <v>2334.9299999999998</v>
      </c>
      <c r="F3468" s="2">
        <f t="shared" si="216"/>
        <v>1.1574074074083285E-4</v>
      </c>
      <c r="G3468">
        <f t="shared" si="217"/>
        <v>10</v>
      </c>
      <c r="H3468">
        <f t="shared" si="215"/>
        <v>6.4859166666666667E-3</v>
      </c>
    </row>
    <row r="3469" spans="1:8">
      <c r="A3469" t="s">
        <v>1</v>
      </c>
      <c r="B3469" s="1">
        <v>40713</v>
      </c>
      <c r="C3469" s="2">
        <v>0.85814814814814822</v>
      </c>
      <c r="D3469">
        <v>1564.01</v>
      </c>
      <c r="E3469">
        <f t="shared" si="214"/>
        <v>1539.01</v>
      </c>
      <c r="F3469" s="2">
        <f t="shared" si="216"/>
        <v>1.2731481481487172E-4</v>
      </c>
      <c r="G3469">
        <f t="shared" si="217"/>
        <v>11</v>
      </c>
      <c r="H3469">
        <f t="shared" si="215"/>
        <v>4.7025305555555555E-3</v>
      </c>
    </row>
    <row r="3470" spans="1:8">
      <c r="A3470" t="s">
        <v>1</v>
      </c>
      <c r="B3470" s="1">
        <v>40713</v>
      </c>
      <c r="C3470" s="2">
        <v>0.85826388888888883</v>
      </c>
      <c r="D3470">
        <v>1720.14</v>
      </c>
      <c r="E3470">
        <f t="shared" si="214"/>
        <v>1695.14</v>
      </c>
      <c r="F3470" s="2">
        <f t="shared" si="216"/>
        <v>1.157407407406108E-4</v>
      </c>
      <c r="G3470">
        <f t="shared" si="217"/>
        <v>10</v>
      </c>
      <c r="H3470">
        <f t="shared" si="215"/>
        <v>4.7087222222222226E-3</v>
      </c>
    </row>
    <row r="3471" spans="1:8">
      <c r="A3471" t="s">
        <v>1</v>
      </c>
      <c r="B3471" s="1">
        <v>40713</v>
      </c>
      <c r="C3471" s="2">
        <v>0.8583912037037037</v>
      </c>
      <c r="D3471">
        <v>1735.03</v>
      </c>
      <c r="E3471">
        <f t="shared" si="214"/>
        <v>1710.03</v>
      </c>
      <c r="F3471" s="2">
        <f t="shared" si="216"/>
        <v>1.2731481481487172E-4</v>
      </c>
      <c r="G3471">
        <f t="shared" si="217"/>
        <v>11</v>
      </c>
      <c r="H3471">
        <f t="shared" si="215"/>
        <v>5.2250916666666666E-3</v>
      </c>
    </row>
    <row r="3472" spans="1:8">
      <c r="A3472" t="s">
        <v>1</v>
      </c>
      <c r="B3472" s="1">
        <v>40713</v>
      </c>
      <c r="C3472" s="2">
        <v>0.85862268518518514</v>
      </c>
      <c r="D3472">
        <v>1724.36</v>
      </c>
      <c r="E3472">
        <f t="shared" si="214"/>
        <v>1699.36</v>
      </c>
      <c r="F3472" s="2">
        <f t="shared" si="216"/>
        <v>2.3148148148144365E-4</v>
      </c>
      <c r="G3472">
        <f t="shared" si="217"/>
        <v>20</v>
      </c>
      <c r="H3472">
        <f t="shared" si="215"/>
        <v>9.4408888888888893E-3</v>
      </c>
    </row>
    <row r="3473" spans="1:8">
      <c r="A3473" t="s">
        <v>1</v>
      </c>
      <c r="B3473" s="1">
        <v>40713</v>
      </c>
      <c r="C3473" s="2">
        <v>0.85873842592592586</v>
      </c>
      <c r="D3473">
        <v>1701.34</v>
      </c>
      <c r="E3473">
        <f t="shared" si="214"/>
        <v>1676.34</v>
      </c>
      <c r="F3473" s="2">
        <f t="shared" si="216"/>
        <v>1.1574074074072183E-4</v>
      </c>
      <c r="G3473">
        <f t="shared" si="217"/>
        <v>10</v>
      </c>
      <c r="H3473">
        <f t="shared" si="215"/>
        <v>4.6565E-3</v>
      </c>
    </row>
    <row r="3474" spans="1:8">
      <c r="A3474" t="s">
        <v>1</v>
      </c>
      <c r="B3474" s="1">
        <v>40713</v>
      </c>
      <c r="C3474" s="2">
        <v>0.85886574074074085</v>
      </c>
      <c r="D3474">
        <v>3449.94</v>
      </c>
      <c r="E3474">
        <f t="shared" si="214"/>
        <v>3424.94</v>
      </c>
      <c r="F3474" s="2">
        <f t="shared" si="216"/>
        <v>1.2731481481498275E-4</v>
      </c>
      <c r="G3474">
        <f t="shared" si="217"/>
        <v>11</v>
      </c>
      <c r="H3474">
        <f t="shared" si="215"/>
        <v>1.0465094444444444E-2</v>
      </c>
    </row>
    <row r="3475" spans="1:8">
      <c r="A3475" t="s">
        <v>1</v>
      </c>
      <c r="B3475" s="1">
        <v>40713</v>
      </c>
      <c r="C3475" s="2">
        <v>0.85898148148148146</v>
      </c>
      <c r="D3475">
        <v>3433.61</v>
      </c>
      <c r="E3475">
        <f t="shared" si="214"/>
        <v>3408.61</v>
      </c>
      <c r="F3475" s="2">
        <f t="shared" si="216"/>
        <v>1.157407407406108E-4</v>
      </c>
      <c r="G3475">
        <f t="shared" si="217"/>
        <v>10</v>
      </c>
      <c r="H3475">
        <f t="shared" si="215"/>
        <v>9.4683611111111114E-3</v>
      </c>
    </row>
    <row r="3476" spans="1:8">
      <c r="A3476" t="s">
        <v>1</v>
      </c>
      <c r="B3476" s="1">
        <v>40713</v>
      </c>
      <c r="C3476" s="2">
        <v>0.85909722222222218</v>
      </c>
      <c r="D3476">
        <v>3369.48</v>
      </c>
      <c r="E3476">
        <f t="shared" si="214"/>
        <v>3344.48</v>
      </c>
      <c r="F3476" s="2">
        <f t="shared" si="216"/>
        <v>1.1574074074072183E-4</v>
      </c>
      <c r="G3476">
        <f t="shared" si="217"/>
        <v>10</v>
      </c>
      <c r="H3476">
        <f t="shared" si="215"/>
        <v>9.2902222222222223E-3</v>
      </c>
    </row>
    <row r="3477" spans="1:8">
      <c r="A3477" t="s">
        <v>1</v>
      </c>
      <c r="B3477" s="1">
        <v>40713</v>
      </c>
      <c r="C3477" s="2">
        <v>0.85922453703703694</v>
      </c>
      <c r="D3477">
        <v>3350.15</v>
      </c>
      <c r="E3477">
        <f t="shared" si="214"/>
        <v>3325.15</v>
      </c>
      <c r="F3477" s="2">
        <f t="shared" si="216"/>
        <v>1.273148148147607E-4</v>
      </c>
      <c r="G3477">
        <f t="shared" si="217"/>
        <v>11</v>
      </c>
      <c r="H3477">
        <f t="shared" si="215"/>
        <v>1.0160180555555556E-2</v>
      </c>
    </row>
    <row r="3478" spans="1:8">
      <c r="A3478" t="s">
        <v>1</v>
      </c>
      <c r="B3478" s="1">
        <v>40713</v>
      </c>
      <c r="C3478" s="2">
        <v>0.85934027777777777</v>
      </c>
      <c r="D3478">
        <v>3354.54</v>
      </c>
      <c r="E3478">
        <f t="shared" si="214"/>
        <v>3329.54</v>
      </c>
      <c r="F3478" s="2">
        <f t="shared" si="216"/>
        <v>1.1574074074083285E-4</v>
      </c>
      <c r="G3478">
        <f t="shared" si="217"/>
        <v>10</v>
      </c>
      <c r="H3478">
        <f t="shared" si="215"/>
        <v>9.2487222222222224E-3</v>
      </c>
    </row>
    <row r="3479" spans="1:8">
      <c r="A3479" t="s">
        <v>1</v>
      </c>
      <c r="B3479" s="1">
        <v>40713</v>
      </c>
      <c r="C3479" s="2">
        <v>0.85945601851851849</v>
      </c>
      <c r="D3479">
        <v>3344.36</v>
      </c>
      <c r="E3479">
        <f t="shared" si="214"/>
        <v>3319.36</v>
      </c>
      <c r="F3479" s="2">
        <f t="shared" si="216"/>
        <v>1.1574074074072183E-4</v>
      </c>
      <c r="G3479">
        <f t="shared" si="217"/>
        <v>10</v>
      </c>
      <c r="H3479">
        <f t="shared" si="215"/>
        <v>9.2204444444444443E-3</v>
      </c>
    </row>
    <row r="3480" spans="1:8">
      <c r="A3480" t="s">
        <v>1</v>
      </c>
      <c r="B3480" s="1">
        <v>40713</v>
      </c>
      <c r="C3480" s="2">
        <v>0.85957175925925933</v>
      </c>
      <c r="D3480">
        <v>3336.37</v>
      </c>
      <c r="E3480">
        <f t="shared" si="214"/>
        <v>3311.37</v>
      </c>
      <c r="F3480" s="2">
        <f t="shared" si="216"/>
        <v>1.1574074074083285E-4</v>
      </c>
      <c r="G3480">
        <f t="shared" si="217"/>
        <v>10</v>
      </c>
      <c r="H3480">
        <f t="shared" si="215"/>
        <v>9.1982499999999998E-3</v>
      </c>
    </row>
    <row r="3481" spans="1:8">
      <c r="A3481" t="s">
        <v>1</v>
      </c>
      <c r="B3481" s="1">
        <v>40713</v>
      </c>
      <c r="C3481" s="2">
        <v>0.85968750000000005</v>
      </c>
      <c r="D3481">
        <v>3340</v>
      </c>
      <c r="E3481">
        <f t="shared" si="214"/>
        <v>3315</v>
      </c>
      <c r="F3481" s="2">
        <f t="shared" si="216"/>
        <v>1.1574074074072183E-4</v>
      </c>
      <c r="G3481">
        <f t="shared" si="217"/>
        <v>10</v>
      </c>
      <c r="H3481">
        <f t="shared" si="215"/>
        <v>9.208333333333334E-3</v>
      </c>
    </row>
    <row r="3482" spans="1:8">
      <c r="A3482" t="s">
        <v>1</v>
      </c>
      <c r="B3482" s="1">
        <v>40713</v>
      </c>
      <c r="C3482" s="2">
        <v>0.85981481481481481</v>
      </c>
      <c r="D3482">
        <v>1633.33</v>
      </c>
      <c r="E3482">
        <f t="shared" si="214"/>
        <v>1608.33</v>
      </c>
      <c r="F3482" s="2">
        <f t="shared" si="216"/>
        <v>1.273148148147607E-4</v>
      </c>
      <c r="G3482">
        <f t="shared" si="217"/>
        <v>11</v>
      </c>
      <c r="H3482">
        <f t="shared" si="215"/>
        <v>4.9143416666666672E-3</v>
      </c>
    </row>
    <row r="3483" spans="1:8">
      <c r="A3483" t="s">
        <v>1</v>
      </c>
      <c r="B3483" s="1">
        <v>40713</v>
      </c>
      <c r="C3483" s="2">
        <v>0.85993055555555553</v>
      </c>
      <c r="D3483">
        <v>613.07000000000005</v>
      </c>
      <c r="E3483">
        <f t="shared" si="214"/>
        <v>588.07000000000005</v>
      </c>
      <c r="F3483" s="2">
        <f t="shared" si="216"/>
        <v>1.1574074074072183E-4</v>
      </c>
      <c r="G3483">
        <f t="shared" si="217"/>
        <v>10</v>
      </c>
      <c r="H3483">
        <f t="shared" si="215"/>
        <v>1.633527777777778E-3</v>
      </c>
    </row>
    <row r="3484" spans="1:8">
      <c r="A3484" t="s">
        <v>1</v>
      </c>
      <c r="B3484" s="1">
        <v>40713</v>
      </c>
      <c r="C3484" s="2">
        <v>0.86004629629629636</v>
      </c>
      <c r="D3484">
        <v>614.22</v>
      </c>
      <c r="E3484">
        <f t="shared" si="214"/>
        <v>589.22</v>
      </c>
      <c r="F3484" s="2">
        <f t="shared" si="216"/>
        <v>1.1574074074083285E-4</v>
      </c>
      <c r="G3484">
        <f t="shared" si="217"/>
        <v>10</v>
      </c>
      <c r="H3484">
        <f t="shared" si="215"/>
        <v>1.6367222222222224E-3</v>
      </c>
    </row>
    <row r="3485" spans="1:8">
      <c r="A3485" t="s">
        <v>1</v>
      </c>
      <c r="B3485" s="1">
        <v>40713</v>
      </c>
      <c r="C3485" s="2">
        <v>0.86016203703703698</v>
      </c>
      <c r="D3485">
        <v>1435.05</v>
      </c>
      <c r="E3485">
        <f t="shared" si="214"/>
        <v>1410.05</v>
      </c>
      <c r="F3485" s="2">
        <f t="shared" si="216"/>
        <v>1.157407407406108E-4</v>
      </c>
      <c r="G3485">
        <f t="shared" si="217"/>
        <v>10</v>
      </c>
      <c r="H3485">
        <f t="shared" si="215"/>
        <v>3.9168055555555553E-3</v>
      </c>
    </row>
    <row r="3486" spans="1:8">
      <c r="A3486" t="s">
        <v>1</v>
      </c>
      <c r="B3486" s="1">
        <v>40713</v>
      </c>
      <c r="C3486" s="2">
        <v>0.86028935185185185</v>
      </c>
      <c r="D3486">
        <v>3436.76</v>
      </c>
      <c r="E3486">
        <f t="shared" si="214"/>
        <v>3411.76</v>
      </c>
      <c r="F3486" s="2">
        <f t="shared" si="216"/>
        <v>1.2731481481487172E-4</v>
      </c>
      <c r="G3486">
        <f t="shared" si="217"/>
        <v>11</v>
      </c>
      <c r="H3486">
        <f t="shared" si="215"/>
        <v>1.0424822222222224E-2</v>
      </c>
    </row>
    <row r="3487" spans="1:8">
      <c r="A3487" t="s">
        <v>1</v>
      </c>
      <c r="B3487" s="1">
        <v>40713</v>
      </c>
      <c r="C3487" s="2">
        <v>0.86040509259259268</v>
      </c>
      <c r="D3487">
        <v>3426.85</v>
      </c>
      <c r="E3487">
        <f t="shared" si="214"/>
        <v>3401.85</v>
      </c>
      <c r="F3487" s="2">
        <f t="shared" si="216"/>
        <v>1.1574074074083285E-4</v>
      </c>
      <c r="G3487">
        <f t="shared" si="217"/>
        <v>10</v>
      </c>
      <c r="H3487">
        <f t="shared" si="215"/>
        <v>9.4495833333333324E-3</v>
      </c>
    </row>
    <row r="3488" spans="1:8">
      <c r="A3488" t="s">
        <v>1</v>
      </c>
      <c r="B3488" s="1">
        <v>40713</v>
      </c>
      <c r="C3488" s="2">
        <v>0.86052083333333329</v>
      </c>
      <c r="D3488">
        <v>3430.1</v>
      </c>
      <c r="E3488">
        <f t="shared" si="214"/>
        <v>3405.1</v>
      </c>
      <c r="F3488" s="2">
        <f t="shared" si="216"/>
        <v>1.157407407406108E-4</v>
      </c>
      <c r="G3488">
        <f t="shared" si="217"/>
        <v>10</v>
      </c>
      <c r="H3488">
        <f t="shared" si="215"/>
        <v>9.4586111111111103E-3</v>
      </c>
    </row>
    <row r="3489" spans="1:8">
      <c r="A3489" t="s">
        <v>1</v>
      </c>
      <c r="B3489" s="1">
        <v>40713</v>
      </c>
      <c r="C3489" s="2">
        <v>0.86064814814814816</v>
      </c>
      <c r="D3489">
        <v>3432.96</v>
      </c>
      <c r="E3489">
        <f t="shared" si="214"/>
        <v>3407.96</v>
      </c>
      <c r="F3489" s="2">
        <f t="shared" si="216"/>
        <v>1.2731481481487172E-4</v>
      </c>
      <c r="G3489">
        <f t="shared" si="217"/>
        <v>11</v>
      </c>
      <c r="H3489">
        <f t="shared" si="215"/>
        <v>1.0413211111111112E-2</v>
      </c>
    </row>
    <row r="3490" spans="1:8">
      <c r="A3490" t="s">
        <v>1</v>
      </c>
      <c r="B3490" s="1">
        <v>40713</v>
      </c>
      <c r="C3490" s="2">
        <v>0.86076388888888899</v>
      </c>
      <c r="D3490">
        <v>3428.03</v>
      </c>
      <c r="E3490">
        <f t="shared" si="214"/>
        <v>3403.03</v>
      </c>
      <c r="F3490" s="2">
        <f t="shared" si="216"/>
        <v>1.1574074074083285E-4</v>
      </c>
      <c r="G3490">
        <f t="shared" si="217"/>
        <v>10</v>
      </c>
      <c r="H3490">
        <f t="shared" si="215"/>
        <v>9.4528611111111115E-3</v>
      </c>
    </row>
    <row r="3491" spans="1:8">
      <c r="A3491" t="s">
        <v>1</v>
      </c>
      <c r="B3491" s="1">
        <v>40713</v>
      </c>
      <c r="C3491" s="2">
        <v>0.86087962962962961</v>
      </c>
      <c r="D3491">
        <v>3427.97</v>
      </c>
      <c r="E3491">
        <f t="shared" si="214"/>
        <v>3402.97</v>
      </c>
      <c r="F3491" s="2">
        <f t="shared" si="216"/>
        <v>1.157407407406108E-4</v>
      </c>
      <c r="G3491">
        <f t="shared" si="217"/>
        <v>10</v>
      </c>
      <c r="H3491">
        <f t="shared" si="215"/>
        <v>9.4526944444444441E-3</v>
      </c>
    </row>
    <row r="3492" spans="1:8">
      <c r="A3492" t="s">
        <v>1</v>
      </c>
      <c r="B3492" s="1">
        <v>40713</v>
      </c>
      <c r="C3492" s="2">
        <v>0.86099537037037033</v>
      </c>
      <c r="D3492">
        <v>3430.33</v>
      </c>
      <c r="E3492">
        <f t="shared" si="214"/>
        <v>3405.33</v>
      </c>
      <c r="F3492" s="2">
        <f t="shared" si="216"/>
        <v>1.1574074074072183E-4</v>
      </c>
      <c r="G3492">
        <f t="shared" si="217"/>
        <v>10</v>
      </c>
      <c r="H3492">
        <f t="shared" si="215"/>
        <v>9.4592500000000006E-3</v>
      </c>
    </row>
    <row r="3493" spans="1:8">
      <c r="A3493" t="s">
        <v>1</v>
      </c>
      <c r="B3493" s="1">
        <v>40713</v>
      </c>
      <c r="C3493" s="2">
        <v>0.86112268518518509</v>
      </c>
      <c r="D3493">
        <v>606.53</v>
      </c>
      <c r="E3493">
        <f t="shared" si="214"/>
        <v>581.53</v>
      </c>
      <c r="F3493" s="2">
        <f t="shared" si="216"/>
        <v>1.273148148147607E-4</v>
      </c>
      <c r="G3493">
        <f t="shared" si="217"/>
        <v>11</v>
      </c>
      <c r="H3493">
        <f t="shared" si="215"/>
        <v>1.7768972222222221E-3</v>
      </c>
    </row>
    <row r="3494" spans="1:8">
      <c r="A3494" t="s">
        <v>1</v>
      </c>
      <c r="B3494" s="1">
        <v>40713</v>
      </c>
      <c r="C3494" s="2">
        <v>0.86123842592592592</v>
      </c>
      <c r="D3494">
        <v>2628.67</v>
      </c>
      <c r="E3494">
        <f t="shared" si="214"/>
        <v>2603.67</v>
      </c>
      <c r="F3494" s="2">
        <f t="shared" si="216"/>
        <v>1.1574074074083285E-4</v>
      </c>
      <c r="G3494">
        <f t="shared" si="217"/>
        <v>10</v>
      </c>
      <c r="H3494">
        <f t="shared" si="215"/>
        <v>7.2324166666666674E-3</v>
      </c>
    </row>
    <row r="3495" spans="1:8">
      <c r="A3495" t="s">
        <v>1</v>
      </c>
      <c r="B3495" s="1">
        <v>40713</v>
      </c>
      <c r="C3495" s="2">
        <v>0.86135416666666664</v>
      </c>
      <c r="D3495">
        <v>1610.48</v>
      </c>
      <c r="E3495">
        <f t="shared" si="214"/>
        <v>1585.48</v>
      </c>
      <c r="F3495" s="2">
        <f t="shared" si="216"/>
        <v>1.1574074074072183E-4</v>
      </c>
      <c r="G3495">
        <f t="shared" si="217"/>
        <v>10</v>
      </c>
      <c r="H3495">
        <f t="shared" si="215"/>
        <v>4.4041111111111121E-3</v>
      </c>
    </row>
    <row r="3496" spans="1:8">
      <c r="A3496" t="s">
        <v>1</v>
      </c>
      <c r="B3496" s="1">
        <v>40713</v>
      </c>
      <c r="C3496" s="2">
        <v>0.86146990740740748</v>
      </c>
      <c r="D3496">
        <v>4735.87</v>
      </c>
      <c r="E3496">
        <f t="shared" si="214"/>
        <v>4710.87</v>
      </c>
      <c r="F3496" s="2">
        <f t="shared" si="216"/>
        <v>1.1574074074083285E-4</v>
      </c>
      <c r="G3496">
        <f t="shared" si="217"/>
        <v>10</v>
      </c>
      <c r="H3496">
        <f t="shared" si="215"/>
        <v>1.308575E-2</v>
      </c>
    </row>
    <row r="3497" spans="1:8">
      <c r="A3497" t="s">
        <v>1</v>
      </c>
      <c r="B3497" s="1">
        <v>40713</v>
      </c>
      <c r="C3497" s="2">
        <v>0.86159722222222224</v>
      </c>
      <c r="D3497">
        <v>4698.13</v>
      </c>
      <c r="E3497">
        <f t="shared" si="214"/>
        <v>4673.13</v>
      </c>
      <c r="F3497" s="2">
        <f t="shared" si="216"/>
        <v>1.273148148147607E-4</v>
      </c>
      <c r="G3497">
        <f t="shared" si="217"/>
        <v>11</v>
      </c>
      <c r="H3497">
        <f t="shared" si="215"/>
        <v>1.4279008333333336E-2</v>
      </c>
    </row>
    <row r="3498" spans="1:8">
      <c r="A3498" t="s">
        <v>1</v>
      </c>
      <c r="B3498" s="1">
        <v>40713</v>
      </c>
      <c r="C3498" s="2">
        <v>0.86171296296296296</v>
      </c>
      <c r="D3498">
        <v>6348.19</v>
      </c>
      <c r="E3498">
        <f t="shared" si="214"/>
        <v>6323.19</v>
      </c>
      <c r="F3498" s="2">
        <f t="shared" si="216"/>
        <v>1.1574074074072183E-4</v>
      </c>
      <c r="G3498">
        <f t="shared" si="217"/>
        <v>10</v>
      </c>
      <c r="H3498">
        <f t="shared" si="215"/>
        <v>1.7564416666666666E-2</v>
      </c>
    </row>
    <row r="3499" spans="1:8">
      <c r="A3499" t="s">
        <v>1</v>
      </c>
      <c r="B3499" s="1">
        <v>40713</v>
      </c>
      <c r="C3499" s="2">
        <v>0.86182870370370368</v>
      </c>
      <c r="D3499">
        <v>5494.28</v>
      </c>
      <c r="E3499">
        <f t="shared" si="214"/>
        <v>5469.28</v>
      </c>
      <c r="F3499" s="2">
        <f t="shared" si="216"/>
        <v>1.1574074074072183E-4</v>
      </c>
      <c r="G3499">
        <f t="shared" si="217"/>
        <v>10</v>
      </c>
      <c r="H3499">
        <f t="shared" si="215"/>
        <v>1.5192444444444444E-2</v>
      </c>
    </row>
    <row r="3500" spans="1:8">
      <c r="A3500" t="s">
        <v>1</v>
      </c>
      <c r="B3500" s="1">
        <v>40713</v>
      </c>
      <c r="C3500" s="2">
        <v>0.86195601851851855</v>
      </c>
      <c r="D3500">
        <v>6344.83</v>
      </c>
      <c r="E3500">
        <f t="shared" si="214"/>
        <v>6319.83</v>
      </c>
      <c r="F3500" s="2">
        <f t="shared" si="216"/>
        <v>1.2731481481487172E-4</v>
      </c>
      <c r="G3500">
        <f t="shared" si="217"/>
        <v>11</v>
      </c>
      <c r="H3500">
        <f t="shared" si="215"/>
        <v>1.9310591666666668E-2</v>
      </c>
    </row>
    <row r="3501" spans="1:8">
      <c r="A3501" t="s">
        <v>1</v>
      </c>
      <c r="B3501" s="1">
        <v>40713</v>
      </c>
      <c r="C3501" s="2">
        <v>0.86208333333333342</v>
      </c>
      <c r="D3501">
        <v>4721.12</v>
      </c>
      <c r="E3501">
        <f t="shared" si="214"/>
        <v>4696.12</v>
      </c>
      <c r="F3501" s="2">
        <f t="shared" si="216"/>
        <v>1.2731481481487172E-4</v>
      </c>
      <c r="G3501">
        <f t="shared" si="217"/>
        <v>11</v>
      </c>
      <c r="H3501">
        <f t="shared" si="215"/>
        <v>1.4349255555555556E-2</v>
      </c>
    </row>
    <row r="3502" spans="1:8">
      <c r="A3502" t="s">
        <v>1</v>
      </c>
      <c r="B3502" s="1">
        <v>40713</v>
      </c>
      <c r="C3502" s="2">
        <v>0.8621875</v>
      </c>
      <c r="D3502">
        <v>4695.42</v>
      </c>
      <c r="E3502">
        <f t="shared" si="214"/>
        <v>4670.42</v>
      </c>
      <c r="F3502" s="2">
        <f t="shared" si="216"/>
        <v>1.0416666666657193E-4</v>
      </c>
      <c r="G3502">
        <f t="shared" si="217"/>
        <v>9</v>
      </c>
      <c r="H3502">
        <f t="shared" si="215"/>
        <v>1.167605E-2</v>
      </c>
    </row>
    <row r="3503" spans="1:8">
      <c r="A3503" t="s">
        <v>1</v>
      </c>
      <c r="B3503" s="1">
        <v>40713</v>
      </c>
      <c r="C3503" s="2">
        <v>0.86231481481481476</v>
      </c>
      <c r="D3503">
        <v>4711.3999999999996</v>
      </c>
      <c r="E3503">
        <f t="shared" si="214"/>
        <v>4686.3999999999996</v>
      </c>
      <c r="F3503" s="2">
        <f t="shared" si="216"/>
        <v>1.273148148147607E-4</v>
      </c>
      <c r="G3503">
        <f t="shared" si="217"/>
        <v>11</v>
      </c>
      <c r="H3503">
        <f t="shared" si="215"/>
        <v>1.4319555555555554E-2</v>
      </c>
    </row>
    <row r="3504" spans="1:8">
      <c r="A3504" t="s">
        <v>1</v>
      </c>
      <c r="B3504" s="1">
        <v>40713</v>
      </c>
      <c r="C3504" s="2">
        <v>0.86243055555555559</v>
      </c>
      <c r="D3504">
        <v>4695.5200000000004</v>
      </c>
      <c r="E3504">
        <f t="shared" si="214"/>
        <v>4670.5200000000004</v>
      </c>
      <c r="F3504" s="2">
        <f t="shared" si="216"/>
        <v>1.1574074074083285E-4</v>
      </c>
      <c r="G3504">
        <f t="shared" si="217"/>
        <v>10</v>
      </c>
      <c r="H3504">
        <f t="shared" si="215"/>
        <v>1.2973666666666668E-2</v>
      </c>
    </row>
    <row r="3505" spans="1:8">
      <c r="A3505" t="s">
        <v>1</v>
      </c>
      <c r="B3505" s="1">
        <v>40713</v>
      </c>
      <c r="C3505" s="2">
        <v>0.86254629629629631</v>
      </c>
      <c r="D3505">
        <v>4823.49</v>
      </c>
      <c r="E3505">
        <f t="shared" si="214"/>
        <v>4798.49</v>
      </c>
      <c r="F3505" s="2">
        <f t="shared" si="216"/>
        <v>1.1574074074072183E-4</v>
      </c>
      <c r="G3505">
        <f t="shared" si="217"/>
        <v>10</v>
      </c>
      <c r="H3505">
        <f t="shared" si="215"/>
        <v>1.3329138888888889E-2</v>
      </c>
    </row>
    <row r="3506" spans="1:8">
      <c r="A3506" t="s">
        <v>1</v>
      </c>
      <c r="B3506" s="1">
        <v>40713</v>
      </c>
      <c r="C3506" s="2">
        <v>0.86266203703703714</v>
      </c>
      <c r="D3506">
        <v>4977.3500000000004</v>
      </c>
      <c r="E3506">
        <f t="shared" si="214"/>
        <v>4952.3500000000004</v>
      </c>
      <c r="F3506" s="2">
        <f t="shared" si="216"/>
        <v>1.1574074074083285E-4</v>
      </c>
      <c r="G3506">
        <f t="shared" si="217"/>
        <v>10</v>
      </c>
      <c r="H3506">
        <f t="shared" si="215"/>
        <v>1.3756527777777781E-2</v>
      </c>
    </row>
    <row r="3507" spans="1:8">
      <c r="A3507" t="s">
        <v>1</v>
      </c>
      <c r="B3507" s="1">
        <v>40713</v>
      </c>
      <c r="C3507" s="2">
        <v>0.8627893518518519</v>
      </c>
      <c r="D3507">
        <v>4975.16</v>
      </c>
      <c r="E3507">
        <f t="shared" si="214"/>
        <v>4950.16</v>
      </c>
      <c r="F3507" s="2">
        <f t="shared" si="216"/>
        <v>1.273148148147607E-4</v>
      </c>
      <c r="G3507">
        <f t="shared" si="217"/>
        <v>11</v>
      </c>
      <c r="H3507">
        <f t="shared" si="215"/>
        <v>1.5125488888888889E-2</v>
      </c>
    </row>
    <row r="3508" spans="1:8">
      <c r="A3508" t="s">
        <v>1</v>
      </c>
      <c r="B3508" s="1">
        <v>40713</v>
      </c>
      <c r="C3508" s="2">
        <v>0.86290509259259263</v>
      </c>
      <c r="D3508">
        <v>4978.5200000000004</v>
      </c>
      <c r="E3508">
        <f t="shared" si="214"/>
        <v>4953.5200000000004</v>
      </c>
      <c r="F3508" s="2">
        <f t="shared" si="216"/>
        <v>1.1574074074072183E-4</v>
      </c>
      <c r="G3508">
        <f t="shared" si="217"/>
        <v>10</v>
      </c>
      <c r="H3508">
        <f t="shared" si="215"/>
        <v>1.375977777777778E-2</v>
      </c>
    </row>
    <row r="3509" spans="1:8">
      <c r="A3509" t="s">
        <v>1</v>
      </c>
      <c r="B3509" s="1">
        <v>40713</v>
      </c>
      <c r="C3509" s="2">
        <v>0.86302083333333324</v>
      </c>
      <c r="D3509">
        <v>4964.34</v>
      </c>
      <c r="E3509">
        <f t="shared" si="214"/>
        <v>4939.34</v>
      </c>
      <c r="F3509" s="2">
        <f t="shared" si="216"/>
        <v>1.157407407406108E-4</v>
      </c>
      <c r="G3509">
        <f t="shared" si="217"/>
        <v>10</v>
      </c>
      <c r="H3509">
        <f t="shared" si="215"/>
        <v>1.372038888888889E-2</v>
      </c>
    </row>
    <row r="3510" spans="1:8">
      <c r="A3510" t="s">
        <v>1</v>
      </c>
      <c r="B3510" s="1">
        <v>40713</v>
      </c>
      <c r="C3510" s="2">
        <v>0.86314814814814811</v>
      </c>
      <c r="D3510">
        <v>5791.47</v>
      </c>
      <c r="E3510">
        <f t="shared" si="214"/>
        <v>5766.47</v>
      </c>
      <c r="F3510" s="2">
        <f t="shared" si="216"/>
        <v>1.2731481481487172E-4</v>
      </c>
      <c r="G3510">
        <f t="shared" si="217"/>
        <v>11</v>
      </c>
      <c r="H3510">
        <f t="shared" si="215"/>
        <v>1.7619769444444447E-2</v>
      </c>
    </row>
    <row r="3511" spans="1:8">
      <c r="A3511" t="s">
        <v>1</v>
      </c>
      <c r="B3511" s="1">
        <v>40713</v>
      </c>
      <c r="C3511" s="2">
        <v>0.86326388888888894</v>
      </c>
      <c r="D3511">
        <v>5787.09</v>
      </c>
      <c r="E3511">
        <f t="shared" si="214"/>
        <v>5762.09</v>
      </c>
      <c r="F3511" s="2">
        <f t="shared" si="216"/>
        <v>1.1574074074083285E-4</v>
      </c>
      <c r="G3511">
        <f t="shared" si="217"/>
        <v>10</v>
      </c>
      <c r="H3511">
        <f t="shared" si="215"/>
        <v>1.6005805555555558E-2</v>
      </c>
    </row>
    <row r="3512" spans="1:8">
      <c r="A3512" t="s">
        <v>1</v>
      </c>
      <c r="B3512" s="1">
        <v>40713</v>
      </c>
      <c r="C3512" s="2">
        <v>0.86337962962962955</v>
      </c>
      <c r="D3512">
        <v>5932.96</v>
      </c>
      <c r="E3512">
        <f t="shared" si="214"/>
        <v>5907.96</v>
      </c>
      <c r="F3512" s="2">
        <f t="shared" si="216"/>
        <v>1.157407407406108E-4</v>
      </c>
      <c r="G3512">
        <f t="shared" si="217"/>
        <v>10</v>
      </c>
      <c r="H3512">
        <f t="shared" si="215"/>
        <v>1.6411000000000002E-2</v>
      </c>
    </row>
    <row r="3513" spans="1:8">
      <c r="A3513" t="s">
        <v>1</v>
      </c>
      <c r="B3513" s="1">
        <v>40713</v>
      </c>
      <c r="C3513" s="2">
        <v>0.86350694444444442</v>
      </c>
      <c r="D3513">
        <v>5934.98</v>
      </c>
      <c r="E3513">
        <f t="shared" si="214"/>
        <v>5909.98</v>
      </c>
      <c r="F3513" s="2">
        <f t="shared" si="216"/>
        <v>1.2731481481487172E-4</v>
      </c>
      <c r="G3513">
        <f t="shared" si="217"/>
        <v>11</v>
      </c>
      <c r="H3513">
        <f t="shared" si="215"/>
        <v>1.805827222222222E-2</v>
      </c>
    </row>
    <row r="3514" spans="1:8">
      <c r="A3514" t="s">
        <v>1</v>
      </c>
      <c r="B3514" s="1">
        <v>40713</v>
      </c>
      <c r="C3514" s="2">
        <v>0.86362268518518526</v>
      </c>
      <c r="D3514">
        <v>5941.24</v>
      </c>
      <c r="E3514">
        <f t="shared" si="214"/>
        <v>5916.24</v>
      </c>
      <c r="F3514" s="2">
        <f t="shared" si="216"/>
        <v>1.1574074074083285E-4</v>
      </c>
      <c r="G3514">
        <f t="shared" si="217"/>
        <v>10</v>
      </c>
      <c r="H3514">
        <f t="shared" si="215"/>
        <v>1.6434000000000001E-2</v>
      </c>
    </row>
    <row r="3515" spans="1:8">
      <c r="A3515" t="s">
        <v>1</v>
      </c>
      <c r="B3515" s="1">
        <v>40713</v>
      </c>
      <c r="C3515" s="2">
        <v>0.86373842592592587</v>
      </c>
      <c r="D3515">
        <v>5939.51</v>
      </c>
      <c r="E3515">
        <f t="shared" si="214"/>
        <v>5914.51</v>
      </c>
      <c r="F3515" s="2">
        <f t="shared" si="216"/>
        <v>1.157407407406108E-4</v>
      </c>
      <c r="G3515">
        <f t="shared" si="217"/>
        <v>10</v>
      </c>
      <c r="H3515">
        <f t="shared" si="215"/>
        <v>1.6429194444444444E-2</v>
      </c>
    </row>
    <row r="3516" spans="1:8">
      <c r="A3516" t="s">
        <v>1</v>
      </c>
      <c r="B3516" s="1">
        <v>40713</v>
      </c>
      <c r="C3516" s="2">
        <v>0.86386574074074074</v>
      </c>
      <c r="D3516">
        <v>5948.83</v>
      </c>
      <c r="E3516">
        <f t="shared" si="214"/>
        <v>5923.83</v>
      </c>
      <c r="F3516" s="2">
        <f t="shared" si="216"/>
        <v>1.2731481481487172E-4</v>
      </c>
      <c r="G3516">
        <f t="shared" si="217"/>
        <v>11</v>
      </c>
      <c r="H3516">
        <f t="shared" si="215"/>
        <v>1.8100591666666666E-2</v>
      </c>
    </row>
    <row r="3517" spans="1:8">
      <c r="A3517" t="s">
        <v>1</v>
      </c>
      <c r="B3517" s="1">
        <v>40713</v>
      </c>
      <c r="C3517" s="2">
        <v>0.86398148148148157</v>
      </c>
      <c r="D3517">
        <v>5940.56</v>
      </c>
      <c r="E3517">
        <f t="shared" si="214"/>
        <v>5915.56</v>
      </c>
      <c r="F3517" s="2">
        <f t="shared" si="216"/>
        <v>1.1574074074083285E-4</v>
      </c>
      <c r="G3517">
        <f t="shared" si="217"/>
        <v>10</v>
      </c>
      <c r="H3517">
        <f t="shared" si="215"/>
        <v>1.6432111111111113E-2</v>
      </c>
    </row>
    <row r="3518" spans="1:8">
      <c r="A3518" t="s">
        <v>1</v>
      </c>
      <c r="B3518" s="1">
        <v>40713</v>
      </c>
      <c r="C3518" s="2">
        <v>0.86409722222222218</v>
      </c>
      <c r="D3518">
        <v>4115.54</v>
      </c>
      <c r="E3518">
        <f t="shared" si="214"/>
        <v>4090.54</v>
      </c>
      <c r="F3518" s="2">
        <f t="shared" si="216"/>
        <v>1.157407407406108E-4</v>
      </c>
      <c r="G3518">
        <f t="shared" si="217"/>
        <v>10</v>
      </c>
      <c r="H3518">
        <f t="shared" si="215"/>
        <v>1.1362611111111112E-2</v>
      </c>
    </row>
    <row r="3519" spans="1:8">
      <c r="A3519" t="s">
        <v>1</v>
      </c>
      <c r="B3519" s="1">
        <v>40713</v>
      </c>
      <c r="C3519" s="2">
        <v>0.86422453703703705</v>
      </c>
      <c r="D3519">
        <v>4133.93</v>
      </c>
      <c r="E3519">
        <f t="shared" si="214"/>
        <v>4108.93</v>
      </c>
      <c r="F3519" s="2">
        <f t="shared" si="216"/>
        <v>1.2731481481487172E-4</v>
      </c>
      <c r="G3519">
        <f t="shared" si="217"/>
        <v>11</v>
      </c>
      <c r="H3519">
        <f t="shared" si="215"/>
        <v>1.255506388888889E-2</v>
      </c>
    </row>
    <row r="3520" spans="1:8">
      <c r="A3520" t="s">
        <v>1</v>
      </c>
      <c r="B3520" s="1">
        <v>40713</v>
      </c>
      <c r="C3520" s="2">
        <v>0.86434027777777767</v>
      </c>
      <c r="D3520">
        <v>4126.8500000000004</v>
      </c>
      <c r="E3520">
        <f t="shared" si="214"/>
        <v>4101.8500000000004</v>
      </c>
      <c r="F3520" s="2">
        <f t="shared" si="216"/>
        <v>1.157407407406108E-4</v>
      </c>
      <c r="G3520">
        <f t="shared" si="217"/>
        <v>10</v>
      </c>
      <c r="H3520">
        <f t="shared" si="215"/>
        <v>1.1394027777777779E-2</v>
      </c>
    </row>
    <row r="3521" spans="1:8">
      <c r="A3521" t="s">
        <v>1</v>
      </c>
      <c r="B3521" s="1">
        <v>40713</v>
      </c>
      <c r="C3521" s="2">
        <v>0.8644560185185185</v>
      </c>
      <c r="D3521">
        <v>4126.88</v>
      </c>
      <c r="E3521">
        <f t="shared" si="214"/>
        <v>4101.88</v>
      </c>
      <c r="F3521" s="2">
        <f t="shared" si="216"/>
        <v>1.1574074074083285E-4</v>
      </c>
      <c r="G3521">
        <f t="shared" si="217"/>
        <v>10</v>
      </c>
      <c r="H3521">
        <f t="shared" si="215"/>
        <v>1.1394111111111112E-2</v>
      </c>
    </row>
    <row r="3522" spans="1:8">
      <c r="A3522" t="s">
        <v>1</v>
      </c>
      <c r="B3522" s="1">
        <v>40713</v>
      </c>
      <c r="C3522" s="2">
        <v>0.86457175925925922</v>
      </c>
      <c r="D3522">
        <v>4122.88</v>
      </c>
      <c r="E3522">
        <f t="shared" si="214"/>
        <v>4097.88</v>
      </c>
      <c r="F3522" s="2">
        <f t="shared" si="216"/>
        <v>1.1574074074072183E-4</v>
      </c>
      <c r="G3522">
        <f t="shared" si="217"/>
        <v>10</v>
      </c>
      <c r="H3522">
        <f t="shared" si="215"/>
        <v>1.1383000000000001E-2</v>
      </c>
    </row>
    <row r="3523" spans="1:8">
      <c r="A3523" t="s">
        <v>1</v>
      </c>
      <c r="B3523" s="1">
        <v>40713</v>
      </c>
      <c r="C3523" s="2">
        <v>0.86469907407407398</v>
      </c>
      <c r="D3523">
        <v>4129.83</v>
      </c>
      <c r="E3523">
        <f t="shared" ref="E3523:E3586" si="218">D3523-25</f>
        <v>4104.83</v>
      </c>
      <c r="F3523" s="2">
        <f t="shared" si="216"/>
        <v>1.273148148147607E-4</v>
      </c>
      <c r="G3523">
        <f t="shared" si="217"/>
        <v>11</v>
      </c>
      <c r="H3523">
        <f t="shared" ref="H3523:H3586" si="219">G3523/3600*E3523/1000</f>
        <v>1.2542536111111112E-2</v>
      </c>
    </row>
    <row r="3524" spans="1:8">
      <c r="A3524" t="s">
        <v>1</v>
      </c>
      <c r="B3524" s="1">
        <v>40713</v>
      </c>
      <c r="C3524" s="2">
        <v>0.86481481481481481</v>
      </c>
      <c r="D3524">
        <v>4143.6000000000004</v>
      </c>
      <c r="E3524">
        <f t="shared" si="218"/>
        <v>4118.6000000000004</v>
      </c>
      <c r="F3524" s="2">
        <f t="shared" ref="F3524:F3587" si="220">C3524-C3523</f>
        <v>1.1574074074083285E-4</v>
      </c>
      <c r="G3524">
        <f t="shared" ref="G3524:G3587" si="221">SECOND(F3524)</f>
        <v>10</v>
      </c>
      <c r="H3524">
        <f t="shared" si="219"/>
        <v>1.1440555555555556E-2</v>
      </c>
    </row>
    <row r="3525" spans="1:8">
      <c r="A3525" t="s">
        <v>1</v>
      </c>
      <c r="B3525" s="1">
        <v>40713</v>
      </c>
      <c r="C3525" s="2">
        <v>0.86493055555555554</v>
      </c>
      <c r="D3525">
        <v>4136.37</v>
      </c>
      <c r="E3525">
        <f t="shared" si="218"/>
        <v>4111.37</v>
      </c>
      <c r="F3525" s="2">
        <f t="shared" si="220"/>
        <v>1.1574074074072183E-4</v>
      </c>
      <c r="G3525">
        <f t="shared" si="221"/>
        <v>10</v>
      </c>
      <c r="H3525">
        <f t="shared" si="219"/>
        <v>1.1420472222222222E-2</v>
      </c>
    </row>
    <row r="3526" spans="1:8">
      <c r="A3526" t="s">
        <v>1</v>
      </c>
      <c r="B3526" s="1">
        <v>40713</v>
      </c>
      <c r="C3526" s="2">
        <v>0.8650578703703703</v>
      </c>
      <c r="D3526">
        <v>4132.97</v>
      </c>
      <c r="E3526">
        <f t="shared" si="218"/>
        <v>4107.97</v>
      </c>
      <c r="F3526" s="2">
        <f t="shared" si="220"/>
        <v>1.273148148147607E-4</v>
      </c>
      <c r="G3526">
        <f t="shared" si="221"/>
        <v>11</v>
      </c>
      <c r="H3526">
        <f t="shared" si="219"/>
        <v>1.2552130555555556E-2</v>
      </c>
    </row>
    <row r="3527" spans="1:8">
      <c r="A3527" t="s">
        <v>1</v>
      </c>
      <c r="B3527" s="1">
        <v>40713</v>
      </c>
      <c r="C3527" s="2">
        <v>0.86517361111111113</v>
      </c>
      <c r="D3527">
        <v>4136.1400000000003</v>
      </c>
      <c r="E3527">
        <f t="shared" si="218"/>
        <v>4111.1400000000003</v>
      </c>
      <c r="F3527" s="2">
        <f t="shared" si="220"/>
        <v>1.1574074074083285E-4</v>
      </c>
      <c r="G3527">
        <f t="shared" si="221"/>
        <v>10</v>
      </c>
      <c r="H3527">
        <f t="shared" si="219"/>
        <v>1.1419833333333336E-2</v>
      </c>
    </row>
    <row r="3528" spans="1:8">
      <c r="A3528" t="s">
        <v>1</v>
      </c>
      <c r="B3528" s="1">
        <v>40713</v>
      </c>
      <c r="C3528" s="2">
        <v>0.865300925925926</v>
      </c>
      <c r="D3528">
        <v>4136.79</v>
      </c>
      <c r="E3528">
        <f t="shared" si="218"/>
        <v>4111.79</v>
      </c>
      <c r="F3528" s="2">
        <f t="shared" si="220"/>
        <v>1.2731481481487172E-4</v>
      </c>
      <c r="G3528">
        <f t="shared" si="221"/>
        <v>11</v>
      </c>
      <c r="H3528">
        <f t="shared" si="219"/>
        <v>1.2563802777777779E-2</v>
      </c>
    </row>
    <row r="3529" spans="1:8">
      <c r="A3529" t="s">
        <v>1</v>
      </c>
      <c r="B3529" s="1">
        <v>40713</v>
      </c>
      <c r="C3529" s="2">
        <v>0.86541666666666661</v>
      </c>
      <c r="D3529">
        <v>4143.42</v>
      </c>
      <c r="E3529">
        <f t="shared" si="218"/>
        <v>4118.42</v>
      </c>
      <c r="F3529" s="2">
        <f t="shared" si="220"/>
        <v>1.157407407406108E-4</v>
      </c>
      <c r="G3529">
        <f t="shared" si="221"/>
        <v>10</v>
      </c>
      <c r="H3529">
        <f t="shared" si="219"/>
        <v>1.1440055555555556E-2</v>
      </c>
    </row>
    <row r="3530" spans="1:8">
      <c r="A3530" t="s">
        <v>1</v>
      </c>
      <c r="B3530" s="1">
        <v>40713</v>
      </c>
      <c r="C3530" s="2">
        <v>0.86553240740740733</v>
      </c>
      <c r="D3530">
        <v>5159.74</v>
      </c>
      <c r="E3530">
        <f t="shared" si="218"/>
        <v>5134.74</v>
      </c>
      <c r="F3530" s="2">
        <f t="shared" si="220"/>
        <v>1.1574074074072183E-4</v>
      </c>
      <c r="G3530">
        <f t="shared" si="221"/>
        <v>10</v>
      </c>
      <c r="H3530">
        <f t="shared" si="219"/>
        <v>1.4263166666666667E-2</v>
      </c>
    </row>
    <row r="3531" spans="1:8">
      <c r="A3531" t="s">
        <v>1</v>
      </c>
      <c r="B3531" s="1">
        <v>40713</v>
      </c>
      <c r="C3531" s="2">
        <v>0.86564814814814817</v>
      </c>
      <c r="D3531">
        <v>5163.2700000000004</v>
      </c>
      <c r="E3531">
        <f t="shared" si="218"/>
        <v>5138.2700000000004</v>
      </c>
      <c r="F3531" s="2">
        <f t="shared" si="220"/>
        <v>1.1574074074083285E-4</v>
      </c>
      <c r="G3531">
        <f t="shared" si="221"/>
        <v>10</v>
      </c>
      <c r="H3531">
        <f t="shared" si="219"/>
        <v>1.4272972222222223E-2</v>
      </c>
    </row>
    <row r="3532" spans="1:8">
      <c r="A3532" t="s">
        <v>1</v>
      </c>
      <c r="B3532" s="1">
        <v>40713</v>
      </c>
      <c r="C3532" s="2">
        <v>0.86577546296296293</v>
      </c>
      <c r="D3532">
        <v>5164.09</v>
      </c>
      <c r="E3532">
        <f t="shared" si="218"/>
        <v>5139.09</v>
      </c>
      <c r="F3532" s="2">
        <f t="shared" si="220"/>
        <v>1.273148148147607E-4</v>
      </c>
      <c r="G3532">
        <f t="shared" si="221"/>
        <v>11</v>
      </c>
      <c r="H3532">
        <f t="shared" si="219"/>
        <v>1.5702775000000002E-2</v>
      </c>
    </row>
    <row r="3533" spans="1:8">
      <c r="A3533" t="s">
        <v>1</v>
      </c>
      <c r="B3533" s="1">
        <v>40713</v>
      </c>
      <c r="C3533" s="2">
        <v>0.86589120370370365</v>
      </c>
      <c r="D3533">
        <v>5160.8500000000004</v>
      </c>
      <c r="E3533">
        <f t="shared" si="218"/>
        <v>5135.8500000000004</v>
      </c>
      <c r="F3533" s="2">
        <f t="shared" si="220"/>
        <v>1.1574074074072183E-4</v>
      </c>
      <c r="G3533">
        <f t="shared" si="221"/>
        <v>10</v>
      </c>
      <c r="H3533">
        <f t="shared" si="219"/>
        <v>1.4266250000000001E-2</v>
      </c>
    </row>
    <row r="3534" spans="1:8">
      <c r="A3534" t="s">
        <v>1</v>
      </c>
      <c r="B3534" s="1">
        <v>40713</v>
      </c>
      <c r="C3534" s="2">
        <v>0.86600694444444448</v>
      </c>
      <c r="D3534">
        <v>5153.79</v>
      </c>
      <c r="E3534">
        <f t="shared" si="218"/>
        <v>5128.79</v>
      </c>
      <c r="F3534" s="2">
        <f t="shared" si="220"/>
        <v>1.1574074074083285E-4</v>
      </c>
      <c r="G3534">
        <f t="shared" si="221"/>
        <v>10</v>
      </c>
      <c r="H3534">
        <f t="shared" si="219"/>
        <v>1.4246638888888889E-2</v>
      </c>
    </row>
    <row r="3535" spans="1:8">
      <c r="A3535" t="s">
        <v>1</v>
      </c>
      <c r="B3535" s="1">
        <v>40713</v>
      </c>
      <c r="C3535" s="2">
        <v>0.8661226851851852</v>
      </c>
      <c r="D3535">
        <v>5986.74</v>
      </c>
      <c r="E3535">
        <f t="shared" si="218"/>
        <v>5961.74</v>
      </c>
      <c r="F3535" s="2">
        <f t="shared" si="220"/>
        <v>1.1574074074072183E-4</v>
      </c>
      <c r="G3535">
        <f t="shared" si="221"/>
        <v>10</v>
      </c>
      <c r="H3535">
        <f t="shared" si="219"/>
        <v>1.6560388888888888E-2</v>
      </c>
    </row>
    <row r="3536" spans="1:8">
      <c r="A3536" t="s">
        <v>1</v>
      </c>
      <c r="B3536" s="1">
        <v>40713</v>
      </c>
      <c r="C3536" s="2">
        <v>0.86624999999999996</v>
      </c>
      <c r="D3536">
        <v>5981.36</v>
      </c>
      <c r="E3536">
        <f t="shared" si="218"/>
        <v>5956.36</v>
      </c>
      <c r="F3536" s="2">
        <f t="shared" si="220"/>
        <v>1.273148148147607E-4</v>
      </c>
      <c r="G3536">
        <f t="shared" si="221"/>
        <v>11</v>
      </c>
      <c r="H3536">
        <f t="shared" si="219"/>
        <v>1.819998888888889E-2</v>
      </c>
    </row>
    <row r="3537" spans="1:8">
      <c r="A3537" t="s">
        <v>1</v>
      </c>
      <c r="B3537" s="1">
        <v>40713</v>
      </c>
      <c r="C3537" s="2">
        <v>0.8663657407407408</v>
      </c>
      <c r="D3537">
        <v>5810.41</v>
      </c>
      <c r="E3537">
        <f t="shared" si="218"/>
        <v>5785.41</v>
      </c>
      <c r="F3537" s="2">
        <f t="shared" si="220"/>
        <v>1.1574074074083285E-4</v>
      </c>
      <c r="G3537">
        <f t="shared" si="221"/>
        <v>10</v>
      </c>
      <c r="H3537">
        <f t="shared" si="219"/>
        <v>1.6070583333333336E-2</v>
      </c>
    </row>
    <row r="3538" spans="1:8">
      <c r="A3538" t="s">
        <v>1</v>
      </c>
      <c r="B3538" s="1">
        <v>40713</v>
      </c>
      <c r="C3538" s="2">
        <v>0.86648148148148152</v>
      </c>
      <c r="D3538">
        <v>5848.49</v>
      </c>
      <c r="E3538">
        <f t="shared" si="218"/>
        <v>5823.49</v>
      </c>
      <c r="F3538" s="2">
        <f t="shared" si="220"/>
        <v>1.1574074074072183E-4</v>
      </c>
      <c r="G3538">
        <f t="shared" si="221"/>
        <v>10</v>
      </c>
      <c r="H3538">
        <f t="shared" si="219"/>
        <v>1.617636111111111E-2</v>
      </c>
    </row>
    <row r="3539" spans="1:8">
      <c r="A3539" t="s">
        <v>1</v>
      </c>
      <c r="B3539" s="1">
        <v>40713</v>
      </c>
      <c r="C3539" s="2">
        <v>0.86660879629629628</v>
      </c>
      <c r="D3539">
        <v>5852.29</v>
      </c>
      <c r="E3539">
        <f t="shared" si="218"/>
        <v>5827.29</v>
      </c>
      <c r="F3539" s="2">
        <f t="shared" si="220"/>
        <v>1.273148148147607E-4</v>
      </c>
      <c r="G3539">
        <f t="shared" si="221"/>
        <v>11</v>
      </c>
      <c r="H3539">
        <f t="shared" si="219"/>
        <v>1.7805608333333337E-2</v>
      </c>
    </row>
    <row r="3540" spans="1:8">
      <c r="A3540" t="s">
        <v>1</v>
      </c>
      <c r="B3540" s="1">
        <v>40713</v>
      </c>
      <c r="C3540" s="2">
        <v>0.866724537037037</v>
      </c>
      <c r="D3540">
        <v>5854.07</v>
      </c>
      <c r="E3540">
        <f t="shared" si="218"/>
        <v>5829.07</v>
      </c>
      <c r="F3540" s="2">
        <f t="shared" si="220"/>
        <v>1.1574074074072183E-4</v>
      </c>
      <c r="G3540">
        <f t="shared" si="221"/>
        <v>10</v>
      </c>
      <c r="H3540">
        <f t="shared" si="219"/>
        <v>1.6191861111111112E-2</v>
      </c>
    </row>
    <row r="3541" spans="1:8">
      <c r="A3541" t="s">
        <v>1</v>
      </c>
      <c r="B3541" s="1">
        <v>40713</v>
      </c>
      <c r="C3541" s="2">
        <v>0.86684027777777783</v>
      </c>
      <c r="D3541">
        <v>5859.97</v>
      </c>
      <c r="E3541">
        <f t="shared" si="218"/>
        <v>5834.97</v>
      </c>
      <c r="F3541" s="2">
        <f t="shared" si="220"/>
        <v>1.1574074074083285E-4</v>
      </c>
      <c r="G3541">
        <f t="shared" si="221"/>
        <v>10</v>
      </c>
      <c r="H3541">
        <f t="shared" si="219"/>
        <v>1.620825E-2</v>
      </c>
    </row>
    <row r="3542" spans="1:8">
      <c r="A3542" t="s">
        <v>1</v>
      </c>
      <c r="B3542" s="1">
        <v>40713</v>
      </c>
      <c r="C3542" s="2">
        <v>0.86695601851851845</v>
      </c>
      <c r="D3542">
        <v>5861.01</v>
      </c>
      <c r="E3542">
        <f t="shared" si="218"/>
        <v>5836.01</v>
      </c>
      <c r="F3542" s="2">
        <f t="shared" si="220"/>
        <v>1.157407407406108E-4</v>
      </c>
      <c r="G3542">
        <f t="shared" si="221"/>
        <v>10</v>
      </c>
      <c r="H3542">
        <f t="shared" si="219"/>
        <v>1.621113888888889E-2</v>
      </c>
    </row>
    <row r="3543" spans="1:8">
      <c r="A3543" t="s">
        <v>1</v>
      </c>
      <c r="B3543" s="1">
        <v>40713</v>
      </c>
      <c r="C3543" s="2">
        <v>0.86708333333333332</v>
      </c>
      <c r="D3543">
        <v>5035.17</v>
      </c>
      <c r="E3543">
        <f t="shared" si="218"/>
        <v>5010.17</v>
      </c>
      <c r="F3543" s="2">
        <f t="shared" si="220"/>
        <v>1.2731481481487172E-4</v>
      </c>
      <c r="G3543">
        <f t="shared" si="221"/>
        <v>11</v>
      </c>
      <c r="H3543">
        <f t="shared" si="219"/>
        <v>1.5308852777777777E-2</v>
      </c>
    </row>
    <row r="3544" spans="1:8">
      <c r="A3544" t="s">
        <v>1</v>
      </c>
      <c r="B3544" s="1">
        <v>40713</v>
      </c>
      <c r="C3544" s="2">
        <v>0.86719907407407415</v>
      </c>
      <c r="D3544">
        <v>5030</v>
      </c>
      <c r="E3544">
        <f t="shared" si="218"/>
        <v>5005</v>
      </c>
      <c r="F3544" s="2">
        <f t="shared" si="220"/>
        <v>1.1574074074083285E-4</v>
      </c>
      <c r="G3544">
        <f t="shared" si="221"/>
        <v>10</v>
      </c>
      <c r="H3544">
        <f t="shared" si="219"/>
        <v>1.3902777777777778E-2</v>
      </c>
    </row>
    <row r="3545" spans="1:8">
      <c r="A3545" t="s">
        <v>1</v>
      </c>
      <c r="B3545" s="1">
        <v>40713</v>
      </c>
      <c r="C3545" s="2">
        <v>0.86731481481481476</v>
      </c>
      <c r="D3545">
        <v>5030.8999999999996</v>
      </c>
      <c r="E3545">
        <f t="shared" si="218"/>
        <v>5005.8999999999996</v>
      </c>
      <c r="F3545" s="2">
        <f t="shared" si="220"/>
        <v>1.157407407406108E-4</v>
      </c>
      <c r="G3545">
        <f t="shared" si="221"/>
        <v>10</v>
      </c>
      <c r="H3545">
        <f t="shared" si="219"/>
        <v>1.3905277777777779E-2</v>
      </c>
    </row>
    <row r="3546" spans="1:8">
      <c r="A3546" t="s">
        <v>1</v>
      </c>
      <c r="B3546" s="1">
        <v>40713</v>
      </c>
      <c r="C3546" s="2">
        <v>0.86744212962962963</v>
      </c>
      <c r="D3546">
        <v>5038.08</v>
      </c>
      <c r="E3546">
        <f t="shared" si="218"/>
        <v>5013.08</v>
      </c>
      <c r="F3546" s="2">
        <f t="shared" si="220"/>
        <v>1.2731481481487172E-4</v>
      </c>
      <c r="G3546">
        <f t="shared" si="221"/>
        <v>11</v>
      </c>
      <c r="H3546">
        <f t="shared" si="219"/>
        <v>1.5317744444444444E-2</v>
      </c>
    </row>
    <row r="3547" spans="1:8">
      <c r="A3547" t="s">
        <v>1</v>
      </c>
      <c r="B3547" s="1">
        <v>40713</v>
      </c>
      <c r="C3547" s="2">
        <v>0.86755787037037047</v>
      </c>
      <c r="D3547">
        <v>5028.59</v>
      </c>
      <c r="E3547">
        <f t="shared" si="218"/>
        <v>5003.59</v>
      </c>
      <c r="F3547" s="2">
        <f t="shared" si="220"/>
        <v>1.1574074074083285E-4</v>
      </c>
      <c r="G3547">
        <f t="shared" si="221"/>
        <v>10</v>
      </c>
      <c r="H3547">
        <f t="shared" si="219"/>
        <v>1.3898861111111112E-2</v>
      </c>
    </row>
    <row r="3548" spans="1:8">
      <c r="A3548" t="s">
        <v>1</v>
      </c>
      <c r="B3548" s="1">
        <v>40713</v>
      </c>
      <c r="C3548" s="2">
        <v>0.86767361111111108</v>
      </c>
      <c r="D3548">
        <v>5012.8999999999996</v>
      </c>
      <c r="E3548">
        <f t="shared" si="218"/>
        <v>4987.8999999999996</v>
      </c>
      <c r="F3548" s="2">
        <f t="shared" si="220"/>
        <v>1.157407407406108E-4</v>
      </c>
      <c r="G3548">
        <f t="shared" si="221"/>
        <v>10</v>
      </c>
      <c r="H3548">
        <f t="shared" si="219"/>
        <v>1.3855277777777777E-2</v>
      </c>
    </row>
    <row r="3549" spans="1:8">
      <c r="A3549" t="s">
        <v>1</v>
      </c>
      <c r="B3549" s="1">
        <v>40713</v>
      </c>
      <c r="C3549" s="2">
        <v>0.86780092592592595</v>
      </c>
      <c r="D3549">
        <v>5003.1099999999997</v>
      </c>
      <c r="E3549">
        <f t="shared" si="218"/>
        <v>4978.1099999999997</v>
      </c>
      <c r="F3549" s="2">
        <f t="shared" si="220"/>
        <v>1.2731481481487172E-4</v>
      </c>
      <c r="G3549">
        <f t="shared" si="221"/>
        <v>11</v>
      </c>
      <c r="H3549">
        <f t="shared" si="219"/>
        <v>1.5210891666666667E-2</v>
      </c>
    </row>
    <row r="3550" spans="1:8">
      <c r="A3550" t="s">
        <v>1</v>
      </c>
      <c r="B3550" s="1">
        <v>40713</v>
      </c>
      <c r="C3550" s="2">
        <v>0.86791666666666656</v>
      </c>
      <c r="D3550">
        <v>5021.62</v>
      </c>
      <c r="E3550">
        <f t="shared" si="218"/>
        <v>4996.62</v>
      </c>
      <c r="F3550" s="2">
        <f t="shared" si="220"/>
        <v>1.157407407406108E-4</v>
      </c>
      <c r="G3550">
        <f t="shared" si="221"/>
        <v>10</v>
      </c>
      <c r="H3550">
        <f t="shared" si="219"/>
        <v>1.3879499999999999E-2</v>
      </c>
    </row>
    <row r="3551" spans="1:8">
      <c r="A3551" t="s">
        <v>1</v>
      </c>
      <c r="B3551" s="1">
        <v>40713</v>
      </c>
      <c r="C3551" s="2">
        <v>0.86803240740740739</v>
      </c>
      <c r="D3551">
        <v>5018.96</v>
      </c>
      <c r="E3551">
        <f t="shared" si="218"/>
        <v>4993.96</v>
      </c>
      <c r="F3551" s="2">
        <f t="shared" si="220"/>
        <v>1.1574074074083285E-4</v>
      </c>
      <c r="G3551">
        <f t="shared" si="221"/>
        <v>10</v>
      </c>
      <c r="H3551">
        <f t="shared" si="219"/>
        <v>1.3872111111111111E-2</v>
      </c>
    </row>
    <row r="3552" spans="1:8">
      <c r="A3552" t="s">
        <v>1</v>
      </c>
      <c r="B3552" s="1">
        <v>40713</v>
      </c>
      <c r="C3552" s="2">
        <v>0.86814814814814811</v>
      </c>
      <c r="D3552">
        <v>4006.97</v>
      </c>
      <c r="E3552">
        <f t="shared" si="218"/>
        <v>3981.97</v>
      </c>
      <c r="F3552" s="2">
        <f t="shared" si="220"/>
        <v>1.1574074074072183E-4</v>
      </c>
      <c r="G3552">
        <f t="shared" si="221"/>
        <v>10</v>
      </c>
      <c r="H3552">
        <f t="shared" si="219"/>
        <v>1.1061027777777777E-2</v>
      </c>
    </row>
    <row r="3553" spans="1:8">
      <c r="A3553" t="s">
        <v>1</v>
      </c>
      <c r="B3553" s="1">
        <v>40713</v>
      </c>
      <c r="C3553" s="2">
        <v>0.86827546296296287</v>
      </c>
      <c r="D3553">
        <v>3995.11</v>
      </c>
      <c r="E3553">
        <f t="shared" si="218"/>
        <v>3970.11</v>
      </c>
      <c r="F3553" s="2">
        <f t="shared" si="220"/>
        <v>1.273148148147607E-4</v>
      </c>
      <c r="G3553">
        <f t="shared" si="221"/>
        <v>11</v>
      </c>
      <c r="H3553">
        <f t="shared" si="219"/>
        <v>1.2130891666666668E-2</v>
      </c>
    </row>
    <row r="3554" spans="1:8">
      <c r="A3554" t="s">
        <v>1</v>
      </c>
      <c r="B3554" s="1">
        <v>40713</v>
      </c>
      <c r="C3554" s="2">
        <v>0.86839120370370371</v>
      </c>
      <c r="D3554">
        <v>4001.88</v>
      </c>
      <c r="E3554">
        <f t="shared" si="218"/>
        <v>3976.88</v>
      </c>
      <c r="F3554" s="2">
        <f t="shared" si="220"/>
        <v>1.1574074074083285E-4</v>
      </c>
      <c r="G3554">
        <f t="shared" si="221"/>
        <v>10</v>
      </c>
      <c r="H3554">
        <f t="shared" si="219"/>
        <v>1.1046888888888889E-2</v>
      </c>
    </row>
    <row r="3555" spans="1:8">
      <c r="A3555" t="s">
        <v>1</v>
      </c>
      <c r="B3555" s="1">
        <v>40713</v>
      </c>
      <c r="C3555" s="2">
        <v>0.86850694444444443</v>
      </c>
      <c r="D3555">
        <v>4000</v>
      </c>
      <c r="E3555">
        <f t="shared" si="218"/>
        <v>3975</v>
      </c>
      <c r="F3555" s="2">
        <f t="shared" si="220"/>
        <v>1.1574074074072183E-4</v>
      </c>
      <c r="G3555">
        <f t="shared" si="221"/>
        <v>10</v>
      </c>
      <c r="H3555">
        <f t="shared" si="219"/>
        <v>1.1041666666666668E-2</v>
      </c>
    </row>
    <row r="3556" spans="1:8">
      <c r="A3556" t="s">
        <v>1</v>
      </c>
      <c r="B3556" s="1">
        <v>40713</v>
      </c>
      <c r="C3556" s="2">
        <v>0.86863425925925919</v>
      </c>
      <c r="D3556">
        <v>3983.16</v>
      </c>
      <c r="E3556">
        <f t="shared" si="218"/>
        <v>3958.16</v>
      </c>
      <c r="F3556" s="2">
        <f t="shared" si="220"/>
        <v>1.273148148147607E-4</v>
      </c>
      <c r="G3556">
        <f t="shared" si="221"/>
        <v>11</v>
      </c>
      <c r="H3556">
        <f t="shared" si="219"/>
        <v>1.2094377777777778E-2</v>
      </c>
    </row>
    <row r="3557" spans="1:8">
      <c r="A3557" t="s">
        <v>1</v>
      </c>
      <c r="B3557" s="1">
        <v>40713</v>
      </c>
      <c r="C3557" s="2">
        <v>0.86875000000000002</v>
      </c>
      <c r="D3557">
        <v>3986.2</v>
      </c>
      <c r="E3557">
        <f t="shared" si="218"/>
        <v>3961.2</v>
      </c>
      <c r="F3557" s="2">
        <f t="shared" si="220"/>
        <v>1.1574074074083285E-4</v>
      </c>
      <c r="G3557">
        <f t="shared" si="221"/>
        <v>10</v>
      </c>
      <c r="H3557">
        <f t="shared" si="219"/>
        <v>1.1003333333333334E-2</v>
      </c>
    </row>
    <row r="3558" spans="1:8">
      <c r="A3558" t="s">
        <v>1</v>
      </c>
      <c r="B3558" s="1">
        <v>40713</v>
      </c>
      <c r="C3558" s="2">
        <v>0.86886574074074074</v>
      </c>
      <c r="D3558">
        <v>3977.02</v>
      </c>
      <c r="E3558">
        <f t="shared" si="218"/>
        <v>3952.02</v>
      </c>
      <c r="F3558" s="2">
        <f t="shared" si="220"/>
        <v>1.1574074074072183E-4</v>
      </c>
      <c r="G3558">
        <f t="shared" si="221"/>
        <v>10</v>
      </c>
      <c r="H3558">
        <f t="shared" si="219"/>
        <v>1.0977833333333332E-2</v>
      </c>
    </row>
    <row r="3559" spans="1:8">
      <c r="A3559" t="s">
        <v>1</v>
      </c>
      <c r="B3559" s="1">
        <v>40713</v>
      </c>
      <c r="C3559" s="2">
        <v>0.86898148148148147</v>
      </c>
      <c r="D3559">
        <v>3969.91</v>
      </c>
      <c r="E3559">
        <f t="shared" si="218"/>
        <v>3944.91</v>
      </c>
      <c r="F3559" s="2">
        <f t="shared" si="220"/>
        <v>1.1574074074072183E-4</v>
      </c>
      <c r="G3559">
        <f t="shared" si="221"/>
        <v>10</v>
      </c>
      <c r="H3559">
        <f t="shared" si="219"/>
        <v>1.0958083333333334E-2</v>
      </c>
    </row>
    <row r="3560" spans="1:8">
      <c r="A3560" t="s">
        <v>1</v>
      </c>
      <c r="B3560" s="1">
        <v>40713</v>
      </c>
      <c r="C3560" s="2">
        <v>0.86910879629629623</v>
      </c>
      <c r="D3560">
        <v>4801.79</v>
      </c>
      <c r="E3560">
        <f t="shared" si="218"/>
        <v>4776.79</v>
      </c>
      <c r="F3560" s="2">
        <f t="shared" si="220"/>
        <v>1.273148148147607E-4</v>
      </c>
      <c r="G3560">
        <f t="shared" si="221"/>
        <v>11</v>
      </c>
      <c r="H3560">
        <f t="shared" si="219"/>
        <v>1.4595747222222222E-2</v>
      </c>
    </row>
    <row r="3561" spans="1:8">
      <c r="A3561" t="s">
        <v>1</v>
      </c>
      <c r="B3561" s="1">
        <v>40713</v>
      </c>
      <c r="C3561" s="2">
        <v>0.86922453703703706</v>
      </c>
      <c r="D3561">
        <v>4823.87</v>
      </c>
      <c r="E3561">
        <f t="shared" si="218"/>
        <v>4798.87</v>
      </c>
      <c r="F3561" s="2">
        <f t="shared" si="220"/>
        <v>1.1574074074083285E-4</v>
      </c>
      <c r="G3561">
        <f t="shared" si="221"/>
        <v>10</v>
      </c>
      <c r="H3561">
        <f t="shared" si="219"/>
        <v>1.3330194444444445E-2</v>
      </c>
    </row>
    <row r="3562" spans="1:8">
      <c r="A3562" t="s">
        <v>1</v>
      </c>
      <c r="B3562" s="1">
        <v>40713</v>
      </c>
      <c r="C3562" s="2">
        <v>0.86934027777777778</v>
      </c>
      <c r="D3562">
        <v>4818.04</v>
      </c>
      <c r="E3562">
        <f t="shared" si="218"/>
        <v>4793.04</v>
      </c>
      <c r="F3562" s="2">
        <f t="shared" si="220"/>
        <v>1.1574074074072183E-4</v>
      </c>
      <c r="G3562">
        <f t="shared" si="221"/>
        <v>10</v>
      </c>
      <c r="H3562">
        <f t="shared" si="219"/>
        <v>1.3313999999999999E-2</v>
      </c>
    </row>
    <row r="3563" spans="1:8">
      <c r="A3563" t="s">
        <v>1</v>
      </c>
      <c r="B3563" s="1">
        <v>40713</v>
      </c>
      <c r="C3563" s="2">
        <v>0.86946759259259254</v>
      </c>
      <c r="D3563">
        <v>4818.3</v>
      </c>
      <c r="E3563">
        <f t="shared" si="218"/>
        <v>4793.3</v>
      </c>
      <c r="F3563" s="2">
        <f t="shared" si="220"/>
        <v>1.273148148147607E-4</v>
      </c>
      <c r="G3563">
        <f t="shared" si="221"/>
        <v>11</v>
      </c>
      <c r="H3563">
        <f t="shared" si="219"/>
        <v>1.4646194444444444E-2</v>
      </c>
    </row>
    <row r="3564" spans="1:8">
      <c r="A3564" t="s">
        <v>1</v>
      </c>
      <c r="B3564" s="1">
        <v>40713</v>
      </c>
      <c r="C3564" s="2">
        <v>0.86958333333333337</v>
      </c>
      <c r="D3564">
        <v>5815.87</v>
      </c>
      <c r="E3564">
        <f t="shared" si="218"/>
        <v>5790.87</v>
      </c>
      <c r="F3564" s="2">
        <f t="shared" si="220"/>
        <v>1.1574074074083285E-4</v>
      </c>
      <c r="G3564">
        <f t="shared" si="221"/>
        <v>10</v>
      </c>
      <c r="H3564">
        <f t="shared" si="219"/>
        <v>1.6085749999999999E-2</v>
      </c>
    </row>
    <row r="3565" spans="1:8">
      <c r="A3565" t="s">
        <v>1</v>
      </c>
      <c r="B3565" s="1">
        <v>40713</v>
      </c>
      <c r="C3565" s="2">
        <v>0.8696990740740741</v>
      </c>
      <c r="D3565">
        <v>5816.28</v>
      </c>
      <c r="E3565">
        <f t="shared" si="218"/>
        <v>5791.28</v>
      </c>
      <c r="F3565" s="2">
        <f t="shared" si="220"/>
        <v>1.1574074074072183E-4</v>
      </c>
      <c r="G3565">
        <f t="shared" si="221"/>
        <v>10</v>
      </c>
      <c r="H3565">
        <f t="shared" si="219"/>
        <v>1.608688888888889E-2</v>
      </c>
    </row>
    <row r="3566" spans="1:8">
      <c r="A3566" t="s">
        <v>1</v>
      </c>
      <c r="B3566" s="1">
        <v>40713</v>
      </c>
      <c r="C3566" s="2">
        <v>0.86982638888888886</v>
      </c>
      <c r="D3566">
        <v>5816.77</v>
      </c>
      <c r="E3566">
        <f t="shared" si="218"/>
        <v>5791.77</v>
      </c>
      <c r="F3566" s="2">
        <f t="shared" si="220"/>
        <v>1.273148148147607E-4</v>
      </c>
      <c r="G3566">
        <f t="shared" si="221"/>
        <v>11</v>
      </c>
      <c r="H3566">
        <f t="shared" si="219"/>
        <v>1.7697075000000003E-2</v>
      </c>
    </row>
    <row r="3567" spans="1:8">
      <c r="A3567" t="s">
        <v>1</v>
      </c>
      <c r="B3567" s="1">
        <v>40713</v>
      </c>
      <c r="C3567" s="2">
        <v>0.86994212962962969</v>
      </c>
      <c r="D3567">
        <v>5818.31</v>
      </c>
      <c r="E3567">
        <f t="shared" si="218"/>
        <v>5793.31</v>
      </c>
      <c r="F3567" s="2">
        <f t="shared" si="220"/>
        <v>1.1574074074083285E-4</v>
      </c>
      <c r="G3567">
        <f t="shared" si="221"/>
        <v>10</v>
      </c>
      <c r="H3567">
        <f t="shared" si="219"/>
        <v>1.6092527777777779E-2</v>
      </c>
    </row>
    <row r="3568" spans="1:8">
      <c r="A3568" t="s">
        <v>1</v>
      </c>
      <c r="B3568" s="1">
        <v>40713</v>
      </c>
      <c r="C3568" s="2">
        <v>0.87005787037037041</v>
      </c>
      <c r="D3568">
        <v>5185.97</v>
      </c>
      <c r="E3568">
        <f t="shared" si="218"/>
        <v>5160.97</v>
      </c>
      <c r="F3568" s="2">
        <f t="shared" si="220"/>
        <v>1.1574074074072183E-4</v>
      </c>
      <c r="G3568">
        <f t="shared" si="221"/>
        <v>10</v>
      </c>
      <c r="H3568">
        <f t="shared" si="219"/>
        <v>1.4336027777777779E-2</v>
      </c>
    </row>
    <row r="3569" spans="1:8">
      <c r="A3569" t="s">
        <v>1</v>
      </c>
      <c r="B3569" s="1">
        <v>40713</v>
      </c>
      <c r="C3569" s="2">
        <v>0.87017361111111102</v>
      </c>
      <c r="D3569">
        <v>4999.8500000000004</v>
      </c>
      <c r="E3569">
        <f t="shared" si="218"/>
        <v>4974.8500000000004</v>
      </c>
      <c r="F3569" s="2">
        <f t="shared" si="220"/>
        <v>1.157407407406108E-4</v>
      </c>
      <c r="G3569">
        <f t="shared" si="221"/>
        <v>10</v>
      </c>
      <c r="H3569">
        <f t="shared" si="219"/>
        <v>1.3819027777777781E-2</v>
      </c>
    </row>
    <row r="3570" spans="1:8">
      <c r="A3570" t="s">
        <v>1</v>
      </c>
      <c r="B3570" s="1">
        <v>40713</v>
      </c>
      <c r="C3570" s="2">
        <v>0.87030092592592589</v>
      </c>
      <c r="D3570">
        <v>4984.38</v>
      </c>
      <c r="E3570">
        <f t="shared" si="218"/>
        <v>4959.38</v>
      </c>
      <c r="F3570" s="2">
        <f t="shared" si="220"/>
        <v>1.2731481481487172E-4</v>
      </c>
      <c r="G3570">
        <f t="shared" si="221"/>
        <v>11</v>
      </c>
      <c r="H3570">
        <f t="shared" si="219"/>
        <v>1.5153661111111112E-2</v>
      </c>
    </row>
    <row r="3571" spans="1:8">
      <c r="A3571" t="s">
        <v>1</v>
      </c>
      <c r="B3571" s="1">
        <v>40713</v>
      </c>
      <c r="C3571" s="2">
        <v>0.87041666666666673</v>
      </c>
      <c r="D3571">
        <v>1886.77</v>
      </c>
      <c r="E3571">
        <f t="shared" si="218"/>
        <v>1861.77</v>
      </c>
      <c r="F3571" s="2">
        <f t="shared" si="220"/>
        <v>1.1574074074083285E-4</v>
      </c>
      <c r="G3571">
        <f t="shared" si="221"/>
        <v>10</v>
      </c>
      <c r="H3571">
        <f t="shared" si="219"/>
        <v>5.1715833333333336E-3</v>
      </c>
    </row>
    <row r="3572" spans="1:8">
      <c r="A3572" t="s">
        <v>1</v>
      </c>
      <c r="B3572" s="1">
        <v>40713</v>
      </c>
      <c r="C3572" s="2">
        <v>0.87053240740740734</v>
      </c>
      <c r="D3572">
        <v>1885.04</v>
      </c>
      <c r="E3572">
        <f t="shared" si="218"/>
        <v>1860.04</v>
      </c>
      <c r="F3572" s="2">
        <f t="shared" si="220"/>
        <v>1.157407407406108E-4</v>
      </c>
      <c r="G3572">
        <f t="shared" si="221"/>
        <v>10</v>
      </c>
      <c r="H3572">
        <f t="shared" si="219"/>
        <v>5.1667777777777779E-3</v>
      </c>
    </row>
    <row r="3573" spans="1:8">
      <c r="A3573" t="s">
        <v>1</v>
      </c>
      <c r="B3573" s="1">
        <v>40713</v>
      </c>
      <c r="C3573" s="2">
        <v>0.87064814814814817</v>
      </c>
      <c r="D3573">
        <v>1887.95</v>
      </c>
      <c r="E3573">
        <f t="shared" si="218"/>
        <v>1862.95</v>
      </c>
      <c r="F3573" s="2">
        <f t="shared" si="220"/>
        <v>1.1574074074083285E-4</v>
      </c>
      <c r="G3573">
        <f t="shared" si="221"/>
        <v>10</v>
      </c>
      <c r="H3573">
        <f t="shared" si="219"/>
        <v>5.174861111111111E-3</v>
      </c>
    </row>
    <row r="3574" spans="1:8">
      <c r="A3574" t="s">
        <v>1</v>
      </c>
      <c r="B3574" s="1">
        <v>40713</v>
      </c>
      <c r="C3574" s="2">
        <v>0.87076388888888889</v>
      </c>
      <c r="D3574">
        <v>1896.56</v>
      </c>
      <c r="E3574">
        <f t="shared" si="218"/>
        <v>1871.56</v>
      </c>
      <c r="F3574" s="2">
        <f t="shared" si="220"/>
        <v>1.1574074074072183E-4</v>
      </c>
      <c r="G3574">
        <f t="shared" si="221"/>
        <v>10</v>
      </c>
      <c r="H3574">
        <f t="shared" si="219"/>
        <v>5.1987777777777779E-3</v>
      </c>
    </row>
    <row r="3575" spans="1:8">
      <c r="A3575" t="s">
        <v>1</v>
      </c>
      <c r="B3575" s="1">
        <v>40713</v>
      </c>
      <c r="C3575" s="2">
        <v>0.87089120370370365</v>
      </c>
      <c r="D3575">
        <v>1902.02</v>
      </c>
      <c r="E3575">
        <f t="shared" si="218"/>
        <v>1877.02</v>
      </c>
      <c r="F3575" s="2">
        <f t="shared" si="220"/>
        <v>1.273148148147607E-4</v>
      </c>
      <c r="G3575">
        <f t="shared" si="221"/>
        <v>11</v>
      </c>
      <c r="H3575">
        <f t="shared" si="219"/>
        <v>5.7353388888888891E-3</v>
      </c>
    </row>
    <row r="3576" spans="1:8">
      <c r="A3576" t="s">
        <v>1</v>
      </c>
      <c r="B3576" s="1">
        <v>40713</v>
      </c>
      <c r="C3576" s="2">
        <v>0.87100694444444438</v>
      </c>
      <c r="D3576">
        <v>1909.65</v>
      </c>
      <c r="E3576">
        <f t="shared" si="218"/>
        <v>1884.65</v>
      </c>
      <c r="F3576" s="2">
        <f t="shared" si="220"/>
        <v>1.1574074074072183E-4</v>
      </c>
      <c r="G3576">
        <f t="shared" si="221"/>
        <v>10</v>
      </c>
      <c r="H3576">
        <f t="shared" si="219"/>
        <v>5.2351388888888899E-3</v>
      </c>
    </row>
    <row r="3577" spans="1:8">
      <c r="A3577" t="s">
        <v>1</v>
      </c>
      <c r="B3577" s="1">
        <v>40713</v>
      </c>
      <c r="C3577" s="2">
        <v>0.87112268518518521</v>
      </c>
      <c r="D3577">
        <v>1888.49</v>
      </c>
      <c r="E3577">
        <f t="shared" si="218"/>
        <v>1863.49</v>
      </c>
      <c r="F3577" s="2">
        <f t="shared" si="220"/>
        <v>1.1574074074083285E-4</v>
      </c>
      <c r="G3577">
        <f t="shared" si="221"/>
        <v>10</v>
      </c>
      <c r="H3577">
        <f t="shared" si="219"/>
        <v>5.1763611111111116E-3</v>
      </c>
    </row>
    <row r="3578" spans="1:8">
      <c r="A3578" t="s">
        <v>1</v>
      </c>
      <c r="B3578" s="1">
        <v>40713</v>
      </c>
      <c r="C3578" s="2">
        <v>0.87124999999999997</v>
      </c>
      <c r="D3578">
        <v>1888.18</v>
      </c>
      <c r="E3578">
        <f t="shared" si="218"/>
        <v>1863.18</v>
      </c>
      <c r="F3578" s="2">
        <f t="shared" si="220"/>
        <v>1.273148148147607E-4</v>
      </c>
      <c r="G3578">
        <f t="shared" si="221"/>
        <v>11</v>
      </c>
      <c r="H3578">
        <f t="shared" si="219"/>
        <v>5.6930500000000007E-3</v>
      </c>
    </row>
    <row r="3579" spans="1:8">
      <c r="A3579" t="s">
        <v>1</v>
      </c>
      <c r="B3579" s="1">
        <v>40713</v>
      </c>
      <c r="C3579" s="2">
        <v>0.87135416666666676</v>
      </c>
      <c r="D3579">
        <v>1876.78</v>
      </c>
      <c r="E3579">
        <f t="shared" si="218"/>
        <v>1851.78</v>
      </c>
      <c r="F3579" s="2">
        <f t="shared" si="220"/>
        <v>1.0416666666679397E-4</v>
      </c>
      <c r="G3579">
        <f t="shared" si="221"/>
        <v>9</v>
      </c>
      <c r="H3579">
        <f t="shared" si="219"/>
        <v>4.6294500000000002E-3</v>
      </c>
    </row>
    <row r="3580" spans="1:8">
      <c r="A3580" t="s">
        <v>1</v>
      </c>
      <c r="B3580" s="1">
        <v>40713</v>
      </c>
      <c r="C3580" s="2">
        <v>0.87146990740740737</v>
      </c>
      <c r="D3580">
        <v>1892.51</v>
      </c>
      <c r="E3580">
        <f t="shared" si="218"/>
        <v>1867.51</v>
      </c>
      <c r="F3580" s="2">
        <f t="shared" si="220"/>
        <v>1.157407407406108E-4</v>
      </c>
      <c r="G3580">
        <f t="shared" si="221"/>
        <v>10</v>
      </c>
      <c r="H3580">
        <f t="shared" si="219"/>
        <v>5.1875277777777779E-3</v>
      </c>
    </row>
    <row r="3581" spans="1:8">
      <c r="A3581" t="s">
        <v>1</v>
      </c>
      <c r="B3581" s="1">
        <v>40713</v>
      </c>
      <c r="C3581" s="2">
        <v>0.87159722222222225</v>
      </c>
      <c r="D3581">
        <v>1920.34</v>
      </c>
      <c r="E3581">
        <f t="shared" si="218"/>
        <v>1895.34</v>
      </c>
      <c r="F3581" s="2">
        <f t="shared" si="220"/>
        <v>1.2731481481487172E-4</v>
      </c>
      <c r="G3581">
        <f t="shared" si="221"/>
        <v>11</v>
      </c>
      <c r="H3581">
        <f t="shared" si="219"/>
        <v>5.7913166666666667E-3</v>
      </c>
    </row>
    <row r="3582" spans="1:8">
      <c r="A3582" t="s">
        <v>1</v>
      </c>
      <c r="B3582" s="1">
        <v>40713</v>
      </c>
      <c r="C3582" s="2">
        <v>0.87171296296296286</v>
      </c>
      <c r="D3582">
        <v>1867.49</v>
      </c>
      <c r="E3582">
        <f t="shared" si="218"/>
        <v>1842.49</v>
      </c>
      <c r="F3582" s="2">
        <f t="shared" si="220"/>
        <v>1.157407407406108E-4</v>
      </c>
      <c r="G3582">
        <f t="shared" si="221"/>
        <v>10</v>
      </c>
      <c r="H3582">
        <f t="shared" si="219"/>
        <v>5.1180277777777778E-3</v>
      </c>
    </row>
    <row r="3583" spans="1:8">
      <c r="A3583" t="s">
        <v>1</v>
      </c>
      <c r="B3583" s="1">
        <v>40713</v>
      </c>
      <c r="C3583" s="2">
        <v>0.87182870370370369</v>
      </c>
      <c r="D3583">
        <v>1880.84</v>
      </c>
      <c r="E3583">
        <f t="shared" si="218"/>
        <v>1855.84</v>
      </c>
      <c r="F3583" s="2">
        <f t="shared" si="220"/>
        <v>1.1574074074083285E-4</v>
      </c>
      <c r="G3583">
        <f t="shared" si="221"/>
        <v>10</v>
      </c>
      <c r="H3583">
        <f t="shared" si="219"/>
        <v>5.1551111111111112E-3</v>
      </c>
    </row>
    <row r="3584" spans="1:8">
      <c r="A3584" t="s">
        <v>1</v>
      </c>
      <c r="B3584" s="1">
        <v>40713</v>
      </c>
      <c r="C3584" s="2">
        <v>0.87194444444444441</v>
      </c>
      <c r="D3584">
        <v>1913.37</v>
      </c>
      <c r="E3584">
        <f t="shared" si="218"/>
        <v>1888.37</v>
      </c>
      <c r="F3584" s="2">
        <f t="shared" si="220"/>
        <v>1.1574074074072183E-4</v>
      </c>
      <c r="G3584">
        <f t="shared" si="221"/>
        <v>10</v>
      </c>
      <c r="H3584">
        <f t="shared" si="219"/>
        <v>5.2454722222222225E-3</v>
      </c>
    </row>
    <row r="3585" spans="1:8">
      <c r="A3585" t="s">
        <v>1</v>
      </c>
      <c r="B3585" s="1">
        <v>40713</v>
      </c>
      <c r="C3585" s="2">
        <v>0.87206018518518524</v>
      </c>
      <c r="D3585">
        <v>1888.34</v>
      </c>
      <c r="E3585">
        <f t="shared" si="218"/>
        <v>1863.34</v>
      </c>
      <c r="F3585" s="2">
        <f t="shared" si="220"/>
        <v>1.1574074074083285E-4</v>
      </c>
      <c r="G3585">
        <f t="shared" si="221"/>
        <v>10</v>
      </c>
      <c r="H3585">
        <f t="shared" si="219"/>
        <v>5.175944444444444E-3</v>
      </c>
    </row>
    <row r="3586" spans="1:8">
      <c r="A3586" t="s">
        <v>1</v>
      </c>
      <c r="B3586" s="1">
        <v>40713</v>
      </c>
      <c r="C3586" s="2">
        <v>0.87217592592592597</v>
      </c>
      <c r="D3586">
        <v>1734.37</v>
      </c>
      <c r="E3586">
        <f t="shared" si="218"/>
        <v>1709.37</v>
      </c>
      <c r="F3586" s="2">
        <f t="shared" si="220"/>
        <v>1.1574074074072183E-4</v>
      </c>
      <c r="G3586">
        <f t="shared" si="221"/>
        <v>10</v>
      </c>
      <c r="H3586">
        <f t="shared" si="219"/>
        <v>4.7482499999999999E-3</v>
      </c>
    </row>
    <row r="3587" spans="1:8">
      <c r="A3587" t="s">
        <v>1</v>
      </c>
      <c r="B3587" s="1">
        <v>40713</v>
      </c>
      <c r="C3587" s="2">
        <v>0.87229166666666658</v>
      </c>
      <c r="D3587">
        <v>1747.03</v>
      </c>
      <c r="E3587">
        <f t="shared" ref="E3587:E3650" si="222">D3587-25</f>
        <v>1722.03</v>
      </c>
      <c r="F3587" s="2">
        <f t="shared" si="220"/>
        <v>1.157407407406108E-4</v>
      </c>
      <c r="G3587">
        <f t="shared" si="221"/>
        <v>10</v>
      </c>
      <c r="H3587">
        <f t="shared" ref="H3587:H3650" si="223">G3587/3600*E3587/1000</f>
        <v>4.7834166666666667E-3</v>
      </c>
    </row>
    <row r="3588" spans="1:8">
      <c r="A3588" t="s">
        <v>1</v>
      </c>
      <c r="B3588" s="1">
        <v>40713</v>
      </c>
      <c r="C3588" s="2">
        <v>0.87240740740740741</v>
      </c>
      <c r="D3588">
        <v>1741.55</v>
      </c>
      <c r="E3588">
        <f t="shared" si="222"/>
        <v>1716.55</v>
      </c>
      <c r="F3588" s="2">
        <f t="shared" ref="F3588:F3651" si="224">C3588-C3587</f>
        <v>1.1574074074083285E-4</v>
      </c>
      <c r="G3588">
        <f t="shared" ref="G3588:G3651" si="225">SECOND(F3588)</f>
        <v>10</v>
      </c>
      <c r="H3588">
        <f t="shared" si="223"/>
        <v>4.7681944444444438E-3</v>
      </c>
    </row>
    <row r="3589" spans="1:8">
      <c r="A3589" t="s">
        <v>1</v>
      </c>
      <c r="B3589" s="1">
        <v>40713</v>
      </c>
      <c r="C3589" s="2">
        <v>0.87253472222222228</v>
      </c>
      <c r="D3589">
        <v>1727.71</v>
      </c>
      <c r="E3589">
        <f t="shared" si="222"/>
        <v>1702.71</v>
      </c>
      <c r="F3589" s="2">
        <f t="shared" si="224"/>
        <v>1.2731481481487172E-4</v>
      </c>
      <c r="G3589">
        <f t="shared" si="225"/>
        <v>11</v>
      </c>
      <c r="H3589">
        <f t="shared" si="223"/>
        <v>5.2027250000000001E-3</v>
      </c>
    </row>
    <row r="3590" spans="1:8">
      <c r="A3590" t="s">
        <v>1</v>
      </c>
      <c r="B3590" s="1">
        <v>40713</v>
      </c>
      <c r="C3590" s="2">
        <v>0.87265046296296289</v>
      </c>
      <c r="D3590">
        <v>1748.74</v>
      </c>
      <c r="E3590">
        <f t="shared" si="222"/>
        <v>1723.74</v>
      </c>
      <c r="F3590" s="2">
        <f t="shared" si="224"/>
        <v>1.157407407406108E-4</v>
      </c>
      <c r="G3590">
        <f t="shared" si="225"/>
        <v>10</v>
      </c>
      <c r="H3590">
        <f t="shared" si="223"/>
        <v>4.7881666666666671E-3</v>
      </c>
    </row>
    <row r="3591" spans="1:8">
      <c r="A3591" t="s">
        <v>1</v>
      </c>
      <c r="B3591" s="1">
        <v>40713</v>
      </c>
      <c r="C3591" s="2">
        <v>0.87276620370370372</v>
      </c>
      <c r="D3591">
        <v>1722.29</v>
      </c>
      <c r="E3591">
        <f t="shared" si="222"/>
        <v>1697.29</v>
      </c>
      <c r="F3591" s="2">
        <f t="shared" si="224"/>
        <v>1.1574074074083285E-4</v>
      </c>
      <c r="G3591">
        <f t="shared" si="225"/>
        <v>10</v>
      </c>
      <c r="H3591">
        <f t="shared" si="223"/>
        <v>4.7146944444444441E-3</v>
      </c>
    </row>
    <row r="3592" spans="1:8">
      <c r="A3592" t="s">
        <v>1</v>
      </c>
      <c r="B3592" s="1">
        <v>40713</v>
      </c>
      <c r="C3592" s="2">
        <v>0.87288194444444445</v>
      </c>
      <c r="D3592">
        <v>1733.93</v>
      </c>
      <c r="E3592">
        <f t="shared" si="222"/>
        <v>1708.93</v>
      </c>
      <c r="F3592" s="2">
        <f t="shared" si="224"/>
        <v>1.1574074074072183E-4</v>
      </c>
      <c r="G3592">
        <f t="shared" si="225"/>
        <v>10</v>
      </c>
      <c r="H3592">
        <f t="shared" si="223"/>
        <v>4.747027777777778E-3</v>
      </c>
    </row>
    <row r="3593" spans="1:8">
      <c r="A3593" t="s">
        <v>1</v>
      </c>
      <c r="B3593" s="1">
        <v>40713</v>
      </c>
      <c r="C3593" s="2">
        <v>0.87299768518518517</v>
      </c>
      <c r="D3593">
        <v>1721.23</v>
      </c>
      <c r="E3593">
        <f t="shared" si="222"/>
        <v>1696.23</v>
      </c>
      <c r="F3593" s="2">
        <f t="shared" si="224"/>
        <v>1.1574074074072183E-4</v>
      </c>
      <c r="G3593">
        <f t="shared" si="225"/>
        <v>10</v>
      </c>
      <c r="H3593">
        <f t="shared" si="223"/>
        <v>4.7117500000000007E-3</v>
      </c>
    </row>
    <row r="3594" spans="1:8">
      <c r="A3594" t="s">
        <v>1</v>
      </c>
      <c r="B3594" s="1">
        <v>40713</v>
      </c>
      <c r="C3594" s="2">
        <v>0.87312499999999993</v>
      </c>
      <c r="D3594">
        <v>888.49</v>
      </c>
      <c r="E3594">
        <f t="shared" si="222"/>
        <v>863.49</v>
      </c>
      <c r="F3594" s="2">
        <f t="shared" si="224"/>
        <v>1.273148148147607E-4</v>
      </c>
      <c r="G3594">
        <f t="shared" si="225"/>
        <v>11</v>
      </c>
      <c r="H3594">
        <f t="shared" si="223"/>
        <v>2.6384416666666672E-3</v>
      </c>
    </row>
    <row r="3595" spans="1:8">
      <c r="A3595" t="s">
        <v>1</v>
      </c>
      <c r="B3595" s="1">
        <v>40713</v>
      </c>
      <c r="C3595" s="2">
        <v>0.87324074074074076</v>
      </c>
      <c r="D3595">
        <v>883.29</v>
      </c>
      <c r="E3595">
        <f t="shared" si="222"/>
        <v>858.29</v>
      </c>
      <c r="F3595" s="2">
        <f t="shared" si="224"/>
        <v>1.1574074074083285E-4</v>
      </c>
      <c r="G3595">
        <f t="shared" si="225"/>
        <v>10</v>
      </c>
      <c r="H3595">
        <f t="shared" si="223"/>
        <v>2.3841388888888888E-3</v>
      </c>
    </row>
    <row r="3596" spans="1:8">
      <c r="A3596" t="s">
        <v>1</v>
      </c>
      <c r="B3596" s="1">
        <v>40713</v>
      </c>
      <c r="C3596" s="2">
        <v>0.87335648148148148</v>
      </c>
      <c r="D3596">
        <v>887.1</v>
      </c>
      <c r="E3596">
        <f t="shared" si="222"/>
        <v>862.1</v>
      </c>
      <c r="F3596" s="2">
        <f t="shared" si="224"/>
        <v>1.1574074074072183E-4</v>
      </c>
      <c r="G3596">
        <f t="shared" si="225"/>
        <v>10</v>
      </c>
      <c r="H3596">
        <f t="shared" si="223"/>
        <v>2.3947222222222221E-3</v>
      </c>
    </row>
    <row r="3597" spans="1:8">
      <c r="A3597" t="s">
        <v>1</v>
      </c>
      <c r="B3597" s="1">
        <v>40713</v>
      </c>
      <c r="C3597" s="2">
        <v>0.87347222222222232</v>
      </c>
      <c r="D3597">
        <v>891.09</v>
      </c>
      <c r="E3597">
        <f t="shared" si="222"/>
        <v>866.09</v>
      </c>
      <c r="F3597" s="2">
        <f t="shared" si="224"/>
        <v>1.1574074074083285E-4</v>
      </c>
      <c r="G3597">
        <f t="shared" si="225"/>
        <v>10</v>
      </c>
      <c r="H3597">
        <f t="shared" si="223"/>
        <v>2.4058055555555556E-3</v>
      </c>
    </row>
    <row r="3598" spans="1:8">
      <c r="A3598" t="s">
        <v>1</v>
      </c>
      <c r="B3598" s="1">
        <v>40713</v>
      </c>
      <c r="C3598" s="2">
        <v>0.87358796296296293</v>
      </c>
      <c r="D3598">
        <v>1906.73</v>
      </c>
      <c r="E3598">
        <f t="shared" si="222"/>
        <v>1881.73</v>
      </c>
      <c r="F3598" s="2">
        <f t="shared" si="224"/>
        <v>1.157407407406108E-4</v>
      </c>
      <c r="G3598">
        <f t="shared" si="225"/>
        <v>10</v>
      </c>
      <c r="H3598">
        <f t="shared" si="223"/>
        <v>5.2270277777777775E-3</v>
      </c>
    </row>
    <row r="3599" spans="1:8">
      <c r="A3599" t="s">
        <v>1</v>
      </c>
      <c r="B3599" s="1">
        <v>40713</v>
      </c>
      <c r="C3599" s="2">
        <v>0.87370370370370365</v>
      </c>
      <c r="D3599">
        <v>1893.19</v>
      </c>
      <c r="E3599">
        <f t="shared" si="222"/>
        <v>1868.19</v>
      </c>
      <c r="F3599" s="2">
        <f t="shared" si="224"/>
        <v>1.1574074074072183E-4</v>
      </c>
      <c r="G3599">
        <f t="shared" si="225"/>
        <v>10</v>
      </c>
      <c r="H3599">
        <f t="shared" si="223"/>
        <v>5.1894166666666668E-3</v>
      </c>
    </row>
    <row r="3600" spans="1:8">
      <c r="A3600" t="s">
        <v>1</v>
      </c>
      <c r="B3600" s="1">
        <v>40713</v>
      </c>
      <c r="C3600" s="2">
        <v>0.87381944444444448</v>
      </c>
      <c r="D3600">
        <v>1889.94</v>
      </c>
      <c r="E3600">
        <f t="shared" si="222"/>
        <v>1864.94</v>
      </c>
      <c r="F3600" s="2">
        <f t="shared" si="224"/>
        <v>1.1574074074083285E-4</v>
      </c>
      <c r="G3600">
        <f t="shared" si="225"/>
        <v>10</v>
      </c>
      <c r="H3600">
        <f t="shared" si="223"/>
        <v>5.1803888888888898E-3</v>
      </c>
    </row>
    <row r="3601" spans="1:8">
      <c r="A3601" t="s">
        <v>1</v>
      </c>
      <c r="B3601" s="1">
        <v>40713</v>
      </c>
      <c r="C3601" s="2">
        <v>0.87395833333333339</v>
      </c>
      <c r="D3601">
        <v>1904.87</v>
      </c>
      <c r="E3601">
        <f t="shared" si="222"/>
        <v>1879.87</v>
      </c>
      <c r="F3601" s="2">
        <f t="shared" si="224"/>
        <v>1.388888888889106E-4</v>
      </c>
      <c r="G3601">
        <f t="shared" si="225"/>
        <v>12</v>
      </c>
      <c r="H3601">
        <f t="shared" si="223"/>
        <v>6.2662333333333327E-3</v>
      </c>
    </row>
    <row r="3602" spans="1:8">
      <c r="A3602" t="s">
        <v>1</v>
      </c>
      <c r="B3602" s="1">
        <v>40713</v>
      </c>
      <c r="C3602" s="2">
        <v>0.87406249999999996</v>
      </c>
      <c r="D3602">
        <v>1892.25</v>
      </c>
      <c r="E3602">
        <f t="shared" si="222"/>
        <v>1867.25</v>
      </c>
      <c r="F3602" s="2">
        <f t="shared" si="224"/>
        <v>1.0416666666657193E-4</v>
      </c>
      <c r="G3602">
        <f t="shared" si="225"/>
        <v>9</v>
      </c>
      <c r="H3602">
        <f t="shared" si="223"/>
        <v>4.6681249999999995E-3</v>
      </c>
    </row>
    <row r="3603" spans="1:8">
      <c r="A3603" t="s">
        <v>1</v>
      </c>
      <c r="B3603" s="1">
        <v>40713</v>
      </c>
      <c r="C3603" s="2">
        <v>0.8741782407407408</v>
      </c>
      <c r="D3603">
        <v>1899.36</v>
      </c>
      <c r="E3603">
        <f t="shared" si="222"/>
        <v>1874.36</v>
      </c>
      <c r="F3603" s="2">
        <f t="shared" si="224"/>
        <v>1.1574074074083285E-4</v>
      </c>
      <c r="G3603">
        <f t="shared" si="225"/>
        <v>10</v>
      </c>
      <c r="H3603">
        <f t="shared" si="223"/>
        <v>5.2065555555555554E-3</v>
      </c>
    </row>
    <row r="3604" spans="1:8">
      <c r="A3604" t="s">
        <v>1</v>
      </c>
      <c r="B3604" s="1">
        <v>40713</v>
      </c>
      <c r="C3604" s="2">
        <v>0.87429398148148152</v>
      </c>
      <c r="D3604">
        <v>1895.57</v>
      </c>
      <c r="E3604">
        <f t="shared" si="222"/>
        <v>1870.57</v>
      </c>
      <c r="F3604" s="2">
        <f t="shared" si="224"/>
        <v>1.1574074074072183E-4</v>
      </c>
      <c r="G3604">
        <f t="shared" si="225"/>
        <v>10</v>
      </c>
      <c r="H3604">
        <f t="shared" si="223"/>
        <v>5.1960277777777777E-3</v>
      </c>
    </row>
    <row r="3605" spans="1:8">
      <c r="A3605" t="s">
        <v>1</v>
      </c>
      <c r="B3605" s="1">
        <v>40713</v>
      </c>
      <c r="C3605" s="2">
        <v>0.87440972222222213</v>
      </c>
      <c r="D3605">
        <v>1907.45</v>
      </c>
      <c r="E3605">
        <f t="shared" si="222"/>
        <v>1882.45</v>
      </c>
      <c r="F3605" s="2">
        <f t="shared" si="224"/>
        <v>1.157407407406108E-4</v>
      </c>
      <c r="G3605">
        <f t="shared" si="225"/>
        <v>10</v>
      </c>
      <c r="H3605">
        <f t="shared" si="223"/>
        <v>5.2290277777777786E-3</v>
      </c>
    </row>
    <row r="3606" spans="1:8">
      <c r="A3606" t="s">
        <v>1</v>
      </c>
      <c r="B3606" s="1">
        <v>40713</v>
      </c>
      <c r="C3606" s="2">
        <v>0.874537037037037</v>
      </c>
      <c r="D3606">
        <v>1907.62</v>
      </c>
      <c r="E3606">
        <f t="shared" si="222"/>
        <v>1882.62</v>
      </c>
      <c r="F3606" s="2">
        <f t="shared" si="224"/>
        <v>1.2731481481487172E-4</v>
      </c>
      <c r="G3606">
        <f t="shared" si="225"/>
        <v>11</v>
      </c>
      <c r="H3606">
        <f t="shared" si="223"/>
        <v>5.7524499999999992E-3</v>
      </c>
    </row>
    <row r="3607" spans="1:8">
      <c r="A3607" t="s">
        <v>1</v>
      </c>
      <c r="B3607" s="1">
        <v>40713</v>
      </c>
      <c r="C3607" s="2">
        <v>0.87465277777777783</v>
      </c>
      <c r="D3607">
        <v>1906.53</v>
      </c>
      <c r="E3607">
        <f t="shared" si="222"/>
        <v>1881.53</v>
      </c>
      <c r="F3607" s="2">
        <f t="shared" si="224"/>
        <v>1.1574074074083285E-4</v>
      </c>
      <c r="G3607">
        <f t="shared" si="225"/>
        <v>10</v>
      </c>
      <c r="H3607">
        <f t="shared" si="223"/>
        <v>5.2264722222222218E-3</v>
      </c>
    </row>
    <row r="3608" spans="1:8">
      <c r="A3608" t="s">
        <v>1</v>
      </c>
      <c r="B3608" s="1">
        <v>40713</v>
      </c>
      <c r="C3608" s="2">
        <v>0.87476851851851845</v>
      </c>
      <c r="D3608">
        <v>2054.9899999999998</v>
      </c>
      <c r="E3608">
        <f t="shared" si="222"/>
        <v>2029.9899999999998</v>
      </c>
      <c r="F3608" s="2">
        <f t="shared" si="224"/>
        <v>1.157407407406108E-4</v>
      </c>
      <c r="G3608">
        <f t="shared" si="225"/>
        <v>10</v>
      </c>
      <c r="H3608">
        <f t="shared" si="223"/>
        <v>5.638861111111111E-3</v>
      </c>
    </row>
    <row r="3609" spans="1:8">
      <c r="A3609" t="s">
        <v>1</v>
      </c>
      <c r="B3609" s="1">
        <v>40713</v>
      </c>
      <c r="C3609" s="2">
        <v>0.87489583333333332</v>
      </c>
      <c r="D3609">
        <v>2067.3200000000002</v>
      </c>
      <c r="E3609">
        <f t="shared" si="222"/>
        <v>2042.3200000000002</v>
      </c>
      <c r="F3609" s="2">
        <f t="shared" si="224"/>
        <v>1.2731481481487172E-4</v>
      </c>
      <c r="G3609">
        <f t="shared" si="225"/>
        <v>11</v>
      </c>
      <c r="H3609">
        <f t="shared" si="223"/>
        <v>6.2404222222222231E-3</v>
      </c>
    </row>
    <row r="3610" spans="1:8">
      <c r="A3610" t="s">
        <v>1</v>
      </c>
      <c r="B3610" s="1">
        <v>40713</v>
      </c>
      <c r="C3610" s="2">
        <v>0.87501157407407415</v>
      </c>
      <c r="D3610">
        <v>2059.35</v>
      </c>
      <c r="E3610">
        <f t="shared" si="222"/>
        <v>2034.35</v>
      </c>
      <c r="F3610" s="2">
        <f t="shared" si="224"/>
        <v>1.1574074074083285E-4</v>
      </c>
      <c r="G3610">
        <f t="shared" si="225"/>
        <v>10</v>
      </c>
      <c r="H3610">
        <f t="shared" si="223"/>
        <v>5.6509722222222222E-3</v>
      </c>
    </row>
    <row r="3611" spans="1:8">
      <c r="A3611" t="s">
        <v>1</v>
      </c>
      <c r="B3611" s="1">
        <v>40713</v>
      </c>
      <c r="C3611" s="2">
        <v>0.87512731481481476</v>
      </c>
      <c r="D3611">
        <v>2898.26</v>
      </c>
      <c r="E3611">
        <f t="shared" si="222"/>
        <v>2873.26</v>
      </c>
      <c r="F3611" s="2">
        <f t="shared" si="224"/>
        <v>1.157407407406108E-4</v>
      </c>
      <c r="G3611">
        <f t="shared" si="225"/>
        <v>10</v>
      </c>
      <c r="H3611">
        <f t="shared" si="223"/>
        <v>7.9812777777777781E-3</v>
      </c>
    </row>
    <row r="3612" spans="1:8">
      <c r="A3612" t="s">
        <v>1</v>
      </c>
      <c r="B3612" s="1">
        <v>40713</v>
      </c>
      <c r="C3612" s="2">
        <v>0.87524305555555548</v>
      </c>
      <c r="D3612">
        <v>2882.91</v>
      </c>
      <c r="E3612">
        <f t="shared" si="222"/>
        <v>2857.91</v>
      </c>
      <c r="F3612" s="2">
        <f t="shared" si="224"/>
        <v>1.1574074074072183E-4</v>
      </c>
      <c r="G3612">
        <f t="shared" si="225"/>
        <v>10</v>
      </c>
      <c r="H3612">
        <f t="shared" si="223"/>
        <v>7.9386388888888892E-3</v>
      </c>
    </row>
    <row r="3613" spans="1:8">
      <c r="A3613" t="s">
        <v>1</v>
      </c>
      <c r="B3613" s="1">
        <v>40713</v>
      </c>
      <c r="C3613" s="2">
        <v>0.87537037037037047</v>
      </c>
      <c r="D3613">
        <v>2887.77</v>
      </c>
      <c r="E3613">
        <f t="shared" si="222"/>
        <v>2862.77</v>
      </c>
      <c r="F3613" s="2">
        <f t="shared" si="224"/>
        <v>1.2731481481498275E-4</v>
      </c>
      <c r="G3613">
        <f t="shared" si="225"/>
        <v>11</v>
      </c>
      <c r="H3613">
        <f t="shared" si="223"/>
        <v>8.7473527777777779E-3</v>
      </c>
    </row>
    <row r="3614" spans="1:8">
      <c r="A3614" t="s">
        <v>1</v>
      </c>
      <c r="B3614" s="1">
        <v>40713</v>
      </c>
      <c r="C3614" s="2">
        <v>0.87548611111111108</v>
      </c>
      <c r="D3614">
        <v>2888</v>
      </c>
      <c r="E3614">
        <f t="shared" si="222"/>
        <v>2863</v>
      </c>
      <c r="F3614" s="2">
        <f t="shared" si="224"/>
        <v>1.157407407406108E-4</v>
      </c>
      <c r="G3614">
        <f t="shared" si="225"/>
        <v>10</v>
      </c>
      <c r="H3614">
        <f t="shared" si="223"/>
        <v>7.9527777777777791E-3</v>
      </c>
    </row>
    <row r="3615" spans="1:8">
      <c r="A3615" t="s">
        <v>1</v>
      </c>
      <c r="B3615" s="1">
        <v>40713</v>
      </c>
      <c r="C3615" s="2">
        <v>0.8756018518518518</v>
      </c>
      <c r="D3615">
        <v>2889.99</v>
      </c>
      <c r="E3615">
        <f t="shared" si="222"/>
        <v>2864.99</v>
      </c>
      <c r="F3615" s="2">
        <f t="shared" si="224"/>
        <v>1.1574074074072183E-4</v>
      </c>
      <c r="G3615">
        <f t="shared" si="225"/>
        <v>10</v>
      </c>
      <c r="H3615">
        <f t="shared" si="223"/>
        <v>7.9583055555555553E-3</v>
      </c>
    </row>
    <row r="3616" spans="1:8">
      <c r="A3616" t="s">
        <v>1</v>
      </c>
      <c r="B3616" s="1">
        <v>40713</v>
      </c>
      <c r="C3616" s="2">
        <v>0.87572916666666656</v>
      </c>
      <c r="D3616">
        <v>2882.11</v>
      </c>
      <c r="E3616">
        <f t="shared" si="222"/>
        <v>2857.11</v>
      </c>
      <c r="F3616" s="2">
        <f t="shared" si="224"/>
        <v>1.273148148147607E-4</v>
      </c>
      <c r="G3616">
        <f t="shared" si="225"/>
        <v>11</v>
      </c>
      <c r="H3616">
        <f t="shared" si="223"/>
        <v>8.7300583333333338E-3</v>
      </c>
    </row>
    <row r="3617" spans="1:8">
      <c r="A3617" t="s">
        <v>1</v>
      </c>
      <c r="B3617" s="1">
        <v>40713</v>
      </c>
      <c r="C3617" s="2">
        <v>0.87584490740740739</v>
      </c>
      <c r="D3617">
        <v>2860.39</v>
      </c>
      <c r="E3617">
        <f t="shared" si="222"/>
        <v>2835.39</v>
      </c>
      <c r="F3617" s="2">
        <f t="shared" si="224"/>
        <v>1.1574074074083285E-4</v>
      </c>
      <c r="G3617">
        <f t="shared" si="225"/>
        <v>10</v>
      </c>
      <c r="H3617">
        <f t="shared" si="223"/>
        <v>7.8760833333333322E-3</v>
      </c>
    </row>
    <row r="3618" spans="1:8">
      <c r="A3618" t="s">
        <v>1</v>
      </c>
      <c r="B3618" s="1">
        <v>40713</v>
      </c>
      <c r="C3618" s="2">
        <v>0.87596064814814811</v>
      </c>
      <c r="D3618">
        <v>2875.61</v>
      </c>
      <c r="E3618">
        <f t="shared" si="222"/>
        <v>2850.61</v>
      </c>
      <c r="F3618" s="2">
        <f t="shared" si="224"/>
        <v>1.1574074074072183E-4</v>
      </c>
      <c r="G3618">
        <f t="shared" si="225"/>
        <v>10</v>
      </c>
      <c r="H3618">
        <f t="shared" si="223"/>
        <v>7.9183611111111121E-3</v>
      </c>
    </row>
    <row r="3619" spans="1:8">
      <c r="A3619" t="s">
        <v>1</v>
      </c>
      <c r="B3619" s="1">
        <v>40713</v>
      </c>
      <c r="C3619" s="2">
        <v>0.87609953703703702</v>
      </c>
      <c r="D3619">
        <v>1302.78</v>
      </c>
      <c r="E3619">
        <f t="shared" si="222"/>
        <v>1277.78</v>
      </c>
      <c r="F3619" s="2">
        <f t="shared" si="224"/>
        <v>1.388888888889106E-4</v>
      </c>
      <c r="G3619">
        <f t="shared" si="225"/>
        <v>12</v>
      </c>
      <c r="H3619">
        <f t="shared" si="223"/>
        <v>4.2592666666666666E-3</v>
      </c>
    </row>
    <row r="3620" spans="1:8">
      <c r="A3620" t="s">
        <v>1</v>
      </c>
      <c r="B3620" s="1">
        <v>40713</v>
      </c>
      <c r="C3620" s="2">
        <v>0.87621527777777775</v>
      </c>
      <c r="D3620">
        <v>1008.51</v>
      </c>
      <c r="E3620">
        <f t="shared" si="222"/>
        <v>983.51</v>
      </c>
      <c r="F3620" s="2">
        <f t="shared" si="224"/>
        <v>1.1574074074072183E-4</v>
      </c>
      <c r="G3620">
        <f t="shared" si="225"/>
        <v>10</v>
      </c>
      <c r="H3620">
        <f t="shared" si="223"/>
        <v>2.7319722222222224E-3</v>
      </c>
    </row>
    <row r="3621" spans="1:8">
      <c r="A3621" t="s">
        <v>1</v>
      </c>
      <c r="B3621" s="1">
        <v>40713</v>
      </c>
      <c r="C3621" s="2">
        <v>0.87633101851851858</v>
      </c>
      <c r="D3621">
        <v>1013.79</v>
      </c>
      <c r="E3621">
        <f t="shared" si="222"/>
        <v>988.79</v>
      </c>
      <c r="F3621" s="2">
        <f t="shared" si="224"/>
        <v>1.1574074074083285E-4</v>
      </c>
      <c r="G3621">
        <f t="shared" si="225"/>
        <v>10</v>
      </c>
      <c r="H3621">
        <f t="shared" si="223"/>
        <v>2.7466388888888892E-3</v>
      </c>
    </row>
    <row r="3622" spans="1:8">
      <c r="A3622" t="s">
        <v>1</v>
      </c>
      <c r="B3622" s="1">
        <v>40713</v>
      </c>
      <c r="C3622" s="2">
        <v>0.87644675925925919</v>
      </c>
      <c r="D3622">
        <v>1013.76</v>
      </c>
      <c r="E3622">
        <f t="shared" si="222"/>
        <v>988.76</v>
      </c>
      <c r="F3622" s="2">
        <f t="shared" si="224"/>
        <v>1.157407407406108E-4</v>
      </c>
      <c r="G3622">
        <f t="shared" si="225"/>
        <v>10</v>
      </c>
      <c r="H3622">
        <f t="shared" si="223"/>
        <v>2.7465555555555555E-3</v>
      </c>
    </row>
    <row r="3623" spans="1:8">
      <c r="A3623" t="s">
        <v>1</v>
      </c>
      <c r="B3623" s="1">
        <v>40713</v>
      </c>
      <c r="C3623" s="2">
        <v>0.87656250000000002</v>
      </c>
      <c r="D3623">
        <v>1013.79</v>
      </c>
      <c r="E3623">
        <f t="shared" si="222"/>
        <v>988.79</v>
      </c>
      <c r="F3623" s="2">
        <f t="shared" si="224"/>
        <v>1.1574074074083285E-4</v>
      </c>
      <c r="G3623">
        <f t="shared" si="225"/>
        <v>10</v>
      </c>
      <c r="H3623">
        <f t="shared" si="223"/>
        <v>2.7466388888888892E-3</v>
      </c>
    </row>
    <row r="3624" spans="1:8">
      <c r="A3624" t="s">
        <v>1</v>
      </c>
      <c r="B3624" s="1">
        <v>40713</v>
      </c>
      <c r="C3624" s="2">
        <v>0.87667824074074074</v>
      </c>
      <c r="D3624">
        <v>1015.99</v>
      </c>
      <c r="E3624">
        <f t="shared" si="222"/>
        <v>990.99</v>
      </c>
      <c r="F3624" s="2">
        <f t="shared" si="224"/>
        <v>1.1574074074072183E-4</v>
      </c>
      <c r="G3624">
        <f t="shared" si="225"/>
        <v>10</v>
      </c>
      <c r="H3624">
        <f t="shared" si="223"/>
        <v>2.7527500000000004E-3</v>
      </c>
    </row>
    <row r="3625" spans="1:8">
      <c r="A3625" t="s">
        <v>1</v>
      </c>
      <c r="B3625" s="1">
        <v>40713</v>
      </c>
      <c r="C3625" s="2">
        <v>0.87679398148148147</v>
      </c>
      <c r="D3625">
        <v>1011.08</v>
      </c>
      <c r="E3625">
        <f t="shared" si="222"/>
        <v>986.08</v>
      </c>
      <c r="F3625" s="2">
        <f t="shared" si="224"/>
        <v>1.1574074074072183E-4</v>
      </c>
      <c r="G3625">
        <f t="shared" si="225"/>
        <v>10</v>
      </c>
      <c r="H3625">
        <f t="shared" si="223"/>
        <v>2.7391111111111114E-3</v>
      </c>
    </row>
    <row r="3626" spans="1:8">
      <c r="A3626" t="s">
        <v>1</v>
      </c>
      <c r="B3626" s="1">
        <v>40713</v>
      </c>
      <c r="C3626" s="2">
        <v>0.87692129629629623</v>
      </c>
      <c r="D3626">
        <v>998.57</v>
      </c>
      <c r="E3626">
        <f t="shared" si="222"/>
        <v>973.57</v>
      </c>
      <c r="F3626" s="2">
        <f t="shared" si="224"/>
        <v>1.273148148147607E-4</v>
      </c>
      <c r="G3626">
        <f t="shared" si="225"/>
        <v>11</v>
      </c>
      <c r="H3626">
        <f t="shared" si="223"/>
        <v>2.9747972222222223E-3</v>
      </c>
    </row>
    <row r="3627" spans="1:8">
      <c r="A3627" t="s">
        <v>1</v>
      </c>
      <c r="B3627" s="1">
        <v>40713</v>
      </c>
      <c r="C3627" s="2">
        <v>0.87703703703703706</v>
      </c>
      <c r="D3627">
        <v>1010.71</v>
      </c>
      <c r="E3627">
        <f t="shared" si="222"/>
        <v>985.71</v>
      </c>
      <c r="F3627" s="2">
        <f t="shared" si="224"/>
        <v>1.1574074074083285E-4</v>
      </c>
      <c r="G3627">
        <f t="shared" si="225"/>
        <v>10</v>
      </c>
      <c r="H3627">
        <f t="shared" si="223"/>
        <v>2.7380833333333333E-3</v>
      </c>
    </row>
    <row r="3628" spans="1:8">
      <c r="A3628" t="s">
        <v>1</v>
      </c>
      <c r="B3628" s="1">
        <v>40713</v>
      </c>
      <c r="C3628" s="2">
        <v>0.87715277777777778</v>
      </c>
      <c r="D3628">
        <v>1015.63</v>
      </c>
      <c r="E3628">
        <f t="shared" si="222"/>
        <v>990.63</v>
      </c>
      <c r="F3628" s="2">
        <f t="shared" si="224"/>
        <v>1.1574074074072183E-4</v>
      </c>
      <c r="G3628">
        <f t="shared" si="225"/>
        <v>10</v>
      </c>
      <c r="H3628">
        <f t="shared" si="223"/>
        <v>2.7517499999999999E-3</v>
      </c>
    </row>
    <row r="3629" spans="1:8">
      <c r="A3629" t="s">
        <v>1</v>
      </c>
      <c r="B3629" s="1">
        <v>40713</v>
      </c>
      <c r="C3629" s="2">
        <v>0.87726851851851861</v>
      </c>
      <c r="D3629">
        <v>1012.23</v>
      </c>
      <c r="E3629">
        <f t="shared" si="222"/>
        <v>987.23</v>
      </c>
      <c r="F3629" s="2">
        <f t="shared" si="224"/>
        <v>1.1574074074083285E-4</v>
      </c>
      <c r="G3629">
        <f t="shared" si="225"/>
        <v>10</v>
      </c>
      <c r="H3629">
        <f t="shared" si="223"/>
        <v>2.742305555555556E-3</v>
      </c>
    </row>
    <row r="3630" spans="1:8">
      <c r="A3630" t="s">
        <v>1</v>
      </c>
      <c r="B3630" s="1">
        <v>40713</v>
      </c>
      <c r="C3630" s="2">
        <v>0.87738425925925922</v>
      </c>
      <c r="D3630">
        <v>1124.28</v>
      </c>
      <c r="E3630">
        <f t="shared" si="222"/>
        <v>1099.28</v>
      </c>
      <c r="F3630" s="2">
        <f t="shared" si="224"/>
        <v>1.157407407406108E-4</v>
      </c>
      <c r="G3630">
        <f t="shared" si="225"/>
        <v>10</v>
      </c>
      <c r="H3630">
        <f t="shared" si="223"/>
        <v>3.0535555555555555E-3</v>
      </c>
    </row>
    <row r="3631" spans="1:8">
      <c r="A3631" t="s">
        <v>1</v>
      </c>
      <c r="B3631" s="1">
        <v>40713</v>
      </c>
      <c r="C3631" s="2">
        <v>0.8775115740740741</v>
      </c>
      <c r="D3631">
        <v>1109.28</v>
      </c>
      <c r="E3631">
        <f t="shared" si="222"/>
        <v>1084.28</v>
      </c>
      <c r="F3631" s="2">
        <f t="shared" si="224"/>
        <v>1.2731481481487172E-4</v>
      </c>
      <c r="G3631">
        <f t="shared" si="225"/>
        <v>11</v>
      </c>
      <c r="H3631">
        <f t="shared" si="223"/>
        <v>3.3130777777777782E-3</v>
      </c>
    </row>
    <row r="3632" spans="1:8">
      <c r="A3632" t="s">
        <v>1</v>
      </c>
      <c r="B3632" s="1">
        <v>40713</v>
      </c>
      <c r="C3632" s="2">
        <v>0.87762731481481471</v>
      </c>
      <c r="D3632">
        <v>2138.2399999999998</v>
      </c>
      <c r="E3632">
        <f t="shared" si="222"/>
        <v>2113.2399999999998</v>
      </c>
      <c r="F3632" s="2">
        <f t="shared" si="224"/>
        <v>1.157407407406108E-4</v>
      </c>
      <c r="G3632">
        <f t="shared" si="225"/>
        <v>10</v>
      </c>
      <c r="H3632">
        <f t="shared" si="223"/>
        <v>5.8701111111111107E-3</v>
      </c>
    </row>
    <row r="3633" spans="1:8">
      <c r="A3633" t="s">
        <v>1</v>
      </c>
      <c r="B3633" s="1">
        <v>40713</v>
      </c>
      <c r="C3633" s="2">
        <v>0.87774305555555554</v>
      </c>
      <c r="D3633">
        <v>2129.25</v>
      </c>
      <c r="E3633">
        <f t="shared" si="222"/>
        <v>2104.25</v>
      </c>
      <c r="F3633" s="2">
        <f t="shared" si="224"/>
        <v>1.1574074074083285E-4</v>
      </c>
      <c r="G3633">
        <f t="shared" si="225"/>
        <v>10</v>
      </c>
      <c r="H3633">
        <f t="shared" si="223"/>
        <v>5.8451388888888893E-3</v>
      </c>
    </row>
    <row r="3634" spans="1:8">
      <c r="A3634" t="s">
        <v>1</v>
      </c>
      <c r="B3634" s="1">
        <v>40713</v>
      </c>
      <c r="C3634" s="2">
        <v>0.87787037037037041</v>
      </c>
      <c r="D3634">
        <v>2117</v>
      </c>
      <c r="E3634">
        <f t="shared" si="222"/>
        <v>2092</v>
      </c>
      <c r="F3634" s="2">
        <f t="shared" si="224"/>
        <v>1.2731481481487172E-4</v>
      </c>
      <c r="G3634">
        <f t="shared" si="225"/>
        <v>11</v>
      </c>
      <c r="H3634">
        <f t="shared" si="223"/>
        <v>6.3922222222222219E-3</v>
      </c>
    </row>
    <row r="3635" spans="1:8">
      <c r="A3635" t="s">
        <v>1</v>
      </c>
      <c r="B3635" s="1">
        <v>40713</v>
      </c>
      <c r="C3635" s="2">
        <v>0.87798611111111102</v>
      </c>
      <c r="D3635">
        <v>2121.91</v>
      </c>
      <c r="E3635">
        <f t="shared" si="222"/>
        <v>2096.91</v>
      </c>
      <c r="F3635" s="2">
        <f t="shared" si="224"/>
        <v>1.157407407406108E-4</v>
      </c>
      <c r="G3635">
        <f t="shared" si="225"/>
        <v>10</v>
      </c>
      <c r="H3635">
        <f t="shared" si="223"/>
        <v>5.8247500000000001E-3</v>
      </c>
    </row>
    <row r="3636" spans="1:8">
      <c r="A3636" t="s">
        <v>1</v>
      </c>
      <c r="B3636" s="1">
        <v>40713</v>
      </c>
      <c r="C3636" s="2">
        <v>0.87810185185185186</v>
      </c>
      <c r="D3636">
        <v>2954.18</v>
      </c>
      <c r="E3636">
        <f t="shared" si="222"/>
        <v>2929.18</v>
      </c>
      <c r="F3636" s="2">
        <f t="shared" si="224"/>
        <v>1.1574074074083285E-4</v>
      </c>
      <c r="G3636">
        <f t="shared" si="225"/>
        <v>10</v>
      </c>
      <c r="H3636">
        <f t="shared" si="223"/>
        <v>8.1366111111111118E-3</v>
      </c>
    </row>
    <row r="3637" spans="1:8">
      <c r="A3637" t="s">
        <v>1</v>
      </c>
      <c r="B3637" s="1">
        <v>40713</v>
      </c>
      <c r="C3637" s="2">
        <v>0.87821759259259258</v>
      </c>
      <c r="D3637">
        <v>2933.72</v>
      </c>
      <c r="E3637">
        <f t="shared" si="222"/>
        <v>2908.72</v>
      </c>
      <c r="F3637" s="2">
        <f t="shared" si="224"/>
        <v>1.1574074074072183E-4</v>
      </c>
      <c r="G3637">
        <f t="shared" si="225"/>
        <v>10</v>
      </c>
      <c r="H3637">
        <f t="shared" si="223"/>
        <v>8.0797777777777777E-3</v>
      </c>
    </row>
    <row r="3638" spans="1:8">
      <c r="A3638" t="s">
        <v>1</v>
      </c>
      <c r="B3638" s="1">
        <v>40713</v>
      </c>
      <c r="C3638" s="2">
        <v>0.87834490740740734</v>
      </c>
      <c r="D3638">
        <v>2929.55</v>
      </c>
      <c r="E3638">
        <f t="shared" si="222"/>
        <v>2904.55</v>
      </c>
      <c r="F3638" s="2">
        <f t="shared" si="224"/>
        <v>1.273148148147607E-4</v>
      </c>
      <c r="G3638">
        <f t="shared" si="225"/>
        <v>11</v>
      </c>
      <c r="H3638">
        <f t="shared" si="223"/>
        <v>8.8750138888888906E-3</v>
      </c>
    </row>
    <row r="3639" spans="1:8">
      <c r="A3639" t="s">
        <v>1</v>
      </c>
      <c r="B3639" s="1">
        <v>40713</v>
      </c>
      <c r="C3639" s="2">
        <v>0.87846064814814817</v>
      </c>
      <c r="D3639">
        <v>2938.54</v>
      </c>
      <c r="E3639">
        <f t="shared" si="222"/>
        <v>2913.54</v>
      </c>
      <c r="F3639" s="2">
        <f t="shared" si="224"/>
        <v>1.1574074074083285E-4</v>
      </c>
      <c r="G3639">
        <f t="shared" si="225"/>
        <v>10</v>
      </c>
      <c r="H3639">
        <f t="shared" si="223"/>
        <v>8.0931666666666669E-3</v>
      </c>
    </row>
    <row r="3640" spans="1:8">
      <c r="A3640" t="s">
        <v>1</v>
      </c>
      <c r="B3640" s="1">
        <v>40713</v>
      </c>
      <c r="C3640" s="2">
        <v>0.87857638888888889</v>
      </c>
      <c r="D3640">
        <v>2942.81</v>
      </c>
      <c r="E3640">
        <f t="shared" si="222"/>
        <v>2917.81</v>
      </c>
      <c r="F3640" s="2">
        <f t="shared" si="224"/>
        <v>1.1574074074072183E-4</v>
      </c>
      <c r="G3640">
        <f t="shared" si="225"/>
        <v>10</v>
      </c>
      <c r="H3640">
        <f t="shared" si="223"/>
        <v>8.1050277777777787E-3</v>
      </c>
    </row>
    <row r="3641" spans="1:8">
      <c r="A3641" t="s">
        <v>1</v>
      </c>
      <c r="B3641" s="1">
        <v>40713</v>
      </c>
      <c r="C3641" s="2">
        <v>0.87870370370370365</v>
      </c>
      <c r="D3641">
        <v>2930.93</v>
      </c>
      <c r="E3641">
        <f t="shared" si="222"/>
        <v>2905.93</v>
      </c>
      <c r="F3641" s="2">
        <f t="shared" si="224"/>
        <v>1.273148148147607E-4</v>
      </c>
      <c r="G3641">
        <f t="shared" si="225"/>
        <v>11</v>
      </c>
      <c r="H3641">
        <f t="shared" si="223"/>
        <v>8.8792305555555548E-3</v>
      </c>
    </row>
    <row r="3642" spans="1:8">
      <c r="A3642" t="s">
        <v>1</v>
      </c>
      <c r="B3642" s="1">
        <v>40713</v>
      </c>
      <c r="C3642" s="2">
        <v>0.87881944444444438</v>
      </c>
      <c r="D3642">
        <v>2930.8</v>
      </c>
      <c r="E3642">
        <f t="shared" si="222"/>
        <v>2905.8</v>
      </c>
      <c r="F3642" s="2">
        <f t="shared" si="224"/>
        <v>1.1574074074072183E-4</v>
      </c>
      <c r="G3642">
        <f t="shared" si="225"/>
        <v>10</v>
      </c>
      <c r="H3642">
        <f t="shared" si="223"/>
        <v>8.071666666666668E-3</v>
      </c>
    </row>
    <row r="3643" spans="1:8">
      <c r="A3643" t="s">
        <v>1</v>
      </c>
      <c r="B3643" s="1">
        <v>40713</v>
      </c>
      <c r="C3643" s="2">
        <v>0.87893518518518521</v>
      </c>
      <c r="D3643">
        <v>2934.46</v>
      </c>
      <c r="E3643">
        <f t="shared" si="222"/>
        <v>2909.46</v>
      </c>
      <c r="F3643" s="2">
        <f t="shared" si="224"/>
        <v>1.1574074074083285E-4</v>
      </c>
      <c r="G3643">
        <f t="shared" si="225"/>
        <v>10</v>
      </c>
      <c r="H3643">
        <f t="shared" si="223"/>
        <v>8.0818333333333332E-3</v>
      </c>
    </row>
    <row r="3644" spans="1:8">
      <c r="A3644" t="s">
        <v>1</v>
      </c>
      <c r="B3644" s="1">
        <v>40713</v>
      </c>
      <c r="C3644" s="2">
        <v>0.87905092592592593</v>
      </c>
      <c r="D3644">
        <v>2103.12</v>
      </c>
      <c r="E3644">
        <f t="shared" si="222"/>
        <v>2078.12</v>
      </c>
      <c r="F3644" s="2">
        <f t="shared" si="224"/>
        <v>1.1574074074072183E-4</v>
      </c>
      <c r="G3644">
        <f t="shared" si="225"/>
        <v>10</v>
      </c>
      <c r="H3644">
        <f t="shared" si="223"/>
        <v>5.7725555555555559E-3</v>
      </c>
    </row>
    <row r="3645" spans="1:8">
      <c r="A3645" t="s">
        <v>1</v>
      </c>
      <c r="B3645" s="1">
        <v>40713</v>
      </c>
      <c r="C3645" s="2">
        <v>0.87917824074074069</v>
      </c>
      <c r="D3645">
        <v>2107.86</v>
      </c>
      <c r="E3645">
        <f t="shared" si="222"/>
        <v>2082.86</v>
      </c>
      <c r="F3645" s="2">
        <f t="shared" si="224"/>
        <v>1.273148148147607E-4</v>
      </c>
      <c r="G3645">
        <f t="shared" si="225"/>
        <v>11</v>
      </c>
      <c r="H3645">
        <f t="shared" si="223"/>
        <v>6.3642944444444452E-3</v>
      </c>
    </row>
    <row r="3646" spans="1:8">
      <c r="A3646" t="s">
        <v>1</v>
      </c>
      <c r="B3646" s="1">
        <v>40713</v>
      </c>
      <c r="C3646" s="2">
        <v>0.87929398148148152</v>
      </c>
      <c r="D3646">
        <v>2104.33</v>
      </c>
      <c r="E3646">
        <f t="shared" si="222"/>
        <v>2079.33</v>
      </c>
      <c r="F3646" s="2">
        <f t="shared" si="224"/>
        <v>1.1574074074083285E-4</v>
      </c>
      <c r="G3646">
        <f t="shared" si="225"/>
        <v>10</v>
      </c>
      <c r="H3646">
        <f t="shared" si="223"/>
        <v>5.7759166666666662E-3</v>
      </c>
    </row>
    <row r="3647" spans="1:8">
      <c r="A3647" t="s">
        <v>1</v>
      </c>
      <c r="B3647" s="1">
        <v>40713</v>
      </c>
      <c r="C3647" s="2">
        <v>0.87940972222222225</v>
      </c>
      <c r="D3647">
        <v>2103.75</v>
      </c>
      <c r="E3647">
        <f t="shared" si="222"/>
        <v>2078.75</v>
      </c>
      <c r="F3647" s="2">
        <f t="shared" si="224"/>
        <v>1.1574074074072183E-4</v>
      </c>
      <c r="G3647">
        <f t="shared" si="225"/>
        <v>10</v>
      </c>
      <c r="H3647">
        <f t="shared" si="223"/>
        <v>5.7743055555555551E-3</v>
      </c>
    </row>
    <row r="3648" spans="1:8">
      <c r="A3648" t="s">
        <v>1</v>
      </c>
      <c r="B3648" s="1">
        <v>40713</v>
      </c>
      <c r="C3648" s="2">
        <v>0.87952546296296286</v>
      </c>
      <c r="D3648">
        <v>2007.31</v>
      </c>
      <c r="E3648">
        <f t="shared" si="222"/>
        <v>1982.31</v>
      </c>
      <c r="F3648" s="2">
        <f t="shared" si="224"/>
        <v>1.157407407406108E-4</v>
      </c>
      <c r="G3648">
        <f t="shared" si="225"/>
        <v>10</v>
      </c>
      <c r="H3648">
        <f t="shared" si="223"/>
        <v>5.5064166666666664E-3</v>
      </c>
    </row>
    <row r="3649" spans="1:8">
      <c r="A3649" t="s">
        <v>1</v>
      </c>
      <c r="B3649" s="1">
        <v>40713</v>
      </c>
      <c r="C3649" s="2">
        <v>0.87965277777777784</v>
      </c>
      <c r="D3649">
        <v>2006.02</v>
      </c>
      <c r="E3649">
        <f t="shared" si="222"/>
        <v>1981.02</v>
      </c>
      <c r="F3649" s="2">
        <f t="shared" si="224"/>
        <v>1.2731481481498275E-4</v>
      </c>
      <c r="G3649">
        <f t="shared" si="225"/>
        <v>11</v>
      </c>
      <c r="H3649">
        <f t="shared" si="223"/>
        <v>6.0531166666666671E-3</v>
      </c>
    </row>
    <row r="3650" spans="1:8">
      <c r="A3650" t="s">
        <v>1</v>
      </c>
      <c r="B3650" s="1">
        <v>40713</v>
      </c>
      <c r="C3650" s="2">
        <v>0.87976851851851856</v>
      </c>
      <c r="D3650">
        <v>2006.58</v>
      </c>
      <c r="E3650">
        <f t="shared" si="222"/>
        <v>1981.58</v>
      </c>
      <c r="F3650" s="2">
        <f t="shared" si="224"/>
        <v>1.1574074074072183E-4</v>
      </c>
      <c r="G3650">
        <f t="shared" si="225"/>
        <v>10</v>
      </c>
      <c r="H3650">
        <f t="shared" si="223"/>
        <v>5.5043888888888894E-3</v>
      </c>
    </row>
    <row r="3651" spans="1:8">
      <c r="A3651" t="s">
        <v>1</v>
      </c>
      <c r="B3651" s="1">
        <v>40713</v>
      </c>
      <c r="C3651" s="2">
        <v>0.87988425925925917</v>
      </c>
      <c r="D3651">
        <v>1999.63</v>
      </c>
      <c r="E3651">
        <f t="shared" ref="E3651:E3714" si="226">D3651-25</f>
        <v>1974.63</v>
      </c>
      <c r="F3651" s="2">
        <f t="shared" si="224"/>
        <v>1.157407407406108E-4</v>
      </c>
      <c r="G3651">
        <f t="shared" si="225"/>
        <v>10</v>
      </c>
      <c r="H3651">
        <f t="shared" ref="H3651:H3714" si="227">G3651/3600*E3651/1000</f>
        <v>5.485083333333334E-3</v>
      </c>
    </row>
    <row r="3652" spans="1:8">
      <c r="A3652" t="s">
        <v>1</v>
      </c>
      <c r="B3652" s="1">
        <v>40713</v>
      </c>
      <c r="C3652" s="2">
        <v>0.88001157407407404</v>
      </c>
      <c r="D3652">
        <v>1991.27</v>
      </c>
      <c r="E3652">
        <f t="shared" si="226"/>
        <v>1966.27</v>
      </c>
      <c r="F3652" s="2">
        <f t="shared" ref="F3652:F3715" si="228">C3652-C3651</f>
        <v>1.2731481481487172E-4</v>
      </c>
      <c r="G3652">
        <f t="shared" ref="G3652:G3715" si="229">SECOND(F3652)</f>
        <v>11</v>
      </c>
      <c r="H3652">
        <f t="shared" si="227"/>
        <v>6.0080472222222223E-3</v>
      </c>
    </row>
    <row r="3653" spans="1:8">
      <c r="A3653" t="s">
        <v>1</v>
      </c>
      <c r="B3653" s="1">
        <v>40713</v>
      </c>
      <c r="C3653" s="2">
        <v>0.88012731481481488</v>
      </c>
      <c r="D3653">
        <v>1003.75</v>
      </c>
      <c r="E3653">
        <f t="shared" si="226"/>
        <v>978.75</v>
      </c>
      <c r="F3653" s="2">
        <f t="shared" si="228"/>
        <v>1.1574074074083285E-4</v>
      </c>
      <c r="G3653">
        <f t="shared" si="229"/>
        <v>10</v>
      </c>
      <c r="H3653">
        <f t="shared" si="227"/>
        <v>2.7187499999999998E-3</v>
      </c>
    </row>
    <row r="3654" spans="1:8">
      <c r="A3654" t="s">
        <v>1</v>
      </c>
      <c r="B3654" s="1">
        <v>40713</v>
      </c>
      <c r="C3654" s="2">
        <v>0.88024305555555549</v>
      </c>
      <c r="D3654">
        <v>1004.99</v>
      </c>
      <c r="E3654">
        <f t="shared" si="226"/>
        <v>979.99</v>
      </c>
      <c r="F3654" s="2">
        <f t="shared" si="228"/>
        <v>1.157407407406108E-4</v>
      </c>
      <c r="G3654">
        <f t="shared" si="229"/>
        <v>10</v>
      </c>
      <c r="H3654">
        <f t="shared" si="227"/>
        <v>2.7221944444444442E-3</v>
      </c>
    </row>
    <row r="3655" spans="1:8">
      <c r="A3655" t="s">
        <v>1</v>
      </c>
      <c r="B3655" s="1">
        <v>40713</v>
      </c>
      <c r="C3655" s="2">
        <v>0.88035879629629632</v>
      </c>
      <c r="D3655">
        <v>1031.32</v>
      </c>
      <c r="E3655">
        <f t="shared" si="226"/>
        <v>1006.3199999999999</v>
      </c>
      <c r="F3655" s="2">
        <f t="shared" si="228"/>
        <v>1.1574074074083285E-4</v>
      </c>
      <c r="G3655">
        <f t="shared" si="229"/>
        <v>10</v>
      </c>
      <c r="H3655">
        <f t="shared" si="227"/>
        <v>2.7953333333333333E-3</v>
      </c>
    </row>
    <row r="3656" spans="1:8">
      <c r="A3656" t="s">
        <v>1</v>
      </c>
      <c r="B3656" s="1">
        <v>40713</v>
      </c>
      <c r="C3656" s="2">
        <v>0.88047453703703704</v>
      </c>
      <c r="D3656">
        <v>1009.38</v>
      </c>
      <c r="E3656">
        <f t="shared" si="226"/>
        <v>984.38</v>
      </c>
      <c r="F3656" s="2">
        <f t="shared" si="228"/>
        <v>1.1574074074072183E-4</v>
      </c>
      <c r="G3656">
        <f t="shared" si="229"/>
        <v>10</v>
      </c>
      <c r="H3656">
        <f t="shared" si="227"/>
        <v>2.7343888888888891E-3</v>
      </c>
    </row>
    <row r="3657" spans="1:8">
      <c r="A3657" t="s">
        <v>1</v>
      </c>
      <c r="B3657" s="1">
        <v>40713</v>
      </c>
      <c r="C3657" s="2">
        <v>0.8806018518518518</v>
      </c>
      <c r="D3657">
        <v>999.97</v>
      </c>
      <c r="E3657">
        <f t="shared" si="226"/>
        <v>974.97</v>
      </c>
      <c r="F3657" s="2">
        <f t="shared" si="228"/>
        <v>1.273148148147607E-4</v>
      </c>
      <c r="G3657">
        <f t="shared" si="229"/>
        <v>11</v>
      </c>
      <c r="H3657">
        <f t="shared" si="227"/>
        <v>2.9790750000000003E-3</v>
      </c>
    </row>
    <row r="3658" spans="1:8">
      <c r="A3658" t="s">
        <v>1</v>
      </c>
      <c r="B3658" s="1">
        <v>40713</v>
      </c>
      <c r="C3658" s="2">
        <v>0.88071759259259252</v>
      </c>
      <c r="D3658">
        <v>1015.57</v>
      </c>
      <c r="E3658">
        <f t="shared" si="226"/>
        <v>990.57</v>
      </c>
      <c r="F3658" s="2">
        <f t="shared" si="228"/>
        <v>1.1574074074072183E-4</v>
      </c>
      <c r="G3658">
        <f t="shared" si="229"/>
        <v>10</v>
      </c>
      <c r="H3658">
        <f t="shared" si="227"/>
        <v>2.7515833333333333E-3</v>
      </c>
    </row>
    <row r="3659" spans="1:8">
      <c r="A3659" t="s">
        <v>1</v>
      </c>
      <c r="B3659" s="1">
        <v>40713</v>
      </c>
      <c r="C3659" s="2">
        <v>0.88083333333333336</v>
      </c>
      <c r="D3659">
        <v>1015.56</v>
      </c>
      <c r="E3659">
        <f t="shared" si="226"/>
        <v>990.56</v>
      </c>
      <c r="F3659" s="2">
        <f t="shared" si="228"/>
        <v>1.1574074074083285E-4</v>
      </c>
      <c r="G3659">
        <f t="shared" si="229"/>
        <v>10</v>
      </c>
      <c r="H3659">
        <f t="shared" si="227"/>
        <v>2.7515555555555557E-3</v>
      </c>
    </row>
    <row r="3660" spans="1:8">
      <c r="A3660" t="s">
        <v>1</v>
      </c>
      <c r="B3660" s="1">
        <v>40713</v>
      </c>
      <c r="C3660" s="2">
        <v>0.88096064814814812</v>
      </c>
      <c r="D3660">
        <v>1008.53</v>
      </c>
      <c r="E3660">
        <f t="shared" si="226"/>
        <v>983.53</v>
      </c>
      <c r="F3660" s="2">
        <f t="shared" si="228"/>
        <v>1.273148148147607E-4</v>
      </c>
      <c r="G3660">
        <f t="shared" si="229"/>
        <v>11</v>
      </c>
      <c r="H3660">
        <f t="shared" si="227"/>
        <v>3.0052305555555558E-3</v>
      </c>
    </row>
    <row r="3661" spans="1:8">
      <c r="A3661" t="s">
        <v>1</v>
      </c>
      <c r="B3661" s="1">
        <v>40713</v>
      </c>
      <c r="C3661" s="2">
        <v>0.88108796296296299</v>
      </c>
      <c r="D3661">
        <v>1851.97</v>
      </c>
      <c r="E3661">
        <f t="shared" si="226"/>
        <v>1826.97</v>
      </c>
      <c r="F3661" s="2">
        <f t="shared" si="228"/>
        <v>1.2731481481487172E-4</v>
      </c>
      <c r="G3661">
        <f t="shared" si="229"/>
        <v>11</v>
      </c>
      <c r="H3661">
        <f t="shared" si="227"/>
        <v>5.5824083333333337E-3</v>
      </c>
    </row>
    <row r="3662" spans="1:8">
      <c r="A3662" t="s">
        <v>1</v>
      </c>
      <c r="B3662" s="1">
        <v>40713</v>
      </c>
      <c r="C3662" s="2">
        <v>0.88119212962962967</v>
      </c>
      <c r="D3662">
        <v>1863.18</v>
      </c>
      <c r="E3662">
        <f t="shared" si="226"/>
        <v>1838.18</v>
      </c>
      <c r="F3662" s="2">
        <f t="shared" si="228"/>
        <v>1.0416666666668295E-4</v>
      </c>
      <c r="G3662">
        <f t="shared" si="229"/>
        <v>9</v>
      </c>
      <c r="H3662">
        <f t="shared" si="227"/>
        <v>4.5954500000000001E-3</v>
      </c>
    </row>
    <row r="3663" spans="1:8">
      <c r="A3663" t="s">
        <v>1</v>
      </c>
      <c r="B3663" s="1">
        <v>40713</v>
      </c>
      <c r="C3663" s="2">
        <v>0.88131944444444443</v>
      </c>
      <c r="D3663">
        <v>1859.04</v>
      </c>
      <c r="E3663">
        <f t="shared" si="226"/>
        <v>1834.04</v>
      </c>
      <c r="F3663" s="2">
        <f t="shared" si="228"/>
        <v>1.273148148147607E-4</v>
      </c>
      <c r="G3663">
        <f t="shared" si="229"/>
        <v>11</v>
      </c>
      <c r="H3663">
        <f t="shared" si="227"/>
        <v>5.6040111111111115E-3</v>
      </c>
    </row>
    <row r="3664" spans="1:8">
      <c r="A3664" t="s">
        <v>1</v>
      </c>
      <c r="B3664" s="1">
        <v>40713</v>
      </c>
      <c r="C3664" s="2">
        <v>0.88143518518518515</v>
      </c>
      <c r="D3664">
        <v>1845.99</v>
      </c>
      <c r="E3664">
        <f t="shared" si="226"/>
        <v>1820.99</v>
      </c>
      <c r="F3664" s="2">
        <f t="shared" si="228"/>
        <v>1.1574074074072183E-4</v>
      </c>
      <c r="G3664">
        <f t="shared" si="229"/>
        <v>10</v>
      </c>
      <c r="H3664">
        <f t="shared" si="227"/>
        <v>5.0583055555555563E-3</v>
      </c>
    </row>
    <row r="3665" spans="1:8">
      <c r="A3665" t="s">
        <v>1</v>
      </c>
      <c r="B3665" s="1">
        <v>40713</v>
      </c>
      <c r="C3665" s="2">
        <v>0.88155092592592599</v>
      </c>
      <c r="D3665">
        <v>1844.8</v>
      </c>
      <c r="E3665">
        <f t="shared" si="226"/>
        <v>1819.8</v>
      </c>
      <c r="F3665" s="2">
        <f t="shared" si="228"/>
        <v>1.1574074074083285E-4</v>
      </c>
      <c r="G3665">
        <f t="shared" si="229"/>
        <v>10</v>
      </c>
      <c r="H3665">
        <f t="shared" si="227"/>
        <v>5.0549999999999996E-3</v>
      </c>
    </row>
    <row r="3666" spans="1:8">
      <c r="A3666" t="s">
        <v>1</v>
      </c>
      <c r="B3666" s="1">
        <v>40713</v>
      </c>
      <c r="C3666" s="2">
        <v>0.88166666666666671</v>
      </c>
      <c r="D3666">
        <v>2836.96</v>
      </c>
      <c r="E3666">
        <f t="shared" si="226"/>
        <v>2811.96</v>
      </c>
      <c r="F3666" s="2">
        <f t="shared" si="228"/>
        <v>1.1574074074072183E-4</v>
      </c>
      <c r="G3666">
        <f t="shared" si="229"/>
        <v>10</v>
      </c>
      <c r="H3666">
        <f t="shared" si="227"/>
        <v>7.8110000000000011E-3</v>
      </c>
    </row>
    <row r="3667" spans="1:8">
      <c r="A3667" t="s">
        <v>1</v>
      </c>
      <c r="B3667" s="1">
        <v>40713</v>
      </c>
      <c r="C3667" s="2">
        <v>0.88179398148148147</v>
      </c>
      <c r="D3667">
        <v>2840.5</v>
      </c>
      <c r="E3667">
        <f t="shared" si="226"/>
        <v>2815.5</v>
      </c>
      <c r="F3667" s="2">
        <f t="shared" si="228"/>
        <v>1.273148148147607E-4</v>
      </c>
      <c r="G3667">
        <f t="shared" si="229"/>
        <v>11</v>
      </c>
      <c r="H3667">
        <f t="shared" si="227"/>
        <v>8.6029166666666667E-3</v>
      </c>
    </row>
    <row r="3668" spans="1:8">
      <c r="A3668" t="s">
        <v>1</v>
      </c>
      <c r="B3668" s="1">
        <v>40713</v>
      </c>
      <c r="C3668" s="2">
        <v>0.88190972222222219</v>
      </c>
      <c r="D3668">
        <v>2838.98</v>
      </c>
      <c r="E3668">
        <f t="shared" si="226"/>
        <v>2813.98</v>
      </c>
      <c r="F3668" s="2">
        <f t="shared" si="228"/>
        <v>1.1574074074072183E-4</v>
      </c>
      <c r="G3668">
        <f t="shared" si="229"/>
        <v>10</v>
      </c>
      <c r="H3668">
        <f t="shared" si="227"/>
        <v>7.816611111111111E-3</v>
      </c>
    </row>
    <row r="3669" spans="1:8">
      <c r="A3669" t="s">
        <v>1</v>
      </c>
      <c r="B3669" s="1">
        <v>40713</v>
      </c>
      <c r="C3669" s="2">
        <v>0.88202546296296302</v>
      </c>
      <c r="D3669">
        <v>2710.85</v>
      </c>
      <c r="E3669">
        <f t="shared" si="226"/>
        <v>2685.85</v>
      </c>
      <c r="F3669" s="2">
        <f t="shared" si="228"/>
        <v>1.1574074074083285E-4</v>
      </c>
      <c r="G3669">
        <f t="shared" si="229"/>
        <v>10</v>
      </c>
      <c r="H3669">
        <f t="shared" si="227"/>
        <v>7.4606944444444443E-3</v>
      </c>
    </row>
    <row r="3670" spans="1:8">
      <c r="A3670" t="s">
        <v>1</v>
      </c>
      <c r="B3670" s="1">
        <v>40713</v>
      </c>
      <c r="C3670" s="2">
        <v>0.88215277777777779</v>
      </c>
      <c r="D3670">
        <v>2017.16</v>
      </c>
      <c r="E3670">
        <f t="shared" si="226"/>
        <v>1992.16</v>
      </c>
      <c r="F3670" s="2">
        <f t="shared" si="228"/>
        <v>1.273148148147607E-4</v>
      </c>
      <c r="G3670">
        <f t="shared" si="229"/>
        <v>11</v>
      </c>
      <c r="H3670">
        <f t="shared" si="227"/>
        <v>6.0871555555555559E-3</v>
      </c>
    </row>
    <row r="3671" spans="1:8">
      <c r="A3671" t="s">
        <v>1</v>
      </c>
      <c r="B3671" s="1">
        <v>40713</v>
      </c>
      <c r="C3671" s="2">
        <v>0.88226851851851851</v>
      </c>
      <c r="D3671">
        <v>2004.17</v>
      </c>
      <c r="E3671">
        <f t="shared" si="226"/>
        <v>1979.17</v>
      </c>
      <c r="F3671" s="2">
        <f t="shared" si="228"/>
        <v>1.1574074074072183E-4</v>
      </c>
      <c r="G3671">
        <f t="shared" si="229"/>
        <v>10</v>
      </c>
      <c r="H3671">
        <f t="shared" si="227"/>
        <v>5.4976944444444448E-3</v>
      </c>
    </row>
    <row r="3672" spans="1:8">
      <c r="A3672" t="s">
        <v>1</v>
      </c>
      <c r="B3672" s="1">
        <v>40713</v>
      </c>
      <c r="C3672" s="2">
        <v>0.88238425925925934</v>
      </c>
      <c r="D3672">
        <v>1876.71</v>
      </c>
      <c r="E3672">
        <f t="shared" si="226"/>
        <v>1851.71</v>
      </c>
      <c r="F3672" s="2">
        <f t="shared" si="228"/>
        <v>1.1574074074083285E-4</v>
      </c>
      <c r="G3672">
        <f t="shared" si="229"/>
        <v>10</v>
      </c>
      <c r="H3672">
        <f t="shared" si="227"/>
        <v>5.1436388888888886E-3</v>
      </c>
    </row>
    <row r="3673" spans="1:8">
      <c r="A3673" t="s">
        <v>1</v>
      </c>
      <c r="B3673" s="1">
        <v>40713</v>
      </c>
      <c r="C3673" s="2">
        <v>0.88249999999999995</v>
      </c>
      <c r="D3673">
        <v>1879.52</v>
      </c>
      <c r="E3673">
        <f t="shared" si="226"/>
        <v>1854.52</v>
      </c>
      <c r="F3673" s="2">
        <f t="shared" si="228"/>
        <v>1.157407407406108E-4</v>
      </c>
      <c r="G3673">
        <f t="shared" si="229"/>
        <v>10</v>
      </c>
      <c r="H3673">
        <f t="shared" si="227"/>
        <v>5.1514444444444446E-3</v>
      </c>
    </row>
    <row r="3674" spans="1:8">
      <c r="A3674" t="s">
        <v>1</v>
      </c>
      <c r="B3674" s="1">
        <v>40713</v>
      </c>
      <c r="C3674" s="2">
        <v>0.88261574074074067</v>
      </c>
      <c r="D3674">
        <v>1888.28</v>
      </c>
      <c r="E3674">
        <f t="shared" si="226"/>
        <v>1863.28</v>
      </c>
      <c r="F3674" s="2">
        <f t="shared" si="228"/>
        <v>1.1574074074072183E-4</v>
      </c>
      <c r="G3674">
        <f t="shared" si="229"/>
        <v>10</v>
      </c>
      <c r="H3674">
        <f t="shared" si="227"/>
        <v>5.1757777777777783E-3</v>
      </c>
    </row>
    <row r="3675" spans="1:8">
      <c r="A3675" t="s">
        <v>1</v>
      </c>
      <c r="B3675" s="1">
        <v>40713</v>
      </c>
      <c r="C3675" s="2">
        <v>0.88274305555555566</v>
      </c>
      <c r="D3675">
        <v>1898.64</v>
      </c>
      <c r="E3675">
        <f t="shared" si="226"/>
        <v>1873.64</v>
      </c>
      <c r="F3675" s="2">
        <f t="shared" si="228"/>
        <v>1.2731481481498275E-4</v>
      </c>
      <c r="G3675">
        <f t="shared" si="229"/>
        <v>11</v>
      </c>
      <c r="H3675">
        <f t="shared" si="227"/>
        <v>5.725011111111112E-3</v>
      </c>
    </row>
    <row r="3676" spans="1:8">
      <c r="A3676" t="s">
        <v>1</v>
      </c>
      <c r="B3676" s="1">
        <v>40713</v>
      </c>
      <c r="C3676" s="2">
        <v>0.88285879629629627</v>
      </c>
      <c r="D3676">
        <v>1861.52</v>
      </c>
      <c r="E3676">
        <f t="shared" si="226"/>
        <v>1836.52</v>
      </c>
      <c r="F3676" s="2">
        <f t="shared" si="228"/>
        <v>1.157407407406108E-4</v>
      </c>
      <c r="G3676">
        <f t="shared" si="229"/>
        <v>10</v>
      </c>
      <c r="H3676">
        <f t="shared" si="227"/>
        <v>5.1014444444444449E-3</v>
      </c>
    </row>
    <row r="3677" spans="1:8">
      <c r="A3677" t="s">
        <v>1</v>
      </c>
      <c r="B3677" s="1">
        <v>40713</v>
      </c>
      <c r="C3677" s="2">
        <v>0.88297453703703699</v>
      </c>
      <c r="D3677">
        <v>1878.31</v>
      </c>
      <c r="E3677">
        <f t="shared" si="226"/>
        <v>1853.31</v>
      </c>
      <c r="F3677" s="2">
        <f t="shared" si="228"/>
        <v>1.1574074074072183E-4</v>
      </c>
      <c r="G3677">
        <f t="shared" si="229"/>
        <v>10</v>
      </c>
      <c r="H3677">
        <f t="shared" si="227"/>
        <v>5.1480833333333335E-3</v>
      </c>
    </row>
    <row r="3678" spans="1:8">
      <c r="A3678" t="s">
        <v>1</v>
      </c>
      <c r="B3678" s="1">
        <v>40713</v>
      </c>
      <c r="C3678" s="2">
        <v>0.88309027777777782</v>
      </c>
      <c r="D3678">
        <v>1870.58</v>
      </c>
      <c r="E3678">
        <f t="shared" si="226"/>
        <v>1845.58</v>
      </c>
      <c r="F3678" s="2">
        <f t="shared" si="228"/>
        <v>1.1574074074083285E-4</v>
      </c>
      <c r="G3678">
        <f t="shared" si="229"/>
        <v>10</v>
      </c>
      <c r="H3678">
        <f t="shared" si="227"/>
        <v>5.1266111111111113E-3</v>
      </c>
    </row>
    <row r="3679" spans="1:8">
      <c r="A3679" t="s">
        <v>1</v>
      </c>
      <c r="B3679" s="1">
        <v>40713</v>
      </c>
      <c r="C3679" s="2">
        <v>0.88320601851851854</v>
      </c>
      <c r="D3679">
        <v>1870.64</v>
      </c>
      <c r="E3679">
        <f t="shared" si="226"/>
        <v>1845.64</v>
      </c>
      <c r="F3679" s="2">
        <f t="shared" si="228"/>
        <v>1.1574074074072183E-4</v>
      </c>
      <c r="G3679">
        <f t="shared" si="229"/>
        <v>10</v>
      </c>
      <c r="H3679">
        <f t="shared" si="227"/>
        <v>5.1267777777777778E-3</v>
      </c>
    </row>
    <row r="3680" spans="1:8">
      <c r="A3680" t="s">
        <v>1</v>
      </c>
      <c r="B3680" s="1">
        <v>40713</v>
      </c>
      <c r="C3680" s="2">
        <v>0.8833333333333333</v>
      </c>
      <c r="D3680">
        <v>1870.58</v>
      </c>
      <c r="E3680">
        <f t="shared" si="226"/>
        <v>1845.58</v>
      </c>
      <c r="F3680" s="2">
        <f t="shared" si="228"/>
        <v>1.273148148147607E-4</v>
      </c>
      <c r="G3680">
        <f t="shared" si="229"/>
        <v>11</v>
      </c>
      <c r="H3680">
        <f t="shared" si="227"/>
        <v>5.6392722222222223E-3</v>
      </c>
    </row>
    <row r="3681" spans="1:8">
      <c r="A3681" t="s">
        <v>1</v>
      </c>
      <c r="B3681" s="1">
        <v>40713</v>
      </c>
      <c r="C3681" s="2">
        <v>0.88344907407407414</v>
      </c>
      <c r="D3681">
        <v>1871.78</v>
      </c>
      <c r="E3681">
        <f t="shared" si="226"/>
        <v>1846.78</v>
      </c>
      <c r="F3681" s="2">
        <f t="shared" si="228"/>
        <v>1.1574074074083285E-4</v>
      </c>
      <c r="G3681">
        <f t="shared" si="229"/>
        <v>10</v>
      </c>
      <c r="H3681">
        <f t="shared" si="227"/>
        <v>5.1299444444444448E-3</v>
      </c>
    </row>
    <row r="3682" spans="1:8">
      <c r="A3682" t="s">
        <v>1</v>
      </c>
      <c r="B3682" s="1">
        <v>40713</v>
      </c>
      <c r="C3682" s="2">
        <v>0.88356481481481486</v>
      </c>
      <c r="D3682">
        <v>1888.66</v>
      </c>
      <c r="E3682">
        <f t="shared" si="226"/>
        <v>1863.66</v>
      </c>
      <c r="F3682" s="2">
        <f t="shared" si="228"/>
        <v>1.1574074074072183E-4</v>
      </c>
      <c r="G3682">
        <f t="shared" si="229"/>
        <v>10</v>
      </c>
      <c r="H3682">
        <f t="shared" si="227"/>
        <v>5.1768333333333336E-3</v>
      </c>
    </row>
    <row r="3683" spans="1:8">
      <c r="A3683" t="s">
        <v>1</v>
      </c>
      <c r="B3683" s="1">
        <v>40713</v>
      </c>
      <c r="C3683" s="2">
        <v>0.88369212962962962</v>
      </c>
      <c r="D3683">
        <v>1878.73</v>
      </c>
      <c r="E3683">
        <f t="shared" si="226"/>
        <v>1853.73</v>
      </c>
      <c r="F3683" s="2">
        <f t="shared" si="228"/>
        <v>1.273148148147607E-4</v>
      </c>
      <c r="G3683">
        <f t="shared" si="229"/>
        <v>11</v>
      </c>
      <c r="H3683">
        <f t="shared" si="227"/>
        <v>5.6641750000000005E-3</v>
      </c>
    </row>
    <row r="3684" spans="1:8">
      <c r="A3684" t="s">
        <v>1</v>
      </c>
      <c r="B3684" s="1">
        <v>40713</v>
      </c>
      <c r="C3684" s="2">
        <v>0.88380787037037034</v>
      </c>
      <c r="D3684">
        <v>1877.09</v>
      </c>
      <c r="E3684">
        <f t="shared" si="226"/>
        <v>1852.09</v>
      </c>
      <c r="F3684" s="2">
        <f t="shared" si="228"/>
        <v>1.1574074074072183E-4</v>
      </c>
      <c r="G3684">
        <f t="shared" si="229"/>
        <v>10</v>
      </c>
      <c r="H3684">
        <f t="shared" si="227"/>
        <v>5.1446944444444439E-3</v>
      </c>
    </row>
    <row r="3685" spans="1:8">
      <c r="A3685" t="s">
        <v>1</v>
      </c>
      <c r="B3685" s="1">
        <v>40713</v>
      </c>
      <c r="C3685" s="2">
        <v>0.88392361111111117</v>
      </c>
      <c r="D3685">
        <v>1877.29</v>
      </c>
      <c r="E3685">
        <f t="shared" si="226"/>
        <v>1852.29</v>
      </c>
      <c r="F3685" s="2">
        <f t="shared" si="228"/>
        <v>1.1574074074083285E-4</v>
      </c>
      <c r="G3685">
        <f t="shared" si="229"/>
        <v>10</v>
      </c>
      <c r="H3685">
        <f t="shared" si="227"/>
        <v>5.1452499999999997E-3</v>
      </c>
    </row>
    <row r="3686" spans="1:8">
      <c r="A3686" t="s">
        <v>1</v>
      </c>
      <c r="B3686" s="1">
        <v>40713</v>
      </c>
      <c r="C3686" s="2">
        <v>0.88403935185185178</v>
      </c>
      <c r="D3686">
        <v>1874.79</v>
      </c>
      <c r="E3686">
        <f t="shared" si="226"/>
        <v>1849.79</v>
      </c>
      <c r="F3686" s="2">
        <f t="shared" si="228"/>
        <v>1.157407407406108E-4</v>
      </c>
      <c r="G3686">
        <f t="shared" si="229"/>
        <v>10</v>
      </c>
      <c r="H3686">
        <f t="shared" si="227"/>
        <v>5.1383055555555548E-3</v>
      </c>
    </row>
    <row r="3687" spans="1:8">
      <c r="A3687" t="s">
        <v>1</v>
      </c>
      <c r="B3687" s="1">
        <v>40713</v>
      </c>
      <c r="C3687" s="2">
        <v>0.88415509259259262</v>
      </c>
      <c r="D3687">
        <v>2701.42</v>
      </c>
      <c r="E3687">
        <f t="shared" si="226"/>
        <v>2676.42</v>
      </c>
      <c r="F3687" s="2">
        <f t="shared" si="228"/>
        <v>1.1574074074083285E-4</v>
      </c>
      <c r="G3687">
        <f t="shared" si="229"/>
        <v>10</v>
      </c>
      <c r="H3687">
        <f t="shared" si="227"/>
        <v>7.434500000000001E-3</v>
      </c>
    </row>
    <row r="3688" spans="1:8">
      <c r="A3688" t="s">
        <v>1</v>
      </c>
      <c r="B3688" s="1">
        <v>40713</v>
      </c>
      <c r="C3688" s="2">
        <v>0.88428240740740749</v>
      </c>
      <c r="D3688">
        <v>2700.81</v>
      </c>
      <c r="E3688">
        <f t="shared" si="226"/>
        <v>2675.81</v>
      </c>
      <c r="F3688" s="2">
        <f t="shared" si="228"/>
        <v>1.2731481481487172E-4</v>
      </c>
      <c r="G3688">
        <f t="shared" si="229"/>
        <v>11</v>
      </c>
      <c r="H3688">
        <f t="shared" si="227"/>
        <v>8.1760861111111107E-3</v>
      </c>
    </row>
    <row r="3689" spans="1:8">
      <c r="A3689" t="s">
        <v>1</v>
      </c>
      <c r="B3689" s="1">
        <v>40713</v>
      </c>
      <c r="C3689" s="2">
        <v>0.8843981481481481</v>
      </c>
      <c r="D3689">
        <v>1709.04</v>
      </c>
      <c r="E3689">
        <f t="shared" si="226"/>
        <v>1684.04</v>
      </c>
      <c r="F3689" s="2">
        <f t="shared" si="228"/>
        <v>1.157407407406108E-4</v>
      </c>
      <c r="G3689">
        <f t="shared" si="229"/>
        <v>10</v>
      </c>
      <c r="H3689">
        <f t="shared" si="227"/>
        <v>4.6778888888888894E-3</v>
      </c>
    </row>
    <row r="3690" spans="1:8">
      <c r="A3690" t="s">
        <v>1</v>
      </c>
      <c r="B3690" s="1">
        <v>40713</v>
      </c>
      <c r="C3690" s="2">
        <v>0.88451388888888882</v>
      </c>
      <c r="D3690">
        <v>1702.19</v>
      </c>
      <c r="E3690">
        <f t="shared" si="226"/>
        <v>1677.19</v>
      </c>
      <c r="F3690" s="2">
        <f t="shared" si="228"/>
        <v>1.1574074074072183E-4</v>
      </c>
      <c r="G3690">
        <f t="shared" si="229"/>
        <v>10</v>
      </c>
      <c r="H3690">
        <f t="shared" si="227"/>
        <v>4.658861111111111E-3</v>
      </c>
    </row>
    <row r="3691" spans="1:8">
      <c r="A3691" t="s">
        <v>1</v>
      </c>
      <c r="B3691" s="1">
        <v>40713</v>
      </c>
      <c r="C3691" s="2">
        <v>0.88462962962962965</v>
      </c>
      <c r="D3691">
        <v>1713.23</v>
      </c>
      <c r="E3691">
        <f t="shared" si="226"/>
        <v>1688.23</v>
      </c>
      <c r="F3691" s="2">
        <f t="shared" si="228"/>
        <v>1.1574074074083285E-4</v>
      </c>
      <c r="G3691">
        <f t="shared" si="229"/>
        <v>10</v>
      </c>
      <c r="H3691">
        <f t="shared" si="227"/>
        <v>4.6895277777777786E-3</v>
      </c>
    </row>
    <row r="3692" spans="1:8">
      <c r="A3692" t="s">
        <v>1</v>
      </c>
      <c r="B3692" s="1">
        <v>40713</v>
      </c>
      <c r="C3692" s="2">
        <v>0.88474537037037038</v>
      </c>
      <c r="D3692">
        <v>1714.89</v>
      </c>
      <c r="E3692">
        <f t="shared" si="226"/>
        <v>1689.89</v>
      </c>
      <c r="F3692" s="2">
        <f t="shared" si="228"/>
        <v>1.1574074074072183E-4</v>
      </c>
      <c r="G3692">
        <f t="shared" si="229"/>
        <v>10</v>
      </c>
      <c r="H3692">
        <f t="shared" si="227"/>
        <v>4.6941388888888892E-3</v>
      </c>
    </row>
    <row r="3693" spans="1:8">
      <c r="A3693" t="s">
        <v>1</v>
      </c>
      <c r="B3693" s="1">
        <v>40713</v>
      </c>
      <c r="C3693" s="2">
        <v>0.88487268518518514</v>
      </c>
      <c r="D3693">
        <v>1709.38</v>
      </c>
      <c r="E3693">
        <f t="shared" si="226"/>
        <v>1684.38</v>
      </c>
      <c r="F3693" s="2">
        <f t="shared" si="228"/>
        <v>1.273148148147607E-4</v>
      </c>
      <c r="G3693">
        <f t="shared" si="229"/>
        <v>11</v>
      </c>
      <c r="H3693">
        <f t="shared" si="227"/>
        <v>5.1467166666666671E-3</v>
      </c>
    </row>
    <row r="3694" spans="1:8">
      <c r="A3694" t="s">
        <v>1</v>
      </c>
      <c r="B3694" s="1">
        <v>40713</v>
      </c>
      <c r="C3694" s="2">
        <v>0.88498842592592597</v>
      </c>
      <c r="D3694">
        <v>1706.9</v>
      </c>
      <c r="E3694">
        <f t="shared" si="226"/>
        <v>1681.9</v>
      </c>
      <c r="F3694" s="2">
        <f t="shared" si="228"/>
        <v>1.1574074074083285E-4</v>
      </c>
      <c r="G3694">
        <f t="shared" si="229"/>
        <v>10</v>
      </c>
      <c r="H3694">
        <f t="shared" si="227"/>
        <v>4.6719444444444447E-3</v>
      </c>
    </row>
    <row r="3695" spans="1:8">
      <c r="A3695" t="s">
        <v>1</v>
      </c>
      <c r="B3695" s="1">
        <v>40713</v>
      </c>
      <c r="C3695" s="2">
        <v>0.88511574074074073</v>
      </c>
      <c r="D3695">
        <v>893.26</v>
      </c>
      <c r="E3695">
        <f t="shared" si="226"/>
        <v>868.26</v>
      </c>
      <c r="F3695" s="2">
        <f t="shared" si="228"/>
        <v>1.273148148147607E-4</v>
      </c>
      <c r="G3695">
        <f t="shared" si="229"/>
        <v>11</v>
      </c>
      <c r="H3695">
        <f t="shared" si="227"/>
        <v>2.653016666666667E-3</v>
      </c>
    </row>
    <row r="3696" spans="1:8">
      <c r="A3696" t="s">
        <v>1</v>
      </c>
      <c r="B3696" s="1">
        <v>40713</v>
      </c>
      <c r="C3696" s="2">
        <v>0.88523148148148145</v>
      </c>
      <c r="D3696">
        <v>888.19</v>
      </c>
      <c r="E3696">
        <f t="shared" si="226"/>
        <v>863.19</v>
      </c>
      <c r="F3696" s="2">
        <f t="shared" si="228"/>
        <v>1.1574074074072183E-4</v>
      </c>
      <c r="G3696">
        <f t="shared" si="229"/>
        <v>10</v>
      </c>
      <c r="H3696">
        <f t="shared" si="227"/>
        <v>2.3977500000000001E-3</v>
      </c>
    </row>
    <row r="3697" spans="1:8">
      <c r="A3697" t="s">
        <v>1</v>
      </c>
      <c r="B3697" s="1">
        <v>40713</v>
      </c>
      <c r="C3697" s="2">
        <v>0.88534722222222229</v>
      </c>
      <c r="D3697">
        <v>891.89</v>
      </c>
      <c r="E3697">
        <f t="shared" si="226"/>
        <v>866.89</v>
      </c>
      <c r="F3697" s="2">
        <f t="shared" si="228"/>
        <v>1.1574074074083285E-4</v>
      </c>
      <c r="G3697">
        <f t="shared" si="229"/>
        <v>10</v>
      </c>
      <c r="H3697">
        <f t="shared" si="227"/>
        <v>2.408027777777778E-3</v>
      </c>
    </row>
    <row r="3698" spans="1:8">
      <c r="A3698" t="s">
        <v>1</v>
      </c>
      <c r="B3698" s="1">
        <v>40713</v>
      </c>
      <c r="C3698" s="2">
        <v>0.88546296296296301</v>
      </c>
      <c r="D3698">
        <v>898.33</v>
      </c>
      <c r="E3698">
        <f t="shared" si="226"/>
        <v>873.33</v>
      </c>
      <c r="F3698" s="2">
        <f t="shared" si="228"/>
        <v>1.1574074074072183E-4</v>
      </c>
      <c r="G3698">
        <f t="shared" si="229"/>
        <v>10</v>
      </c>
      <c r="H3698">
        <f t="shared" si="227"/>
        <v>2.4259166666666669E-3</v>
      </c>
    </row>
    <row r="3699" spans="1:8">
      <c r="A3699" t="s">
        <v>1</v>
      </c>
      <c r="B3699" s="1">
        <v>40713</v>
      </c>
      <c r="C3699" s="2">
        <v>0.88559027777777777</v>
      </c>
      <c r="D3699">
        <v>883.85</v>
      </c>
      <c r="E3699">
        <f t="shared" si="226"/>
        <v>858.85</v>
      </c>
      <c r="F3699" s="2">
        <f t="shared" si="228"/>
        <v>1.273148148147607E-4</v>
      </c>
      <c r="G3699">
        <f t="shared" si="229"/>
        <v>11</v>
      </c>
      <c r="H3699">
        <f t="shared" si="227"/>
        <v>2.6242638888888891E-3</v>
      </c>
    </row>
    <row r="3700" spans="1:8">
      <c r="A3700" t="s">
        <v>1</v>
      </c>
      <c r="B3700" s="1">
        <v>40713</v>
      </c>
      <c r="C3700" s="2">
        <v>0.88570601851851849</v>
      </c>
      <c r="D3700">
        <v>895.85</v>
      </c>
      <c r="E3700">
        <f t="shared" si="226"/>
        <v>870.85</v>
      </c>
      <c r="F3700" s="2">
        <f t="shared" si="228"/>
        <v>1.1574074074072183E-4</v>
      </c>
      <c r="G3700">
        <f t="shared" si="229"/>
        <v>10</v>
      </c>
      <c r="H3700">
        <f t="shared" si="227"/>
        <v>2.4190277777777782E-3</v>
      </c>
    </row>
    <row r="3701" spans="1:8">
      <c r="A3701" t="s">
        <v>1</v>
      </c>
      <c r="B3701" s="1">
        <v>40713</v>
      </c>
      <c r="C3701" s="2">
        <v>0.88582175925925932</v>
      </c>
      <c r="D3701">
        <v>1894.33</v>
      </c>
      <c r="E3701">
        <f t="shared" si="226"/>
        <v>1869.33</v>
      </c>
      <c r="F3701" s="2">
        <f t="shared" si="228"/>
        <v>1.1574074074083285E-4</v>
      </c>
      <c r="G3701">
        <f t="shared" si="229"/>
        <v>10</v>
      </c>
      <c r="H3701">
        <f t="shared" si="227"/>
        <v>5.1925833333333329E-3</v>
      </c>
    </row>
    <row r="3702" spans="1:8">
      <c r="A3702" t="s">
        <v>1</v>
      </c>
      <c r="B3702" s="1">
        <v>40713</v>
      </c>
      <c r="C3702" s="2">
        <v>0.88593749999999993</v>
      </c>
      <c r="D3702">
        <v>1891.61</v>
      </c>
      <c r="E3702">
        <f t="shared" si="226"/>
        <v>1866.61</v>
      </c>
      <c r="F3702" s="2">
        <f t="shared" si="228"/>
        <v>1.157407407406108E-4</v>
      </c>
      <c r="G3702">
        <f t="shared" si="229"/>
        <v>10</v>
      </c>
      <c r="H3702">
        <f t="shared" si="227"/>
        <v>5.185027777777778E-3</v>
      </c>
    </row>
    <row r="3703" spans="1:8">
      <c r="A3703" t="s">
        <v>1</v>
      </c>
      <c r="B3703" s="1">
        <v>40713</v>
      </c>
      <c r="C3703" s="2">
        <v>0.88605324074074077</v>
      </c>
      <c r="D3703">
        <v>1902.38</v>
      </c>
      <c r="E3703">
        <f t="shared" si="226"/>
        <v>1877.38</v>
      </c>
      <c r="F3703" s="2">
        <f t="shared" si="228"/>
        <v>1.1574074074083285E-4</v>
      </c>
      <c r="G3703">
        <f t="shared" si="229"/>
        <v>10</v>
      </c>
      <c r="H3703">
        <f t="shared" si="227"/>
        <v>5.2149444444444448E-3</v>
      </c>
    </row>
    <row r="3704" spans="1:8">
      <c r="A3704" t="s">
        <v>1</v>
      </c>
      <c r="B3704" s="1">
        <v>40713</v>
      </c>
      <c r="C3704" s="2">
        <v>0.88616898148148149</v>
      </c>
      <c r="D3704">
        <v>1903.18</v>
      </c>
      <c r="E3704">
        <f t="shared" si="226"/>
        <v>1878.18</v>
      </c>
      <c r="F3704" s="2">
        <f t="shared" si="228"/>
        <v>1.1574074074072183E-4</v>
      </c>
      <c r="G3704">
        <f t="shared" si="229"/>
        <v>10</v>
      </c>
      <c r="H3704">
        <f t="shared" si="227"/>
        <v>5.2171666666666677E-3</v>
      </c>
    </row>
    <row r="3705" spans="1:8">
      <c r="A3705" t="s">
        <v>1</v>
      </c>
      <c r="B3705" s="1">
        <v>40713</v>
      </c>
      <c r="C3705" s="2">
        <v>0.88629629629629625</v>
      </c>
      <c r="D3705">
        <v>1906.9</v>
      </c>
      <c r="E3705">
        <f t="shared" si="226"/>
        <v>1881.9</v>
      </c>
      <c r="F3705" s="2">
        <f t="shared" si="228"/>
        <v>1.273148148147607E-4</v>
      </c>
      <c r="G3705">
        <f t="shared" si="229"/>
        <v>11</v>
      </c>
      <c r="H3705">
        <f t="shared" si="227"/>
        <v>5.7502500000000002E-3</v>
      </c>
    </row>
    <row r="3706" spans="1:8">
      <c r="A3706" t="s">
        <v>1</v>
      </c>
      <c r="B3706" s="1">
        <v>40713</v>
      </c>
      <c r="C3706" s="2">
        <v>0.88641203703703697</v>
      </c>
      <c r="D3706">
        <v>1884.43</v>
      </c>
      <c r="E3706">
        <f t="shared" si="226"/>
        <v>1859.43</v>
      </c>
      <c r="F3706" s="2">
        <f t="shared" si="228"/>
        <v>1.1574074074072183E-4</v>
      </c>
      <c r="G3706">
        <f t="shared" si="229"/>
        <v>10</v>
      </c>
      <c r="H3706">
        <f t="shared" si="227"/>
        <v>5.1650833333333332E-3</v>
      </c>
    </row>
    <row r="3707" spans="1:8">
      <c r="A3707" t="s">
        <v>1</v>
      </c>
      <c r="B3707" s="1">
        <v>40713</v>
      </c>
      <c r="C3707" s="2">
        <v>0.88653935185185195</v>
      </c>
      <c r="D3707">
        <v>1887.31</v>
      </c>
      <c r="E3707">
        <f t="shared" si="226"/>
        <v>1862.31</v>
      </c>
      <c r="F3707" s="2">
        <f t="shared" si="228"/>
        <v>1.2731481481498275E-4</v>
      </c>
      <c r="G3707">
        <f t="shared" si="229"/>
        <v>11</v>
      </c>
      <c r="H3707">
        <f t="shared" si="227"/>
        <v>5.6903916666666667E-3</v>
      </c>
    </row>
    <row r="3708" spans="1:8">
      <c r="A3708" t="s">
        <v>1</v>
      </c>
      <c r="B3708" s="1">
        <v>40713</v>
      </c>
      <c r="C3708" s="2">
        <v>0.88664351851851853</v>
      </c>
      <c r="D3708">
        <v>1884.94</v>
      </c>
      <c r="E3708">
        <f t="shared" si="226"/>
        <v>1859.94</v>
      </c>
      <c r="F3708" s="2">
        <f t="shared" si="228"/>
        <v>1.0416666666657193E-4</v>
      </c>
      <c r="G3708">
        <f t="shared" si="229"/>
        <v>9</v>
      </c>
      <c r="H3708">
        <f t="shared" si="227"/>
        <v>4.6498499999999996E-3</v>
      </c>
    </row>
    <row r="3709" spans="1:8">
      <c r="A3709" t="s">
        <v>1</v>
      </c>
      <c r="B3709" s="1">
        <v>40713</v>
      </c>
      <c r="C3709" s="2">
        <v>0.88677083333333329</v>
      </c>
      <c r="D3709">
        <v>1872.48</v>
      </c>
      <c r="E3709">
        <f t="shared" si="226"/>
        <v>1847.48</v>
      </c>
      <c r="F3709" s="2">
        <f t="shared" si="228"/>
        <v>1.273148148147607E-4</v>
      </c>
      <c r="G3709">
        <f t="shared" si="229"/>
        <v>11</v>
      </c>
      <c r="H3709">
        <f t="shared" si="227"/>
        <v>5.645077777777778E-3</v>
      </c>
    </row>
    <row r="3710" spans="1:8">
      <c r="A3710" t="s">
        <v>1</v>
      </c>
      <c r="B3710" s="1">
        <v>40713</v>
      </c>
      <c r="C3710" s="2">
        <v>0.88688657407407412</v>
      </c>
      <c r="D3710">
        <v>1888.76</v>
      </c>
      <c r="E3710">
        <f t="shared" si="226"/>
        <v>1863.76</v>
      </c>
      <c r="F3710" s="2">
        <f t="shared" si="228"/>
        <v>1.1574074074083285E-4</v>
      </c>
      <c r="G3710">
        <f t="shared" si="229"/>
        <v>10</v>
      </c>
      <c r="H3710">
        <f t="shared" si="227"/>
        <v>5.1771111111111115E-3</v>
      </c>
    </row>
    <row r="3711" spans="1:8">
      <c r="A3711" t="s">
        <v>1</v>
      </c>
      <c r="B3711" s="1">
        <v>40713</v>
      </c>
      <c r="C3711" s="2">
        <v>0.88700231481481484</v>
      </c>
      <c r="D3711">
        <v>1908.34</v>
      </c>
      <c r="E3711">
        <f t="shared" si="226"/>
        <v>1883.34</v>
      </c>
      <c r="F3711" s="2">
        <f t="shared" si="228"/>
        <v>1.1574074074072183E-4</v>
      </c>
      <c r="G3711">
        <f t="shared" si="229"/>
        <v>10</v>
      </c>
      <c r="H3711">
        <f t="shared" si="227"/>
        <v>5.2314999999999992E-3</v>
      </c>
    </row>
    <row r="3712" spans="1:8">
      <c r="A3712" t="s">
        <v>1</v>
      </c>
      <c r="B3712" s="1">
        <v>40713</v>
      </c>
      <c r="C3712" s="2">
        <v>0.88711805555555545</v>
      </c>
      <c r="D3712">
        <v>2740.89</v>
      </c>
      <c r="E3712">
        <f t="shared" si="226"/>
        <v>2715.89</v>
      </c>
      <c r="F3712" s="2">
        <f t="shared" si="228"/>
        <v>1.157407407406108E-4</v>
      </c>
      <c r="G3712">
        <f t="shared" si="229"/>
        <v>10</v>
      </c>
      <c r="H3712">
        <f t="shared" si="227"/>
        <v>7.5441388888888893E-3</v>
      </c>
    </row>
    <row r="3713" spans="1:8">
      <c r="A3713" t="s">
        <v>1</v>
      </c>
      <c r="B3713" s="1">
        <v>40713</v>
      </c>
      <c r="C3713" s="2">
        <v>0.88723379629629628</v>
      </c>
      <c r="D3713">
        <v>2733.61</v>
      </c>
      <c r="E3713">
        <f t="shared" si="226"/>
        <v>2708.61</v>
      </c>
      <c r="F3713" s="2">
        <f t="shared" si="228"/>
        <v>1.1574074074083285E-4</v>
      </c>
      <c r="G3713">
        <f t="shared" si="229"/>
        <v>10</v>
      </c>
      <c r="H3713">
        <f t="shared" si="227"/>
        <v>7.5239166666666675E-3</v>
      </c>
    </row>
    <row r="3714" spans="1:8">
      <c r="A3714" t="s">
        <v>1</v>
      </c>
      <c r="B3714" s="1">
        <v>40713</v>
      </c>
      <c r="C3714" s="2">
        <v>0.88736111111111116</v>
      </c>
      <c r="D3714">
        <v>2720.19</v>
      </c>
      <c r="E3714">
        <f t="shared" si="226"/>
        <v>2695.19</v>
      </c>
      <c r="F3714" s="2">
        <f t="shared" si="228"/>
        <v>1.2731481481487172E-4</v>
      </c>
      <c r="G3714">
        <f t="shared" si="229"/>
        <v>11</v>
      </c>
      <c r="H3714">
        <f t="shared" si="227"/>
        <v>8.2353027777777796E-3</v>
      </c>
    </row>
    <row r="3715" spans="1:8">
      <c r="A3715" t="s">
        <v>1</v>
      </c>
      <c r="B3715" s="1">
        <v>40713</v>
      </c>
      <c r="C3715" s="2">
        <v>0.88747685185185177</v>
      </c>
      <c r="D3715">
        <v>2721.44</v>
      </c>
      <c r="E3715">
        <f t="shared" ref="E3715:E3778" si="230">D3715-25</f>
        <v>2696.44</v>
      </c>
      <c r="F3715" s="2">
        <f t="shared" si="228"/>
        <v>1.157407407406108E-4</v>
      </c>
      <c r="G3715">
        <f t="shared" si="229"/>
        <v>10</v>
      </c>
      <c r="H3715">
        <f t="shared" ref="H3715:H3778" si="231">G3715/3600*E3715/1000</f>
        <v>7.4901111111111114E-3</v>
      </c>
    </row>
    <row r="3716" spans="1:8">
      <c r="A3716" t="s">
        <v>1</v>
      </c>
      <c r="B3716" s="1">
        <v>40713</v>
      </c>
      <c r="C3716" s="2">
        <v>0.8875925925925926</v>
      </c>
      <c r="D3716">
        <v>2715.32</v>
      </c>
      <c r="E3716">
        <f t="shared" si="230"/>
        <v>2690.32</v>
      </c>
      <c r="F3716" s="2">
        <f t="shared" ref="F3716:F3779" si="232">C3716-C3715</f>
        <v>1.1574074074083285E-4</v>
      </c>
      <c r="G3716">
        <f t="shared" ref="G3716:G3779" si="233">SECOND(F3716)</f>
        <v>10</v>
      </c>
      <c r="H3716">
        <f t="shared" si="231"/>
        <v>7.4731111111111118E-3</v>
      </c>
    </row>
    <row r="3717" spans="1:8">
      <c r="A3717" t="s">
        <v>1</v>
      </c>
      <c r="B3717" s="1">
        <v>40713</v>
      </c>
      <c r="C3717" s="2">
        <v>0.88771990740740747</v>
      </c>
      <c r="D3717">
        <v>2718.82</v>
      </c>
      <c r="E3717">
        <f t="shared" si="230"/>
        <v>2693.82</v>
      </c>
      <c r="F3717" s="2">
        <f t="shared" si="232"/>
        <v>1.2731481481487172E-4</v>
      </c>
      <c r="G3717">
        <f t="shared" si="233"/>
        <v>11</v>
      </c>
      <c r="H3717">
        <f t="shared" si="231"/>
        <v>8.2311166666666664E-3</v>
      </c>
    </row>
    <row r="3718" spans="1:8">
      <c r="A3718" t="s">
        <v>1</v>
      </c>
      <c r="B3718" s="1">
        <v>40713</v>
      </c>
      <c r="C3718" s="2">
        <v>0.88783564814814808</v>
      </c>
      <c r="D3718">
        <v>2703.62</v>
      </c>
      <c r="E3718">
        <f t="shared" si="230"/>
        <v>2678.62</v>
      </c>
      <c r="F3718" s="2">
        <f t="shared" si="232"/>
        <v>1.157407407406108E-4</v>
      </c>
      <c r="G3718">
        <f t="shared" si="233"/>
        <v>10</v>
      </c>
      <c r="H3718">
        <f t="shared" si="231"/>
        <v>7.4406111111111114E-3</v>
      </c>
    </row>
    <row r="3719" spans="1:8">
      <c r="A3719" t="s">
        <v>1</v>
      </c>
      <c r="B3719" s="1">
        <v>40713</v>
      </c>
      <c r="C3719" s="2">
        <v>0.88795138888888892</v>
      </c>
      <c r="D3719">
        <v>2715.47</v>
      </c>
      <c r="E3719">
        <f t="shared" si="230"/>
        <v>2690.47</v>
      </c>
      <c r="F3719" s="2">
        <f t="shared" si="232"/>
        <v>1.1574074074083285E-4</v>
      </c>
      <c r="G3719">
        <f t="shared" si="233"/>
        <v>10</v>
      </c>
      <c r="H3719">
        <f t="shared" si="231"/>
        <v>7.4735277777777769E-3</v>
      </c>
    </row>
    <row r="3720" spans="1:8">
      <c r="A3720" t="s">
        <v>1</v>
      </c>
      <c r="B3720" s="1">
        <v>40713</v>
      </c>
      <c r="C3720" s="2">
        <v>0.88806712962962964</v>
      </c>
      <c r="D3720">
        <v>1888.16</v>
      </c>
      <c r="E3720">
        <f t="shared" si="230"/>
        <v>1863.16</v>
      </c>
      <c r="F3720" s="2">
        <f t="shared" si="232"/>
        <v>1.1574074074072183E-4</v>
      </c>
      <c r="G3720">
        <f t="shared" si="233"/>
        <v>10</v>
      </c>
      <c r="H3720">
        <f t="shared" si="231"/>
        <v>5.1754444444444443E-3</v>
      </c>
    </row>
    <row r="3721" spans="1:8">
      <c r="A3721" t="s">
        <v>1</v>
      </c>
      <c r="B3721" s="1">
        <v>40713</v>
      </c>
      <c r="C3721" s="2">
        <v>0.8881944444444444</v>
      </c>
      <c r="D3721">
        <v>1892.03</v>
      </c>
      <c r="E3721">
        <f t="shared" si="230"/>
        <v>1867.03</v>
      </c>
      <c r="F3721" s="2">
        <f t="shared" si="232"/>
        <v>1.273148148147607E-4</v>
      </c>
      <c r="G3721">
        <f t="shared" si="233"/>
        <v>11</v>
      </c>
      <c r="H3721">
        <f t="shared" si="231"/>
        <v>5.7048138888888891E-3</v>
      </c>
    </row>
    <row r="3722" spans="1:8">
      <c r="A3722" t="s">
        <v>1</v>
      </c>
      <c r="B3722" s="1">
        <v>40713</v>
      </c>
      <c r="C3722" s="2">
        <v>0.88831018518518512</v>
      </c>
      <c r="D3722">
        <v>1887.75</v>
      </c>
      <c r="E3722">
        <f t="shared" si="230"/>
        <v>1862.75</v>
      </c>
      <c r="F3722" s="2">
        <f t="shared" si="232"/>
        <v>1.1574074074072183E-4</v>
      </c>
      <c r="G3722">
        <f t="shared" si="233"/>
        <v>10</v>
      </c>
      <c r="H3722">
        <f t="shared" si="231"/>
        <v>5.1743055555555561E-3</v>
      </c>
    </row>
    <row r="3723" spans="1:8">
      <c r="A3723" t="s">
        <v>1</v>
      </c>
      <c r="B3723" s="1">
        <v>40713</v>
      </c>
      <c r="C3723" s="2">
        <v>0.88842592592592595</v>
      </c>
      <c r="D3723">
        <v>1890.43</v>
      </c>
      <c r="E3723">
        <f t="shared" si="230"/>
        <v>1865.43</v>
      </c>
      <c r="F3723" s="2">
        <f t="shared" si="232"/>
        <v>1.1574074074083285E-4</v>
      </c>
      <c r="G3723">
        <f t="shared" si="233"/>
        <v>10</v>
      </c>
      <c r="H3723">
        <f t="shared" si="231"/>
        <v>5.1817499999999997E-3</v>
      </c>
    </row>
    <row r="3724" spans="1:8">
      <c r="A3724" t="s">
        <v>1</v>
      </c>
      <c r="B3724" s="1">
        <v>40713</v>
      </c>
      <c r="C3724" s="2">
        <v>0.88854166666666667</v>
      </c>
      <c r="D3724">
        <v>896.96</v>
      </c>
      <c r="E3724">
        <f t="shared" si="230"/>
        <v>871.96</v>
      </c>
      <c r="F3724" s="2">
        <f t="shared" si="232"/>
        <v>1.1574074074072183E-4</v>
      </c>
      <c r="G3724">
        <f t="shared" si="233"/>
        <v>10</v>
      </c>
      <c r="H3724">
        <f t="shared" si="231"/>
        <v>2.422111111111111E-3</v>
      </c>
    </row>
    <row r="3725" spans="1:8">
      <c r="A3725" t="s">
        <v>1</v>
      </c>
      <c r="B3725" s="1">
        <v>40713</v>
      </c>
      <c r="C3725" s="2">
        <v>0.88865740740740751</v>
      </c>
      <c r="D3725">
        <v>878.15</v>
      </c>
      <c r="E3725">
        <f t="shared" si="230"/>
        <v>853.15</v>
      </c>
      <c r="F3725" s="2">
        <f t="shared" si="232"/>
        <v>1.1574074074083285E-4</v>
      </c>
      <c r="G3725">
        <f t="shared" si="233"/>
        <v>10</v>
      </c>
      <c r="H3725">
        <f t="shared" si="231"/>
        <v>2.3698611111111112E-3</v>
      </c>
    </row>
    <row r="3726" spans="1:8">
      <c r="A3726" t="s">
        <v>1</v>
      </c>
      <c r="B3726" s="1">
        <v>40713</v>
      </c>
      <c r="C3726" s="2">
        <v>0.88877314814814812</v>
      </c>
      <c r="D3726">
        <v>1014.34</v>
      </c>
      <c r="E3726">
        <f t="shared" si="230"/>
        <v>989.34</v>
      </c>
      <c r="F3726" s="2">
        <f t="shared" si="232"/>
        <v>1.157407407406108E-4</v>
      </c>
      <c r="G3726">
        <f t="shared" si="233"/>
        <v>10</v>
      </c>
      <c r="H3726">
        <f t="shared" si="231"/>
        <v>2.7481666666666666E-3</v>
      </c>
    </row>
    <row r="3727" spans="1:8">
      <c r="A3727" t="s">
        <v>1</v>
      </c>
      <c r="B3727" s="1">
        <v>40713</v>
      </c>
      <c r="C3727" s="2">
        <v>0.88890046296296299</v>
      </c>
      <c r="D3727">
        <v>986.49</v>
      </c>
      <c r="E3727">
        <f t="shared" si="230"/>
        <v>961.49</v>
      </c>
      <c r="F3727" s="2">
        <f t="shared" si="232"/>
        <v>1.2731481481487172E-4</v>
      </c>
      <c r="G3727">
        <f t="shared" si="233"/>
        <v>11</v>
      </c>
      <c r="H3727">
        <f t="shared" si="231"/>
        <v>2.937886111111111E-3</v>
      </c>
    </row>
    <row r="3728" spans="1:8">
      <c r="A3728" t="s">
        <v>1</v>
      </c>
      <c r="B3728" s="1">
        <v>40713</v>
      </c>
      <c r="C3728" s="2">
        <v>0.8890162037037036</v>
      </c>
      <c r="D3728">
        <v>992.14</v>
      </c>
      <c r="E3728">
        <f t="shared" si="230"/>
        <v>967.14</v>
      </c>
      <c r="F3728" s="2">
        <f t="shared" si="232"/>
        <v>1.157407407406108E-4</v>
      </c>
      <c r="G3728">
        <f t="shared" si="233"/>
        <v>10</v>
      </c>
      <c r="H3728">
        <f t="shared" si="231"/>
        <v>2.6865000000000001E-3</v>
      </c>
    </row>
    <row r="3729" spans="1:8">
      <c r="A3729" t="s">
        <v>1</v>
      </c>
      <c r="B3729" s="1">
        <v>40713</v>
      </c>
      <c r="C3729" s="2">
        <v>0.88913194444444443</v>
      </c>
      <c r="D3729">
        <v>993.65</v>
      </c>
      <c r="E3729">
        <f t="shared" si="230"/>
        <v>968.65</v>
      </c>
      <c r="F3729" s="2">
        <f t="shared" si="232"/>
        <v>1.1574074074083285E-4</v>
      </c>
      <c r="G3729">
        <f t="shared" si="233"/>
        <v>10</v>
      </c>
      <c r="H3729">
        <f t="shared" si="231"/>
        <v>2.6906944444444443E-3</v>
      </c>
    </row>
    <row r="3730" spans="1:8">
      <c r="A3730" t="s">
        <v>1</v>
      </c>
      <c r="B3730" s="1">
        <v>40713</v>
      </c>
      <c r="C3730" s="2">
        <v>0.88924768518518515</v>
      </c>
      <c r="D3730">
        <v>997.55</v>
      </c>
      <c r="E3730">
        <f t="shared" si="230"/>
        <v>972.55</v>
      </c>
      <c r="F3730" s="2">
        <f t="shared" si="232"/>
        <v>1.1574074074072183E-4</v>
      </c>
      <c r="G3730">
        <f t="shared" si="233"/>
        <v>10</v>
      </c>
      <c r="H3730">
        <f t="shared" si="231"/>
        <v>2.701527777777778E-3</v>
      </c>
    </row>
    <row r="3731" spans="1:8">
      <c r="A3731" t="s">
        <v>1</v>
      </c>
      <c r="B3731" s="1">
        <v>40713</v>
      </c>
      <c r="C3731" s="2">
        <v>0.88936342592592599</v>
      </c>
      <c r="D3731">
        <v>981.19</v>
      </c>
      <c r="E3731">
        <f t="shared" si="230"/>
        <v>956.19</v>
      </c>
      <c r="F3731" s="2">
        <f t="shared" si="232"/>
        <v>1.1574074074083285E-4</v>
      </c>
      <c r="G3731">
        <f t="shared" si="233"/>
        <v>10</v>
      </c>
      <c r="H3731">
        <f t="shared" si="231"/>
        <v>2.6560833333333336E-3</v>
      </c>
    </row>
    <row r="3732" spans="1:8">
      <c r="A3732" t="s">
        <v>1</v>
      </c>
      <c r="B3732" s="1">
        <v>40713</v>
      </c>
      <c r="C3732" s="2">
        <v>0.88949074074074075</v>
      </c>
      <c r="D3732">
        <v>998.17</v>
      </c>
      <c r="E3732">
        <f t="shared" si="230"/>
        <v>973.17</v>
      </c>
      <c r="F3732" s="2">
        <f t="shared" si="232"/>
        <v>1.273148148147607E-4</v>
      </c>
      <c r="G3732">
        <f t="shared" si="233"/>
        <v>11</v>
      </c>
      <c r="H3732">
        <f t="shared" si="231"/>
        <v>2.973575E-3</v>
      </c>
    </row>
    <row r="3733" spans="1:8">
      <c r="A3733" t="s">
        <v>1</v>
      </c>
      <c r="B3733" s="1">
        <v>40713</v>
      </c>
      <c r="C3733" s="2">
        <v>0.88960648148148147</v>
      </c>
      <c r="D3733">
        <v>998.07</v>
      </c>
      <c r="E3733">
        <f t="shared" si="230"/>
        <v>973.07</v>
      </c>
      <c r="F3733" s="2">
        <f t="shared" si="232"/>
        <v>1.1574074074072183E-4</v>
      </c>
      <c r="G3733">
        <f t="shared" si="233"/>
        <v>10</v>
      </c>
      <c r="H3733">
        <f t="shared" si="231"/>
        <v>2.7029722222222225E-3</v>
      </c>
    </row>
    <row r="3734" spans="1:8">
      <c r="A3734" t="s">
        <v>1</v>
      </c>
      <c r="B3734" s="1">
        <v>40713</v>
      </c>
      <c r="C3734" s="2">
        <v>0.88972222222222219</v>
      </c>
      <c r="D3734">
        <v>1000.59</v>
      </c>
      <c r="E3734">
        <f t="shared" si="230"/>
        <v>975.59</v>
      </c>
      <c r="F3734" s="2">
        <f t="shared" si="232"/>
        <v>1.1574074074072183E-4</v>
      </c>
      <c r="G3734">
        <f t="shared" si="233"/>
        <v>10</v>
      </c>
      <c r="H3734">
        <f t="shared" si="231"/>
        <v>2.7099722222222226E-3</v>
      </c>
    </row>
    <row r="3735" spans="1:8">
      <c r="A3735" t="s">
        <v>1</v>
      </c>
      <c r="B3735" s="1">
        <v>40713</v>
      </c>
      <c r="C3735" s="2">
        <v>0.88984953703703706</v>
      </c>
      <c r="D3735">
        <v>993.47</v>
      </c>
      <c r="E3735">
        <f t="shared" si="230"/>
        <v>968.47</v>
      </c>
      <c r="F3735" s="2">
        <f t="shared" si="232"/>
        <v>1.2731481481487172E-4</v>
      </c>
      <c r="G3735">
        <f t="shared" si="233"/>
        <v>11</v>
      </c>
      <c r="H3735">
        <f t="shared" si="231"/>
        <v>2.9592138888888892E-3</v>
      </c>
    </row>
    <row r="3736" spans="1:8">
      <c r="A3736" t="s">
        <v>1</v>
      </c>
      <c r="B3736" s="1">
        <v>40713</v>
      </c>
      <c r="C3736" s="2">
        <v>0.88996527777777779</v>
      </c>
      <c r="D3736">
        <v>2007.74</v>
      </c>
      <c r="E3736">
        <f t="shared" si="230"/>
        <v>1982.74</v>
      </c>
      <c r="F3736" s="2">
        <f t="shared" si="232"/>
        <v>1.1574074074072183E-4</v>
      </c>
      <c r="G3736">
        <f t="shared" si="233"/>
        <v>10</v>
      </c>
      <c r="H3736">
        <f t="shared" si="231"/>
        <v>5.5076111111111116E-3</v>
      </c>
    </row>
    <row r="3737" spans="1:8">
      <c r="A3737" t="s">
        <v>1</v>
      </c>
      <c r="B3737" s="1">
        <v>40713</v>
      </c>
      <c r="C3737" s="2">
        <v>0.89008101851851851</v>
      </c>
      <c r="D3737">
        <v>2850.36</v>
      </c>
      <c r="E3737">
        <f t="shared" si="230"/>
        <v>2825.36</v>
      </c>
      <c r="F3737" s="2">
        <f t="shared" si="232"/>
        <v>1.1574074074072183E-4</v>
      </c>
      <c r="G3737">
        <f t="shared" si="233"/>
        <v>10</v>
      </c>
      <c r="H3737">
        <f t="shared" si="231"/>
        <v>7.8482222222222234E-3</v>
      </c>
    </row>
    <row r="3738" spans="1:8">
      <c r="A3738" t="s">
        <v>1</v>
      </c>
      <c r="B3738" s="1">
        <v>40713</v>
      </c>
      <c r="C3738" s="2">
        <v>0.89020833333333327</v>
      </c>
      <c r="D3738">
        <v>2849.31</v>
      </c>
      <c r="E3738">
        <f t="shared" si="230"/>
        <v>2824.31</v>
      </c>
      <c r="F3738" s="2">
        <f t="shared" si="232"/>
        <v>1.273148148147607E-4</v>
      </c>
      <c r="G3738">
        <f t="shared" si="233"/>
        <v>11</v>
      </c>
      <c r="H3738">
        <f t="shared" si="231"/>
        <v>8.62983611111111E-3</v>
      </c>
    </row>
    <row r="3739" spans="1:8">
      <c r="A3739" t="s">
        <v>1</v>
      </c>
      <c r="B3739" s="1">
        <v>40713</v>
      </c>
      <c r="C3739" s="2">
        <v>0.8903240740740741</v>
      </c>
      <c r="D3739">
        <v>2847.63</v>
      </c>
      <c r="E3739">
        <f t="shared" si="230"/>
        <v>2822.63</v>
      </c>
      <c r="F3739" s="2">
        <f t="shared" si="232"/>
        <v>1.1574074074083285E-4</v>
      </c>
      <c r="G3739">
        <f t="shared" si="233"/>
        <v>10</v>
      </c>
      <c r="H3739">
        <f t="shared" si="231"/>
        <v>7.84063888888889E-3</v>
      </c>
    </row>
    <row r="3740" spans="1:8">
      <c r="A3740" t="s">
        <v>1</v>
      </c>
      <c r="B3740" s="1">
        <v>40713</v>
      </c>
      <c r="C3740" s="2">
        <v>0.89043981481481482</v>
      </c>
      <c r="D3740">
        <v>2839.82</v>
      </c>
      <c r="E3740">
        <f t="shared" si="230"/>
        <v>2814.82</v>
      </c>
      <c r="F3740" s="2">
        <f t="shared" si="232"/>
        <v>1.1574074074072183E-4</v>
      </c>
      <c r="G3740">
        <f t="shared" si="233"/>
        <v>10</v>
      </c>
      <c r="H3740">
        <f t="shared" si="231"/>
        <v>7.8189444444444443E-3</v>
      </c>
    </row>
    <row r="3741" spans="1:8">
      <c r="A3741" t="s">
        <v>1</v>
      </c>
      <c r="B3741" s="1">
        <v>40713</v>
      </c>
      <c r="C3741" s="2">
        <v>0.89056712962962958</v>
      </c>
      <c r="D3741">
        <v>2992.35</v>
      </c>
      <c r="E3741">
        <f t="shared" si="230"/>
        <v>2967.35</v>
      </c>
      <c r="F3741" s="2">
        <f t="shared" si="232"/>
        <v>1.273148148147607E-4</v>
      </c>
      <c r="G3741">
        <f t="shared" si="233"/>
        <v>11</v>
      </c>
      <c r="H3741">
        <f t="shared" si="231"/>
        <v>9.0669027777777779E-3</v>
      </c>
    </row>
    <row r="3742" spans="1:8">
      <c r="A3742" t="s">
        <v>1</v>
      </c>
      <c r="B3742" s="1">
        <v>40713</v>
      </c>
      <c r="C3742" s="2">
        <v>0.89068287037037042</v>
      </c>
      <c r="D3742">
        <v>3002.64</v>
      </c>
      <c r="E3742">
        <f t="shared" si="230"/>
        <v>2977.64</v>
      </c>
      <c r="F3742" s="2">
        <f t="shared" si="232"/>
        <v>1.1574074074083285E-4</v>
      </c>
      <c r="G3742">
        <f t="shared" si="233"/>
        <v>10</v>
      </c>
      <c r="H3742">
        <f t="shared" si="231"/>
        <v>8.2712222222222232E-3</v>
      </c>
    </row>
    <row r="3743" spans="1:8">
      <c r="A3743" t="s">
        <v>1</v>
      </c>
      <c r="B3743" s="1">
        <v>40713</v>
      </c>
      <c r="C3743" s="2">
        <v>0.89079861111111114</v>
      </c>
      <c r="D3743">
        <v>3000</v>
      </c>
      <c r="E3743">
        <f t="shared" si="230"/>
        <v>2975</v>
      </c>
      <c r="F3743" s="2">
        <f t="shared" si="232"/>
        <v>1.1574074074072183E-4</v>
      </c>
      <c r="G3743">
        <f t="shared" si="233"/>
        <v>10</v>
      </c>
      <c r="H3743">
        <f t="shared" si="231"/>
        <v>8.2638888888888901E-3</v>
      </c>
    </row>
    <row r="3744" spans="1:8">
      <c r="A3744" t="s">
        <v>1</v>
      </c>
      <c r="B3744" s="1">
        <v>40713</v>
      </c>
      <c r="C3744" s="2">
        <v>0.8909259259259259</v>
      </c>
      <c r="D3744">
        <v>2990.13</v>
      </c>
      <c r="E3744">
        <f t="shared" si="230"/>
        <v>2965.13</v>
      </c>
      <c r="F3744" s="2">
        <f t="shared" si="232"/>
        <v>1.273148148147607E-4</v>
      </c>
      <c r="G3744">
        <f t="shared" si="233"/>
        <v>11</v>
      </c>
      <c r="H3744">
        <f t="shared" si="231"/>
        <v>9.0601194444444467E-3</v>
      </c>
    </row>
    <row r="3745" spans="1:8">
      <c r="A3745" t="s">
        <v>1</v>
      </c>
      <c r="B3745" s="1">
        <v>40713</v>
      </c>
      <c r="C3745" s="2">
        <v>0.89104166666666673</v>
      </c>
      <c r="D3745">
        <v>2159.7800000000002</v>
      </c>
      <c r="E3745">
        <f t="shared" si="230"/>
        <v>2134.7800000000002</v>
      </c>
      <c r="F3745" s="2">
        <f t="shared" si="232"/>
        <v>1.1574074074083285E-4</v>
      </c>
      <c r="G3745">
        <f t="shared" si="233"/>
        <v>10</v>
      </c>
      <c r="H3745">
        <f t="shared" si="231"/>
        <v>5.9299444444444451E-3</v>
      </c>
    </row>
    <row r="3746" spans="1:8">
      <c r="A3746" t="s">
        <v>1</v>
      </c>
      <c r="B3746" s="1">
        <v>40713</v>
      </c>
      <c r="C3746" s="2">
        <v>0.89115740740740745</v>
      </c>
      <c r="D3746">
        <v>2146.17</v>
      </c>
      <c r="E3746">
        <f t="shared" si="230"/>
        <v>2121.17</v>
      </c>
      <c r="F3746" s="2">
        <f t="shared" si="232"/>
        <v>1.1574074074072183E-4</v>
      </c>
      <c r="G3746">
        <f t="shared" si="233"/>
        <v>10</v>
      </c>
      <c r="H3746">
        <f t="shared" si="231"/>
        <v>5.8921388888888895E-3</v>
      </c>
    </row>
    <row r="3747" spans="1:8">
      <c r="A3747" t="s">
        <v>1</v>
      </c>
      <c r="B3747" s="1">
        <v>40713</v>
      </c>
      <c r="C3747" s="2">
        <v>0.89128472222222221</v>
      </c>
      <c r="D3747">
        <v>2143.23</v>
      </c>
      <c r="E3747">
        <f t="shared" si="230"/>
        <v>2118.23</v>
      </c>
      <c r="F3747" s="2">
        <f t="shared" si="232"/>
        <v>1.273148148147607E-4</v>
      </c>
      <c r="G3747">
        <f t="shared" si="233"/>
        <v>11</v>
      </c>
      <c r="H3747">
        <f t="shared" si="231"/>
        <v>6.4723694444444443E-3</v>
      </c>
    </row>
    <row r="3748" spans="1:8">
      <c r="A3748" t="s">
        <v>1</v>
      </c>
      <c r="B3748" s="1">
        <v>40713</v>
      </c>
      <c r="C3748" s="2">
        <v>0.89140046296296294</v>
      </c>
      <c r="D3748">
        <v>2158.36</v>
      </c>
      <c r="E3748">
        <f t="shared" si="230"/>
        <v>2133.36</v>
      </c>
      <c r="F3748" s="2">
        <f t="shared" si="232"/>
        <v>1.1574074074072183E-4</v>
      </c>
      <c r="G3748">
        <f t="shared" si="233"/>
        <v>10</v>
      </c>
      <c r="H3748">
        <f t="shared" si="231"/>
        <v>5.9259999999999998E-3</v>
      </c>
    </row>
    <row r="3749" spans="1:8">
      <c r="A3749" t="s">
        <v>1</v>
      </c>
      <c r="B3749" s="1">
        <v>40713</v>
      </c>
      <c r="C3749" s="2">
        <v>0.89151620370370377</v>
      </c>
      <c r="D3749">
        <v>2165.69</v>
      </c>
      <c r="E3749">
        <f t="shared" si="230"/>
        <v>2140.69</v>
      </c>
      <c r="F3749" s="2">
        <f t="shared" si="232"/>
        <v>1.1574074074083285E-4</v>
      </c>
      <c r="G3749">
        <f t="shared" si="233"/>
        <v>10</v>
      </c>
      <c r="H3749">
        <f t="shared" si="231"/>
        <v>5.9463611111111115E-3</v>
      </c>
    </row>
    <row r="3750" spans="1:8">
      <c r="A3750" t="s">
        <v>1</v>
      </c>
      <c r="B3750" s="1">
        <v>40713</v>
      </c>
      <c r="C3750" s="2">
        <v>0.89163194444444438</v>
      </c>
      <c r="D3750">
        <v>2154.06</v>
      </c>
      <c r="E3750">
        <f t="shared" si="230"/>
        <v>2129.06</v>
      </c>
      <c r="F3750" s="2">
        <f t="shared" si="232"/>
        <v>1.157407407406108E-4</v>
      </c>
      <c r="G3750">
        <f t="shared" si="233"/>
        <v>10</v>
      </c>
      <c r="H3750">
        <f t="shared" si="231"/>
        <v>5.9140555555555552E-3</v>
      </c>
    </row>
    <row r="3751" spans="1:8">
      <c r="A3751" t="s">
        <v>1</v>
      </c>
      <c r="B3751" s="1">
        <v>40713</v>
      </c>
      <c r="C3751" s="2">
        <v>0.89175925925925925</v>
      </c>
      <c r="D3751">
        <v>2153.87</v>
      </c>
      <c r="E3751">
        <f t="shared" si="230"/>
        <v>2128.87</v>
      </c>
      <c r="F3751" s="2">
        <f t="shared" si="232"/>
        <v>1.2731481481487172E-4</v>
      </c>
      <c r="G3751">
        <f t="shared" si="233"/>
        <v>11</v>
      </c>
      <c r="H3751">
        <f t="shared" si="231"/>
        <v>6.5048805555555558E-3</v>
      </c>
    </row>
    <row r="3752" spans="1:8">
      <c r="A3752" t="s">
        <v>1</v>
      </c>
      <c r="B3752" s="1">
        <v>40713</v>
      </c>
      <c r="C3752" s="2">
        <v>0.89187500000000008</v>
      </c>
      <c r="D3752">
        <v>2161.4699999999998</v>
      </c>
      <c r="E3752">
        <f t="shared" si="230"/>
        <v>2136.4699999999998</v>
      </c>
      <c r="F3752" s="2">
        <f t="shared" si="232"/>
        <v>1.1574074074083285E-4</v>
      </c>
      <c r="G3752">
        <f t="shared" si="233"/>
        <v>10</v>
      </c>
      <c r="H3752">
        <f t="shared" si="231"/>
        <v>5.9346388888888886E-3</v>
      </c>
    </row>
    <row r="3753" spans="1:8">
      <c r="A3753" t="s">
        <v>1</v>
      </c>
      <c r="B3753" s="1">
        <v>40713</v>
      </c>
      <c r="C3753" s="2">
        <v>0.8919907407407407</v>
      </c>
      <c r="D3753">
        <v>2151.67</v>
      </c>
      <c r="E3753">
        <f t="shared" si="230"/>
        <v>2126.67</v>
      </c>
      <c r="F3753" s="2">
        <f t="shared" si="232"/>
        <v>1.157407407406108E-4</v>
      </c>
      <c r="G3753">
        <f t="shared" si="233"/>
        <v>10</v>
      </c>
      <c r="H3753">
        <f t="shared" si="231"/>
        <v>5.9074166666666676E-3</v>
      </c>
    </row>
    <row r="3754" spans="1:8">
      <c r="A3754" t="s">
        <v>1</v>
      </c>
      <c r="B3754" s="1">
        <v>40713</v>
      </c>
      <c r="C3754" s="2">
        <v>0.89210648148148142</v>
      </c>
      <c r="D3754">
        <v>2140.8200000000002</v>
      </c>
      <c r="E3754">
        <f t="shared" si="230"/>
        <v>2115.8200000000002</v>
      </c>
      <c r="F3754" s="2">
        <f t="shared" si="232"/>
        <v>1.1574074074072183E-4</v>
      </c>
      <c r="G3754">
        <f t="shared" si="233"/>
        <v>10</v>
      </c>
      <c r="H3754">
        <f t="shared" si="231"/>
        <v>5.8772777777777781E-3</v>
      </c>
    </row>
    <row r="3755" spans="1:8">
      <c r="A3755" t="s">
        <v>1</v>
      </c>
      <c r="B3755" s="1">
        <v>40713</v>
      </c>
      <c r="C3755" s="2">
        <v>0.8922337962962964</v>
      </c>
      <c r="D3755">
        <v>2147.88</v>
      </c>
      <c r="E3755">
        <f t="shared" si="230"/>
        <v>2122.88</v>
      </c>
      <c r="F3755" s="2">
        <f t="shared" si="232"/>
        <v>1.2731481481498275E-4</v>
      </c>
      <c r="G3755">
        <f t="shared" si="233"/>
        <v>11</v>
      </c>
      <c r="H3755">
        <f t="shared" si="231"/>
        <v>6.4865777777777783E-3</v>
      </c>
    </row>
    <row r="3756" spans="1:8">
      <c r="A3756" t="s">
        <v>1</v>
      </c>
      <c r="B3756" s="1">
        <v>40713</v>
      </c>
      <c r="C3756" s="2">
        <v>0.89234953703703701</v>
      </c>
      <c r="D3756">
        <v>2141.5100000000002</v>
      </c>
      <c r="E3756">
        <f t="shared" si="230"/>
        <v>2116.5100000000002</v>
      </c>
      <c r="F3756" s="2">
        <f t="shared" si="232"/>
        <v>1.157407407406108E-4</v>
      </c>
      <c r="G3756">
        <f t="shared" si="233"/>
        <v>10</v>
      </c>
      <c r="H3756">
        <f t="shared" si="231"/>
        <v>5.8791944444444447E-3</v>
      </c>
    </row>
    <row r="3757" spans="1:8">
      <c r="A3757" t="s">
        <v>1</v>
      </c>
      <c r="B3757" s="1">
        <v>40713</v>
      </c>
      <c r="C3757" s="2">
        <v>0.89246527777777773</v>
      </c>
      <c r="D3757">
        <v>2146.29</v>
      </c>
      <c r="E3757">
        <f t="shared" si="230"/>
        <v>2121.29</v>
      </c>
      <c r="F3757" s="2">
        <f t="shared" si="232"/>
        <v>1.1574074074072183E-4</v>
      </c>
      <c r="G3757">
        <f t="shared" si="233"/>
        <v>10</v>
      </c>
      <c r="H3757">
        <f t="shared" si="231"/>
        <v>5.8924722222222226E-3</v>
      </c>
    </row>
    <row r="3758" spans="1:8">
      <c r="A3758" t="s">
        <v>1</v>
      </c>
      <c r="B3758" s="1">
        <v>40713</v>
      </c>
      <c r="C3758" s="2">
        <v>0.89259259259259249</v>
      </c>
      <c r="D3758">
        <v>2143.9</v>
      </c>
      <c r="E3758">
        <f t="shared" si="230"/>
        <v>2118.9</v>
      </c>
      <c r="F3758" s="2">
        <f t="shared" si="232"/>
        <v>1.273148148147607E-4</v>
      </c>
      <c r="G3758">
        <f t="shared" si="233"/>
        <v>11</v>
      </c>
      <c r="H3758">
        <f t="shared" si="231"/>
        <v>6.4744166666666674E-3</v>
      </c>
    </row>
    <row r="3759" spans="1:8">
      <c r="A3759" t="s">
        <v>1</v>
      </c>
      <c r="B3759" s="1">
        <v>40713</v>
      </c>
      <c r="C3759" s="2">
        <v>0.89270833333333333</v>
      </c>
      <c r="D3759">
        <v>1128.67</v>
      </c>
      <c r="E3759">
        <f t="shared" si="230"/>
        <v>1103.67</v>
      </c>
      <c r="F3759" s="2">
        <f t="shared" si="232"/>
        <v>1.1574074074083285E-4</v>
      </c>
      <c r="G3759">
        <f t="shared" si="233"/>
        <v>10</v>
      </c>
      <c r="H3759">
        <f t="shared" si="231"/>
        <v>3.0657500000000003E-3</v>
      </c>
    </row>
    <row r="3760" spans="1:8">
      <c r="A3760" t="s">
        <v>1</v>
      </c>
      <c r="B3760" s="1">
        <v>40713</v>
      </c>
      <c r="C3760" s="2">
        <v>0.89282407407407405</v>
      </c>
      <c r="D3760">
        <v>1144.71</v>
      </c>
      <c r="E3760">
        <f t="shared" si="230"/>
        <v>1119.71</v>
      </c>
      <c r="F3760" s="2">
        <f t="shared" si="232"/>
        <v>1.1574074074072183E-4</v>
      </c>
      <c r="G3760">
        <f t="shared" si="233"/>
        <v>10</v>
      </c>
      <c r="H3760">
        <f t="shared" si="231"/>
        <v>3.1103055555555558E-3</v>
      </c>
    </row>
    <row r="3761" spans="1:8">
      <c r="A3761" t="s">
        <v>1</v>
      </c>
      <c r="B3761" s="1">
        <v>40713</v>
      </c>
      <c r="C3761" s="2">
        <v>0.89293981481481488</v>
      </c>
      <c r="D3761">
        <v>1121.32</v>
      </c>
      <c r="E3761">
        <f t="shared" si="230"/>
        <v>1096.32</v>
      </c>
      <c r="F3761" s="2">
        <f t="shared" si="232"/>
        <v>1.1574074074083285E-4</v>
      </c>
      <c r="G3761">
        <f t="shared" si="233"/>
        <v>10</v>
      </c>
      <c r="H3761">
        <f t="shared" si="231"/>
        <v>3.0453333333333331E-3</v>
      </c>
    </row>
    <row r="3762" spans="1:8">
      <c r="A3762" t="s">
        <v>1</v>
      </c>
      <c r="B3762" s="1">
        <v>40713</v>
      </c>
      <c r="C3762" s="2">
        <v>0.8930555555555556</v>
      </c>
      <c r="D3762">
        <v>1980.99</v>
      </c>
      <c r="E3762">
        <f t="shared" si="230"/>
        <v>1955.99</v>
      </c>
      <c r="F3762" s="2">
        <f t="shared" si="232"/>
        <v>1.1574074074072183E-4</v>
      </c>
      <c r="G3762">
        <f t="shared" si="233"/>
        <v>10</v>
      </c>
      <c r="H3762">
        <f t="shared" si="231"/>
        <v>5.4333055555555558E-3</v>
      </c>
    </row>
    <row r="3763" spans="1:8">
      <c r="A3763" t="s">
        <v>1</v>
      </c>
      <c r="B3763" s="1">
        <v>40713</v>
      </c>
      <c r="C3763" s="2">
        <v>0.89318287037037036</v>
      </c>
      <c r="D3763">
        <v>1974.16</v>
      </c>
      <c r="E3763">
        <f t="shared" si="230"/>
        <v>1949.16</v>
      </c>
      <c r="F3763" s="2">
        <f t="shared" si="232"/>
        <v>1.273148148147607E-4</v>
      </c>
      <c r="G3763">
        <f t="shared" si="233"/>
        <v>11</v>
      </c>
      <c r="H3763">
        <f t="shared" si="231"/>
        <v>5.9557666666666675E-3</v>
      </c>
    </row>
    <row r="3764" spans="1:8">
      <c r="A3764" t="s">
        <v>1</v>
      </c>
      <c r="B3764" s="1">
        <v>40713</v>
      </c>
      <c r="C3764" s="2">
        <v>0.89329861111111108</v>
      </c>
      <c r="D3764">
        <v>1964.35</v>
      </c>
      <c r="E3764">
        <f t="shared" si="230"/>
        <v>1939.35</v>
      </c>
      <c r="F3764" s="2">
        <f t="shared" si="232"/>
        <v>1.1574074074072183E-4</v>
      </c>
      <c r="G3764">
        <f t="shared" si="233"/>
        <v>10</v>
      </c>
      <c r="H3764">
        <f t="shared" si="231"/>
        <v>5.3870833333333331E-3</v>
      </c>
    </row>
    <row r="3765" spans="1:8">
      <c r="A3765" t="s">
        <v>1</v>
      </c>
      <c r="B3765" s="1">
        <v>40713</v>
      </c>
      <c r="C3765" s="2">
        <v>0.89341435185185192</v>
      </c>
      <c r="D3765">
        <v>1962.3</v>
      </c>
      <c r="E3765">
        <f t="shared" si="230"/>
        <v>1937.3</v>
      </c>
      <c r="F3765" s="2">
        <f t="shared" si="232"/>
        <v>1.1574074074083285E-4</v>
      </c>
      <c r="G3765">
        <f t="shared" si="233"/>
        <v>10</v>
      </c>
      <c r="H3765">
        <f t="shared" si="231"/>
        <v>5.3813888888888887E-3</v>
      </c>
    </row>
    <row r="3766" spans="1:8">
      <c r="A3766" t="s">
        <v>1</v>
      </c>
      <c r="B3766" s="1">
        <v>40713</v>
      </c>
      <c r="C3766" s="2">
        <v>0.89353009259259253</v>
      </c>
      <c r="D3766">
        <v>1964.27</v>
      </c>
      <c r="E3766">
        <f t="shared" si="230"/>
        <v>1939.27</v>
      </c>
      <c r="F3766" s="2">
        <f t="shared" si="232"/>
        <v>1.157407407406108E-4</v>
      </c>
      <c r="G3766">
        <f t="shared" si="233"/>
        <v>10</v>
      </c>
      <c r="H3766">
        <f t="shared" si="231"/>
        <v>5.3868611111111114E-3</v>
      </c>
    </row>
    <row r="3767" spans="1:8">
      <c r="A3767" t="s">
        <v>1</v>
      </c>
      <c r="B3767" s="1">
        <v>40713</v>
      </c>
      <c r="C3767" s="2">
        <v>0.8936574074074074</v>
      </c>
      <c r="D3767">
        <v>1969.74</v>
      </c>
      <c r="E3767">
        <f t="shared" si="230"/>
        <v>1944.74</v>
      </c>
      <c r="F3767" s="2">
        <f t="shared" si="232"/>
        <v>1.2731481481487172E-4</v>
      </c>
      <c r="G3767">
        <f t="shared" si="233"/>
        <v>11</v>
      </c>
      <c r="H3767">
        <f t="shared" si="231"/>
        <v>5.9422611111111115E-3</v>
      </c>
    </row>
    <row r="3768" spans="1:8">
      <c r="A3768" t="s">
        <v>1</v>
      </c>
      <c r="B3768" s="1">
        <v>40713</v>
      </c>
      <c r="C3768" s="2">
        <v>0.89377314814814823</v>
      </c>
      <c r="D3768">
        <v>1971.46</v>
      </c>
      <c r="E3768">
        <f t="shared" si="230"/>
        <v>1946.46</v>
      </c>
      <c r="F3768" s="2">
        <f t="shared" si="232"/>
        <v>1.1574074074083285E-4</v>
      </c>
      <c r="G3768">
        <f t="shared" si="233"/>
        <v>10</v>
      </c>
      <c r="H3768">
        <f t="shared" si="231"/>
        <v>5.4068333333333338E-3</v>
      </c>
    </row>
    <row r="3769" spans="1:8">
      <c r="A3769" t="s">
        <v>1</v>
      </c>
      <c r="B3769" s="1">
        <v>40713</v>
      </c>
      <c r="C3769" s="2">
        <v>0.89388888888888884</v>
      </c>
      <c r="D3769">
        <v>1969.72</v>
      </c>
      <c r="E3769">
        <f t="shared" si="230"/>
        <v>1944.72</v>
      </c>
      <c r="F3769" s="2">
        <f t="shared" si="232"/>
        <v>1.157407407406108E-4</v>
      </c>
      <c r="G3769">
        <f t="shared" si="233"/>
        <v>10</v>
      </c>
      <c r="H3769">
        <f t="shared" si="231"/>
        <v>5.4020000000000006E-3</v>
      </c>
    </row>
    <row r="3770" spans="1:8">
      <c r="A3770" t="s">
        <v>1</v>
      </c>
      <c r="B3770" s="1">
        <v>40713</v>
      </c>
      <c r="C3770" s="2">
        <v>0.89401620370370372</v>
      </c>
      <c r="D3770">
        <v>1146.94</v>
      </c>
      <c r="E3770">
        <f t="shared" si="230"/>
        <v>1121.94</v>
      </c>
      <c r="F3770" s="2">
        <f t="shared" si="232"/>
        <v>1.2731481481487172E-4</v>
      </c>
      <c r="G3770">
        <f t="shared" si="233"/>
        <v>11</v>
      </c>
      <c r="H3770">
        <f t="shared" si="231"/>
        <v>3.4281500000000005E-3</v>
      </c>
    </row>
    <row r="3771" spans="1:8">
      <c r="A3771" t="s">
        <v>1</v>
      </c>
      <c r="B3771" s="1">
        <v>40713</v>
      </c>
      <c r="C3771" s="2">
        <v>0.89413194444444455</v>
      </c>
      <c r="D3771">
        <v>2148.2199999999998</v>
      </c>
      <c r="E3771">
        <f t="shared" si="230"/>
        <v>2123.2199999999998</v>
      </c>
      <c r="F3771" s="2">
        <f t="shared" si="232"/>
        <v>1.1574074074083285E-4</v>
      </c>
      <c r="G3771">
        <f t="shared" si="233"/>
        <v>10</v>
      </c>
      <c r="H3771">
        <f t="shared" si="231"/>
        <v>5.8978333333333331E-3</v>
      </c>
    </row>
    <row r="3772" spans="1:8">
      <c r="A3772" t="s">
        <v>1</v>
      </c>
      <c r="B3772" s="1">
        <v>40713</v>
      </c>
      <c r="C3772" s="2">
        <v>0.89424768518518516</v>
      </c>
      <c r="D3772">
        <v>2147.89</v>
      </c>
      <c r="E3772">
        <f t="shared" si="230"/>
        <v>2122.89</v>
      </c>
      <c r="F3772" s="2">
        <f t="shared" si="232"/>
        <v>1.157407407406108E-4</v>
      </c>
      <c r="G3772">
        <f t="shared" si="233"/>
        <v>10</v>
      </c>
      <c r="H3772">
        <f t="shared" si="231"/>
        <v>5.8969166666666666E-3</v>
      </c>
    </row>
    <row r="3773" spans="1:8">
      <c r="A3773" t="s">
        <v>1</v>
      </c>
      <c r="B3773" s="1">
        <v>40713</v>
      </c>
      <c r="C3773" s="2">
        <v>0.89437500000000003</v>
      </c>
      <c r="D3773">
        <v>2153.34</v>
      </c>
      <c r="E3773">
        <f t="shared" si="230"/>
        <v>2128.34</v>
      </c>
      <c r="F3773" s="2">
        <f t="shared" si="232"/>
        <v>1.2731481481487172E-4</v>
      </c>
      <c r="G3773">
        <f t="shared" si="233"/>
        <v>11</v>
      </c>
      <c r="H3773">
        <f t="shared" si="231"/>
        <v>6.5032611111111114E-3</v>
      </c>
    </row>
    <row r="3774" spans="1:8">
      <c r="A3774" t="s">
        <v>1</v>
      </c>
      <c r="B3774" s="1">
        <v>40713</v>
      </c>
      <c r="C3774" s="2">
        <v>0.89449074074074064</v>
      </c>
      <c r="D3774">
        <v>2137.6</v>
      </c>
      <c r="E3774">
        <f t="shared" si="230"/>
        <v>2112.6</v>
      </c>
      <c r="F3774" s="2">
        <f t="shared" si="232"/>
        <v>1.157407407406108E-4</v>
      </c>
      <c r="G3774">
        <f t="shared" si="233"/>
        <v>10</v>
      </c>
      <c r="H3774">
        <f t="shared" si="231"/>
        <v>5.868333333333333E-3</v>
      </c>
    </row>
    <row r="3775" spans="1:8">
      <c r="A3775" t="s">
        <v>1</v>
      </c>
      <c r="B3775" s="1">
        <v>40713</v>
      </c>
      <c r="C3775" s="2">
        <v>0.89460648148148147</v>
      </c>
      <c r="D3775">
        <v>2124.04</v>
      </c>
      <c r="E3775">
        <f t="shared" si="230"/>
        <v>2099.04</v>
      </c>
      <c r="F3775" s="2">
        <f t="shared" si="232"/>
        <v>1.1574074074083285E-4</v>
      </c>
      <c r="G3775">
        <f t="shared" si="233"/>
        <v>10</v>
      </c>
      <c r="H3775">
        <f t="shared" si="231"/>
        <v>5.8306666666666663E-3</v>
      </c>
    </row>
    <row r="3776" spans="1:8">
      <c r="A3776" t="s">
        <v>1</v>
      </c>
      <c r="B3776" s="1">
        <v>40713</v>
      </c>
      <c r="C3776" s="2">
        <v>0.8947222222222222</v>
      </c>
      <c r="D3776">
        <v>2140.5700000000002</v>
      </c>
      <c r="E3776">
        <f t="shared" si="230"/>
        <v>2115.5700000000002</v>
      </c>
      <c r="F3776" s="2">
        <f t="shared" si="232"/>
        <v>1.1574074074072183E-4</v>
      </c>
      <c r="G3776">
        <f t="shared" si="233"/>
        <v>10</v>
      </c>
      <c r="H3776">
        <f t="shared" si="231"/>
        <v>5.8765833333333344E-3</v>
      </c>
    </row>
    <row r="3777" spans="1:8">
      <c r="A3777" t="s">
        <v>1</v>
      </c>
      <c r="B3777" s="1">
        <v>40713</v>
      </c>
      <c r="C3777" s="2">
        <v>0.89484953703703696</v>
      </c>
      <c r="D3777">
        <v>2145.73</v>
      </c>
      <c r="E3777">
        <f t="shared" si="230"/>
        <v>2120.73</v>
      </c>
      <c r="F3777" s="2">
        <f t="shared" si="232"/>
        <v>1.273148148147607E-4</v>
      </c>
      <c r="G3777">
        <f t="shared" si="233"/>
        <v>11</v>
      </c>
      <c r="H3777">
        <f t="shared" si="231"/>
        <v>6.4800083333333338E-3</v>
      </c>
    </row>
    <row r="3778" spans="1:8">
      <c r="A3778" t="s">
        <v>1</v>
      </c>
      <c r="B3778" s="1">
        <v>40713</v>
      </c>
      <c r="C3778" s="2">
        <v>0.89496527777777779</v>
      </c>
      <c r="D3778">
        <v>2135.48</v>
      </c>
      <c r="E3778">
        <f t="shared" si="230"/>
        <v>2110.48</v>
      </c>
      <c r="F3778" s="2">
        <f t="shared" si="232"/>
        <v>1.1574074074083285E-4</v>
      </c>
      <c r="G3778">
        <f t="shared" si="233"/>
        <v>10</v>
      </c>
      <c r="H3778">
        <f t="shared" si="231"/>
        <v>5.8624444444444444E-3</v>
      </c>
    </row>
    <row r="3779" spans="1:8">
      <c r="A3779" t="s">
        <v>1</v>
      </c>
      <c r="B3779" s="1">
        <v>40713</v>
      </c>
      <c r="C3779" s="2">
        <v>0.89508101851851851</v>
      </c>
      <c r="D3779">
        <v>2149.0700000000002</v>
      </c>
      <c r="E3779">
        <f t="shared" ref="E3779:E3842" si="234">D3779-25</f>
        <v>2124.0700000000002</v>
      </c>
      <c r="F3779" s="2">
        <f t="shared" si="232"/>
        <v>1.1574074074072183E-4</v>
      </c>
      <c r="G3779">
        <f t="shared" si="233"/>
        <v>10</v>
      </c>
      <c r="H3779">
        <f t="shared" ref="H3779:H3842" si="235">G3779/3600*E3779/1000</f>
        <v>5.9001944444444449E-3</v>
      </c>
    </row>
    <row r="3780" spans="1:8">
      <c r="A3780" t="s">
        <v>1</v>
      </c>
      <c r="B3780" s="1">
        <v>40713</v>
      </c>
      <c r="C3780" s="2">
        <v>0.89520833333333327</v>
      </c>
      <c r="D3780">
        <v>2149.58</v>
      </c>
      <c r="E3780">
        <f t="shared" si="234"/>
        <v>2124.58</v>
      </c>
      <c r="F3780" s="2">
        <f t="shared" ref="F3780:F3843" si="236">C3780-C3779</f>
        <v>1.273148148147607E-4</v>
      </c>
      <c r="G3780">
        <f t="shared" ref="G3780:G3843" si="237">SECOND(F3780)</f>
        <v>11</v>
      </c>
      <c r="H3780">
        <f t="shared" si="235"/>
        <v>6.4917722222222222E-3</v>
      </c>
    </row>
    <row r="3781" spans="1:8">
      <c r="A3781" t="s">
        <v>1</v>
      </c>
      <c r="B3781" s="1">
        <v>40713</v>
      </c>
      <c r="C3781" s="2">
        <v>0.89532407407407411</v>
      </c>
      <c r="D3781">
        <v>2152.5300000000002</v>
      </c>
      <c r="E3781">
        <f t="shared" si="234"/>
        <v>2127.5300000000002</v>
      </c>
      <c r="F3781" s="2">
        <f t="shared" si="236"/>
        <v>1.1574074074083285E-4</v>
      </c>
      <c r="G3781">
        <f t="shared" si="237"/>
        <v>10</v>
      </c>
      <c r="H3781">
        <f t="shared" si="235"/>
        <v>5.909805555555557E-3</v>
      </c>
    </row>
    <row r="3782" spans="1:8">
      <c r="A3782" t="s">
        <v>1</v>
      </c>
      <c r="B3782" s="1">
        <v>40713</v>
      </c>
      <c r="C3782" s="2">
        <v>0.89543981481481483</v>
      </c>
      <c r="D3782">
        <v>2153.84</v>
      </c>
      <c r="E3782">
        <f t="shared" si="234"/>
        <v>2128.84</v>
      </c>
      <c r="F3782" s="2">
        <f t="shared" si="236"/>
        <v>1.1574074074072183E-4</v>
      </c>
      <c r="G3782">
        <f t="shared" si="237"/>
        <v>10</v>
      </c>
      <c r="H3782">
        <f t="shared" si="235"/>
        <v>5.9134444444444451E-3</v>
      </c>
    </row>
    <row r="3783" spans="1:8">
      <c r="A3783" t="s">
        <v>1</v>
      </c>
      <c r="B3783" s="1">
        <v>40713</v>
      </c>
      <c r="C3783" s="2">
        <v>0.89555555555555555</v>
      </c>
      <c r="D3783">
        <v>2141.56</v>
      </c>
      <c r="E3783">
        <f t="shared" si="234"/>
        <v>2116.56</v>
      </c>
      <c r="F3783" s="2">
        <f t="shared" si="236"/>
        <v>1.1574074074072183E-4</v>
      </c>
      <c r="G3783">
        <f t="shared" si="237"/>
        <v>10</v>
      </c>
      <c r="H3783">
        <f t="shared" si="235"/>
        <v>5.8793333333333336E-3</v>
      </c>
    </row>
    <row r="3784" spans="1:8">
      <c r="A3784" t="s">
        <v>1</v>
      </c>
      <c r="B3784" s="1">
        <v>40713</v>
      </c>
      <c r="C3784" s="2">
        <v>0.89568287037037031</v>
      </c>
      <c r="D3784">
        <v>2132.96</v>
      </c>
      <c r="E3784">
        <f t="shared" si="234"/>
        <v>2107.96</v>
      </c>
      <c r="F3784" s="2">
        <f t="shared" si="236"/>
        <v>1.273148148147607E-4</v>
      </c>
      <c r="G3784">
        <f t="shared" si="237"/>
        <v>11</v>
      </c>
      <c r="H3784">
        <f t="shared" si="235"/>
        <v>6.4409888888888895E-3</v>
      </c>
    </row>
    <row r="3785" spans="1:8">
      <c r="A3785" t="s">
        <v>1</v>
      </c>
      <c r="B3785" s="1">
        <v>40713</v>
      </c>
      <c r="C3785" s="2">
        <v>0.89579861111111114</v>
      </c>
      <c r="D3785">
        <v>2149.8200000000002</v>
      </c>
      <c r="E3785">
        <f t="shared" si="234"/>
        <v>2124.8200000000002</v>
      </c>
      <c r="F3785" s="2">
        <f t="shared" si="236"/>
        <v>1.1574074074083285E-4</v>
      </c>
      <c r="G3785">
        <f t="shared" si="237"/>
        <v>10</v>
      </c>
      <c r="H3785">
        <f t="shared" si="235"/>
        <v>5.9022777777777789E-3</v>
      </c>
    </row>
    <row r="3786" spans="1:8">
      <c r="A3786" t="s">
        <v>1</v>
      </c>
      <c r="B3786" s="1">
        <v>40713</v>
      </c>
      <c r="C3786" s="2">
        <v>0.89591435185185186</v>
      </c>
      <c r="D3786">
        <v>2133.16</v>
      </c>
      <c r="E3786">
        <f t="shared" si="234"/>
        <v>2108.16</v>
      </c>
      <c r="F3786" s="2">
        <f t="shared" si="236"/>
        <v>1.1574074074072183E-4</v>
      </c>
      <c r="G3786">
        <f t="shared" si="237"/>
        <v>10</v>
      </c>
      <c r="H3786">
        <f t="shared" si="235"/>
        <v>5.8560000000000001E-3</v>
      </c>
    </row>
    <row r="3787" spans="1:8">
      <c r="A3787" t="s">
        <v>1</v>
      </c>
      <c r="B3787" s="1">
        <v>40713</v>
      </c>
      <c r="C3787" s="2">
        <v>0.89604166666666663</v>
      </c>
      <c r="D3787">
        <v>2959.83</v>
      </c>
      <c r="E3787">
        <f t="shared" si="234"/>
        <v>2934.83</v>
      </c>
      <c r="F3787" s="2">
        <f t="shared" si="236"/>
        <v>1.273148148147607E-4</v>
      </c>
      <c r="G3787">
        <f t="shared" si="237"/>
        <v>11</v>
      </c>
      <c r="H3787">
        <f t="shared" si="235"/>
        <v>8.9675361111111098E-3</v>
      </c>
    </row>
    <row r="3788" spans="1:8">
      <c r="A3788" t="s">
        <v>1</v>
      </c>
      <c r="B3788" s="1">
        <v>40713</v>
      </c>
      <c r="C3788" s="2">
        <v>0.89615740740740746</v>
      </c>
      <c r="D3788">
        <v>2953.94</v>
      </c>
      <c r="E3788">
        <f t="shared" si="234"/>
        <v>2928.94</v>
      </c>
      <c r="F3788" s="2">
        <f t="shared" si="236"/>
        <v>1.1574074074083285E-4</v>
      </c>
      <c r="G3788">
        <f t="shared" si="237"/>
        <v>10</v>
      </c>
      <c r="H3788">
        <f t="shared" si="235"/>
        <v>8.1359444444444439E-3</v>
      </c>
    </row>
    <row r="3789" spans="1:8">
      <c r="A3789" t="s">
        <v>1</v>
      </c>
      <c r="B3789" s="1">
        <v>40713</v>
      </c>
      <c r="C3789" s="2">
        <v>0.89627314814814818</v>
      </c>
      <c r="D3789">
        <v>2963.02</v>
      </c>
      <c r="E3789">
        <f t="shared" si="234"/>
        <v>2938.02</v>
      </c>
      <c r="F3789" s="2">
        <f t="shared" si="236"/>
        <v>1.1574074074072183E-4</v>
      </c>
      <c r="G3789">
        <f t="shared" si="237"/>
        <v>10</v>
      </c>
      <c r="H3789">
        <f t="shared" si="235"/>
        <v>8.1611666666666673E-3</v>
      </c>
    </row>
    <row r="3790" spans="1:8">
      <c r="A3790" t="s">
        <v>1</v>
      </c>
      <c r="B3790" s="1">
        <v>40713</v>
      </c>
      <c r="C3790" s="2">
        <v>0.89638888888888879</v>
      </c>
      <c r="D3790">
        <v>2967.45</v>
      </c>
      <c r="E3790">
        <f t="shared" si="234"/>
        <v>2942.45</v>
      </c>
      <c r="F3790" s="2">
        <f t="shared" si="236"/>
        <v>1.157407407406108E-4</v>
      </c>
      <c r="G3790">
        <f t="shared" si="237"/>
        <v>10</v>
      </c>
      <c r="H3790">
        <f t="shared" si="235"/>
        <v>8.1734722222222209E-3</v>
      </c>
    </row>
    <row r="3791" spans="1:8">
      <c r="A3791" t="s">
        <v>1</v>
      </c>
      <c r="B3791" s="1">
        <v>40713</v>
      </c>
      <c r="C3791" s="2">
        <v>0.89651620370370377</v>
      </c>
      <c r="D3791">
        <v>2975.62</v>
      </c>
      <c r="E3791">
        <f t="shared" si="234"/>
        <v>2950.62</v>
      </c>
      <c r="F3791" s="2">
        <f t="shared" si="236"/>
        <v>1.2731481481498275E-4</v>
      </c>
      <c r="G3791">
        <f t="shared" si="237"/>
        <v>11</v>
      </c>
      <c r="H3791">
        <f t="shared" si="235"/>
        <v>9.0157833333333326E-3</v>
      </c>
    </row>
    <row r="3792" spans="1:8">
      <c r="A3792" t="s">
        <v>1</v>
      </c>
      <c r="B3792" s="1">
        <v>40713</v>
      </c>
      <c r="C3792" s="2">
        <v>0.8966319444444445</v>
      </c>
      <c r="D3792">
        <v>2977.51</v>
      </c>
      <c r="E3792">
        <f t="shared" si="234"/>
        <v>2952.51</v>
      </c>
      <c r="F3792" s="2">
        <f t="shared" si="236"/>
        <v>1.1574074074072183E-4</v>
      </c>
      <c r="G3792">
        <f t="shared" si="237"/>
        <v>10</v>
      </c>
      <c r="H3792">
        <f t="shared" si="235"/>
        <v>8.2014166666666676E-3</v>
      </c>
    </row>
    <row r="3793" spans="1:8">
      <c r="A3793" t="s">
        <v>1</v>
      </c>
      <c r="B3793" s="1">
        <v>40713</v>
      </c>
      <c r="C3793" s="2">
        <v>0.89674768518518511</v>
      </c>
      <c r="D3793">
        <v>1980.39</v>
      </c>
      <c r="E3793">
        <f t="shared" si="234"/>
        <v>1955.39</v>
      </c>
      <c r="F3793" s="2">
        <f t="shared" si="236"/>
        <v>1.157407407406108E-4</v>
      </c>
      <c r="G3793">
        <f t="shared" si="237"/>
        <v>10</v>
      </c>
      <c r="H3793">
        <f t="shared" si="235"/>
        <v>5.4316388888888895E-3</v>
      </c>
    </row>
    <row r="3794" spans="1:8">
      <c r="A3794" t="s">
        <v>1</v>
      </c>
      <c r="B3794" s="1">
        <v>40713</v>
      </c>
      <c r="C3794" s="2">
        <v>0.89687499999999998</v>
      </c>
      <c r="D3794">
        <v>1970.37</v>
      </c>
      <c r="E3794">
        <f t="shared" si="234"/>
        <v>1945.37</v>
      </c>
      <c r="F3794" s="2">
        <f t="shared" si="236"/>
        <v>1.2731481481487172E-4</v>
      </c>
      <c r="G3794">
        <f t="shared" si="237"/>
        <v>11</v>
      </c>
      <c r="H3794">
        <f t="shared" si="235"/>
        <v>5.9441861111111105E-3</v>
      </c>
    </row>
    <row r="3795" spans="1:8">
      <c r="A3795" t="s">
        <v>1</v>
      </c>
      <c r="B3795" s="1">
        <v>40713</v>
      </c>
      <c r="C3795" s="2">
        <v>0.89699074074074081</v>
      </c>
      <c r="D3795">
        <v>1136.52</v>
      </c>
      <c r="E3795">
        <f t="shared" si="234"/>
        <v>1111.52</v>
      </c>
      <c r="F3795" s="2">
        <f t="shared" si="236"/>
        <v>1.1574074074083285E-4</v>
      </c>
      <c r="G3795">
        <f t="shared" si="237"/>
        <v>10</v>
      </c>
      <c r="H3795">
        <f t="shared" si="235"/>
        <v>3.0875555555555556E-3</v>
      </c>
    </row>
    <row r="3796" spans="1:8">
      <c r="A3796" t="s">
        <v>1</v>
      </c>
      <c r="B3796" s="1">
        <v>40713</v>
      </c>
      <c r="C3796" s="2">
        <v>0.89710648148148142</v>
      </c>
      <c r="D3796">
        <v>1133.1099999999999</v>
      </c>
      <c r="E3796">
        <f t="shared" si="234"/>
        <v>1108.1099999999999</v>
      </c>
      <c r="F3796" s="2">
        <f t="shared" si="236"/>
        <v>1.157407407406108E-4</v>
      </c>
      <c r="G3796">
        <f t="shared" si="237"/>
        <v>10</v>
      </c>
      <c r="H3796">
        <f t="shared" si="235"/>
        <v>3.0780833333333333E-3</v>
      </c>
    </row>
    <row r="3797" spans="1:8">
      <c r="A3797" t="s">
        <v>1</v>
      </c>
      <c r="B3797" s="1">
        <v>40713</v>
      </c>
      <c r="C3797" s="2">
        <v>0.89723379629629629</v>
      </c>
      <c r="D3797">
        <v>1131.96</v>
      </c>
      <c r="E3797">
        <f t="shared" si="234"/>
        <v>1106.96</v>
      </c>
      <c r="F3797" s="2">
        <f t="shared" si="236"/>
        <v>1.2731481481487172E-4</v>
      </c>
      <c r="G3797">
        <f t="shared" si="237"/>
        <v>11</v>
      </c>
      <c r="H3797">
        <f t="shared" si="235"/>
        <v>3.3823777777777782E-3</v>
      </c>
    </row>
    <row r="3798" spans="1:8">
      <c r="A3798" t="s">
        <v>1</v>
      </c>
      <c r="B3798" s="1">
        <v>40713</v>
      </c>
      <c r="C3798" s="2">
        <v>0.89734953703703713</v>
      </c>
      <c r="D3798">
        <v>1142.1300000000001</v>
      </c>
      <c r="E3798">
        <f t="shared" si="234"/>
        <v>1117.1300000000001</v>
      </c>
      <c r="F3798" s="2">
        <f t="shared" si="236"/>
        <v>1.1574074074083285E-4</v>
      </c>
      <c r="G3798">
        <f t="shared" si="237"/>
        <v>10</v>
      </c>
      <c r="H3798">
        <f t="shared" si="235"/>
        <v>3.1031388888888892E-3</v>
      </c>
    </row>
    <row r="3799" spans="1:8">
      <c r="A3799" t="s">
        <v>1</v>
      </c>
      <c r="B3799" s="1">
        <v>40713</v>
      </c>
      <c r="C3799" s="2">
        <v>0.89746527777777774</v>
      </c>
      <c r="D3799">
        <v>1142.18</v>
      </c>
      <c r="E3799">
        <f t="shared" si="234"/>
        <v>1117.18</v>
      </c>
      <c r="F3799" s="2">
        <f t="shared" si="236"/>
        <v>1.157407407406108E-4</v>
      </c>
      <c r="G3799">
        <f t="shared" si="237"/>
        <v>10</v>
      </c>
      <c r="H3799">
        <f t="shared" si="235"/>
        <v>3.1032777777777782E-3</v>
      </c>
    </row>
    <row r="3800" spans="1:8">
      <c r="A3800" t="s">
        <v>1</v>
      </c>
      <c r="B3800" s="1">
        <v>40713</v>
      </c>
      <c r="C3800" s="2">
        <v>0.89759259259259261</v>
      </c>
      <c r="D3800">
        <v>1142.45</v>
      </c>
      <c r="E3800">
        <f t="shared" si="234"/>
        <v>1117.45</v>
      </c>
      <c r="F3800" s="2">
        <f t="shared" si="236"/>
        <v>1.2731481481487172E-4</v>
      </c>
      <c r="G3800">
        <f t="shared" si="237"/>
        <v>11</v>
      </c>
      <c r="H3800">
        <f t="shared" si="235"/>
        <v>3.414430555555556E-3</v>
      </c>
    </row>
    <row r="3801" spans="1:8">
      <c r="A3801" t="s">
        <v>1</v>
      </c>
      <c r="B3801" s="1">
        <v>40713</v>
      </c>
      <c r="C3801" s="2">
        <v>0.89770833333333344</v>
      </c>
      <c r="D3801">
        <v>1144.1099999999999</v>
      </c>
      <c r="E3801">
        <f t="shared" si="234"/>
        <v>1119.1099999999999</v>
      </c>
      <c r="F3801" s="2">
        <f t="shared" si="236"/>
        <v>1.1574074074083285E-4</v>
      </c>
      <c r="G3801">
        <f t="shared" si="237"/>
        <v>10</v>
      </c>
      <c r="H3801">
        <f t="shared" si="235"/>
        <v>3.1086388888888886E-3</v>
      </c>
    </row>
    <row r="3802" spans="1:8">
      <c r="A3802" t="s">
        <v>1</v>
      </c>
      <c r="B3802" s="1">
        <v>40713</v>
      </c>
      <c r="C3802" s="2">
        <v>0.89782407407407405</v>
      </c>
      <c r="D3802">
        <v>1140.3800000000001</v>
      </c>
      <c r="E3802">
        <f t="shared" si="234"/>
        <v>1115.3800000000001</v>
      </c>
      <c r="F3802" s="2">
        <f t="shared" si="236"/>
        <v>1.157407407406108E-4</v>
      </c>
      <c r="G3802">
        <f t="shared" si="237"/>
        <v>10</v>
      </c>
      <c r="H3802">
        <f t="shared" si="235"/>
        <v>3.0982777777777779E-3</v>
      </c>
    </row>
    <row r="3803" spans="1:8">
      <c r="A3803" t="s">
        <v>1</v>
      </c>
      <c r="B3803" s="1">
        <v>40713</v>
      </c>
      <c r="C3803" s="2">
        <v>0.89793981481481477</v>
      </c>
      <c r="D3803">
        <v>972.13</v>
      </c>
      <c r="E3803">
        <f t="shared" si="234"/>
        <v>947.13</v>
      </c>
      <c r="F3803" s="2">
        <f t="shared" si="236"/>
        <v>1.1574074074072183E-4</v>
      </c>
      <c r="G3803">
        <f t="shared" si="237"/>
        <v>10</v>
      </c>
      <c r="H3803">
        <f t="shared" si="235"/>
        <v>2.6309166666666668E-3</v>
      </c>
    </row>
    <row r="3804" spans="1:8">
      <c r="A3804" t="s">
        <v>1</v>
      </c>
      <c r="B3804" s="1">
        <v>40713</v>
      </c>
      <c r="C3804" s="2">
        <v>0.89806712962962953</v>
      </c>
      <c r="D3804">
        <v>987.29</v>
      </c>
      <c r="E3804">
        <f t="shared" si="234"/>
        <v>962.29</v>
      </c>
      <c r="F3804" s="2">
        <f t="shared" si="236"/>
        <v>1.273148148147607E-4</v>
      </c>
      <c r="G3804">
        <f t="shared" si="237"/>
        <v>11</v>
      </c>
      <c r="H3804">
        <f t="shared" si="235"/>
        <v>2.9403305555555557E-3</v>
      </c>
    </row>
    <row r="3805" spans="1:8">
      <c r="A3805" t="s">
        <v>1</v>
      </c>
      <c r="B3805" s="1">
        <v>40713</v>
      </c>
      <c r="C3805" s="2">
        <v>0.89818287037037037</v>
      </c>
      <c r="D3805">
        <v>1998.39</v>
      </c>
      <c r="E3805">
        <f t="shared" si="234"/>
        <v>1973.39</v>
      </c>
      <c r="F3805" s="2">
        <f t="shared" si="236"/>
        <v>1.1574074074083285E-4</v>
      </c>
      <c r="G3805">
        <f t="shared" si="237"/>
        <v>10</v>
      </c>
      <c r="H3805">
        <f t="shared" si="235"/>
        <v>5.4816388888888892E-3</v>
      </c>
    </row>
    <row r="3806" spans="1:8">
      <c r="A3806" t="s">
        <v>1</v>
      </c>
      <c r="B3806" s="1">
        <v>40713</v>
      </c>
      <c r="C3806" s="2">
        <v>0.89829861111111109</v>
      </c>
      <c r="D3806">
        <v>1990.57</v>
      </c>
      <c r="E3806">
        <f t="shared" si="234"/>
        <v>1965.57</v>
      </c>
      <c r="F3806" s="2">
        <f t="shared" si="236"/>
        <v>1.1574074074072183E-4</v>
      </c>
      <c r="G3806">
        <f t="shared" si="237"/>
        <v>10</v>
      </c>
      <c r="H3806">
        <f t="shared" si="235"/>
        <v>5.4599166666666667E-3</v>
      </c>
    </row>
    <row r="3807" spans="1:8">
      <c r="A3807" t="s">
        <v>1</v>
      </c>
      <c r="B3807" s="1">
        <v>40713</v>
      </c>
      <c r="C3807" s="2">
        <v>0.89841435185185192</v>
      </c>
      <c r="D3807">
        <v>1992.18</v>
      </c>
      <c r="E3807">
        <f t="shared" si="234"/>
        <v>1967.18</v>
      </c>
      <c r="F3807" s="2">
        <f t="shared" si="236"/>
        <v>1.1574074074083285E-4</v>
      </c>
      <c r="G3807">
        <f t="shared" si="237"/>
        <v>10</v>
      </c>
      <c r="H3807">
        <f t="shared" si="235"/>
        <v>5.4643888888888893E-3</v>
      </c>
    </row>
    <row r="3808" spans="1:8">
      <c r="A3808" t="s">
        <v>1</v>
      </c>
      <c r="B3808" s="1">
        <v>40713</v>
      </c>
      <c r="C3808" s="2">
        <v>0.89854166666666668</v>
      </c>
      <c r="D3808">
        <v>2000.02</v>
      </c>
      <c r="E3808">
        <f t="shared" si="234"/>
        <v>1975.02</v>
      </c>
      <c r="F3808" s="2">
        <f t="shared" si="236"/>
        <v>1.273148148147607E-4</v>
      </c>
      <c r="G3808">
        <f t="shared" si="237"/>
        <v>11</v>
      </c>
      <c r="H3808">
        <f t="shared" si="235"/>
        <v>6.0347833333333333E-3</v>
      </c>
    </row>
    <row r="3809" spans="1:8">
      <c r="A3809" t="s">
        <v>1</v>
      </c>
      <c r="B3809" s="1">
        <v>40713</v>
      </c>
      <c r="C3809" s="2">
        <v>0.8986574074074074</v>
      </c>
      <c r="D3809">
        <v>1978.61</v>
      </c>
      <c r="E3809">
        <f t="shared" si="234"/>
        <v>1953.61</v>
      </c>
      <c r="F3809" s="2">
        <f t="shared" si="236"/>
        <v>1.1574074074072183E-4</v>
      </c>
      <c r="G3809">
        <f t="shared" si="237"/>
        <v>10</v>
      </c>
      <c r="H3809">
        <f t="shared" si="235"/>
        <v>5.4266944444444441E-3</v>
      </c>
    </row>
    <row r="3810" spans="1:8">
      <c r="A3810" t="s">
        <v>1</v>
      </c>
      <c r="B3810" s="1">
        <v>40713</v>
      </c>
      <c r="C3810" s="2">
        <v>0.89877314814814813</v>
      </c>
      <c r="D3810">
        <v>1983.47</v>
      </c>
      <c r="E3810">
        <f t="shared" si="234"/>
        <v>1958.47</v>
      </c>
      <c r="F3810" s="2">
        <f t="shared" si="236"/>
        <v>1.1574074074072183E-4</v>
      </c>
      <c r="G3810">
        <f t="shared" si="237"/>
        <v>10</v>
      </c>
      <c r="H3810">
        <f t="shared" si="235"/>
        <v>5.4401944444444445E-3</v>
      </c>
    </row>
    <row r="3811" spans="1:8">
      <c r="A3811" t="s">
        <v>1</v>
      </c>
      <c r="B3811" s="1">
        <v>40713</v>
      </c>
      <c r="C3811" s="2">
        <v>0.89888888888888896</v>
      </c>
      <c r="D3811">
        <v>1973.35</v>
      </c>
      <c r="E3811">
        <f t="shared" si="234"/>
        <v>1948.35</v>
      </c>
      <c r="F3811" s="2">
        <f t="shared" si="236"/>
        <v>1.1574074074083285E-4</v>
      </c>
      <c r="G3811">
        <f t="shared" si="237"/>
        <v>10</v>
      </c>
      <c r="H3811">
        <f t="shared" si="235"/>
        <v>5.412083333333333E-3</v>
      </c>
    </row>
    <row r="3812" spans="1:8">
      <c r="A3812" t="s">
        <v>1</v>
      </c>
      <c r="B3812" s="1">
        <v>40713</v>
      </c>
      <c r="C3812" s="2">
        <v>0.89901620370370372</v>
      </c>
      <c r="D3812">
        <v>1987.58</v>
      </c>
      <c r="E3812">
        <f t="shared" si="234"/>
        <v>1962.58</v>
      </c>
      <c r="F3812" s="2">
        <f t="shared" si="236"/>
        <v>1.273148148147607E-4</v>
      </c>
      <c r="G3812">
        <f t="shared" si="237"/>
        <v>11</v>
      </c>
      <c r="H3812">
        <f t="shared" si="235"/>
        <v>5.9967722222222216E-3</v>
      </c>
    </row>
    <row r="3813" spans="1:8">
      <c r="A3813" t="s">
        <v>1</v>
      </c>
      <c r="B3813" s="1">
        <v>40713</v>
      </c>
      <c r="C3813" s="2">
        <v>0.89913194444444444</v>
      </c>
      <c r="D3813">
        <v>2811.01</v>
      </c>
      <c r="E3813">
        <f t="shared" si="234"/>
        <v>2786.01</v>
      </c>
      <c r="F3813" s="2">
        <f t="shared" si="236"/>
        <v>1.1574074074072183E-4</v>
      </c>
      <c r="G3813">
        <f t="shared" si="237"/>
        <v>10</v>
      </c>
      <c r="H3813">
        <f t="shared" si="235"/>
        <v>7.7389166666666674E-3</v>
      </c>
    </row>
    <row r="3814" spans="1:8">
      <c r="A3814" t="s">
        <v>1</v>
      </c>
      <c r="B3814" s="1">
        <v>40713</v>
      </c>
      <c r="C3814" s="2">
        <v>0.89924768518518527</v>
      </c>
      <c r="D3814">
        <v>2823.19</v>
      </c>
      <c r="E3814">
        <f t="shared" si="234"/>
        <v>2798.19</v>
      </c>
      <c r="F3814" s="2">
        <f t="shared" si="236"/>
        <v>1.1574074074083285E-4</v>
      </c>
      <c r="G3814">
        <f t="shared" si="237"/>
        <v>10</v>
      </c>
      <c r="H3814">
        <f t="shared" si="235"/>
        <v>7.7727500000000001E-3</v>
      </c>
    </row>
    <row r="3815" spans="1:8">
      <c r="A3815" t="s">
        <v>1</v>
      </c>
      <c r="B3815" s="1">
        <v>40713</v>
      </c>
      <c r="C3815" s="2">
        <v>0.89937500000000004</v>
      </c>
      <c r="D3815">
        <v>2804.52</v>
      </c>
      <c r="E3815">
        <f t="shared" si="234"/>
        <v>2779.52</v>
      </c>
      <c r="F3815" s="2">
        <f t="shared" si="236"/>
        <v>1.273148148147607E-4</v>
      </c>
      <c r="G3815">
        <f t="shared" si="237"/>
        <v>11</v>
      </c>
      <c r="H3815">
        <f t="shared" si="235"/>
        <v>8.4929777777777785E-3</v>
      </c>
    </row>
    <row r="3816" spans="1:8">
      <c r="A3816" t="s">
        <v>1</v>
      </c>
      <c r="B3816" s="1">
        <v>40713</v>
      </c>
      <c r="C3816" s="2">
        <v>0.89949074074074076</v>
      </c>
      <c r="D3816">
        <v>2809.61</v>
      </c>
      <c r="E3816">
        <f t="shared" si="234"/>
        <v>2784.61</v>
      </c>
      <c r="F3816" s="2">
        <f t="shared" si="236"/>
        <v>1.1574074074072183E-4</v>
      </c>
      <c r="G3816">
        <f t="shared" si="237"/>
        <v>10</v>
      </c>
      <c r="H3816">
        <f t="shared" si="235"/>
        <v>7.735027777777779E-3</v>
      </c>
    </row>
    <row r="3817" spans="1:8">
      <c r="A3817" t="s">
        <v>1</v>
      </c>
      <c r="B3817" s="1">
        <v>40713</v>
      </c>
      <c r="C3817" s="2">
        <v>0.89960648148148137</v>
      </c>
      <c r="D3817">
        <v>2808.66</v>
      </c>
      <c r="E3817">
        <f t="shared" si="234"/>
        <v>2783.66</v>
      </c>
      <c r="F3817" s="2">
        <f t="shared" si="236"/>
        <v>1.157407407406108E-4</v>
      </c>
      <c r="G3817">
        <f t="shared" si="237"/>
        <v>10</v>
      </c>
      <c r="H3817">
        <f t="shared" si="235"/>
        <v>7.7323888888888893E-3</v>
      </c>
    </row>
    <row r="3818" spans="1:8">
      <c r="A3818" t="s">
        <v>1</v>
      </c>
      <c r="B3818" s="1">
        <v>40713</v>
      </c>
      <c r="C3818" s="2">
        <v>0.8997222222222222</v>
      </c>
      <c r="D3818">
        <v>2816.94</v>
      </c>
      <c r="E3818">
        <f t="shared" si="234"/>
        <v>2791.94</v>
      </c>
      <c r="F3818" s="2">
        <f t="shared" si="236"/>
        <v>1.1574074074083285E-4</v>
      </c>
      <c r="G3818">
        <f t="shared" si="237"/>
        <v>10</v>
      </c>
      <c r="H3818">
        <f t="shared" si="235"/>
        <v>7.7553888888888898E-3</v>
      </c>
    </row>
    <row r="3819" spans="1:8">
      <c r="A3819" t="s">
        <v>1</v>
      </c>
      <c r="B3819" s="1">
        <v>40713</v>
      </c>
      <c r="C3819" s="2">
        <v>0.89984953703703707</v>
      </c>
      <c r="D3819">
        <v>2831.24</v>
      </c>
      <c r="E3819">
        <f t="shared" si="234"/>
        <v>2806.24</v>
      </c>
      <c r="F3819" s="2">
        <f t="shared" si="236"/>
        <v>1.2731481481487172E-4</v>
      </c>
      <c r="G3819">
        <f t="shared" si="237"/>
        <v>11</v>
      </c>
      <c r="H3819">
        <f t="shared" si="235"/>
        <v>8.574622222222222E-3</v>
      </c>
    </row>
    <row r="3820" spans="1:8">
      <c r="A3820" t="s">
        <v>1</v>
      </c>
      <c r="B3820" s="1">
        <v>40713</v>
      </c>
      <c r="C3820" s="2">
        <v>0.89996527777777768</v>
      </c>
      <c r="D3820">
        <v>2826.61</v>
      </c>
      <c r="E3820">
        <f t="shared" si="234"/>
        <v>2801.61</v>
      </c>
      <c r="F3820" s="2">
        <f t="shared" si="236"/>
        <v>1.157407407406108E-4</v>
      </c>
      <c r="G3820">
        <f t="shared" si="237"/>
        <v>10</v>
      </c>
      <c r="H3820">
        <f t="shared" si="235"/>
        <v>7.7822500000000001E-3</v>
      </c>
    </row>
    <row r="3821" spans="1:8">
      <c r="A3821" t="s">
        <v>1</v>
      </c>
      <c r="B3821" s="1">
        <v>40713</v>
      </c>
      <c r="C3821" s="2">
        <v>0.90008101851851852</v>
      </c>
      <c r="D3821">
        <v>1990.46</v>
      </c>
      <c r="E3821">
        <f t="shared" si="234"/>
        <v>1965.46</v>
      </c>
      <c r="F3821" s="2">
        <f t="shared" si="236"/>
        <v>1.1574074074083285E-4</v>
      </c>
      <c r="G3821">
        <f t="shared" si="237"/>
        <v>10</v>
      </c>
      <c r="H3821">
        <f t="shared" si="235"/>
        <v>5.4596111111111113E-3</v>
      </c>
    </row>
    <row r="3822" spans="1:8">
      <c r="A3822" t="s">
        <v>1</v>
      </c>
      <c r="B3822" s="1">
        <v>40713</v>
      </c>
      <c r="C3822" s="2">
        <v>0.90019675925925924</v>
      </c>
      <c r="D3822">
        <v>1989</v>
      </c>
      <c r="E3822">
        <f t="shared" si="234"/>
        <v>1964</v>
      </c>
      <c r="F3822" s="2">
        <f t="shared" si="236"/>
        <v>1.1574074074072183E-4</v>
      </c>
      <c r="G3822">
        <f t="shared" si="237"/>
        <v>10</v>
      </c>
      <c r="H3822">
        <f t="shared" si="235"/>
        <v>5.4555555555555555E-3</v>
      </c>
    </row>
    <row r="3823" spans="1:8">
      <c r="A3823" t="s">
        <v>1</v>
      </c>
      <c r="B3823" s="1">
        <v>40713</v>
      </c>
      <c r="C3823" s="2">
        <v>0.900324074074074</v>
      </c>
      <c r="D3823">
        <v>1989.07</v>
      </c>
      <c r="E3823">
        <f t="shared" si="234"/>
        <v>1964.07</v>
      </c>
      <c r="F3823" s="2">
        <f t="shared" si="236"/>
        <v>1.273148148147607E-4</v>
      </c>
      <c r="G3823">
        <f t="shared" si="237"/>
        <v>11</v>
      </c>
      <c r="H3823">
        <f t="shared" si="235"/>
        <v>6.0013250000000001E-3</v>
      </c>
    </row>
    <row r="3824" spans="1:8">
      <c r="A3824" t="s">
        <v>1</v>
      </c>
      <c r="B3824" s="1">
        <v>40713</v>
      </c>
      <c r="C3824" s="2">
        <v>0.90043981481481483</v>
      </c>
      <c r="D3824">
        <v>1996.62</v>
      </c>
      <c r="E3824">
        <f t="shared" si="234"/>
        <v>1971.62</v>
      </c>
      <c r="F3824" s="2">
        <f t="shared" si="236"/>
        <v>1.1574074074083285E-4</v>
      </c>
      <c r="G3824">
        <f t="shared" si="237"/>
        <v>10</v>
      </c>
      <c r="H3824">
        <f t="shared" si="235"/>
        <v>5.4767222222222222E-3</v>
      </c>
    </row>
    <row r="3825" spans="1:8">
      <c r="A3825" t="s">
        <v>1</v>
      </c>
      <c r="B3825" s="1">
        <v>40713</v>
      </c>
      <c r="C3825" s="2">
        <v>0.90055555555555555</v>
      </c>
      <c r="D3825">
        <v>1978.33</v>
      </c>
      <c r="E3825">
        <f t="shared" si="234"/>
        <v>1953.33</v>
      </c>
      <c r="F3825" s="2">
        <f t="shared" si="236"/>
        <v>1.1574074074072183E-4</v>
      </c>
      <c r="G3825">
        <f t="shared" si="237"/>
        <v>10</v>
      </c>
      <c r="H3825">
        <f t="shared" si="235"/>
        <v>5.4259166666666666E-3</v>
      </c>
    </row>
    <row r="3826" spans="1:8">
      <c r="A3826" t="s">
        <v>1</v>
      </c>
      <c r="B3826" s="1">
        <v>40713</v>
      </c>
      <c r="C3826" s="2">
        <v>0.90067129629629628</v>
      </c>
      <c r="D3826">
        <v>1998.49</v>
      </c>
      <c r="E3826">
        <f t="shared" si="234"/>
        <v>1973.49</v>
      </c>
      <c r="F3826" s="2">
        <f t="shared" si="236"/>
        <v>1.1574074074072183E-4</v>
      </c>
      <c r="G3826">
        <f t="shared" si="237"/>
        <v>10</v>
      </c>
      <c r="H3826">
        <f t="shared" si="235"/>
        <v>5.4819166666666671E-3</v>
      </c>
    </row>
    <row r="3827" spans="1:8">
      <c r="A3827" t="s">
        <v>1</v>
      </c>
      <c r="B3827" s="1">
        <v>40713</v>
      </c>
      <c r="C3827" s="2">
        <v>0.90078703703703711</v>
      </c>
      <c r="D3827">
        <v>2002.09</v>
      </c>
      <c r="E3827">
        <f t="shared" si="234"/>
        <v>1977.09</v>
      </c>
      <c r="F3827" s="2">
        <f t="shared" si="236"/>
        <v>1.1574074074083285E-4</v>
      </c>
      <c r="G3827">
        <f t="shared" si="237"/>
        <v>10</v>
      </c>
      <c r="H3827">
        <f t="shared" si="235"/>
        <v>5.4919166666666666E-3</v>
      </c>
    </row>
    <row r="3828" spans="1:8">
      <c r="A3828" t="s">
        <v>1</v>
      </c>
      <c r="B3828" s="1">
        <v>40713</v>
      </c>
      <c r="C3828" s="2">
        <v>0.90091435185185187</v>
      </c>
      <c r="D3828">
        <v>986.75</v>
      </c>
      <c r="E3828">
        <f t="shared" si="234"/>
        <v>961.75</v>
      </c>
      <c r="F3828" s="2">
        <f t="shared" si="236"/>
        <v>1.273148148147607E-4</v>
      </c>
      <c r="G3828">
        <f t="shared" si="237"/>
        <v>11</v>
      </c>
      <c r="H3828">
        <f t="shared" si="235"/>
        <v>2.9386805555555555E-3</v>
      </c>
    </row>
    <row r="3829" spans="1:8">
      <c r="A3829" t="s">
        <v>1</v>
      </c>
      <c r="B3829" s="1">
        <v>40713</v>
      </c>
      <c r="C3829" s="2">
        <v>0.90103009259259259</v>
      </c>
      <c r="D3829">
        <v>984.23</v>
      </c>
      <c r="E3829">
        <f t="shared" si="234"/>
        <v>959.23</v>
      </c>
      <c r="F3829" s="2">
        <f t="shared" si="236"/>
        <v>1.1574074074072183E-4</v>
      </c>
      <c r="G3829">
        <f t="shared" si="237"/>
        <v>10</v>
      </c>
      <c r="H3829">
        <f t="shared" si="235"/>
        <v>2.6645277777777778E-3</v>
      </c>
    </row>
    <row r="3830" spans="1:8">
      <c r="A3830" t="s">
        <v>1</v>
      </c>
      <c r="B3830" s="1">
        <v>40713</v>
      </c>
      <c r="C3830" s="2">
        <v>0.90114583333333342</v>
      </c>
      <c r="D3830">
        <v>988.12</v>
      </c>
      <c r="E3830">
        <f t="shared" si="234"/>
        <v>963.12</v>
      </c>
      <c r="F3830" s="2">
        <f t="shared" si="236"/>
        <v>1.1574074074083285E-4</v>
      </c>
      <c r="G3830">
        <f t="shared" si="237"/>
        <v>10</v>
      </c>
      <c r="H3830">
        <f t="shared" si="235"/>
        <v>2.6753333333333334E-3</v>
      </c>
    </row>
    <row r="3831" spans="1:8">
      <c r="A3831" t="s">
        <v>1</v>
      </c>
      <c r="B3831" s="1">
        <v>40713</v>
      </c>
      <c r="C3831" s="2">
        <v>0.90126157407407403</v>
      </c>
      <c r="D3831">
        <v>985.32</v>
      </c>
      <c r="E3831">
        <f t="shared" si="234"/>
        <v>960.32</v>
      </c>
      <c r="F3831" s="2">
        <f t="shared" si="236"/>
        <v>1.157407407406108E-4</v>
      </c>
      <c r="G3831">
        <f t="shared" si="237"/>
        <v>10</v>
      </c>
      <c r="H3831">
        <f t="shared" si="235"/>
        <v>2.6675555555555558E-3</v>
      </c>
    </row>
    <row r="3832" spans="1:8">
      <c r="A3832" t="s">
        <v>1</v>
      </c>
      <c r="B3832" s="1">
        <v>40713</v>
      </c>
      <c r="C3832" s="2">
        <v>0.90138888888888891</v>
      </c>
      <c r="D3832">
        <v>972.54</v>
      </c>
      <c r="E3832">
        <f t="shared" si="234"/>
        <v>947.54</v>
      </c>
      <c r="F3832" s="2">
        <f t="shared" si="236"/>
        <v>1.2731481481487172E-4</v>
      </c>
      <c r="G3832">
        <f t="shared" si="237"/>
        <v>11</v>
      </c>
      <c r="H3832">
        <f t="shared" si="235"/>
        <v>2.8952611111111109E-3</v>
      </c>
    </row>
    <row r="3833" spans="1:8">
      <c r="A3833" t="s">
        <v>1</v>
      </c>
      <c r="B3833" s="1">
        <v>40713</v>
      </c>
      <c r="C3833" s="2">
        <v>0.90150462962962974</v>
      </c>
      <c r="D3833">
        <v>950.23</v>
      </c>
      <c r="E3833">
        <f t="shared" si="234"/>
        <v>925.23</v>
      </c>
      <c r="F3833" s="2">
        <f t="shared" si="236"/>
        <v>1.1574074074083285E-4</v>
      </c>
      <c r="G3833">
        <f t="shared" si="237"/>
        <v>10</v>
      </c>
      <c r="H3833">
        <f t="shared" si="235"/>
        <v>2.5700833333333331E-3</v>
      </c>
    </row>
    <row r="3834" spans="1:8">
      <c r="A3834" t="s">
        <v>1</v>
      </c>
      <c r="B3834" s="1">
        <v>40713</v>
      </c>
      <c r="C3834" s="2">
        <v>0.90162037037037035</v>
      </c>
      <c r="D3834">
        <v>957.39</v>
      </c>
      <c r="E3834">
        <f t="shared" si="234"/>
        <v>932.39</v>
      </c>
      <c r="F3834" s="2">
        <f t="shared" si="236"/>
        <v>1.157407407406108E-4</v>
      </c>
      <c r="G3834">
        <f t="shared" si="237"/>
        <v>10</v>
      </c>
      <c r="H3834">
        <f t="shared" si="235"/>
        <v>2.5899722222222222E-3</v>
      </c>
    </row>
    <row r="3835" spans="1:8">
      <c r="A3835" t="s">
        <v>1</v>
      </c>
      <c r="B3835" s="1">
        <v>40713</v>
      </c>
      <c r="C3835" s="2">
        <v>0.90173611111111107</v>
      </c>
      <c r="D3835">
        <v>1044.33</v>
      </c>
      <c r="E3835">
        <f t="shared" si="234"/>
        <v>1019.3299999999999</v>
      </c>
      <c r="F3835" s="2">
        <f t="shared" si="236"/>
        <v>1.1574074074072183E-4</v>
      </c>
      <c r="G3835">
        <f t="shared" si="237"/>
        <v>10</v>
      </c>
      <c r="H3835">
        <f t="shared" si="235"/>
        <v>2.8314722222222222E-3</v>
      </c>
    </row>
    <row r="3836" spans="1:8">
      <c r="A3836" t="s">
        <v>1</v>
      </c>
      <c r="B3836" s="1">
        <v>40713</v>
      </c>
      <c r="C3836" s="2">
        <v>0.9018518518518519</v>
      </c>
      <c r="D3836">
        <v>1028.8599999999999</v>
      </c>
      <c r="E3836">
        <f t="shared" si="234"/>
        <v>1003.8599999999999</v>
      </c>
      <c r="F3836" s="2">
        <f t="shared" si="236"/>
        <v>1.1574074074083285E-4</v>
      </c>
      <c r="G3836">
        <f t="shared" si="237"/>
        <v>10</v>
      </c>
      <c r="H3836">
        <f t="shared" si="235"/>
        <v>2.7885000000000002E-3</v>
      </c>
    </row>
    <row r="3837" spans="1:8">
      <c r="A3837" t="s">
        <v>1</v>
      </c>
      <c r="B3837" s="1">
        <v>40713</v>
      </c>
      <c r="C3837" s="2">
        <v>0.90197916666666667</v>
      </c>
      <c r="D3837">
        <v>1034.46</v>
      </c>
      <c r="E3837">
        <f t="shared" si="234"/>
        <v>1009.46</v>
      </c>
      <c r="F3837" s="2">
        <f t="shared" si="236"/>
        <v>1.273148148147607E-4</v>
      </c>
      <c r="G3837">
        <f t="shared" si="237"/>
        <v>11</v>
      </c>
      <c r="H3837">
        <f t="shared" si="235"/>
        <v>3.0844611111111113E-3</v>
      </c>
    </row>
    <row r="3838" spans="1:8">
      <c r="A3838" t="s">
        <v>1</v>
      </c>
      <c r="B3838" s="1">
        <v>40713</v>
      </c>
      <c r="C3838" s="2">
        <v>0.90209490740740739</v>
      </c>
      <c r="D3838">
        <v>1869.33</v>
      </c>
      <c r="E3838">
        <f t="shared" si="234"/>
        <v>1844.33</v>
      </c>
      <c r="F3838" s="2">
        <f t="shared" si="236"/>
        <v>1.1574074074072183E-4</v>
      </c>
      <c r="G3838">
        <f t="shared" si="237"/>
        <v>10</v>
      </c>
      <c r="H3838">
        <f t="shared" si="235"/>
        <v>5.1231388888888889E-3</v>
      </c>
    </row>
    <row r="3839" spans="1:8">
      <c r="A3839" t="s">
        <v>1</v>
      </c>
      <c r="B3839" s="1">
        <v>40713</v>
      </c>
      <c r="C3839" s="2">
        <v>0.90221064814814811</v>
      </c>
      <c r="D3839">
        <v>1872.92</v>
      </c>
      <c r="E3839">
        <f t="shared" si="234"/>
        <v>1847.92</v>
      </c>
      <c r="F3839" s="2">
        <f t="shared" si="236"/>
        <v>1.1574074074072183E-4</v>
      </c>
      <c r="G3839">
        <f t="shared" si="237"/>
        <v>10</v>
      </c>
      <c r="H3839">
        <f t="shared" si="235"/>
        <v>5.1331111111111117E-3</v>
      </c>
    </row>
    <row r="3840" spans="1:8">
      <c r="A3840" t="s">
        <v>1</v>
      </c>
      <c r="B3840" s="1">
        <v>40713</v>
      </c>
      <c r="C3840" s="2">
        <v>0.90232638888888894</v>
      </c>
      <c r="D3840">
        <v>2873.32</v>
      </c>
      <c r="E3840">
        <f t="shared" si="234"/>
        <v>2848.32</v>
      </c>
      <c r="F3840" s="2">
        <f t="shared" si="236"/>
        <v>1.1574074074083285E-4</v>
      </c>
      <c r="G3840">
        <f t="shared" si="237"/>
        <v>10</v>
      </c>
      <c r="H3840">
        <f t="shared" si="235"/>
        <v>7.9120000000000006E-3</v>
      </c>
    </row>
    <row r="3841" spans="1:8">
      <c r="A3841" t="s">
        <v>1</v>
      </c>
      <c r="B3841" s="1">
        <v>40713</v>
      </c>
      <c r="C3841" s="2">
        <v>0.9024537037037037</v>
      </c>
      <c r="D3841">
        <v>2876.24</v>
      </c>
      <c r="E3841">
        <f t="shared" si="234"/>
        <v>2851.24</v>
      </c>
      <c r="F3841" s="2">
        <f t="shared" si="236"/>
        <v>1.273148148147607E-4</v>
      </c>
      <c r="G3841">
        <f t="shared" si="237"/>
        <v>11</v>
      </c>
      <c r="H3841">
        <f t="shared" si="235"/>
        <v>8.7121222222222225E-3</v>
      </c>
    </row>
    <row r="3842" spans="1:8">
      <c r="A3842" t="s">
        <v>1</v>
      </c>
      <c r="B3842" s="1">
        <v>40713</v>
      </c>
      <c r="C3842" s="2">
        <v>0.90256944444444442</v>
      </c>
      <c r="D3842">
        <v>2875.69</v>
      </c>
      <c r="E3842">
        <f t="shared" si="234"/>
        <v>2850.69</v>
      </c>
      <c r="F3842" s="2">
        <f t="shared" si="236"/>
        <v>1.1574074074072183E-4</v>
      </c>
      <c r="G3842">
        <f t="shared" si="237"/>
        <v>10</v>
      </c>
      <c r="H3842">
        <f t="shared" si="235"/>
        <v>7.9185833333333348E-3</v>
      </c>
    </row>
    <row r="3843" spans="1:8">
      <c r="A3843" t="s">
        <v>1</v>
      </c>
      <c r="B3843" s="1">
        <v>40713</v>
      </c>
      <c r="C3843" s="2">
        <v>0.90268518518518526</v>
      </c>
      <c r="D3843">
        <v>2877.89</v>
      </c>
      <c r="E3843">
        <f t="shared" ref="E3843:E3906" si="238">D3843-25</f>
        <v>2852.89</v>
      </c>
      <c r="F3843" s="2">
        <f t="shared" si="236"/>
        <v>1.1574074074083285E-4</v>
      </c>
      <c r="G3843">
        <f t="shared" si="237"/>
        <v>10</v>
      </c>
      <c r="H3843">
        <f t="shared" ref="H3843:H3906" si="239">G3843/3600*E3843/1000</f>
        <v>7.9246944444444443E-3</v>
      </c>
    </row>
    <row r="3844" spans="1:8">
      <c r="A3844" t="s">
        <v>1</v>
      </c>
      <c r="B3844" s="1">
        <v>40713</v>
      </c>
      <c r="C3844" s="2">
        <v>0.90281250000000002</v>
      </c>
      <c r="D3844">
        <v>2898.17</v>
      </c>
      <c r="E3844">
        <f t="shared" si="238"/>
        <v>2873.17</v>
      </c>
      <c r="F3844" s="2">
        <f t="shared" ref="F3844:F3907" si="240">C3844-C3843</f>
        <v>1.273148148147607E-4</v>
      </c>
      <c r="G3844">
        <f t="shared" ref="G3844:G3907" si="241">SECOND(F3844)</f>
        <v>11</v>
      </c>
      <c r="H3844">
        <f t="shared" si="239"/>
        <v>8.779130555555556E-3</v>
      </c>
    </row>
    <row r="3845" spans="1:8">
      <c r="A3845" t="s">
        <v>1</v>
      </c>
      <c r="B3845" s="1">
        <v>40713</v>
      </c>
      <c r="C3845" s="2">
        <v>0.90292824074074074</v>
      </c>
      <c r="D3845">
        <v>2893.55</v>
      </c>
      <c r="E3845">
        <f t="shared" si="238"/>
        <v>2868.55</v>
      </c>
      <c r="F3845" s="2">
        <f t="shared" si="240"/>
        <v>1.1574074074072183E-4</v>
      </c>
      <c r="G3845">
        <f t="shared" si="241"/>
        <v>10</v>
      </c>
      <c r="H3845">
        <f t="shared" si="239"/>
        <v>7.9681944444444444E-3</v>
      </c>
    </row>
    <row r="3846" spans="1:8">
      <c r="A3846" t="s">
        <v>1</v>
      </c>
      <c r="B3846" s="1">
        <v>40713</v>
      </c>
      <c r="C3846" s="2">
        <v>0.90304398148148157</v>
      </c>
      <c r="D3846">
        <v>2040.53</v>
      </c>
      <c r="E3846">
        <f t="shared" si="238"/>
        <v>2015.53</v>
      </c>
      <c r="F3846" s="2">
        <f t="shared" si="240"/>
        <v>1.1574074074083285E-4</v>
      </c>
      <c r="G3846">
        <f t="shared" si="241"/>
        <v>10</v>
      </c>
      <c r="H3846">
        <f t="shared" si="239"/>
        <v>5.5986944444444452E-3</v>
      </c>
    </row>
    <row r="3847" spans="1:8">
      <c r="A3847" t="s">
        <v>1</v>
      </c>
      <c r="B3847" s="1">
        <v>40713</v>
      </c>
      <c r="C3847" s="2">
        <v>0.90315972222222218</v>
      </c>
      <c r="D3847">
        <v>2047.09</v>
      </c>
      <c r="E3847">
        <f t="shared" si="238"/>
        <v>2022.09</v>
      </c>
      <c r="F3847" s="2">
        <f t="shared" si="240"/>
        <v>1.157407407406108E-4</v>
      </c>
      <c r="G3847">
        <f t="shared" si="241"/>
        <v>10</v>
      </c>
      <c r="H3847">
        <f t="shared" si="239"/>
        <v>5.6169166666666668E-3</v>
      </c>
    </row>
    <row r="3848" spans="1:8">
      <c r="A3848" t="s">
        <v>1</v>
      </c>
      <c r="B3848" s="1">
        <v>40713</v>
      </c>
      <c r="C3848" s="2">
        <v>0.90328703703703705</v>
      </c>
      <c r="D3848">
        <v>2050.0100000000002</v>
      </c>
      <c r="E3848">
        <f t="shared" si="238"/>
        <v>2025.0100000000002</v>
      </c>
      <c r="F3848" s="2">
        <f t="shared" si="240"/>
        <v>1.2731481481487172E-4</v>
      </c>
      <c r="G3848">
        <f t="shared" si="241"/>
        <v>11</v>
      </c>
      <c r="H3848">
        <f t="shared" si="239"/>
        <v>6.1875305555555565E-3</v>
      </c>
    </row>
    <row r="3849" spans="1:8">
      <c r="A3849" t="s">
        <v>1</v>
      </c>
      <c r="B3849" s="1">
        <v>40713</v>
      </c>
      <c r="C3849" s="2">
        <v>0.90340277777777767</v>
      </c>
      <c r="D3849">
        <v>2051.11</v>
      </c>
      <c r="E3849">
        <f t="shared" si="238"/>
        <v>2026.1100000000001</v>
      </c>
      <c r="F3849" s="2">
        <f t="shared" si="240"/>
        <v>1.157407407406108E-4</v>
      </c>
      <c r="G3849">
        <f t="shared" si="241"/>
        <v>10</v>
      </c>
      <c r="H3849">
        <f t="shared" si="239"/>
        <v>5.6280833333333339E-3</v>
      </c>
    </row>
    <row r="3850" spans="1:8">
      <c r="A3850" t="s">
        <v>1</v>
      </c>
      <c r="B3850" s="1">
        <v>40713</v>
      </c>
      <c r="C3850" s="2">
        <v>0.9035185185185185</v>
      </c>
      <c r="D3850">
        <v>2051.79</v>
      </c>
      <c r="E3850">
        <f t="shared" si="238"/>
        <v>2026.79</v>
      </c>
      <c r="F3850" s="2">
        <f t="shared" si="240"/>
        <v>1.1574074074083285E-4</v>
      </c>
      <c r="G3850">
        <f t="shared" si="241"/>
        <v>10</v>
      </c>
      <c r="H3850">
        <f t="shared" si="239"/>
        <v>5.629972222222222E-3</v>
      </c>
    </row>
    <row r="3851" spans="1:8">
      <c r="A3851" t="s">
        <v>1</v>
      </c>
      <c r="B3851" s="1">
        <v>40713</v>
      </c>
      <c r="C3851" s="2">
        <v>0.90363425925925922</v>
      </c>
      <c r="D3851">
        <v>2055.46</v>
      </c>
      <c r="E3851">
        <f t="shared" si="238"/>
        <v>2030.46</v>
      </c>
      <c r="F3851" s="2">
        <f t="shared" si="240"/>
        <v>1.1574074074072183E-4</v>
      </c>
      <c r="G3851">
        <f t="shared" si="241"/>
        <v>10</v>
      </c>
      <c r="H3851">
        <f t="shared" si="239"/>
        <v>5.6401666666666666E-3</v>
      </c>
    </row>
    <row r="3852" spans="1:8">
      <c r="A3852" t="s">
        <v>1</v>
      </c>
      <c r="B3852" s="1">
        <v>40713</v>
      </c>
      <c r="C3852" s="2">
        <v>0.90376157407407398</v>
      </c>
      <c r="D3852">
        <v>1978.93</v>
      </c>
      <c r="E3852">
        <f t="shared" si="238"/>
        <v>1953.93</v>
      </c>
      <c r="F3852" s="2">
        <f t="shared" si="240"/>
        <v>1.273148148147607E-4</v>
      </c>
      <c r="G3852">
        <f t="shared" si="241"/>
        <v>11</v>
      </c>
      <c r="H3852">
        <f t="shared" si="239"/>
        <v>5.9703416666666669E-3</v>
      </c>
    </row>
    <row r="3853" spans="1:8">
      <c r="A3853" t="s">
        <v>1</v>
      </c>
      <c r="B3853" s="1">
        <v>40713</v>
      </c>
      <c r="C3853" s="2">
        <v>0.90387731481481481</v>
      </c>
      <c r="D3853">
        <v>1978.4</v>
      </c>
      <c r="E3853">
        <f t="shared" si="238"/>
        <v>1953.4</v>
      </c>
      <c r="F3853" s="2">
        <f t="shared" si="240"/>
        <v>1.1574074074083285E-4</v>
      </c>
      <c r="G3853">
        <f t="shared" si="241"/>
        <v>10</v>
      </c>
      <c r="H3853">
        <f t="shared" si="239"/>
        <v>5.4261111111111116E-3</v>
      </c>
    </row>
    <row r="3854" spans="1:8">
      <c r="A3854" t="s">
        <v>1</v>
      </c>
      <c r="B3854" s="1">
        <v>40713</v>
      </c>
      <c r="C3854" s="2">
        <v>0.90399305555555554</v>
      </c>
      <c r="D3854">
        <v>1981.2</v>
      </c>
      <c r="E3854">
        <f t="shared" si="238"/>
        <v>1956.2</v>
      </c>
      <c r="F3854" s="2">
        <f t="shared" si="240"/>
        <v>1.1574074074072183E-4</v>
      </c>
      <c r="G3854">
        <f t="shared" si="241"/>
        <v>10</v>
      </c>
      <c r="H3854">
        <f t="shared" si="239"/>
        <v>5.4338888888888891E-3</v>
      </c>
    </row>
    <row r="3855" spans="1:8">
      <c r="A3855" t="s">
        <v>1</v>
      </c>
      <c r="B3855" s="1">
        <v>40713</v>
      </c>
      <c r="C3855" s="2">
        <v>0.90410879629629637</v>
      </c>
      <c r="D3855">
        <v>1973.62</v>
      </c>
      <c r="E3855">
        <f t="shared" si="238"/>
        <v>1948.62</v>
      </c>
      <c r="F3855" s="2">
        <f t="shared" si="240"/>
        <v>1.1574074074083285E-4</v>
      </c>
      <c r="G3855">
        <f t="shared" si="241"/>
        <v>10</v>
      </c>
      <c r="H3855">
        <f t="shared" si="239"/>
        <v>5.4128333333333337E-3</v>
      </c>
    </row>
    <row r="3856" spans="1:8">
      <c r="A3856" t="s">
        <v>1</v>
      </c>
      <c r="B3856" s="1">
        <v>40713</v>
      </c>
      <c r="C3856" s="2">
        <v>0.90422453703703709</v>
      </c>
      <c r="D3856">
        <v>1976.83</v>
      </c>
      <c r="E3856">
        <f t="shared" si="238"/>
        <v>1951.83</v>
      </c>
      <c r="F3856" s="2">
        <f t="shared" si="240"/>
        <v>1.1574074074072183E-4</v>
      </c>
      <c r="G3856">
        <f t="shared" si="241"/>
        <v>10</v>
      </c>
      <c r="H3856">
        <f t="shared" si="239"/>
        <v>5.4217500000000004E-3</v>
      </c>
    </row>
    <row r="3857" spans="1:8">
      <c r="A3857" t="s">
        <v>1</v>
      </c>
      <c r="B3857" s="1">
        <v>40713</v>
      </c>
      <c r="C3857" s="2">
        <v>0.9043402777777777</v>
      </c>
      <c r="D3857">
        <v>1975.41</v>
      </c>
      <c r="E3857">
        <f t="shared" si="238"/>
        <v>1950.41</v>
      </c>
      <c r="F3857" s="2">
        <f t="shared" si="240"/>
        <v>1.157407407406108E-4</v>
      </c>
      <c r="G3857">
        <f t="shared" si="241"/>
        <v>10</v>
      </c>
      <c r="H3857">
        <f t="shared" si="239"/>
        <v>5.4178055555555559E-3</v>
      </c>
    </row>
    <row r="3858" spans="1:8">
      <c r="A3858" t="s">
        <v>1</v>
      </c>
      <c r="B3858" s="1">
        <v>40713</v>
      </c>
      <c r="C3858" s="2">
        <v>0.90445601851851853</v>
      </c>
      <c r="D3858">
        <v>1986.36</v>
      </c>
      <c r="E3858">
        <f t="shared" si="238"/>
        <v>1961.36</v>
      </c>
      <c r="F3858" s="2">
        <f t="shared" si="240"/>
        <v>1.1574074074083285E-4</v>
      </c>
      <c r="G3858">
        <f t="shared" si="241"/>
        <v>10</v>
      </c>
      <c r="H3858">
        <f t="shared" si="239"/>
        <v>5.4482222222222224E-3</v>
      </c>
    </row>
    <row r="3859" spans="1:8">
      <c r="A3859" t="s">
        <v>1</v>
      </c>
      <c r="B3859" s="1">
        <v>40713</v>
      </c>
      <c r="C3859" s="2">
        <v>0.90457175925925926</v>
      </c>
      <c r="D3859">
        <v>1975.6</v>
      </c>
      <c r="E3859">
        <f t="shared" si="238"/>
        <v>1950.6</v>
      </c>
      <c r="F3859" s="2">
        <f t="shared" si="240"/>
        <v>1.1574074074072183E-4</v>
      </c>
      <c r="G3859">
        <f t="shared" si="241"/>
        <v>10</v>
      </c>
      <c r="H3859">
        <f t="shared" si="239"/>
        <v>5.4183333333333332E-3</v>
      </c>
    </row>
    <row r="3860" spans="1:8">
      <c r="A3860" t="s">
        <v>1</v>
      </c>
      <c r="B3860" s="1">
        <v>40713</v>
      </c>
      <c r="C3860" s="2">
        <v>0.90468749999999998</v>
      </c>
      <c r="D3860">
        <v>1978.62</v>
      </c>
      <c r="E3860">
        <f t="shared" si="238"/>
        <v>1953.62</v>
      </c>
      <c r="F3860" s="2">
        <f t="shared" si="240"/>
        <v>1.1574074074072183E-4</v>
      </c>
      <c r="G3860">
        <f t="shared" si="241"/>
        <v>10</v>
      </c>
      <c r="H3860">
        <f t="shared" si="239"/>
        <v>5.4267222222222217E-3</v>
      </c>
    </row>
    <row r="3861" spans="1:8">
      <c r="A3861" t="s">
        <v>1</v>
      </c>
      <c r="B3861" s="1">
        <v>40713</v>
      </c>
      <c r="C3861" s="2">
        <v>0.90481481481481474</v>
      </c>
      <c r="D3861">
        <v>1973.57</v>
      </c>
      <c r="E3861">
        <f t="shared" si="238"/>
        <v>1948.57</v>
      </c>
      <c r="F3861" s="2">
        <f t="shared" si="240"/>
        <v>1.273148148147607E-4</v>
      </c>
      <c r="G3861">
        <f t="shared" si="241"/>
        <v>11</v>
      </c>
      <c r="H3861">
        <f t="shared" si="239"/>
        <v>5.9539638888888883E-3</v>
      </c>
    </row>
    <row r="3862" spans="1:8">
      <c r="A3862" t="s">
        <v>1</v>
      </c>
      <c r="B3862" s="1">
        <v>40713</v>
      </c>
      <c r="C3862" s="2">
        <v>0.90493055555555557</v>
      </c>
      <c r="D3862">
        <v>963.48</v>
      </c>
      <c r="E3862">
        <f t="shared" si="238"/>
        <v>938.48</v>
      </c>
      <c r="F3862" s="2">
        <f t="shared" si="240"/>
        <v>1.1574074074083285E-4</v>
      </c>
      <c r="G3862">
        <f t="shared" si="241"/>
        <v>10</v>
      </c>
      <c r="H3862">
        <f t="shared" si="239"/>
        <v>2.6068888888888891E-3</v>
      </c>
    </row>
    <row r="3863" spans="1:8">
      <c r="A3863" t="s">
        <v>1</v>
      </c>
      <c r="B3863" s="1">
        <v>40713</v>
      </c>
      <c r="C3863" s="2">
        <v>0.90504629629629629</v>
      </c>
      <c r="D3863">
        <v>1806.7</v>
      </c>
      <c r="E3863">
        <f t="shared" si="238"/>
        <v>1781.7</v>
      </c>
      <c r="F3863" s="2">
        <f t="shared" si="240"/>
        <v>1.1574074074072183E-4</v>
      </c>
      <c r="G3863">
        <f t="shared" si="241"/>
        <v>10</v>
      </c>
      <c r="H3863">
        <f t="shared" si="239"/>
        <v>4.9491666666666668E-3</v>
      </c>
    </row>
    <row r="3864" spans="1:8">
      <c r="A3864" t="s">
        <v>1</v>
      </c>
      <c r="B3864" s="1">
        <v>40713</v>
      </c>
      <c r="C3864" s="2">
        <v>0.90516203703703713</v>
      </c>
      <c r="D3864">
        <v>1802.13</v>
      </c>
      <c r="E3864">
        <f t="shared" si="238"/>
        <v>1777.13</v>
      </c>
      <c r="F3864" s="2">
        <f t="shared" si="240"/>
        <v>1.1574074074083285E-4</v>
      </c>
      <c r="G3864">
        <f t="shared" si="241"/>
        <v>10</v>
      </c>
      <c r="H3864">
        <f t="shared" si="239"/>
        <v>4.9364722222222232E-3</v>
      </c>
    </row>
    <row r="3865" spans="1:8">
      <c r="A3865" t="s">
        <v>1</v>
      </c>
      <c r="B3865" s="1">
        <v>40713</v>
      </c>
      <c r="C3865" s="2">
        <v>0.90527777777777774</v>
      </c>
      <c r="D3865">
        <v>1796.51</v>
      </c>
      <c r="E3865">
        <f t="shared" si="238"/>
        <v>1771.51</v>
      </c>
      <c r="F3865" s="2">
        <f t="shared" si="240"/>
        <v>1.157407407406108E-4</v>
      </c>
      <c r="G3865">
        <f t="shared" si="241"/>
        <v>10</v>
      </c>
      <c r="H3865">
        <f t="shared" si="239"/>
        <v>4.9208611111111111E-3</v>
      </c>
    </row>
    <row r="3866" spans="1:8">
      <c r="A3866" t="s">
        <v>1</v>
      </c>
      <c r="B3866" s="1">
        <v>40713</v>
      </c>
      <c r="C3866" s="2">
        <v>0.90539351851851846</v>
      </c>
      <c r="D3866">
        <v>1801.25</v>
      </c>
      <c r="E3866">
        <f t="shared" si="238"/>
        <v>1776.25</v>
      </c>
      <c r="F3866" s="2">
        <f t="shared" si="240"/>
        <v>1.1574074074072183E-4</v>
      </c>
      <c r="G3866">
        <f t="shared" si="241"/>
        <v>10</v>
      </c>
      <c r="H3866">
        <f t="shared" si="239"/>
        <v>4.9340277777777776E-3</v>
      </c>
    </row>
    <row r="3867" spans="1:8">
      <c r="A3867" t="s">
        <v>1</v>
      </c>
      <c r="B3867" s="1">
        <v>40713</v>
      </c>
      <c r="C3867" s="2">
        <v>0.90550925925925929</v>
      </c>
      <c r="D3867">
        <v>1794.66</v>
      </c>
      <c r="E3867">
        <f t="shared" si="238"/>
        <v>1769.66</v>
      </c>
      <c r="F3867" s="2">
        <f t="shared" si="240"/>
        <v>1.1574074074083285E-4</v>
      </c>
      <c r="G3867">
        <f t="shared" si="241"/>
        <v>10</v>
      </c>
      <c r="H3867">
        <f t="shared" si="239"/>
        <v>4.9157222222222224E-3</v>
      </c>
    </row>
    <row r="3868" spans="1:8">
      <c r="A3868" t="s">
        <v>1</v>
      </c>
      <c r="B3868" s="1">
        <v>40713</v>
      </c>
      <c r="C3868" s="2">
        <v>0.90563657407407405</v>
      </c>
      <c r="D3868">
        <v>1800.94</v>
      </c>
      <c r="E3868">
        <f t="shared" si="238"/>
        <v>1775.94</v>
      </c>
      <c r="F3868" s="2">
        <f t="shared" si="240"/>
        <v>1.273148148147607E-4</v>
      </c>
      <c r="G3868">
        <f t="shared" si="241"/>
        <v>11</v>
      </c>
      <c r="H3868">
        <f t="shared" si="239"/>
        <v>5.4264833333333333E-3</v>
      </c>
    </row>
    <row r="3869" spans="1:8">
      <c r="A3869" t="s">
        <v>1</v>
      </c>
      <c r="B3869" s="1">
        <v>40713</v>
      </c>
      <c r="C3869" s="2">
        <v>0.90575231481481477</v>
      </c>
      <c r="D3869">
        <v>1801.74</v>
      </c>
      <c r="E3869">
        <f t="shared" si="238"/>
        <v>1776.74</v>
      </c>
      <c r="F3869" s="2">
        <f t="shared" si="240"/>
        <v>1.1574074074072183E-4</v>
      </c>
      <c r="G3869">
        <f t="shared" si="241"/>
        <v>10</v>
      </c>
      <c r="H3869">
        <f t="shared" si="239"/>
        <v>4.9353888888888893E-3</v>
      </c>
    </row>
    <row r="3870" spans="1:8">
      <c r="A3870" t="s">
        <v>1</v>
      </c>
      <c r="B3870" s="1">
        <v>40713</v>
      </c>
      <c r="C3870" s="2">
        <v>0.90586805555555561</v>
      </c>
      <c r="D3870">
        <v>1800.47</v>
      </c>
      <c r="E3870">
        <f t="shared" si="238"/>
        <v>1775.47</v>
      </c>
      <c r="F3870" s="2">
        <f t="shared" si="240"/>
        <v>1.1574074074083285E-4</v>
      </c>
      <c r="G3870">
        <f t="shared" si="241"/>
        <v>10</v>
      </c>
      <c r="H3870">
        <f t="shared" si="239"/>
        <v>4.9318611111111108E-3</v>
      </c>
    </row>
    <row r="3871" spans="1:8">
      <c r="A3871" t="s">
        <v>1</v>
      </c>
      <c r="B3871" s="1">
        <v>40713</v>
      </c>
      <c r="C3871" s="2">
        <v>0.90598379629629633</v>
      </c>
      <c r="D3871">
        <v>968.16</v>
      </c>
      <c r="E3871">
        <f t="shared" si="238"/>
        <v>943.16</v>
      </c>
      <c r="F3871" s="2">
        <f t="shared" si="240"/>
        <v>1.1574074074072183E-4</v>
      </c>
      <c r="G3871">
        <f t="shared" si="241"/>
        <v>10</v>
      </c>
      <c r="H3871">
        <f t="shared" si="239"/>
        <v>2.6198888888888886E-3</v>
      </c>
    </row>
    <row r="3872" spans="1:8">
      <c r="A3872" t="s">
        <v>1</v>
      </c>
      <c r="B3872" s="1">
        <v>40713</v>
      </c>
      <c r="C3872" s="2">
        <v>0.90609953703703694</v>
      </c>
      <c r="D3872">
        <v>964.56</v>
      </c>
      <c r="E3872">
        <f t="shared" si="238"/>
        <v>939.56</v>
      </c>
      <c r="F3872" s="2">
        <f t="shared" si="240"/>
        <v>1.157407407406108E-4</v>
      </c>
      <c r="G3872">
        <f t="shared" si="241"/>
        <v>10</v>
      </c>
      <c r="H3872">
        <f t="shared" si="239"/>
        <v>2.609888888888889E-3</v>
      </c>
    </row>
    <row r="3873" spans="1:8">
      <c r="A3873" t="s">
        <v>1</v>
      </c>
      <c r="B3873" s="1">
        <v>40713</v>
      </c>
      <c r="C3873" s="2">
        <v>0.90622685185185192</v>
      </c>
      <c r="D3873">
        <v>921.7</v>
      </c>
      <c r="E3873">
        <f t="shared" si="238"/>
        <v>896.7</v>
      </c>
      <c r="F3873" s="2">
        <f t="shared" si="240"/>
        <v>1.2731481481498275E-4</v>
      </c>
      <c r="G3873">
        <f t="shared" si="241"/>
        <v>11</v>
      </c>
      <c r="H3873">
        <f t="shared" si="239"/>
        <v>2.739916666666667E-3</v>
      </c>
    </row>
    <row r="3874" spans="1:8">
      <c r="A3874" t="s">
        <v>1</v>
      </c>
      <c r="B3874" s="1">
        <v>40713</v>
      </c>
      <c r="C3874" s="2">
        <v>0.90634259259259264</v>
      </c>
      <c r="D3874">
        <v>1936</v>
      </c>
      <c r="E3874">
        <f t="shared" si="238"/>
        <v>1911</v>
      </c>
      <c r="F3874" s="2">
        <f t="shared" si="240"/>
        <v>1.1574074074072183E-4</v>
      </c>
      <c r="G3874">
        <f t="shared" si="241"/>
        <v>10</v>
      </c>
      <c r="H3874">
        <f t="shared" si="239"/>
        <v>5.3083333333333333E-3</v>
      </c>
    </row>
    <row r="3875" spans="1:8">
      <c r="A3875" t="s">
        <v>1</v>
      </c>
      <c r="B3875" s="1">
        <v>40713</v>
      </c>
      <c r="C3875" s="2">
        <v>0.90645833333333325</v>
      </c>
      <c r="D3875">
        <v>1943.07</v>
      </c>
      <c r="E3875">
        <f t="shared" si="238"/>
        <v>1918.07</v>
      </c>
      <c r="F3875" s="2">
        <f t="shared" si="240"/>
        <v>1.157407407406108E-4</v>
      </c>
      <c r="G3875">
        <f t="shared" si="241"/>
        <v>10</v>
      </c>
      <c r="H3875">
        <f t="shared" si="239"/>
        <v>5.3279722222222218E-3</v>
      </c>
    </row>
    <row r="3876" spans="1:8">
      <c r="A3876" t="s">
        <v>1</v>
      </c>
      <c r="B3876" s="1">
        <v>40713</v>
      </c>
      <c r="C3876" s="2">
        <v>0.90657407407407409</v>
      </c>
      <c r="D3876">
        <v>1943.23</v>
      </c>
      <c r="E3876">
        <f t="shared" si="238"/>
        <v>1918.23</v>
      </c>
      <c r="F3876" s="2">
        <f t="shared" si="240"/>
        <v>1.1574074074083285E-4</v>
      </c>
      <c r="G3876">
        <f t="shared" si="241"/>
        <v>10</v>
      </c>
      <c r="H3876">
        <f t="shared" si="239"/>
        <v>5.3284166666666662E-3</v>
      </c>
    </row>
    <row r="3877" spans="1:8">
      <c r="A3877" t="s">
        <v>1</v>
      </c>
      <c r="B3877" s="1">
        <v>40713</v>
      </c>
      <c r="C3877" s="2">
        <v>0.90670138888888896</v>
      </c>
      <c r="D3877">
        <v>1932.19</v>
      </c>
      <c r="E3877">
        <f t="shared" si="238"/>
        <v>1907.19</v>
      </c>
      <c r="F3877" s="2">
        <f t="shared" si="240"/>
        <v>1.2731481481487172E-4</v>
      </c>
      <c r="G3877">
        <f t="shared" si="241"/>
        <v>11</v>
      </c>
      <c r="H3877">
        <f t="shared" si="239"/>
        <v>5.8275250000000009E-3</v>
      </c>
    </row>
    <row r="3878" spans="1:8">
      <c r="A3878" t="s">
        <v>1</v>
      </c>
      <c r="B3878" s="1">
        <v>40713</v>
      </c>
      <c r="C3878" s="2">
        <v>0.90681712962962957</v>
      </c>
      <c r="D3878">
        <v>1926</v>
      </c>
      <c r="E3878">
        <f t="shared" si="238"/>
        <v>1901</v>
      </c>
      <c r="F3878" s="2">
        <f t="shared" si="240"/>
        <v>1.157407407406108E-4</v>
      </c>
      <c r="G3878">
        <f t="shared" si="241"/>
        <v>10</v>
      </c>
      <c r="H3878">
        <f t="shared" si="239"/>
        <v>5.2805555555555557E-3</v>
      </c>
    </row>
    <row r="3879" spans="1:8">
      <c r="A3879" t="s">
        <v>1</v>
      </c>
      <c r="B3879" s="1">
        <v>40713</v>
      </c>
      <c r="C3879" s="2">
        <v>0.9069328703703704</v>
      </c>
      <c r="D3879">
        <v>1928.83</v>
      </c>
      <c r="E3879">
        <f t="shared" si="238"/>
        <v>1903.83</v>
      </c>
      <c r="F3879" s="2">
        <f t="shared" si="240"/>
        <v>1.1574074074083285E-4</v>
      </c>
      <c r="G3879">
        <f t="shared" si="241"/>
        <v>10</v>
      </c>
      <c r="H3879">
        <f t="shared" si="239"/>
        <v>5.288416666666667E-3</v>
      </c>
    </row>
    <row r="3880" spans="1:8">
      <c r="A3880" t="s">
        <v>1</v>
      </c>
      <c r="B3880" s="1">
        <v>40713</v>
      </c>
      <c r="C3880" s="2">
        <v>0.90704861111111112</v>
      </c>
      <c r="D3880">
        <v>2110.0700000000002</v>
      </c>
      <c r="E3880">
        <f t="shared" si="238"/>
        <v>2085.0700000000002</v>
      </c>
      <c r="F3880" s="2">
        <f t="shared" si="240"/>
        <v>1.1574074074072183E-4</v>
      </c>
      <c r="G3880">
        <f t="shared" si="241"/>
        <v>10</v>
      </c>
      <c r="H3880">
        <f t="shared" si="239"/>
        <v>5.7918611111111113E-3</v>
      </c>
    </row>
    <row r="3881" spans="1:8">
      <c r="A3881" t="s">
        <v>1</v>
      </c>
      <c r="B3881" s="1">
        <v>40713</v>
      </c>
      <c r="C3881" s="2">
        <v>0.90717592592592589</v>
      </c>
      <c r="D3881">
        <v>2115.7600000000002</v>
      </c>
      <c r="E3881">
        <f t="shared" si="238"/>
        <v>2090.7600000000002</v>
      </c>
      <c r="F3881" s="2">
        <f t="shared" si="240"/>
        <v>1.273148148147607E-4</v>
      </c>
      <c r="G3881">
        <f t="shared" si="241"/>
        <v>11</v>
      </c>
      <c r="H3881">
        <f t="shared" si="239"/>
        <v>6.3884333333333347E-3</v>
      </c>
    </row>
    <row r="3882" spans="1:8">
      <c r="A3882" t="s">
        <v>1</v>
      </c>
      <c r="B3882" s="1">
        <v>40713</v>
      </c>
      <c r="C3882" s="2">
        <v>0.90730324074074076</v>
      </c>
      <c r="D3882">
        <v>2098.42</v>
      </c>
      <c r="E3882">
        <f t="shared" si="238"/>
        <v>2073.42</v>
      </c>
      <c r="F3882" s="2">
        <f t="shared" si="240"/>
        <v>1.2731481481487172E-4</v>
      </c>
      <c r="G3882">
        <f t="shared" si="241"/>
        <v>11</v>
      </c>
      <c r="H3882">
        <f t="shared" si="239"/>
        <v>6.3354500000000003E-3</v>
      </c>
    </row>
    <row r="3883" spans="1:8">
      <c r="A3883" t="s">
        <v>1</v>
      </c>
      <c r="B3883" s="1">
        <v>40713</v>
      </c>
      <c r="C3883" s="2">
        <v>0.90740740740740744</v>
      </c>
      <c r="D3883">
        <v>2092.71</v>
      </c>
      <c r="E3883">
        <f t="shared" si="238"/>
        <v>2067.71</v>
      </c>
      <c r="F3883" s="2">
        <f t="shared" si="240"/>
        <v>1.0416666666668295E-4</v>
      </c>
      <c r="G3883">
        <f t="shared" si="241"/>
        <v>9</v>
      </c>
      <c r="H3883">
        <f t="shared" si="239"/>
        <v>5.1692750000000001E-3</v>
      </c>
    </row>
    <row r="3884" spans="1:8">
      <c r="A3884" t="s">
        <v>1</v>
      </c>
      <c r="B3884" s="1">
        <v>40713</v>
      </c>
      <c r="C3884" s="2">
        <v>0.9075347222222222</v>
      </c>
      <c r="D3884">
        <v>2097.5300000000002</v>
      </c>
      <c r="E3884">
        <f t="shared" si="238"/>
        <v>2072.5300000000002</v>
      </c>
      <c r="F3884" s="2">
        <f t="shared" si="240"/>
        <v>1.273148148147607E-4</v>
      </c>
      <c r="G3884">
        <f t="shared" si="241"/>
        <v>11</v>
      </c>
      <c r="H3884">
        <f t="shared" si="239"/>
        <v>6.3327305555555572E-3</v>
      </c>
    </row>
    <row r="3885" spans="1:8">
      <c r="A3885" t="s">
        <v>1</v>
      </c>
      <c r="B3885" s="1">
        <v>40713</v>
      </c>
      <c r="C3885" s="2">
        <v>0.90765046296296292</v>
      </c>
      <c r="D3885">
        <v>1999.37</v>
      </c>
      <c r="E3885">
        <f t="shared" si="238"/>
        <v>1974.37</v>
      </c>
      <c r="F3885" s="2">
        <f t="shared" si="240"/>
        <v>1.1574074074072183E-4</v>
      </c>
      <c r="G3885">
        <f t="shared" si="241"/>
        <v>10</v>
      </c>
      <c r="H3885">
        <f t="shared" si="239"/>
        <v>5.4843611111111109E-3</v>
      </c>
    </row>
    <row r="3886" spans="1:8">
      <c r="A3886" t="s">
        <v>1</v>
      </c>
      <c r="B3886" s="1">
        <v>40713</v>
      </c>
      <c r="C3886" s="2">
        <v>0.90776620370370376</v>
      </c>
      <c r="D3886">
        <v>1990.45</v>
      </c>
      <c r="E3886">
        <f t="shared" si="238"/>
        <v>1965.45</v>
      </c>
      <c r="F3886" s="2">
        <f t="shared" si="240"/>
        <v>1.1574074074083285E-4</v>
      </c>
      <c r="G3886">
        <f t="shared" si="241"/>
        <v>10</v>
      </c>
      <c r="H3886">
        <f t="shared" si="239"/>
        <v>5.4595833333333336E-3</v>
      </c>
    </row>
    <row r="3887" spans="1:8">
      <c r="A3887" t="s">
        <v>1</v>
      </c>
      <c r="B3887" s="1">
        <v>40713</v>
      </c>
      <c r="C3887" s="2">
        <v>0.90788194444444448</v>
      </c>
      <c r="D3887">
        <v>1977.78</v>
      </c>
      <c r="E3887">
        <f t="shared" si="238"/>
        <v>1952.78</v>
      </c>
      <c r="F3887" s="2">
        <f t="shared" si="240"/>
        <v>1.1574074074072183E-4</v>
      </c>
      <c r="G3887">
        <f t="shared" si="241"/>
        <v>10</v>
      </c>
      <c r="H3887">
        <f t="shared" si="239"/>
        <v>5.4243888888888892E-3</v>
      </c>
    </row>
    <row r="3888" spans="1:8">
      <c r="A3888" t="s">
        <v>1</v>
      </c>
      <c r="B3888" s="1">
        <v>40713</v>
      </c>
      <c r="C3888" s="2">
        <v>0.90799768518518509</v>
      </c>
      <c r="D3888">
        <v>2831.42</v>
      </c>
      <c r="E3888">
        <f t="shared" si="238"/>
        <v>2806.42</v>
      </c>
      <c r="F3888" s="2">
        <f t="shared" si="240"/>
        <v>1.157407407406108E-4</v>
      </c>
      <c r="G3888">
        <f t="shared" si="241"/>
        <v>10</v>
      </c>
      <c r="H3888">
        <f t="shared" si="239"/>
        <v>7.7956111111111117E-3</v>
      </c>
    </row>
    <row r="3889" spans="1:8">
      <c r="A3889" t="s">
        <v>1</v>
      </c>
      <c r="B3889" s="1">
        <v>40713</v>
      </c>
      <c r="C3889" s="2">
        <v>0.90812500000000007</v>
      </c>
      <c r="D3889">
        <v>2822.9</v>
      </c>
      <c r="E3889">
        <f t="shared" si="238"/>
        <v>2797.9</v>
      </c>
      <c r="F3889" s="2">
        <f t="shared" si="240"/>
        <v>1.2731481481498275E-4</v>
      </c>
      <c r="G3889">
        <f t="shared" si="241"/>
        <v>11</v>
      </c>
      <c r="H3889">
        <f t="shared" si="239"/>
        <v>8.5491388888888891E-3</v>
      </c>
    </row>
    <row r="3890" spans="1:8">
      <c r="A3890" t="s">
        <v>1</v>
      </c>
      <c r="B3890" s="1">
        <v>40713</v>
      </c>
      <c r="C3890" s="2">
        <v>0.90824074074074079</v>
      </c>
      <c r="D3890">
        <v>2816.55</v>
      </c>
      <c r="E3890">
        <f t="shared" si="238"/>
        <v>2791.55</v>
      </c>
      <c r="F3890" s="2">
        <f t="shared" si="240"/>
        <v>1.1574074074072183E-4</v>
      </c>
      <c r="G3890">
        <f t="shared" si="241"/>
        <v>10</v>
      </c>
      <c r="H3890">
        <f t="shared" si="239"/>
        <v>7.7543055555555568E-3</v>
      </c>
    </row>
    <row r="3891" spans="1:8">
      <c r="A3891" t="s">
        <v>1</v>
      </c>
      <c r="B3891" s="1">
        <v>40713</v>
      </c>
      <c r="C3891" s="2">
        <v>0.9083564814814814</v>
      </c>
      <c r="D3891">
        <v>2832.42</v>
      </c>
      <c r="E3891">
        <f t="shared" si="238"/>
        <v>2807.42</v>
      </c>
      <c r="F3891" s="2">
        <f t="shared" si="240"/>
        <v>1.157407407406108E-4</v>
      </c>
      <c r="G3891">
        <f t="shared" si="241"/>
        <v>10</v>
      </c>
      <c r="H3891">
        <f t="shared" si="239"/>
        <v>7.7983888888888894E-3</v>
      </c>
    </row>
    <row r="3892" spans="1:8">
      <c r="A3892" t="s">
        <v>1</v>
      </c>
      <c r="B3892" s="1">
        <v>40713</v>
      </c>
      <c r="C3892" s="2">
        <v>0.90848379629629628</v>
      </c>
      <c r="D3892">
        <v>2833.04</v>
      </c>
      <c r="E3892">
        <f t="shared" si="238"/>
        <v>2808.04</v>
      </c>
      <c r="F3892" s="2">
        <f t="shared" si="240"/>
        <v>1.2731481481487172E-4</v>
      </c>
      <c r="G3892">
        <f t="shared" si="241"/>
        <v>11</v>
      </c>
      <c r="H3892">
        <f t="shared" si="239"/>
        <v>8.5801222222222223E-3</v>
      </c>
    </row>
    <row r="3893" spans="1:8">
      <c r="A3893" t="s">
        <v>1</v>
      </c>
      <c r="B3893" s="1">
        <v>40713</v>
      </c>
      <c r="C3893" s="2">
        <v>0.90859953703703711</v>
      </c>
      <c r="D3893">
        <v>2829.96</v>
      </c>
      <c r="E3893">
        <f t="shared" si="238"/>
        <v>2804.96</v>
      </c>
      <c r="F3893" s="2">
        <f t="shared" si="240"/>
        <v>1.1574074074083285E-4</v>
      </c>
      <c r="G3893">
        <f t="shared" si="241"/>
        <v>10</v>
      </c>
      <c r="H3893">
        <f t="shared" si="239"/>
        <v>7.7915555555555559E-3</v>
      </c>
    </row>
    <row r="3894" spans="1:8">
      <c r="A3894" t="s">
        <v>1</v>
      </c>
      <c r="B3894" s="1">
        <v>40713</v>
      </c>
      <c r="C3894" s="2">
        <v>0.90871527777777772</v>
      </c>
      <c r="D3894">
        <v>2810.87</v>
      </c>
      <c r="E3894">
        <f t="shared" si="238"/>
        <v>2785.87</v>
      </c>
      <c r="F3894" s="2">
        <f t="shared" si="240"/>
        <v>1.157407407406108E-4</v>
      </c>
      <c r="G3894">
        <f t="shared" si="241"/>
        <v>10</v>
      </c>
      <c r="H3894">
        <f t="shared" si="239"/>
        <v>7.7385277777777773E-3</v>
      </c>
    </row>
    <row r="3895" spans="1:8">
      <c r="A3895" t="s">
        <v>1</v>
      </c>
      <c r="B3895" s="1">
        <v>40713</v>
      </c>
      <c r="C3895" s="2">
        <v>0.90883101851851855</v>
      </c>
      <c r="D3895">
        <v>1822.57</v>
      </c>
      <c r="E3895">
        <f t="shared" si="238"/>
        <v>1797.57</v>
      </c>
      <c r="F3895" s="2">
        <f t="shared" si="240"/>
        <v>1.1574074074083285E-4</v>
      </c>
      <c r="G3895">
        <f t="shared" si="241"/>
        <v>10</v>
      </c>
      <c r="H3895">
        <f t="shared" si="239"/>
        <v>4.9932499999999994E-3</v>
      </c>
    </row>
    <row r="3896" spans="1:8">
      <c r="A3896" t="s">
        <v>1</v>
      </c>
      <c r="B3896" s="1">
        <v>40713</v>
      </c>
      <c r="C3896" s="2">
        <v>0.90894675925925927</v>
      </c>
      <c r="D3896">
        <v>980.68</v>
      </c>
      <c r="E3896">
        <f t="shared" si="238"/>
        <v>955.68</v>
      </c>
      <c r="F3896" s="2">
        <f t="shared" si="240"/>
        <v>1.1574074074072183E-4</v>
      </c>
      <c r="G3896">
        <f t="shared" si="241"/>
        <v>10</v>
      </c>
      <c r="H3896">
        <f t="shared" si="239"/>
        <v>2.6546666666666667E-3</v>
      </c>
    </row>
    <row r="3897" spans="1:8">
      <c r="A3897" t="s">
        <v>1</v>
      </c>
      <c r="B3897" s="1">
        <v>40713</v>
      </c>
      <c r="C3897" s="2">
        <v>0.9090625</v>
      </c>
      <c r="D3897">
        <v>953.03</v>
      </c>
      <c r="E3897">
        <f t="shared" si="238"/>
        <v>928.03</v>
      </c>
      <c r="F3897" s="2">
        <f t="shared" si="240"/>
        <v>1.1574074074072183E-4</v>
      </c>
      <c r="G3897">
        <f t="shared" si="241"/>
        <v>10</v>
      </c>
      <c r="H3897">
        <f t="shared" si="239"/>
        <v>2.5778611111111111E-3</v>
      </c>
    </row>
    <row r="3898" spans="1:8">
      <c r="A3898" t="s">
        <v>1</v>
      </c>
      <c r="B3898" s="1">
        <v>40713</v>
      </c>
      <c r="C3898" s="2">
        <v>0.90917824074074083</v>
      </c>
      <c r="D3898">
        <v>964.01</v>
      </c>
      <c r="E3898">
        <f t="shared" si="238"/>
        <v>939.01</v>
      </c>
      <c r="F3898" s="2">
        <f t="shared" si="240"/>
        <v>1.1574074074083285E-4</v>
      </c>
      <c r="G3898">
        <f t="shared" si="241"/>
        <v>10</v>
      </c>
      <c r="H3898">
        <f t="shared" si="239"/>
        <v>2.6083611111111112E-3</v>
      </c>
    </row>
    <row r="3899" spans="1:8">
      <c r="A3899" t="s">
        <v>1</v>
      </c>
      <c r="B3899" s="1">
        <v>40713</v>
      </c>
      <c r="C3899" s="2">
        <v>0.90930555555555559</v>
      </c>
      <c r="D3899">
        <v>961.06</v>
      </c>
      <c r="E3899">
        <f t="shared" si="238"/>
        <v>936.06</v>
      </c>
      <c r="F3899" s="2">
        <f t="shared" si="240"/>
        <v>1.273148148147607E-4</v>
      </c>
      <c r="G3899">
        <f t="shared" si="241"/>
        <v>11</v>
      </c>
      <c r="H3899">
        <f t="shared" si="239"/>
        <v>2.8601833333333337E-3</v>
      </c>
    </row>
    <row r="3900" spans="1:8">
      <c r="A3900" t="s">
        <v>1</v>
      </c>
      <c r="B3900" s="1">
        <v>40713</v>
      </c>
      <c r="C3900" s="2">
        <v>0.90942129629629631</v>
      </c>
      <c r="D3900">
        <v>951.64</v>
      </c>
      <c r="E3900">
        <f t="shared" si="238"/>
        <v>926.64</v>
      </c>
      <c r="F3900" s="2">
        <f t="shared" si="240"/>
        <v>1.1574074074072183E-4</v>
      </c>
      <c r="G3900">
        <f t="shared" si="241"/>
        <v>10</v>
      </c>
      <c r="H3900">
        <f t="shared" si="239"/>
        <v>2.5739999999999999E-3</v>
      </c>
    </row>
    <row r="3901" spans="1:8">
      <c r="A3901" t="s">
        <v>1</v>
      </c>
      <c r="B3901" s="1">
        <v>40713</v>
      </c>
      <c r="C3901" s="2">
        <v>0.90953703703703714</v>
      </c>
      <c r="D3901">
        <v>944.81</v>
      </c>
      <c r="E3901">
        <f t="shared" si="238"/>
        <v>919.81</v>
      </c>
      <c r="F3901" s="2">
        <f t="shared" si="240"/>
        <v>1.1574074074083285E-4</v>
      </c>
      <c r="G3901">
        <f t="shared" si="241"/>
        <v>10</v>
      </c>
      <c r="H3901">
        <f t="shared" si="239"/>
        <v>2.5550277777777776E-3</v>
      </c>
    </row>
    <row r="3902" spans="1:8">
      <c r="A3902" t="s">
        <v>1</v>
      </c>
      <c r="B3902" s="1">
        <v>40713</v>
      </c>
      <c r="C3902" s="2">
        <v>0.90965277777777775</v>
      </c>
      <c r="D3902">
        <v>975.87</v>
      </c>
      <c r="E3902">
        <f t="shared" si="238"/>
        <v>950.87</v>
      </c>
      <c r="F3902" s="2">
        <f t="shared" si="240"/>
        <v>1.157407407406108E-4</v>
      </c>
      <c r="G3902">
        <f t="shared" si="241"/>
        <v>10</v>
      </c>
      <c r="H3902">
        <f t="shared" si="239"/>
        <v>2.6413055555555556E-3</v>
      </c>
    </row>
    <row r="3903" spans="1:8">
      <c r="A3903" t="s">
        <v>1</v>
      </c>
      <c r="B3903" s="1">
        <v>40713</v>
      </c>
      <c r="C3903" s="2">
        <v>0.90978009259259263</v>
      </c>
      <c r="D3903">
        <v>939.19</v>
      </c>
      <c r="E3903">
        <f t="shared" si="238"/>
        <v>914.19</v>
      </c>
      <c r="F3903" s="2">
        <f t="shared" si="240"/>
        <v>1.2731481481487172E-4</v>
      </c>
      <c r="G3903">
        <f t="shared" si="241"/>
        <v>11</v>
      </c>
      <c r="H3903">
        <f t="shared" si="239"/>
        <v>2.7933583333333337E-3</v>
      </c>
    </row>
    <row r="3904" spans="1:8">
      <c r="A3904" t="s">
        <v>1</v>
      </c>
      <c r="B3904" s="1">
        <v>40713</v>
      </c>
      <c r="C3904" s="2">
        <v>0.90989583333333324</v>
      </c>
      <c r="D3904">
        <v>937.21</v>
      </c>
      <c r="E3904">
        <f t="shared" si="238"/>
        <v>912.21</v>
      </c>
      <c r="F3904" s="2">
        <f t="shared" si="240"/>
        <v>1.157407407406108E-4</v>
      </c>
      <c r="G3904">
        <f t="shared" si="241"/>
        <v>10</v>
      </c>
      <c r="H3904">
        <f t="shared" si="239"/>
        <v>2.533916666666667E-3</v>
      </c>
    </row>
    <row r="3905" spans="1:8">
      <c r="A3905" t="s">
        <v>1</v>
      </c>
      <c r="B3905" s="1">
        <v>40713</v>
      </c>
      <c r="C3905" s="2">
        <v>0.91001157407407407</v>
      </c>
      <c r="D3905">
        <v>939.33</v>
      </c>
      <c r="E3905">
        <f t="shared" si="238"/>
        <v>914.33</v>
      </c>
      <c r="F3905" s="2">
        <f t="shared" si="240"/>
        <v>1.1574074074083285E-4</v>
      </c>
      <c r="G3905">
        <f t="shared" si="241"/>
        <v>10</v>
      </c>
      <c r="H3905">
        <f t="shared" si="239"/>
        <v>2.5398055555555556E-3</v>
      </c>
    </row>
    <row r="3906" spans="1:8">
      <c r="A3906" t="s">
        <v>1</v>
      </c>
      <c r="B3906" s="1">
        <v>40713</v>
      </c>
      <c r="C3906" s="2">
        <v>0.91012731481481479</v>
      </c>
      <c r="D3906">
        <v>938.82</v>
      </c>
      <c r="E3906">
        <f t="shared" si="238"/>
        <v>913.82</v>
      </c>
      <c r="F3906" s="2">
        <f t="shared" si="240"/>
        <v>1.1574074074072183E-4</v>
      </c>
      <c r="G3906">
        <f t="shared" si="241"/>
        <v>10</v>
      </c>
      <c r="H3906">
        <f t="shared" si="239"/>
        <v>2.5383888888888891E-3</v>
      </c>
    </row>
    <row r="3907" spans="1:8">
      <c r="A3907" t="s">
        <v>1</v>
      </c>
      <c r="B3907" s="1">
        <v>40713</v>
      </c>
      <c r="C3907" s="2">
        <v>0.91025462962962955</v>
      </c>
      <c r="D3907">
        <v>931.88</v>
      </c>
      <c r="E3907">
        <f t="shared" ref="E3907:E3970" si="242">D3907-25</f>
        <v>906.88</v>
      </c>
      <c r="F3907" s="2">
        <f t="shared" si="240"/>
        <v>1.273148148147607E-4</v>
      </c>
      <c r="G3907">
        <f t="shared" si="241"/>
        <v>11</v>
      </c>
      <c r="H3907">
        <f t="shared" ref="H3907:H3970" si="243">G3907/3600*E3907/1000</f>
        <v>2.7710222222222221E-3</v>
      </c>
    </row>
    <row r="3908" spans="1:8">
      <c r="A3908" t="s">
        <v>1</v>
      </c>
      <c r="B3908" s="1">
        <v>40713</v>
      </c>
      <c r="C3908" s="2">
        <v>0.91037037037037039</v>
      </c>
      <c r="D3908">
        <v>1792.14</v>
      </c>
      <c r="E3908">
        <f t="shared" si="242"/>
        <v>1767.14</v>
      </c>
      <c r="F3908" s="2">
        <f t="shared" ref="F3908:F3971" si="244">C3908-C3907</f>
        <v>1.1574074074083285E-4</v>
      </c>
      <c r="G3908">
        <f t="shared" ref="G3908:G3971" si="245">SECOND(F3908)</f>
        <v>10</v>
      </c>
      <c r="H3908">
        <f t="shared" si="243"/>
        <v>4.9087222222222232E-3</v>
      </c>
    </row>
    <row r="3909" spans="1:8">
      <c r="A3909" t="s">
        <v>1</v>
      </c>
      <c r="B3909" s="1">
        <v>40713</v>
      </c>
      <c r="C3909" s="2">
        <v>0.91048611111111111</v>
      </c>
      <c r="D3909">
        <v>1567.5</v>
      </c>
      <c r="E3909">
        <f t="shared" si="242"/>
        <v>1542.5</v>
      </c>
      <c r="F3909" s="2">
        <f t="shared" si="244"/>
        <v>1.1574074074072183E-4</v>
      </c>
      <c r="G3909">
        <f t="shared" si="245"/>
        <v>10</v>
      </c>
      <c r="H3909">
        <f t="shared" si="243"/>
        <v>4.2847222222222228E-3</v>
      </c>
    </row>
    <row r="3910" spans="1:8">
      <c r="A3910" t="s">
        <v>1</v>
      </c>
      <c r="B3910" s="1">
        <v>40713</v>
      </c>
      <c r="C3910" s="2">
        <v>0.91060185185185183</v>
      </c>
      <c r="D3910">
        <v>1671.77</v>
      </c>
      <c r="E3910">
        <f t="shared" si="242"/>
        <v>1646.77</v>
      </c>
      <c r="F3910" s="2">
        <f t="shared" si="244"/>
        <v>1.1574074074072183E-4</v>
      </c>
      <c r="G3910">
        <f t="shared" si="245"/>
        <v>10</v>
      </c>
      <c r="H3910">
        <f t="shared" si="243"/>
        <v>4.5743611111111115E-3</v>
      </c>
    </row>
    <row r="3911" spans="1:8">
      <c r="A3911" t="s">
        <v>1</v>
      </c>
      <c r="B3911" s="1">
        <v>40713</v>
      </c>
      <c r="C3911" s="2">
        <v>0.9107291666666667</v>
      </c>
      <c r="D3911">
        <v>1622.77</v>
      </c>
      <c r="E3911">
        <f t="shared" si="242"/>
        <v>1597.77</v>
      </c>
      <c r="F3911" s="2">
        <f t="shared" si="244"/>
        <v>1.2731481481487172E-4</v>
      </c>
      <c r="G3911">
        <f t="shared" si="245"/>
        <v>11</v>
      </c>
      <c r="H3911">
        <f t="shared" si="243"/>
        <v>4.8820750000000005E-3</v>
      </c>
    </row>
    <row r="3912" spans="1:8">
      <c r="A3912" t="s">
        <v>1</v>
      </c>
      <c r="B3912" s="1">
        <v>40713</v>
      </c>
      <c r="C3912" s="2">
        <v>0.91084490740740742</v>
      </c>
      <c r="D3912">
        <v>1565.43</v>
      </c>
      <c r="E3912">
        <f t="shared" si="242"/>
        <v>1540.43</v>
      </c>
      <c r="F3912" s="2">
        <f t="shared" si="244"/>
        <v>1.1574074074072183E-4</v>
      </c>
      <c r="G3912">
        <f t="shared" si="245"/>
        <v>10</v>
      </c>
      <c r="H3912">
        <f t="shared" si="243"/>
        <v>4.2789722222222222E-3</v>
      </c>
    </row>
    <row r="3913" spans="1:8">
      <c r="A3913" t="s">
        <v>1</v>
      </c>
      <c r="B3913" s="1">
        <v>40713</v>
      </c>
      <c r="C3913" s="2">
        <v>0.91096064814814814</v>
      </c>
      <c r="D3913">
        <v>1566.36</v>
      </c>
      <c r="E3913">
        <f t="shared" si="242"/>
        <v>1541.36</v>
      </c>
      <c r="F3913" s="2">
        <f t="shared" si="244"/>
        <v>1.1574074074072183E-4</v>
      </c>
      <c r="G3913">
        <f t="shared" si="245"/>
        <v>10</v>
      </c>
      <c r="H3913">
        <f t="shared" si="243"/>
        <v>4.2815555555555549E-3</v>
      </c>
    </row>
    <row r="3914" spans="1:8">
      <c r="A3914" t="s">
        <v>1</v>
      </c>
      <c r="B3914" s="1">
        <v>40713</v>
      </c>
      <c r="C3914" s="2">
        <v>0.91107638888888898</v>
      </c>
      <c r="D3914">
        <v>2401.29</v>
      </c>
      <c r="E3914">
        <f t="shared" si="242"/>
        <v>2376.29</v>
      </c>
      <c r="F3914" s="2">
        <f t="shared" si="244"/>
        <v>1.1574074074083285E-4</v>
      </c>
      <c r="G3914">
        <f t="shared" si="245"/>
        <v>10</v>
      </c>
      <c r="H3914">
        <f t="shared" si="243"/>
        <v>6.6008055555555559E-3</v>
      </c>
    </row>
    <row r="3915" spans="1:8">
      <c r="A3915" t="s">
        <v>1</v>
      </c>
      <c r="B3915" s="1">
        <v>40713</v>
      </c>
      <c r="C3915" s="2">
        <v>0.91120370370370374</v>
      </c>
      <c r="D3915">
        <v>2397.7800000000002</v>
      </c>
      <c r="E3915">
        <f t="shared" si="242"/>
        <v>2372.7800000000002</v>
      </c>
      <c r="F3915" s="2">
        <f t="shared" si="244"/>
        <v>1.273148148147607E-4</v>
      </c>
      <c r="G3915">
        <f t="shared" si="245"/>
        <v>11</v>
      </c>
      <c r="H3915">
        <f t="shared" si="243"/>
        <v>7.2501611111111114E-3</v>
      </c>
    </row>
    <row r="3916" spans="1:8">
      <c r="A3916" t="s">
        <v>1</v>
      </c>
      <c r="B3916" s="1">
        <v>40713</v>
      </c>
      <c r="C3916" s="2">
        <v>0.91131944444444446</v>
      </c>
      <c r="D3916">
        <v>2411.38</v>
      </c>
      <c r="E3916">
        <f t="shared" si="242"/>
        <v>2386.38</v>
      </c>
      <c r="F3916" s="2">
        <f t="shared" si="244"/>
        <v>1.1574074074072183E-4</v>
      </c>
      <c r="G3916">
        <f t="shared" si="245"/>
        <v>10</v>
      </c>
      <c r="H3916">
        <f t="shared" si="243"/>
        <v>6.6288333333333338E-3</v>
      </c>
    </row>
    <row r="3917" spans="1:8">
      <c r="A3917" t="s">
        <v>1</v>
      </c>
      <c r="B3917" s="1">
        <v>40713</v>
      </c>
      <c r="C3917" s="2">
        <v>0.91143518518518529</v>
      </c>
      <c r="D3917">
        <v>2415.11</v>
      </c>
      <c r="E3917">
        <f t="shared" si="242"/>
        <v>2390.11</v>
      </c>
      <c r="F3917" s="2">
        <f t="shared" si="244"/>
        <v>1.1574074074083285E-4</v>
      </c>
      <c r="G3917">
        <f t="shared" si="245"/>
        <v>10</v>
      </c>
      <c r="H3917">
        <f t="shared" si="243"/>
        <v>6.639194444444445E-3</v>
      </c>
    </row>
    <row r="3918" spans="1:8">
      <c r="A3918" t="s">
        <v>1</v>
      </c>
      <c r="B3918" s="1">
        <v>40713</v>
      </c>
      <c r="C3918" s="2">
        <v>0.91156250000000005</v>
      </c>
      <c r="D3918">
        <v>2414.59</v>
      </c>
      <c r="E3918">
        <f t="shared" si="242"/>
        <v>2389.59</v>
      </c>
      <c r="F3918" s="2">
        <f t="shared" si="244"/>
        <v>1.273148148147607E-4</v>
      </c>
      <c r="G3918">
        <f t="shared" si="245"/>
        <v>11</v>
      </c>
      <c r="H3918">
        <f t="shared" si="243"/>
        <v>7.3015250000000005E-3</v>
      </c>
    </row>
    <row r="3919" spans="1:8">
      <c r="A3919" t="s">
        <v>1</v>
      </c>
      <c r="B3919" s="1">
        <v>40713</v>
      </c>
      <c r="C3919" s="2">
        <v>0.91167824074074078</v>
      </c>
      <c r="D3919">
        <v>2416.5100000000002</v>
      </c>
      <c r="E3919">
        <f t="shared" si="242"/>
        <v>2391.5100000000002</v>
      </c>
      <c r="F3919" s="2">
        <f t="shared" si="244"/>
        <v>1.1574074074072183E-4</v>
      </c>
      <c r="G3919">
        <f t="shared" si="245"/>
        <v>10</v>
      </c>
      <c r="H3919">
        <f t="shared" si="243"/>
        <v>6.6430833333333342E-3</v>
      </c>
    </row>
    <row r="3920" spans="1:8">
      <c r="A3920" t="s">
        <v>1</v>
      </c>
      <c r="B3920" s="1">
        <v>40713</v>
      </c>
      <c r="C3920" s="2">
        <v>0.91179398148148139</v>
      </c>
      <c r="D3920">
        <v>2414.5100000000002</v>
      </c>
      <c r="E3920">
        <f t="shared" si="242"/>
        <v>2389.5100000000002</v>
      </c>
      <c r="F3920" s="2">
        <f t="shared" si="244"/>
        <v>1.157407407406108E-4</v>
      </c>
      <c r="G3920">
        <f t="shared" si="245"/>
        <v>10</v>
      </c>
      <c r="H3920">
        <f t="shared" si="243"/>
        <v>6.6375277777777787E-3</v>
      </c>
    </row>
    <row r="3921" spans="1:8">
      <c r="A3921" t="s">
        <v>1</v>
      </c>
      <c r="B3921" s="1">
        <v>40713</v>
      </c>
      <c r="C3921" s="2">
        <v>0.91192129629629637</v>
      </c>
      <c r="D3921">
        <v>1563.66</v>
      </c>
      <c r="E3921">
        <f t="shared" si="242"/>
        <v>1538.66</v>
      </c>
      <c r="F3921" s="2">
        <f t="shared" si="244"/>
        <v>1.2731481481498275E-4</v>
      </c>
      <c r="G3921">
        <f t="shared" si="245"/>
        <v>11</v>
      </c>
      <c r="H3921">
        <f t="shared" si="243"/>
        <v>4.7014611111111113E-3</v>
      </c>
    </row>
    <row r="3922" spans="1:8">
      <c r="A3922" t="s">
        <v>1</v>
      </c>
      <c r="B3922" s="1">
        <v>40713</v>
      </c>
      <c r="C3922" s="2">
        <v>0.91203703703703709</v>
      </c>
      <c r="D3922">
        <v>1565.83</v>
      </c>
      <c r="E3922">
        <f t="shared" si="242"/>
        <v>1540.83</v>
      </c>
      <c r="F3922" s="2">
        <f t="shared" si="244"/>
        <v>1.1574074074072183E-4</v>
      </c>
      <c r="G3922">
        <f t="shared" si="245"/>
        <v>10</v>
      </c>
      <c r="H3922">
        <f t="shared" si="243"/>
        <v>4.2800833333333337E-3</v>
      </c>
    </row>
    <row r="3923" spans="1:8">
      <c r="A3923" t="s">
        <v>1</v>
      </c>
      <c r="B3923" s="1">
        <v>40713</v>
      </c>
      <c r="C3923" s="2">
        <v>0.91216435185185185</v>
      </c>
      <c r="D3923">
        <v>1578.29</v>
      </c>
      <c r="E3923">
        <f t="shared" si="242"/>
        <v>1553.29</v>
      </c>
      <c r="F3923" s="2">
        <f t="shared" si="244"/>
        <v>1.273148148147607E-4</v>
      </c>
      <c r="G3923">
        <f t="shared" si="245"/>
        <v>11</v>
      </c>
      <c r="H3923">
        <f t="shared" si="243"/>
        <v>4.746163888888889E-3</v>
      </c>
    </row>
    <row r="3924" spans="1:8">
      <c r="A3924" t="s">
        <v>1</v>
      </c>
      <c r="B3924" s="1">
        <v>40713</v>
      </c>
      <c r="C3924" s="2">
        <v>0.91228009259259257</v>
      </c>
      <c r="D3924">
        <v>1565.24</v>
      </c>
      <c r="E3924">
        <f t="shared" si="242"/>
        <v>1540.24</v>
      </c>
      <c r="F3924" s="2">
        <f t="shared" si="244"/>
        <v>1.1574074074072183E-4</v>
      </c>
      <c r="G3924">
        <f t="shared" si="245"/>
        <v>10</v>
      </c>
      <c r="H3924">
        <f t="shared" si="243"/>
        <v>4.2784444444444441E-3</v>
      </c>
    </row>
    <row r="3925" spans="1:8">
      <c r="A3925" t="s">
        <v>1</v>
      </c>
      <c r="B3925" s="1">
        <v>40713</v>
      </c>
      <c r="C3925" s="2">
        <v>0.91239583333333341</v>
      </c>
      <c r="D3925">
        <v>1565.92</v>
      </c>
      <c r="E3925">
        <f t="shared" si="242"/>
        <v>1540.92</v>
      </c>
      <c r="F3925" s="2">
        <f t="shared" si="244"/>
        <v>1.1574074074083285E-4</v>
      </c>
      <c r="G3925">
        <f t="shared" si="245"/>
        <v>10</v>
      </c>
      <c r="H3925">
        <f t="shared" si="243"/>
        <v>4.2803333333333339E-3</v>
      </c>
    </row>
    <row r="3926" spans="1:8">
      <c r="A3926" t="s">
        <v>1</v>
      </c>
      <c r="B3926" s="1">
        <v>40713</v>
      </c>
      <c r="C3926" s="2">
        <v>0.91251157407407402</v>
      </c>
      <c r="D3926">
        <v>1554.34</v>
      </c>
      <c r="E3926">
        <f t="shared" si="242"/>
        <v>1529.34</v>
      </c>
      <c r="F3926" s="2">
        <f t="shared" si="244"/>
        <v>1.157407407406108E-4</v>
      </c>
      <c r="G3926">
        <f t="shared" si="245"/>
        <v>10</v>
      </c>
      <c r="H3926">
        <f t="shared" si="243"/>
        <v>4.2481666666666666E-3</v>
      </c>
    </row>
    <row r="3927" spans="1:8">
      <c r="A3927" t="s">
        <v>1</v>
      </c>
      <c r="B3927" s="1">
        <v>40713</v>
      </c>
      <c r="C3927" s="2">
        <v>0.91263888888888889</v>
      </c>
      <c r="D3927">
        <v>1563.2</v>
      </c>
      <c r="E3927">
        <f t="shared" si="242"/>
        <v>1538.2</v>
      </c>
      <c r="F3927" s="2">
        <f t="shared" si="244"/>
        <v>1.2731481481487172E-4</v>
      </c>
      <c r="G3927">
        <f t="shared" si="245"/>
        <v>11</v>
      </c>
      <c r="H3927">
        <f t="shared" si="243"/>
        <v>4.7000555555555563E-3</v>
      </c>
    </row>
    <row r="3928" spans="1:8">
      <c r="A3928" t="s">
        <v>1</v>
      </c>
      <c r="B3928" s="1">
        <v>40713</v>
      </c>
      <c r="C3928" s="2">
        <v>0.91275462962962972</v>
      </c>
      <c r="D3928">
        <v>1566.21</v>
      </c>
      <c r="E3928">
        <f t="shared" si="242"/>
        <v>1541.21</v>
      </c>
      <c r="F3928" s="2">
        <f t="shared" si="244"/>
        <v>1.1574074074083285E-4</v>
      </c>
      <c r="G3928">
        <f t="shared" si="245"/>
        <v>10</v>
      </c>
      <c r="H3928">
        <f t="shared" si="243"/>
        <v>4.281138888888889E-3</v>
      </c>
    </row>
    <row r="3929" spans="1:8">
      <c r="A3929" t="s">
        <v>1</v>
      </c>
      <c r="B3929" s="1">
        <v>40713</v>
      </c>
      <c r="C3929" s="2">
        <v>0.91287037037037033</v>
      </c>
      <c r="D3929">
        <v>548.13</v>
      </c>
      <c r="E3929">
        <f t="shared" si="242"/>
        <v>523.13</v>
      </c>
      <c r="F3929" s="2">
        <f t="shared" si="244"/>
        <v>1.157407407406108E-4</v>
      </c>
      <c r="G3929">
        <f t="shared" si="245"/>
        <v>10</v>
      </c>
      <c r="H3929">
        <f t="shared" si="243"/>
        <v>1.453138888888889E-3</v>
      </c>
    </row>
    <row r="3930" spans="1:8">
      <c r="A3930" t="s">
        <v>1</v>
      </c>
      <c r="B3930" s="1">
        <v>40713</v>
      </c>
      <c r="C3930" s="2">
        <v>0.91298611111111105</v>
      </c>
      <c r="D3930">
        <v>558.34</v>
      </c>
      <c r="E3930">
        <f t="shared" si="242"/>
        <v>533.34</v>
      </c>
      <c r="F3930" s="2">
        <f t="shared" si="244"/>
        <v>1.1574074074072183E-4</v>
      </c>
      <c r="G3930">
        <f t="shared" si="245"/>
        <v>10</v>
      </c>
      <c r="H3930">
        <f t="shared" si="243"/>
        <v>1.4815E-3</v>
      </c>
    </row>
    <row r="3931" spans="1:8">
      <c r="A3931" t="s">
        <v>1</v>
      </c>
      <c r="B3931" s="1">
        <v>40713</v>
      </c>
      <c r="C3931" s="2">
        <v>0.91310185185185189</v>
      </c>
      <c r="D3931">
        <v>654.85</v>
      </c>
      <c r="E3931">
        <f t="shared" si="242"/>
        <v>629.85</v>
      </c>
      <c r="F3931" s="2">
        <f t="shared" si="244"/>
        <v>1.1574074074083285E-4</v>
      </c>
      <c r="G3931">
        <f t="shared" si="245"/>
        <v>10</v>
      </c>
      <c r="H3931">
        <f t="shared" si="243"/>
        <v>1.7495833333333335E-3</v>
      </c>
    </row>
    <row r="3932" spans="1:8">
      <c r="A3932" t="s">
        <v>1</v>
      </c>
      <c r="B3932" s="1">
        <v>40713</v>
      </c>
      <c r="C3932" s="2">
        <v>0.91322916666666665</v>
      </c>
      <c r="D3932">
        <v>665.53</v>
      </c>
      <c r="E3932">
        <f t="shared" si="242"/>
        <v>640.53</v>
      </c>
      <c r="F3932" s="2">
        <f t="shared" si="244"/>
        <v>1.273148148147607E-4</v>
      </c>
      <c r="G3932">
        <f t="shared" si="245"/>
        <v>11</v>
      </c>
      <c r="H3932">
        <f t="shared" si="243"/>
        <v>1.9571750000000002E-3</v>
      </c>
    </row>
    <row r="3933" spans="1:8">
      <c r="A3933" t="s">
        <v>1</v>
      </c>
      <c r="B3933" s="1">
        <v>40713</v>
      </c>
      <c r="C3933" s="2">
        <v>0.91334490740740737</v>
      </c>
      <c r="D3933">
        <v>666.66</v>
      </c>
      <c r="E3933">
        <f t="shared" si="242"/>
        <v>641.66</v>
      </c>
      <c r="F3933" s="2">
        <f t="shared" si="244"/>
        <v>1.1574074074072183E-4</v>
      </c>
      <c r="G3933">
        <f t="shared" si="245"/>
        <v>10</v>
      </c>
      <c r="H3933">
        <f t="shared" si="243"/>
        <v>1.7823888888888887E-3</v>
      </c>
    </row>
    <row r="3934" spans="1:8">
      <c r="A3934" t="s">
        <v>1</v>
      </c>
      <c r="B3934" s="1">
        <v>40713</v>
      </c>
      <c r="C3934" s="2">
        <v>0.9134606481481482</v>
      </c>
      <c r="D3934">
        <v>664.4</v>
      </c>
      <c r="E3934">
        <f t="shared" si="242"/>
        <v>639.4</v>
      </c>
      <c r="F3934" s="2">
        <f t="shared" si="244"/>
        <v>1.1574074074083285E-4</v>
      </c>
      <c r="G3934">
        <f t="shared" si="245"/>
        <v>10</v>
      </c>
      <c r="H3934">
        <f t="shared" si="243"/>
        <v>1.7761111111111111E-3</v>
      </c>
    </row>
    <row r="3935" spans="1:8">
      <c r="A3935" t="s">
        <v>1</v>
      </c>
      <c r="B3935" s="1">
        <v>40713</v>
      </c>
      <c r="C3935" s="2">
        <v>0.91358796296296296</v>
      </c>
      <c r="D3935">
        <v>653.54999999999995</v>
      </c>
      <c r="E3935">
        <f t="shared" si="242"/>
        <v>628.54999999999995</v>
      </c>
      <c r="F3935" s="2">
        <f t="shared" si="244"/>
        <v>1.273148148147607E-4</v>
      </c>
      <c r="G3935">
        <f t="shared" si="245"/>
        <v>11</v>
      </c>
      <c r="H3935">
        <f t="shared" si="243"/>
        <v>1.9205694444444444E-3</v>
      </c>
    </row>
    <row r="3936" spans="1:8">
      <c r="A3936" t="s">
        <v>1</v>
      </c>
      <c r="B3936" s="1">
        <v>40713</v>
      </c>
      <c r="C3936" s="2">
        <v>0.91370370370370368</v>
      </c>
      <c r="D3936">
        <v>643.86</v>
      </c>
      <c r="E3936">
        <f t="shared" si="242"/>
        <v>618.86</v>
      </c>
      <c r="F3936" s="2">
        <f t="shared" si="244"/>
        <v>1.1574074074072183E-4</v>
      </c>
      <c r="G3936">
        <f t="shared" si="245"/>
        <v>10</v>
      </c>
      <c r="H3936">
        <f t="shared" si="243"/>
        <v>1.7190555555555555E-3</v>
      </c>
    </row>
    <row r="3937" spans="1:8">
      <c r="A3937" t="s">
        <v>1</v>
      </c>
      <c r="B3937" s="1">
        <v>40713</v>
      </c>
      <c r="C3937" s="2">
        <v>0.91381944444444441</v>
      </c>
      <c r="D3937">
        <v>581.16</v>
      </c>
      <c r="E3937">
        <f t="shared" si="242"/>
        <v>556.16</v>
      </c>
      <c r="F3937" s="2">
        <f t="shared" si="244"/>
        <v>1.1574074074072183E-4</v>
      </c>
      <c r="G3937">
        <f t="shared" si="245"/>
        <v>10</v>
      </c>
      <c r="H3937">
        <f t="shared" si="243"/>
        <v>1.5448888888888888E-3</v>
      </c>
    </row>
    <row r="3938" spans="1:8">
      <c r="A3938" t="s">
        <v>1</v>
      </c>
      <c r="B3938" s="1">
        <v>40713</v>
      </c>
      <c r="C3938" s="2">
        <v>0.91394675925925928</v>
      </c>
      <c r="D3938">
        <v>595.34</v>
      </c>
      <c r="E3938">
        <f t="shared" si="242"/>
        <v>570.34</v>
      </c>
      <c r="F3938" s="2">
        <f t="shared" si="244"/>
        <v>1.2731481481487172E-4</v>
      </c>
      <c r="G3938">
        <f t="shared" si="245"/>
        <v>11</v>
      </c>
      <c r="H3938">
        <f t="shared" si="243"/>
        <v>1.7427055555555558E-3</v>
      </c>
    </row>
    <row r="3939" spans="1:8">
      <c r="A3939" t="s">
        <v>1</v>
      </c>
      <c r="B3939" s="1">
        <v>40713</v>
      </c>
      <c r="C3939" s="2">
        <v>0.9140625</v>
      </c>
      <c r="D3939">
        <v>1427.49</v>
      </c>
      <c r="E3939">
        <f t="shared" si="242"/>
        <v>1402.49</v>
      </c>
      <c r="F3939" s="2">
        <f t="shared" si="244"/>
        <v>1.1574074074072183E-4</v>
      </c>
      <c r="G3939">
        <f t="shared" si="245"/>
        <v>10</v>
      </c>
      <c r="H3939">
        <f t="shared" si="243"/>
        <v>3.8958055555555556E-3</v>
      </c>
    </row>
    <row r="3940" spans="1:8">
      <c r="A3940" t="s">
        <v>1</v>
      </c>
      <c r="B3940" s="1">
        <v>40713</v>
      </c>
      <c r="C3940" s="2">
        <v>0.91417824074074072</v>
      </c>
      <c r="D3940">
        <v>1428.33</v>
      </c>
      <c r="E3940">
        <f t="shared" si="242"/>
        <v>1403.33</v>
      </c>
      <c r="F3940" s="2">
        <f t="shared" si="244"/>
        <v>1.1574074074072183E-4</v>
      </c>
      <c r="G3940">
        <f t="shared" si="245"/>
        <v>10</v>
      </c>
      <c r="H3940">
        <f t="shared" si="243"/>
        <v>3.8981388888888889E-3</v>
      </c>
    </row>
    <row r="3941" spans="1:8">
      <c r="A3941" t="s">
        <v>1</v>
      </c>
      <c r="B3941" s="1">
        <v>40713</v>
      </c>
      <c r="C3941" s="2">
        <v>0.91429398148148155</v>
      </c>
      <c r="D3941">
        <v>2459.42</v>
      </c>
      <c r="E3941">
        <f t="shared" si="242"/>
        <v>2434.42</v>
      </c>
      <c r="F3941" s="2">
        <f t="shared" si="244"/>
        <v>1.1574074074083285E-4</v>
      </c>
      <c r="G3941">
        <f t="shared" si="245"/>
        <v>10</v>
      </c>
      <c r="H3941">
        <f t="shared" si="243"/>
        <v>6.7622777777777785E-3</v>
      </c>
    </row>
    <row r="3942" spans="1:8">
      <c r="A3942" t="s">
        <v>1</v>
      </c>
      <c r="B3942" s="1">
        <v>40713</v>
      </c>
      <c r="C3942" s="2">
        <v>0.91442129629629632</v>
      </c>
      <c r="D3942">
        <v>2316.4299999999998</v>
      </c>
      <c r="E3942">
        <f t="shared" si="242"/>
        <v>2291.4299999999998</v>
      </c>
      <c r="F3942" s="2">
        <f t="shared" si="244"/>
        <v>1.273148148147607E-4</v>
      </c>
      <c r="G3942">
        <f t="shared" si="245"/>
        <v>11</v>
      </c>
      <c r="H3942">
        <f t="shared" si="243"/>
        <v>7.001591666666666E-3</v>
      </c>
    </row>
    <row r="3943" spans="1:8">
      <c r="A3943" t="s">
        <v>1</v>
      </c>
      <c r="B3943" s="1">
        <v>40713</v>
      </c>
      <c r="C3943" s="2">
        <v>0.91453703703703704</v>
      </c>
      <c r="D3943">
        <v>2313.46</v>
      </c>
      <c r="E3943">
        <f t="shared" si="242"/>
        <v>2288.46</v>
      </c>
      <c r="F3943" s="2">
        <f t="shared" si="244"/>
        <v>1.1574074074072183E-4</v>
      </c>
      <c r="G3943">
        <f t="shared" si="245"/>
        <v>10</v>
      </c>
      <c r="H3943">
        <f t="shared" si="243"/>
        <v>6.3568333333333333E-3</v>
      </c>
    </row>
    <row r="3944" spans="1:8">
      <c r="A3944" t="s">
        <v>1</v>
      </c>
      <c r="B3944" s="1">
        <v>40713</v>
      </c>
      <c r="C3944" s="2">
        <v>0.9146643518518518</v>
      </c>
      <c r="D3944">
        <v>2311.6799999999998</v>
      </c>
      <c r="E3944">
        <f t="shared" si="242"/>
        <v>2286.6799999999998</v>
      </c>
      <c r="F3944" s="2">
        <f t="shared" si="244"/>
        <v>1.273148148147607E-4</v>
      </c>
      <c r="G3944">
        <f t="shared" si="245"/>
        <v>11</v>
      </c>
      <c r="H3944">
        <f t="shared" si="243"/>
        <v>6.9870777777777775E-3</v>
      </c>
    </row>
    <row r="3945" spans="1:8">
      <c r="A3945" t="s">
        <v>1</v>
      </c>
      <c r="B3945" s="1">
        <v>40713</v>
      </c>
      <c r="C3945" s="2">
        <v>0.91478009259259263</v>
      </c>
      <c r="D3945">
        <v>2308.34</v>
      </c>
      <c r="E3945">
        <f t="shared" si="242"/>
        <v>2283.34</v>
      </c>
      <c r="F3945" s="2">
        <f t="shared" si="244"/>
        <v>1.1574074074083285E-4</v>
      </c>
      <c r="G3945">
        <f t="shared" si="245"/>
        <v>10</v>
      </c>
      <c r="H3945">
        <f t="shared" si="243"/>
        <v>6.3426111111111122E-3</v>
      </c>
    </row>
    <row r="3946" spans="1:8">
      <c r="A3946" t="s">
        <v>1</v>
      </c>
      <c r="B3946" s="1">
        <v>40713</v>
      </c>
      <c r="C3946" s="2">
        <v>0.91489583333333335</v>
      </c>
      <c r="D3946">
        <v>1473.73</v>
      </c>
      <c r="E3946">
        <f t="shared" si="242"/>
        <v>1448.73</v>
      </c>
      <c r="F3946" s="2">
        <f t="shared" si="244"/>
        <v>1.1574074074072183E-4</v>
      </c>
      <c r="G3946">
        <f t="shared" si="245"/>
        <v>10</v>
      </c>
      <c r="H3946">
        <f t="shared" si="243"/>
        <v>4.02425E-3</v>
      </c>
    </row>
    <row r="3947" spans="1:8">
      <c r="A3947" t="s">
        <v>1</v>
      </c>
      <c r="B3947" s="1">
        <v>40713</v>
      </c>
      <c r="C3947" s="2">
        <v>0.91501157407407396</v>
      </c>
      <c r="D3947">
        <v>1476.73</v>
      </c>
      <c r="E3947">
        <f t="shared" si="242"/>
        <v>1451.73</v>
      </c>
      <c r="F3947" s="2">
        <f t="shared" si="244"/>
        <v>1.157407407406108E-4</v>
      </c>
      <c r="G3947">
        <f t="shared" si="245"/>
        <v>10</v>
      </c>
      <c r="H3947">
        <f t="shared" si="243"/>
        <v>4.0325833333333333E-3</v>
      </c>
    </row>
    <row r="3948" spans="1:8">
      <c r="A3948" t="s">
        <v>1</v>
      </c>
      <c r="B3948" s="1">
        <v>40713</v>
      </c>
      <c r="C3948" s="2">
        <v>0.9151273148148148</v>
      </c>
      <c r="D3948">
        <v>1474.06</v>
      </c>
      <c r="E3948">
        <f t="shared" si="242"/>
        <v>1449.06</v>
      </c>
      <c r="F3948" s="2">
        <f t="shared" si="244"/>
        <v>1.1574074074083285E-4</v>
      </c>
      <c r="G3948">
        <f t="shared" si="245"/>
        <v>10</v>
      </c>
      <c r="H3948">
        <f t="shared" si="243"/>
        <v>4.0251666666666665E-3</v>
      </c>
    </row>
    <row r="3949" spans="1:8">
      <c r="A3949" t="s">
        <v>1</v>
      </c>
      <c r="B3949" s="1">
        <v>40713</v>
      </c>
      <c r="C3949" s="2">
        <v>0.91525462962962967</v>
      </c>
      <c r="D3949">
        <v>1475.66</v>
      </c>
      <c r="E3949">
        <f t="shared" si="242"/>
        <v>1450.66</v>
      </c>
      <c r="F3949" s="2">
        <f t="shared" si="244"/>
        <v>1.2731481481487172E-4</v>
      </c>
      <c r="G3949">
        <f t="shared" si="245"/>
        <v>11</v>
      </c>
      <c r="H3949">
        <f t="shared" si="243"/>
        <v>4.4325722222222225E-3</v>
      </c>
    </row>
    <row r="3950" spans="1:8">
      <c r="A3950" t="s">
        <v>1</v>
      </c>
      <c r="B3950" s="1">
        <v>40713</v>
      </c>
      <c r="C3950" s="2">
        <v>0.91537037037037028</v>
      </c>
      <c r="D3950">
        <v>1453.78</v>
      </c>
      <c r="E3950">
        <f t="shared" si="242"/>
        <v>1428.78</v>
      </c>
      <c r="F3950" s="2">
        <f t="shared" si="244"/>
        <v>1.157407407406108E-4</v>
      </c>
      <c r="G3950">
        <f t="shared" si="245"/>
        <v>10</v>
      </c>
      <c r="H3950">
        <f t="shared" si="243"/>
        <v>3.9688333333333338E-3</v>
      </c>
    </row>
    <row r="3951" spans="1:8">
      <c r="A3951" t="s">
        <v>1</v>
      </c>
      <c r="B3951" s="1">
        <v>40713</v>
      </c>
      <c r="C3951" s="2">
        <v>0.91548611111111111</v>
      </c>
      <c r="D3951">
        <v>1455.04</v>
      </c>
      <c r="E3951">
        <f t="shared" si="242"/>
        <v>1430.04</v>
      </c>
      <c r="F3951" s="2">
        <f t="shared" si="244"/>
        <v>1.1574074074083285E-4</v>
      </c>
      <c r="G3951">
        <f t="shared" si="245"/>
        <v>10</v>
      </c>
      <c r="H3951">
        <f t="shared" si="243"/>
        <v>3.9723333333333329E-3</v>
      </c>
    </row>
    <row r="3952" spans="1:8">
      <c r="A3952" t="s">
        <v>1</v>
      </c>
      <c r="B3952" s="1">
        <v>40713</v>
      </c>
      <c r="C3952" s="2">
        <v>0.91561342592592598</v>
      </c>
      <c r="D3952">
        <v>1453.37</v>
      </c>
      <c r="E3952">
        <f t="shared" si="242"/>
        <v>1428.37</v>
      </c>
      <c r="F3952" s="2">
        <f t="shared" si="244"/>
        <v>1.2731481481487172E-4</v>
      </c>
      <c r="G3952">
        <f t="shared" si="245"/>
        <v>11</v>
      </c>
      <c r="H3952">
        <f t="shared" si="243"/>
        <v>4.3644638888888886E-3</v>
      </c>
    </row>
    <row r="3953" spans="1:8">
      <c r="A3953" t="s">
        <v>1</v>
      </c>
      <c r="B3953" s="1">
        <v>40713</v>
      </c>
      <c r="C3953" s="2">
        <v>0.91572916666666659</v>
      </c>
      <c r="D3953">
        <v>1441.46</v>
      </c>
      <c r="E3953">
        <f t="shared" si="242"/>
        <v>1416.46</v>
      </c>
      <c r="F3953" s="2">
        <f t="shared" si="244"/>
        <v>1.157407407406108E-4</v>
      </c>
      <c r="G3953">
        <f t="shared" si="245"/>
        <v>10</v>
      </c>
      <c r="H3953">
        <f t="shared" si="243"/>
        <v>3.9346111111111109E-3</v>
      </c>
    </row>
    <row r="3954" spans="1:8">
      <c r="A3954" t="s">
        <v>1</v>
      </c>
      <c r="B3954" s="1">
        <v>40713</v>
      </c>
      <c r="C3954" s="2">
        <v>0.91584490740740743</v>
      </c>
      <c r="D3954">
        <v>1447.58</v>
      </c>
      <c r="E3954">
        <f t="shared" si="242"/>
        <v>1422.58</v>
      </c>
      <c r="F3954" s="2">
        <f t="shared" si="244"/>
        <v>1.1574074074083285E-4</v>
      </c>
      <c r="G3954">
        <f t="shared" si="245"/>
        <v>10</v>
      </c>
      <c r="H3954">
        <f t="shared" si="243"/>
        <v>3.9516111111111115E-3</v>
      </c>
    </row>
    <row r="3955" spans="1:8">
      <c r="A3955" t="s">
        <v>1</v>
      </c>
      <c r="B3955" s="1">
        <v>40713</v>
      </c>
      <c r="C3955" s="2">
        <v>0.9159722222222223</v>
      </c>
      <c r="D3955">
        <v>1449.76</v>
      </c>
      <c r="E3955">
        <f t="shared" si="242"/>
        <v>1424.76</v>
      </c>
      <c r="F3955" s="2">
        <f t="shared" si="244"/>
        <v>1.2731481481487172E-4</v>
      </c>
      <c r="G3955">
        <f t="shared" si="245"/>
        <v>11</v>
      </c>
      <c r="H3955">
        <f t="shared" si="243"/>
        <v>4.3534333333333335E-3</v>
      </c>
    </row>
    <row r="3956" spans="1:8">
      <c r="A3956" t="s">
        <v>1</v>
      </c>
      <c r="B3956" s="1">
        <v>40713</v>
      </c>
      <c r="C3956" s="2">
        <v>0.91608796296296291</v>
      </c>
      <c r="D3956">
        <v>1452.99</v>
      </c>
      <c r="E3956">
        <f t="shared" si="242"/>
        <v>1427.99</v>
      </c>
      <c r="F3956" s="2">
        <f t="shared" si="244"/>
        <v>1.157407407406108E-4</v>
      </c>
      <c r="G3956">
        <f t="shared" si="245"/>
        <v>10</v>
      </c>
      <c r="H3956">
        <f t="shared" si="243"/>
        <v>3.9666388888888893E-3</v>
      </c>
    </row>
    <row r="3957" spans="1:8">
      <c r="A3957" t="s">
        <v>1</v>
      </c>
      <c r="B3957" s="1">
        <v>40713</v>
      </c>
      <c r="C3957" s="2">
        <v>0.91620370370370363</v>
      </c>
      <c r="D3957">
        <v>1453.31</v>
      </c>
      <c r="E3957">
        <f t="shared" si="242"/>
        <v>1428.31</v>
      </c>
      <c r="F3957" s="2">
        <f t="shared" si="244"/>
        <v>1.1574074074072183E-4</v>
      </c>
      <c r="G3957">
        <f t="shared" si="245"/>
        <v>10</v>
      </c>
      <c r="H3957">
        <f t="shared" si="243"/>
        <v>3.9675277777777782E-3</v>
      </c>
    </row>
    <row r="3958" spans="1:8">
      <c r="A3958" t="s">
        <v>1</v>
      </c>
      <c r="B3958" s="1">
        <v>40713</v>
      </c>
      <c r="C3958" s="2">
        <v>0.91631944444444446</v>
      </c>
      <c r="D3958">
        <v>1454.9</v>
      </c>
      <c r="E3958">
        <f t="shared" si="242"/>
        <v>1429.9</v>
      </c>
      <c r="F3958" s="2">
        <f t="shared" si="244"/>
        <v>1.1574074074083285E-4</v>
      </c>
      <c r="G3958">
        <f t="shared" si="245"/>
        <v>10</v>
      </c>
      <c r="H3958">
        <f t="shared" si="243"/>
        <v>3.9719444444444446E-3</v>
      </c>
    </row>
    <row r="3959" spans="1:8">
      <c r="A3959" t="s">
        <v>1</v>
      </c>
      <c r="B3959" s="1">
        <v>40713</v>
      </c>
      <c r="C3959" s="2">
        <v>0.91644675925925922</v>
      </c>
      <c r="D3959">
        <v>1448.52</v>
      </c>
      <c r="E3959">
        <f t="shared" si="242"/>
        <v>1423.52</v>
      </c>
      <c r="F3959" s="2">
        <f t="shared" si="244"/>
        <v>1.273148148147607E-4</v>
      </c>
      <c r="G3959">
        <f t="shared" si="245"/>
        <v>11</v>
      </c>
      <c r="H3959">
        <f t="shared" si="243"/>
        <v>4.3496444444444445E-3</v>
      </c>
    </row>
    <row r="3960" spans="1:8">
      <c r="A3960" t="s">
        <v>1</v>
      </c>
      <c r="B3960" s="1">
        <v>40713</v>
      </c>
      <c r="C3960" s="2">
        <v>0.91656249999999995</v>
      </c>
      <c r="D3960">
        <v>1419</v>
      </c>
      <c r="E3960">
        <f t="shared" si="242"/>
        <v>1394</v>
      </c>
      <c r="F3960" s="2">
        <f t="shared" si="244"/>
        <v>1.1574074074072183E-4</v>
      </c>
      <c r="G3960">
        <f t="shared" si="245"/>
        <v>10</v>
      </c>
      <c r="H3960">
        <f t="shared" si="243"/>
        <v>3.8722222222222222E-3</v>
      </c>
    </row>
    <row r="3961" spans="1:8">
      <c r="A3961" t="s">
        <v>1</v>
      </c>
      <c r="B3961" s="1">
        <v>40713</v>
      </c>
      <c r="C3961" s="2">
        <v>0.91667824074074078</v>
      </c>
      <c r="D3961">
        <v>410.63</v>
      </c>
      <c r="E3961">
        <f t="shared" si="242"/>
        <v>385.63</v>
      </c>
      <c r="F3961" s="2">
        <f t="shared" si="244"/>
        <v>1.1574074074083285E-4</v>
      </c>
      <c r="G3961">
        <f t="shared" si="245"/>
        <v>10</v>
      </c>
      <c r="H3961">
        <f t="shared" si="243"/>
        <v>1.0711944444444445E-3</v>
      </c>
    </row>
    <row r="3962" spans="1:8">
      <c r="A3962" t="s">
        <v>1</v>
      </c>
      <c r="B3962" s="1">
        <v>40713</v>
      </c>
      <c r="C3962" s="2">
        <v>0.9167939814814815</v>
      </c>
      <c r="D3962">
        <v>413.52</v>
      </c>
      <c r="E3962">
        <f t="shared" si="242"/>
        <v>388.52</v>
      </c>
      <c r="F3962" s="2">
        <f t="shared" si="244"/>
        <v>1.1574074074072183E-4</v>
      </c>
      <c r="G3962">
        <f t="shared" si="245"/>
        <v>10</v>
      </c>
      <c r="H3962">
        <f t="shared" si="243"/>
        <v>1.0792222222222223E-3</v>
      </c>
    </row>
    <row r="3963" spans="1:8">
      <c r="A3963" t="s">
        <v>1</v>
      </c>
      <c r="B3963" s="1">
        <v>40713</v>
      </c>
      <c r="C3963" s="2">
        <v>0.91692129629629626</v>
      </c>
      <c r="D3963">
        <v>1110.3900000000001</v>
      </c>
      <c r="E3963">
        <f t="shared" si="242"/>
        <v>1085.3900000000001</v>
      </c>
      <c r="F3963" s="2">
        <f t="shared" si="244"/>
        <v>1.273148148147607E-4</v>
      </c>
      <c r="G3963">
        <f t="shared" si="245"/>
        <v>11</v>
      </c>
      <c r="H3963">
        <f t="shared" si="243"/>
        <v>3.3164694444444451E-3</v>
      </c>
    </row>
    <row r="3964" spans="1:8">
      <c r="A3964" t="s">
        <v>1</v>
      </c>
      <c r="B3964" s="1">
        <v>40713</v>
      </c>
      <c r="C3964" s="2">
        <v>0.91703703703703709</v>
      </c>
      <c r="D3964">
        <v>1237.44</v>
      </c>
      <c r="E3964">
        <f t="shared" si="242"/>
        <v>1212.44</v>
      </c>
      <c r="F3964" s="2">
        <f t="shared" si="244"/>
        <v>1.1574074074083285E-4</v>
      </c>
      <c r="G3964">
        <f t="shared" si="245"/>
        <v>10</v>
      </c>
      <c r="H3964">
        <f t="shared" si="243"/>
        <v>3.3678888888888894E-3</v>
      </c>
    </row>
    <row r="3965" spans="1:8">
      <c r="A3965" t="s">
        <v>1</v>
      </c>
      <c r="B3965" s="1">
        <v>40713</v>
      </c>
      <c r="C3965" s="2">
        <v>0.91715277777777782</v>
      </c>
      <c r="D3965">
        <v>1237.4100000000001</v>
      </c>
      <c r="E3965">
        <f t="shared" si="242"/>
        <v>1212.4100000000001</v>
      </c>
      <c r="F3965" s="2">
        <f t="shared" si="244"/>
        <v>1.1574074074072183E-4</v>
      </c>
      <c r="G3965">
        <f t="shared" si="245"/>
        <v>10</v>
      </c>
      <c r="H3965">
        <f t="shared" si="243"/>
        <v>3.3678055555555557E-3</v>
      </c>
    </row>
    <row r="3966" spans="1:8">
      <c r="A3966" t="s">
        <v>1</v>
      </c>
      <c r="B3966" s="1">
        <v>40713</v>
      </c>
      <c r="C3966" s="2">
        <v>0.91726851851851843</v>
      </c>
      <c r="D3966">
        <v>1233.72</v>
      </c>
      <c r="E3966">
        <f t="shared" si="242"/>
        <v>1208.72</v>
      </c>
      <c r="F3966" s="2">
        <f t="shared" si="244"/>
        <v>1.157407407406108E-4</v>
      </c>
      <c r="G3966">
        <f t="shared" si="245"/>
        <v>10</v>
      </c>
      <c r="H3966">
        <f t="shared" si="243"/>
        <v>3.3575555555555559E-3</v>
      </c>
    </row>
    <row r="3967" spans="1:8">
      <c r="A3967" t="s">
        <v>1</v>
      </c>
      <c r="B3967" s="1">
        <v>40713</v>
      </c>
      <c r="C3967" s="2">
        <v>0.9173958333333333</v>
      </c>
      <c r="D3967">
        <v>1230.6199999999999</v>
      </c>
      <c r="E3967">
        <f t="shared" si="242"/>
        <v>1205.6199999999999</v>
      </c>
      <c r="F3967" s="2">
        <f t="shared" si="244"/>
        <v>1.2731481481487172E-4</v>
      </c>
      <c r="G3967">
        <f t="shared" si="245"/>
        <v>11</v>
      </c>
      <c r="H3967">
        <f t="shared" si="243"/>
        <v>3.6838388888888888E-3</v>
      </c>
    </row>
    <row r="3968" spans="1:8">
      <c r="A3968" t="s">
        <v>1</v>
      </c>
      <c r="B3968" s="1">
        <v>40713</v>
      </c>
      <c r="C3968" s="2">
        <v>0.91751157407407413</v>
      </c>
      <c r="D3968">
        <v>1233.93</v>
      </c>
      <c r="E3968">
        <f t="shared" si="242"/>
        <v>1208.93</v>
      </c>
      <c r="F3968" s="2">
        <f t="shared" si="244"/>
        <v>1.1574074074083285E-4</v>
      </c>
      <c r="G3968">
        <f t="shared" si="245"/>
        <v>10</v>
      </c>
      <c r="H3968">
        <f t="shared" si="243"/>
        <v>3.3581388888888888E-3</v>
      </c>
    </row>
    <row r="3969" spans="1:8">
      <c r="A3969" t="s">
        <v>1</v>
      </c>
      <c r="B3969" s="1">
        <v>40713</v>
      </c>
      <c r="C3969" s="2">
        <v>0.91762731481481474</v>
      </c>
      <c r="D3969">
        <v>1226.04</v>
      </c>
      <c r="E3969">
        <f t="shared" si="242"/>
        <v>1201.04</v>
      </c>
      <c r="F3969" s="2">
        <f t="shared" si="244"/>
        <v>1.157407407406108E-4</v>
      </c>
      <c r="G3969">
        <f t="shared" si="245"/>
        <v>10</v>
      </c>
      <c r="H3969">
        <f t="shared" si="243"/>
        <v>3.3362222222222222E-3</v>
      </c>
    </row>
    <row r="3970" spans="1:8">
      <c r="A3970" t="s">
        <v>1</v>
      </c>
      <c r="B3970" s="1">
        <v>40713</v>
      </c>
      <c r="C3970" s="2">
        <v>0.91775462962962961</v>
      </c>
      <c r="D3970">
        <v>1231.6500000000001</v>
      </c>
      <c r="E3970">
        <f t="shared" si="242"/>
        <v>1206.6500000000001</v>
      </c>
      <c r="F3970" s="2">
        <f t="shared" si="244"/>
        <v>1.2731481481487172E-4</v>
      </c>
      <c r="G3970">
        <f t="shared" si="245"/>
        <v>11</v>
      </c>
      <c r="H3970">
        <f t="shared" si="243"/>
        <v>3.6869861111111114E-3</v>
      </c>
    </row>
    <row r="3971" spans="1:8">
      <c r="A3971" t="s">
        <v>1</v>
      </c>
      <c r="B3971" s="1">
        <v>40713</v>
      </c>
      <c r="C3971" s="2">
        <v>0.91787037037037045</v>
      </c>
      <c r="D3971">
        <v>416.63</v>
      </c>
      <c r="E3971">
        <f t="shared" ref="E3971:E4034" si="246">D3971-25</f>
        <v>391.63</v>
      </c>
      <c r="F3971" s="2">
        <f t="shared" si="244"/>
        <v>1.1574074074083285E-4</v>
      </c>
      <c r="G3971">
        <f t="shared" si="245"/>
        <v>10</v>
      </c>
      <c r="H3971">
        <f t="shared" ref="H3971:H4034" si="247">G3971/3600*E3971/1000</f>
        <v>1.0878611111111111E-3</v>
      </c>
    </row>
    <row r="3972" spans="1:8">
      <c r="A3972" t="s">
        <v>1</v>
      </c>
      <c r="B3972" s="1">
        <v>40713</v>
      </c>
      <c r="C3972" s="2">
        <v>0.91798611111111106</v>
      </c>
      <c r="D3972">
        <v>408.67</v>
      </c>
      <c r="E3972">
        <f t="shared" si="246"/>
        <v>383.67</v>
      </c>
      <c r="F3972" s="2">
        <f t="shared" ref="F3972:F4035" si="248">C3972-C3971</f>
        <v>1.157407407406108E-4</v>
      </c>
      <c r="G3972">
        <f t="shared" ref="G3972:G4035" si="249">SECOND(F3972)</f>
        <v>10</v>
      </c>
      <c r="H3972">
        <f t="shared" si="247"/>
        <v>1.0657500000000001E-3</v>
      </c>
    </row>
    <row r="3973" spans="1:8">
      <c r="A3973" t="s">
        <v>1</v>
      </c>
      <c r="B3973" s="1">
        <v>40713</v>
      </c>
      <c r="C3973" s="2">
        <v>0.91811342592592593</v>
      </c>
      <c r="D3973">
        <v>409.45</v>
      </c>
      <c r="E3973">
        <f t="shared" si="246"/>
        <v>384.45</v>
      </c>
      <c r="F3973" s="2">
        <f t="shared" si="248"/>
        <v>1.2731481481487172E-4</v>
      </c>
      <c r="G3973">
        <f t="shared" si="249"/>
        <v>11</v>
      </c>
      <c r="H3973">
        <f t="shared" si="247"/>
        <v>1.1747083333333334E-3</v>
      </c>
    </row>
    <row r="3974" spans="1:8">
      <c r="A3974" t="s">
        <v>1</v>
      </c>
      <c r="B3974" s="1">
        <v>40713</v>
      </c>
      <c r="C3974" s="2">
        <v>0.91822916666666676</v>
      </c>
      <c r="D3974">
        <v>1414.91</v>
      </c>
      <c r="E3974">
        <f t="shared" si="246"/>
        <v>1389.91</v>
      </c>
      <c r="F3974" s="2">
        <f t="shared" si="248"/>
        <v>1.1574074074083285E-4</v>
      </c>
      <c r="G3974">
        <f t="shared" si="249"/>
        <v>10</v>
      </c>
      <c r="H3974">
        <f t="shared" si="247"/>
        <v>3.8608611111111114E-3</v>
      </c>
    </row>
    <row r="3975" spans="1:8">
      <c r="A3975" t="s">
        <v>1</v>
      </c>
      <c r="B3975" s="1">
        <v>40713</v>
      </c>
      <c r="C3975" s="2">
        <v>0.91834490740740737</v>
      </c>
      <c r="D3975">
        <v>1415.03</v>
      </c>
      <c r="E3975">
        <f t="shared" si="246"/>
        <v>1390.03</v>
      </c>
      <c r="F3975" s="2">
        <f t="shared" si="248"/>
        <v>1.157407407406108E-4</v>
      </c>
      <c r="G3975">
        <f t="shared" si="249"/>
        <v>10</v>
      </c>
      <c r="H3975">
        <f t="shared" si="247"/>
        <v>3.8611944444444444E-3</v>
      </c>
    </row>
    <row r="3976" spans="1:8">
      <c r="A3976" t="s">
        <v>1</v>
      </c>
      <c r="B3976" s="1">
        <v>40713</v>
      </c>
      <c r="C3976" s="2">
        <v>0.91847222222222225</v>
      </c>
      <c r="D3976">
        <v>1405.78</v>
      </c>
      <c r="E3976">
        <f t="shared" si="246"/>
        <v>1380.78</v>
      </c>
      <c r="F3976" s="2">
        <f t="shared" si="248"/>
        <v>1.2731481481487172E-4</v>
      </c>
      <c r="G3976">
        <f t="shared" si="249"/>
        <v>11</v>
      </c>
      <c r="H3976">
        <f t="shared" si="247"/>
        <v>4.2190500000000002E-3</v>
      </c>
    </row>
    <row r="3977" spans="1:8">
      <c r="A3977" t="s">
        <v>1</v>
      </c>
      <c r="B3977" s="1">
        <v>40713</v>
      </c>
      <c r="C3977" s="2">
        <v>0.91858796296296286</v>
      </c>
      <c r="D3977">
        <v>1421.71</v>
      </c>
      <c r="E3977">
        <f t="shared" si="246"/>
        <v>1396.71</v>
      </c>
      <c r="F3977" s="2">
        <f t="shared" si="248"/>
        <v>1.157407407406108E-4</v>
      </c>
      <c r="G3977">
        <f t="shared" si="249"/>
        <v>10</v>
      </c>
      <c r="H3977">
        <f t="shared" si="247"/>
        <v>3.87975E-3</v>
      </c>
    </row>
    <row r="3978" spans="1:8">
      <c r="A3978" t="s">
        <v>1</v>
      </c>
      <c r="B3978" s="1">
        <v>40713</v>
      </c>
      <c r="C3978" s="2">
        <v>0.91870370370370369</v>
      </c>
      <c r="D3978">
        <v>1411.99</v>
      </c>
      <c r="E3978">
        <f t="shared" si="246"/>
        <v>1386.99</v>
      </c>
      <c r="F3978" s="2">
        <f t="shared" si="248"/>
        <v>1.1574074074083285E-4</v>
      </c>
      <c r="G3978">
        <f t="shared" si="249"/>
        <v>10</v>
      </c>
      <c r="H3978">
        <f t="shared" si="247"/>
        <v>3.8527500000000003E-3</v>
      </c>
    </row>
    <row r="3979" spans="1:8">
      <c r="A3979" t="s">
        <v>1</v>
      </c>
      <c r="B3979" s="1">
        <v>40713</v>
      </c>
      <c r="C3979" s="2">
        <v>0.91883101851851856</v>
      </c>
      <c r="D3979">
        <v>1411.72</v>
      </c>
      <c r="E3979">
        <f t="shared" si="246"/>
        <v>1386.72</v>
      </c>
      <c r="F3979" s="2">
        <f t="shared" si="248"/>
        <v>1.2731481481487172E-4</v>
      </c>
      <c r="G3979">
        <f t="shared" si="249"/>
        <v>11</v>
      </c>
      <c r="H3979">
        <f t="shared" si="247"/>
        <v>4.2372000000000009E-3</v>
      </c>
    </row>
    <row r="3980" spans="1:8">
      <c r="A3980" t="s">
        <v>1</v>
      </c>
      <c r="B3980" s="1">
        <v>40713</v>
      </c>
      <c r="C3980" s="2">
        <v>0.91894675925925917</v>
      </c>
      <c r="D3980">
        <v>1409.52</v>
      </c>
      <c r="E3980">
        <f t="shared" si="246"/>
        <v>1384.52</v>
      </c>
      <c r="F3980" s="2">
        <f t="shared" si="248"/>
        <v>1.157407407406108E-4</v>
      </c>
      <c r="G3980">
        <f t="shared" si="249"/>
        <v>10</v>
      </c>
      <c r="H3980">
        <f t="shared" si="247"/>
        <v>3.8458888888888891E-3</v>
      </c>
    </row>
    <row r="3981" spans="1:8">
      <c r="A3981" t="s">
        <v>1</v>
      </c>
      <c r="B3981" s="1">
        <v>40713</v>
      </c>
      <c r="C3981" s="2">
        <v>0.9190625</v>
      </c>
      <c r="D3981">
        <v>1412.18</v>
      </c>
      <c r="E3981">
        <f t="shared" si="246"/>
        <v>1387.18</v>
      </c>
      <c r="F3981" s="2">
        <f t="shared" si="248"/>
        <v>1.1574074074083285E-4</v>
      </c>
      <c r="G3981">
        <f t="shared" si="249"/>
        <v>10</v>
      </c>
      <c r="H3981">
        <f t="shared" si="247"/>
        <v>3.853277777777778E-3</v>
      </c>
    </row>
    <row r="3982" spans="1:8">
      <c r="A3982" t="s">
        <v>1</v>
      </c>
      <c r="B3982" s="1">
        <v>40713</v>
      </c>
      <c r="C3982" s="2">
        <v>0.91918981481481488</v>
      </c>
      <c r="D3982">
        <v>1411.14</v>
      </c>
      <c r="E3982">
        <f t="shared" si="246"/>
        <v>1386.14</v>
      </c>
      <c r="F3982" s="2">
        <f t="shared" si="248"/>
        <v>1.2731481481487172E-4</v>
      </c>
      <c r="G3982">
        <f t="shared" si="249"/>
        <v>11</v>
      </c>
      <c r="H3982">
        <f t="shared" si="247"/>
        <v>4.2354277777777788E-3</v>
      </c>
    </row>
    <row r="3983" spans="1:8">
      <c r="A3983" t="s">
        <v>1</v>
      </c>
      <c r="B3983" s="1">
        <v>40713</v>
      </c>
      <c r="C3983" s="2">
        <v>0.91930555555555549</v>
      </c>
      <c r="D3983">
        <v>1411.28</v>
      </c>
      <c r="E3983">
        <f t="shared" si="246"/>
        <v>1386.28</v>
      </c>
      <c r="F3983" s="2">
        <f t="shared" si="248"/>
        <v>1.157407407406108E-4</v>
      </c>
      <c r="G3983">
        <f t="shared" si="249"/>
        <v>10</v>
      </c>
      <c r="H3983">
        <f t="shared" si="247"/>
        <v>3.8507777777777776E-3</v>
      </c>
    </row>
    <row r="3984" spans="1:8">
      <c r="A3984" t="s">
        <v>1</v>
      </c>
      <c r="B3984" s="1">
        <v>40713</v>
      </c>
      <c r="C3984" s="2">
        <v>0.91942129629629632</v>
      </c>
      <c r="D3984">
        <v>1408.3</v>
      </c>
      <c r="E3984">
        <f t="shared" si="246"/>
        <v>1383.3</v>
      </c>
      <c r="F3984" s="2">
        <f t="shared" si="248"/>
        <v>1.1574074074083285E-4</v>
      </c>
      <c r="G3984">
        <f t="shared" si="249"/>
        <v>10</v>
      </c>
      <c r="H3984">
        <f t="shared" si="247"/>
        <v>3.8425E-3</v>
      </c>
    </row>
    <row r="3985" spans="1:8">
      <c r="A3985" t="s">
        <v>1</v>
      </c>
      <c r="B3985" s="1">
        <v>40713</v>
      </c>
      <c r="C3985" s="2">
        <v>0.91953703703703704</v>
      </c>
      <c r="D3985">
        <v>1410.77</v>
      </c>
      <c r="E3985">
        <f t="shared" si="246"/>
        <v>1385.77</v>
      </c>
      <c r="F3985" s="2">
        <f t="shared" si="248"/>
        <v>1.1574074074072183E-4</v>
      </c>
      <c r="G3985">
        <f t="shared" si="249"/>
        <v>10</v>
      </c>
      <c r="H3985">
        <f t="shared" si="247"/>
        <v>3.8493611111111111E-3</v>
      </c>
    </row>
    <row r="3986" spans="1:8">
      <c r="A3986" t="s">
        <v>1</v>
      </c>
      <c r="B3986" s="1">
        <v>40713</v>
      </c>
      <c r="C3986" s="2">
        <v>0.9196643518518518</v>
      </c>
      <c r="D3986">
        <v>1397.4</v>
      </c>
      <c r="E3986">
        <f t="shared" si="246"/>
        <v>1372.4</v>
      </c>
      <c r="F3986" s="2">
        <f t="shared" si="248"/>
        <v>1.273148148147607E-4</v>
      </c>
      <c r="G3986">
        <f t="shared" si="249"/>
        <v>11</v>
      </c>
      <c r="H3986">
        <f t="shared" si="247"/>
        <v>4.193444444444445E-3</v>
      </c>
    </row>
    <row r="3987" spans="1:8">
      <c r="A3987" t="s">
        <v>1</v>
      </c>
      <c r="B3987" s="1">
        <v>40713</v>
      </c>
      <c r="C3987" s="2">
        <v>0.91978009259259252</v>
      </c>
      <c r="D3987">
        <v>1405.89</v>
      </c>
      <c r="E3987">
        <f t="shared" si="246"/>
        <v>1380.89</v>
      </c>
      <c r="F3987" s="2">
        <f t="shared" si="248"/>
        <v>1.1574074074072183E-4</v>
      </c>
      <c r="G3987">
        <f t="shared" si="249"/>
        <v>10</v>
      </c>
      <c r="H3987">
        <f t="shared" si="247"/>
        <v>3.8358055555555558E-3</v>
      </c>
    </row>
    <row r="3988" spans="1:8">
      <c r="A3988" t="s">
        <v>1</v>
      </c>
      <c r="B3988" s="1">
        <v>40713</v>
      </c>
      <c r="C3988" s="2">
        <v>0.91989583333333336</v>
      </c>
      <c r="D3988">
        <v>2250.6</v>
      </c>
      <c r="E3988">
        <f t="shared" si="246"/>
        <v>2225.6</v>
      </c>
      <c r="F3988" s="2">
        <f t="shared" si="248"/>
        <v>1.1574074074083285E-4</v>
      </c>
      <c r="G3988">
        <f t="shared" si="249"/>
        <v>10</v>
      </c>
      <c r="H3988">
        <f t="shared" si="247"/>
        <v>6.1822222222222226E-3</v>
      </c>
    </row>
    <row r="3989" spans="1:8">
      <c r="A3989" t="s">
        <v>1</v>
      </c>
      <c r="B3989" s="1">
        <v>40713</v>
      </c>
      <c r="C3989" s="2">
        <v>0.92002314814814812</v>
      </c>
      <c r="D3989">
        <v>2250.56</v>
      </c>
      <c r="E3989">
        <f t="shared" si="246"/>
        <v>2225.56</v>
      </c>
      <c r="F3989" s="2">
        <f t="shared" si="248"/>
        <v>1.273148148147607E-4</v>
      </c>
      <c r="G3989">
        <f t="shared" si="249"/>
        <v>11</v>
      </c>
      <c r="H3989">
        <f t="shared" si="247"/>
        <v>6.8003222222222225E-3</v>
      </c>
    </row>
    <row r="3990" spans="1:8">
      <c r="A3990" t="s">
        <v>1</v>
      </c>
      <c r="B3990" s="1">
        <v>40713</v>
      </c>
      <c r="C3990" s="2">
        <v>0.92013888888888884</v>
      </c>
      <c r="D3990">
        <v>2245.5500000000002</v>
      </c>
      <c r="E3990">
        <f t="shared" si="246"/>
        <v>2220.5500000000002</v>
      </c>
      <c r="F3990" s="2">
        <f t="shared" si="248"/>
        <v>1.1574074074072183E-4</v>
      </c>
      <c r="G3990">
        <f t="shared" si="249"/>
        <v>10</v>
      </c>
      <c r="H3990">
        <f t="shared" si="247"/>
        <v>6.1681944444444458E-3</v>
      </c>
    </row>
    <row r="3991" spans="1:8">
      <c r="A3991" t="s">
        <v>1</v>
      </c>
      <c r="B3991" s="1">
        <v>40713</v>
      </c>
      <c r="C3991" s="2">
        <v>0.92025462962962967</v>
      </c>
      <c r="D3991">
        <v>2245.87</v>
      </c>
      <c r="E3991">
        <f t="shared" si="246"/>
        <v>2220.87</v>
      </c>
      <c r="F3991" s="2">
        <f t="shared" si="248"/>
        <v>1.1574074074083285E-4</v>
      </c>
      <c r="G3991">
        <f t="shared" si="249"/>
        <v>10</v>
      </c>
      <c r="H3991">
        <f t="shared" si="247"/>
        <v>6.1690833333333328E-3</v>
      </c>
    </row>
    <row r="3992" spans="1:8">
      <c r="A3992" t="s">
        <v>1</v>
      </c>
      <c r="B3992" s="1">
        <v>40713</v>
      </c>
      <c r="C3992" s="2">
        <v>0.92038194444444443</v>
      </c>
      <c r="D3992">
        <v>2248.25</v>
      </c>
      <c r="E3992">
        <f t="shared" si="246"/>
        <v>2223.25</v>
      </c>
      <c r="F3992" s="2">
        <f t="shared" si="248"/>
        <v>1.273148148147607E-4</v>
      </c>
      <c r="G3992">
        <f t="shared" si="249"/>
        <v>11</v>
      </c>
      <c r="H3992">
        <f t="shared" si="247"/>
        <v>6.7932638888888895E-3</v>
      </c>
    </row>
    <row r="3993" spans="1:8">
      <c r="A3993" t="s">
        <v>1</v>
      </c>
      <c r="B3993" s="1">
        <v>40713</v>
      </c>
      <c r="C3993" s="2">
        <v>0.92049768518518515</v>
      </c>
      <c r="D3993">
        <v>2242.21</v>
      </c>
      <c r="E3993">
        <f t="shared" si="246"/>
        <v>2217.21</v>
      </c>
      <c r="F3993" s="2">
        <f t="shared" si="248"/>
        <v>1.1574074074072183E-4</v>
      </c>
      <c r="G3993">
        <f t="shared" si="249"/>
        <v>10</v>
      </c>
      <c r="H3993">
        <f t="shared" si="247"/>
        <v>6.1589166666666676E-3</v>
      </c>
    </row>
    <row r="3994" spans="1:8">
      <c r="A3994" t="s">
        <v>1</v>
      </c>
      <c r="B3994" s="1">
        <v>40713</v>
      </c>
      <c r="C3994" s="2">
        <v>0.92061342592592599</v>
      </c>
      <c r="D3994">
        <v>1227.29</v>
      </c>
      <c r="E3994">
        <f t="shared" si="246"/>
        <v>1202.29</v>
      </c>
      <c r="F3994" s="2">
        <f t="shared" si="248"/>
        <v>1.1574074074083285E-4</v>
      </c>
      <c r="G3994">
        <f t="shared" si="249"/>
        <v>10</v>
      </c>
      <c r="H3994">
        <f t="shared" si="247"/>
        <v>3.3396944444444446E-3</v>
      </c>
    </row>
    <row r="3995" spans="1:8">
      <c r="A3995" t="s">
        <v>1</v>
      </c>
      <c r="B3995" s="1">
        <v>40713</v>
      </c>
      <c r="C3995" s="2">
        <v>0.92072916666666671</v>
      </c>
      <c r="D3995">
        <v>1226.97</v>
      </c>
      <c r="E3995">
        <f t="shared" si="246"/>
        <v>1201.97</v>
      </c>
      <c r="F3995" s="2">
        <f t="shared" si="248"/>
        <v>1.1574074074072183E-4</v>
      </c>
      <c r="G3995">
        <f t="shared" si="249"/>
        <v>10</v>
      </c>
      <c r="H3995">
        <f t="shared" si="247"/>
        <v>3.3388055555555558E-3</v>
      </c>
    </row>
    <row r="3996" spans="1:8">
      <c r="A3996" t="s">
        <v>1</v>
      </c>
      <c r="B3996" s="1">
        <v>40713</v>
      </c>
      <c r="C3996" s="2">
        <v>0.92085648148148147</v>
      </c>
      <c r="D3996">
        <v>403.03</v>
      </c>
      <c r="E3996">
        <f t="shared" si="246"/>
        <v>378.03</v>
      </c>
      <c r="F3996" s="2">
        <f t="shared" si="248"/>
        <v>1.273148148147607E-4</v>
      </c>
      <c r="G3996">
        <f t="shared" si="249"/>
        <v>11</v>
      </c>
      <c r="H3996">
        <f t="shared" si="247"/>
        <v>1.1550916666666665E-3</v>
      </c>
    </row>
    <row r="3997" spans="1:8">
      <c r="A3997" t="s">
        <v>1</v>
      </c>
      <c r="B3997" s="1">
        <v>40713</v>
      </c>
      <c r="C3997" s="2">
        <v>0.92097222222222219</v>
      </c>
      <c r="D3997">
        <v>415.85</v>
      </c>
      <c r="E3997">
        <f t="shared" si="246"/>
        <v>390.85</v>
      </c>
      <c r="F3997" s="2">
        <f t="shared" si="248"/>
        <v>1.1574074074072183E-4</v>
      </c>
      <c r="G3997">
        <f t="shared" si="249"/>
        <v>10</v>
      </c>
      <c r="H3997">
        <f t="shared" si="247"/>
        <v>1.0856944444444445E-3</v>
      </c>
    </row>
    <row r="3998" spans="1:8">
      <c r="A3998" t="s">
        <v>1</v>
      </c>
      <c r="B3998" s="1">
        <v>40713</v>
      </c>
      <c r="C3998" s="2">
        <v>0.92108796296296302</v>
      </c>
      <c r="D3998">
        <v>413.44</v>
      </c>
      <c r="E3998">
        <f t="shared" si="246"/>
        <v>388.44</v>
      </c>
      <c r="F3998" s="2">
        <f t="shared" si="248"/>
        <v>1.1574074074083285E-4</v>
      </c>
      <c r="G3998">
        <f t="shared" si="249"/>
        <v>10</v>
      </c>
      <c r="H3998">
        <f t="shared" si="247"/>
        <v>1.0789999999999999E-3</v>
      </c>
    </row>
    <row r="3999" spans="1:8">
      <c r="A3999" t="s">
        <v>1</v>
      </c>
      <c r="B3999" s="1">
        <v>40713</v>
      </c>
      <c r="C3999" s="2">
        <v>0.92120370370370364</v>
      </c>
      <c r="D3999">
        <v>407.32</v>
      </c>
      <c r="E3999">
        <f t="shared" si="246"/>
        <v>382.32</v>
      </c>
      <c r="F3999" s="2">
        <f t="shared" si="248"/>
        <v>1.157407407406108E-4</v>
      </c>
      <c r="G3999">
        <f t="shared" si="249"/>
        <v>10</v>
      </c>
      <c r="H3999">
        <f t="shared" si="247"/>
        <v>1.062E-3</v>
      </c>
    </row>
    <row r="4000" spans="1:8">
      <c r="A4000" t="s">
        <v>1</v>
      </c>
      <c r="B4000" s="1">
        <v>40713</v>
      </c>
      <c r="C4000" s="2">
        <v>0.92131944444444447</v>
      </c>
      <c r="D4000">
        <v>406.84</v>
      </c>
      <c r="E4000">
        <f t="shared" si="246"/>
        <v>381.84</v>
      </c>
      <c r="F4000" s="2">
        <f t="shared" si="248"/>
        <v>1.1574074074083285E-4</v>
      </c>
      <c r="G4000">
        <f t="shared" si="249"/>
        <v>10</v>
      </c>
      <c r="H4000">
        <f t="shared" si="247"/>
        <v>1.0606666666666666E-3</v>
      </c>
    </row>
    <row r="4001" spans="1:8">
      <c r="A4001" t="s">
        <v>1</v>
      </c>
      <c r="B4001" s="1">
        <v>40713</v>
      </c>
      <c r="C4001" s="2">
        <v>0.92144675925925934</v>
      </c>
      <c r="D4001">
        <v>406.07</v>
      </c>
      <c r="E4001">
        <f t="shared" si="246"/>
        <v>381.07</v>
      </c>
      <c r="F4001" s="2">
        <f t="shared" si="248"/>
        <v>1.2731481481487172E-4</v>
      </c>
      <c r="G4001">
        <f t="shared" si="249"/>
        <v>11</v>
      </c>
      <c r="H4001">
        <f t="shared" si="247"/>
        <v>1.1643805555555556E-3</v>
      </c>
    </row>
    <row r="4002" spans="1:8">
      <c r="A4002" t="s">
        <v>1</v>
      </c>
      <c r="B4002" s="1">
        <v>40713</v>
      </c>
      <c r="C4002" s="2">
        <v>0.92156249999999995</v>
      </c>
      <c r="D4002">
        <v>405.16</v>
      </c>
      <c r="E4002">
        <f t="shared" si="246"/>
        <v>380.16</v>
      </c>
      <c r="F4002" s="2">
        <f t="shared" si="248"/>
        <v>1.157407407406108E-4</v>
      </c>
      <c r="G4002">
        <f t="shared" si="249"/>
        <v>10</v>
      </c>
      <c r="H4002">
        <f t="shared" si="247"/>
        <v>1.0560000000000001E-3</v>
      </c>
    </row>
    <row r="4003" spans="1:8">
      <c r="A4003" t="s">
        <v>1</v>
      </c>
      <c r="B4003" s="1">
        <v>40713</v>
      </c>
      <c r="C4003" s="2">
        <v>0.92167824074074067</v>
      </c>
      <c r="D4003">
        <v>405.15</v>
      </c>
      <c r="E4003">
        <f t="shared" si="246"/>
        <v>380.15</v>
      </c>
      <c r="F4003" s="2">
        <f t="shared" si="248"/>
        <v>1.1574074074072183E-4</v>
      </c>
      <c r="G4003">
        <f t="shared" si="249"/>
        <v>10</v>
      </c>
      <c r="H4003">
        <f t="shared" si="247"/>
        <v>1.055972222222222E-3</v>
      </c>
    </row>
    <row r="4004" spans="1:8">
      <c r="A4004" t="s">
        <v>1</v>
      </c>
      <c r="B4004" s="1">
        <v>40713</v>
      </c>
      <c r="C4004" s="2">
        <v>0.92179398148148151</v>
      </c>
      <c r="D4004">
        <v>405.33</v>
      </c>
      <c r="E4004">
        <f t="shared" si="246"/>
        <v>380.33</v>
      </c>
      <c r="F4004" s="2">
        <f t="shared" si="248"/>
        <v>1.1574074074083285E-4</v>
      </c>
      <c r="G4004">
        <f t="shared" si="249"/>
        <v>10</v>
      </c>
      <c r="H4004">
        <f t="shared" si="247"/>
        <v>1.0564722222222223E-3</v>
      </c>
    </row>
    <row r="4005" spans="1:8">
      <c r="A4005" t="s">
        <v>1</v>
      </c>
      <c r="B4005" s="1">
        <v>40713</v>
      </c>
      <c r="C4005" s="2">
        <v>0.92192129629629627</v>
      </c>
      <c r="D4005">
        <v>404.94</v>
      </c>
      <c r="E4005">
        <f t="shared" si="246"/>
        <v>379.94</v>
      </c>
      <c r="F4005" s="2">
        <f t="shared" si="248"/>
        <v>1.273148148147607E-4</v>
      </c>
      <c r="G4005">
        <f t="shared" si="249"/>
        <v>11</v>
      </c>
      <c r="H4005">
        <f t="shared" si="247"/>
        <v>1.1609277777777777E-3</v>
      </c>
    </row>
    <row r="4006" spans="1:8">
      <c r="A4006" t="s">
        <v>1</v>
      </c>
      <c r="B4006" s="1">
        <v>40713</v>
      </c>
      <c r="C4006" s="2">
        <v>0.92203703703703699</v>
      </c>
      <c r="D4006">
        <v>1412.06</v>
      </c>
      <c r="E4006">
        <f t="shared" si="246"/>
        <v>1387.06</v>
      </c>
      <c r="F4006" s="2">
        <f t="shared" si="248"/>
        <v>1.1574074074072183E-4</v>
      </c>
      <c r="G4006">
        <f t="shared" si="249"/>
        <v>10</v>
      </c>
      <c r="H4006">
        <f t="shared" si="247"/>
        <v>3.8529444444444444E-3</v>
      </c>
    </row>
    <row r="4007" spans="1:8">
      <c r="A4007" t="s">
        <v>1</v>
      </c>
      <c r="B4007" s="1">
        <v>40713</v>
      </c>
      <c r="C4007" s="2">
        <v>0.92215277777777782</v>
      </c>
      <c r="D4007">
        <v>1421.15</v>
      </c>
      <c r="E4007">
        <f t="shared" si="246"/>
        <v>1396.15</v>
      </c>
      <c r="F4007" s="2">
        <f t="shared" si="248"/>
        <v>1.1574074074083285E-4</v>
      </c>
      <c r="G4007">
        <f t="shared" si="249"/>
        <v>10</v>
      </c>
      <c r="H4007">
        <f t="shared" si="247"/>
        <v>3.878194444444445E-3</v>
      </c>
    </row>
    <row r="4008" spans="1:8">
      <c r="A4008" t="s">
        <v>1</v>
      </c>
      <c r="B4008" s="1">
        <v>40713</v>
      </c>
      <c r="C4008" s="2">
        <v>0.92229166666666673</v>
      </c>
      <c r="D4008">
        <v>1411.39</v>
      </c>
      <c r="E4008">
        <f t="shared" si="246"/>
        <v>1386.39</v>
      </c>
      <c r="F4008" s="2">
        <f t="shared" si="248"/>
        <v>1.388888888889106E-4</v>
      </c>
      <c r="G4008">
        <f t="shared" si="249"/>
        <v>12</v>
      </c>
      <c r="H4008">
        <f t="shared" si="247"/>
        <v>4.6213000000000009E-3</v>
      </c>
    </row>
    <row r="4009" spans="1:8">
      <c r="A4009" t="s">
        <v>1</v>
      </c>
      <c r="B4009" s="1">
        <v>40713</v>
      </c>
      <c r="C4009" s="2">
        <v>0.9223958333333333</v>
      </c>
      <c r="D4009">
        <v>1404.5</v>
      </c>
      <c r="E4009">
        <f t="shared" si="246"/>
        <v>1379.5</v>
      </c>
      <c r="F4009" s="2">
        <f t="shared" si="248"/>
        <v>1.0416666666657193E-4</v>
      </c>
      <c r="G4009">
        <f t="shared" si="249"/>
        <v>9</v>
      </c>
      <c r="H4009">
        <f t="shared" si="247"/>
        <v>3.44875E-3</v>
      </c>
    </row>
    <row r="4010" spans="1:8">
      <c r="A4010" t="s">
        <v>1</v>
      </c>
      <c r="B4010" s="1">
        <v>40713</v>
      </c>
      <c r="C4010" s="2">
        <v>0.92252314814814806</v>
      </c>
      <c r="D4010">
        <v>1402.74</v>
      </c>
      <c r="E4010">
        <f t="shared" si="246"/>
        <v>1377.74</v>
      </c>
      <c r="F4010" s="2">
        <f t="shared" si="248"/>
        <v>1.273148148147607E-4</v>
      </c>
      <c r="G4010">
        <f t="shared" si="249"/>
        <v>11</v>
      </c>
      <c r="H4010">
        <f t="shared" si="247"/>
        <v>4.2097611111111119E-3</v>
      </c>
    </row>
    <row r="4011" spans="1:8">
      <c r="A4011" t="s">
        <v>1</v>
      </c>
      <c r="B4011" s="1">
        <v>40713</v>
      </c>
      <c r="C4011" s="2">
        <v>0.9226388888888889</v>
      </c>
      <c r="D4011">
        <v>1404.06</v>
      </c>
      <c r="E4011">
        <f t="shared" si="246"/>
        <v>1379.06</v>
      </c>
      <c r="F4011" s="2">
        <f t="shared" si="248"/>
        <v>1.1574074074083285E-4</v>
      </c>
      <c r="G4011">
        <f t="shared" si="249"/>
        <v>10</v>
      </c>
      <c r="H4011">
        <f t="shared" si="247"/>
        <v>3.8307222222222223E-3</v>
      </c>
    </row>
    <row r="4012" spans="1:8">
      <c r="A4012" t="s">
        <v>1</v>
      </c>
      <c r="B4012" s="1">
        <v>40713</v>
      </c>
      <c r="C4012" s="2">
        <v>0.92275462962962962</v>
      </c>
      <c r="D4012">
        <v>1407.15</v>
      </c>
      <c r="E4012">
        <f t="shared" si="246"/>
        <v>1382.15</v>
      </c>
      <c r="F4012" s="2">
        <f t="shared" si="248"/>
        <v>1.1574074074072183E-4</v>
      </c>
      <c r="G4012">
        <f t="shared" si="249"/>
        <v>10</v>
      </c>
      <c r="H4012">
        <f t="shared" si="247"/>
        <v>3.8393055555555559E-3</v>
      </c>
    </row>
    <row r="4013" spans="1:8">
      <c r="A4013" t="s">
        <v>1</v>
      </c>
      <c r="B4013" s="1">
        <v>40713</v>
      </c>
      <c r="C4013" s="2">
        <v>0.92288194444444438</v>
      </c>
      <c r="D4013">
        <v>2257.31</v>
      </c>
      <c r="E4013">
        <f t="shared" si="246"/>
        <v>2232.31</v>
      </c>
      <c r="F4013" s="2">
        <f t="shared" si="248"/>
        <v>1.273148148147607E-4</v>
      </c>
      <c r="G4013">
        <f t="shared" si="249"/>
        <v>11</v>
      </c>
      <c r="H4013">
        <f t="shared" si="247"/>
        <v>6.8209472222222223E-3</v>
      </c>
    </row>
    <row r="4014" spans="1:8">
      <c r="A4014" t="s">
        <v>1</v>
      </c>
      <c r="B4014" s="1">
        <v>40713</v>
      </c>
      <c r="C4014" s="2">
        <v>0.92299768518518521</v>
      </c>
      <c r="D4014">
        <v>2251.9699999999998</v>
      </c>
      <c r="E4014">
        <f t="shared" si="246"/>
        <v>2226.9699999999998</v>
      </c>
      <c r="F4014" s="2">
        <f t="shared" si="248"/>
        <v>1.1574074074083285E-4</v>
      </c>
      <c r="G4014">
        <f t="shared" si="249"/>
        <v>10</v>
      </c>
      <c r="H4014">
        <f t="shared" si="247"/>
        <v>6.1860277777777773E-3</v>
      </c>
    </row>
    <row r="4015" spans="1:8">
      <c r="A4015" t="s">
        <v>1</v>
      </c>
      <c r="B4015" s="1">
        <v>40713</v>
      </c>
      <c r="C4015" s="2">
        <v>0.92311342592592593</v>
      </c>
      <c r="D4015">
        <v>2418.27</v>
      </c>
      <c r="E4015">
        <f t="shared" si="246"/>
        <v>2393.27</v>
      </c>
      <c r="F4015" s="2">
        <f t="shared" si="248"/>
        <v>1.1574074074072183E-4</v>
      </c>
      <c r="G4015">
        <f t="shared" si="249"/>
        <v>10</v>
      </c>
      <c r="H4015">
        <f t="shared" si="247"/>
        <v>6.6479722222222218E-3</v>
      </c>
    </row>
    <row r="4016" spans="1:8">
      <c r="A4016" t="s">
        <v>1</v>
      </c>
      <c r="B4016" s="1">
        <v>40713</v>
      </c>
      <c r="C4016" s="2">
        <v>0.9232407407407407</v>
      </c>
      <c r="D4016">
        <v>2417.87</v>
      </c>
      <c r="E4016">
        <f t="shared" si="246"/>
        <v>2392.87</v>
      </c>
      <c r="F4016" s="2">
        <f t="shared" si="248"/>
        <v>1.273148148147607E-4</v>
      </c>
      <c r="G4016">
        <f t="shared" si="249"/>
        <v>11</v>
      </c>
      <c r="H4016">
        <f t="shared" si="247"/>
        <v>7.3115472222222222E-3</v>
      </c>
    </row>
    <row r="4017" spans="1:8">
      <c r="A4017" t="s">
        <v>1</v>
      </c>
      <c r="B4017" s="1">
        <v>40713</v>
      </c>
      <c r="C4017" s="2">
        <v>0.92335648148148142</v>
      </c>
      <c r="D4017">
        <v>2409.56</v>
      </c>
      <c r="E4017">
        <f t="shared" si="246"/>
        <v>2384.56</v>
      </c>
      <c r="F4017" s="2">
        <f t="shared" si="248"/>
        <v>1.1574074074072183E-4</v>
      </c>
      <c r="G4017">
        <f t="shared" si="249"/>
        <v>10</v>
      </c>
      <c r="H4017">
        <f t="shared" si="247"/>
        <v>6.6237777777777779E-3</v>
      </c>
    </row>
    <row r="4018" spans="1:8">
      <c r="A4018" t="s">
        <v>1</v>
      </c>
      <c r="B4018" s="1">
        <v>40713</v>
      </c>
      <c r="C4018" s="2">
        <v>0.9234837962962964</v>
      </c>
      <c r="D4018">
        <v>2405.8000000000002</v>
      </c>
      <c r="E4018">
        <f t="shared" si="246"/>
        <v>2380.8000000000002</v>
      </c>
      <c r="F4018" s="2">
        <f t="shared" si="248"/>
        <v>1.2731481481498275E-4</v>
      </c>
      <c r="G4018">
        <f t="shared" si="249"/>
        <v>11</v>
      </c>
      <c r="H4018">
        <f t="shared" si="247"/>
        <v>7.2746666666666671E-3</v>
      </c>
    </row>
    <row r="4019" spans="1:8">
      <c r="A4019" t="s">
        <v>1</v>
      </c>
      <c r="B4019" s="1">
        <v>40713</v>
      </c>
      <c r="C4019" s="2">
        <v>0.92358796296296297</v>
      </c>
      <c r="D4019">
        <v>2396.59</v>
      </c>
      <c r="E4019">
        <f t="shared" si="246"/>
        <v>2371.59</v>
      </c>
      <c r="F4019" s="2">
        <f t="shared" si="248"/>
        <v>1.0416666666657193E-4</v>
      </c>
      <c r="G4019">
        <f t="shared" si="249"/>
        <v>9</v>
      </c>
      <c r="H4019">
        <f t="shared" si="247"/>
        <v>5.9289750000000004E-3</v>
      </c>
    </row>
    <row r="4020" spans="1:8">
      <c r="A4020" t="s">
        <v>1</v>
      </c>
      <c r="B4020" s="1">
        <v>40713</v>
      </c>
      <c r="C4020" s="2">
        <v>0.92371527777777773</v>
      </c>
      <c r="D4020">
        <v>2397.9299999999998</v>
      </c>
      <c r="E4020">
        <f t="shared" si="246"/>
        <v>2372.9299999999998</v>
      </c>
      <c r="F4020" s="2">
        <f t="shared" si="248"/>
        <v>1.273148148147607E-4</v>
      </c>
      <c r="G4020">
        <f t="shared" si="249"/>
        <v>11</v>
      </c>
      <c r="H4020">
        <f t="shared" si="247"/>
        <v>7.2506194444444446E-3</v>
      </c>
    </row>
    <row r="4021" spans="1:8">
      <c r="A4021" t="s">
        <v>1</v>
      </c>
      <c r="B4021" s="1">
        <v>40713</v>
      </c>
      <c r="C4021" s="2">
        <v>0.92383101851851857</v>
      </c>
      <c r="D4021">
        <v>1552.89</v>
      </c>
      <c r="E4021">
        <f t="shared" si="246"/>
        <v>1527.89</v>
      </c>
      <c r="F4021" s="2">
        <f t="shared" si="248"/>
        <v>1.1574074074083285E-4</v>
      </c>
      <c r="G4021">
        <f t="shared" si="249"/>
        <v>10</v>
      </c>
      <c r="H4021">
        <f t="shared" si="247"/>
        <v>4.2441388888888893E-3</v>
      </c>
    </row>
    <row r="4022" spans="1:8">
      <c r="A4022" t="s">
        <v>1</v>
      </c>
      <c r="B4022" s="1">
        <v>40713</v>
      </c>
      <c r="C4022" s="2">
        <v>0.92394675925925929</v>
      </c>
      <c r="D4022">
        <v>1560.32</v>
      </c>
      <c r="E4022">
        <f t="shared" si="246"/>
        <v>1535.32</v>
      </c>
      <c r="F4022" s="2">
        <f t="shared" si="248"/>
        <v>1.1574074074072183E-4</v>
      </c>
      <c r="G4022">
        <f t="shared" si="249"/>
        <v>10</v>
      </c>
      <c r="H4022">
        <f t="shared" si="247"/>
        <v>4.2647777777777779E-3</v>
      </c>
    </row>
    <row r="4023" spans="1:8">
      <c r="A4023" t="s">
        <v>1</v>
      </c>
      <c r="B4023" s="1">
        <v>40713</v>
      </c>
      <c r="C4023" s="2">
        <v>0.9240624999999999</v>
      </c>
      <c r="D4023">
        <v>1547.7</v>
      </c>
      <c r="E4023">
        <f t="shared" si="246"/>
        <v>1522.7</v>
      </c>
      <c r="F4023" s="2">
        <f t="shared" si="248"/>
        <v>1.157407407406108E-4</v>
      </c>
      <c r="G4023">
        <f t="shared" si="249"/>
        <v>10</v>
      </c>
      <c r="H4023">
        <f t="shared" si="247"/>
        <v>4.2297222222222224E-3</v>
      </c>
    </row>
    <row r="4024" spans="1:8">
      <c r="A4024" t="s">
        <v>1</v>
      </c>
      <c r="B4024" s="1">
        <v>40713</v>
      </c>
      <c r="C4024" s="2">
        <v>0.92417824074074073</v>
      </c>
      <c r="D4024">
        <v>1549.67</v>
      </c>
      <c r="E4024">
        <f t="shared" si="246"/>
        <v>1524.67</v>
      </c>
      <c r="F4024" s="2">
        <f t="shared" si="248"/>
        <v>1.1574074074083285E-4</v>
      </c>
      <c r="G4024">
        <f t="shared" si="249"/>
        <v>10</v>
      </c>
      <c r="H4024">
        <f t="shared" si="247"/>
        <v>4.2351944444444451E-3</v>
      </c>
    </row>
    <row r="4025" spans="1:8">
      <c r="A4025" t="s">
        <v>1</v>
      </c>
      <c r="B4025" s="1">
        <v>40713</v>
      </c>
      <c r="C4025" s="2">
        <v>0.9243055555555556</v>
      </c>
      <c r="D4025">
        <v>1548.33</v>
      </c>
      <c r="E4025">
        <f t="shared" si="246"/>
        <v>1523.33</v>
      </c>
      <c r="F4025" s="2">
        <f t="shared" si="248"/>
        <v>1.2731481481487172E-4</v>
      </c>
      <c r="G4025">
        <f t="shared" si="249"/>
        <v>11</v>
      </c>
      <c r="H4025">
        <f t="shared" si="247"/>
        <v>4.6546194444444444E-3</v>
      </c>
    </row>
    <row r="4026" spans="1:8">
      <c r="A4026" t="s">
        <v>1</v>
      </c>
      <c r="B4026" s="1">
        <v>40713</v>
      </c>
      <c r="C4026" s="2">
        <v>0.92443287037037036</v>
      </c>
      <c r="D4026">
        <v>782.02</v>
      </c>
      <c r="E4026">
        <f t="shared" si="246"/>
        <v>757.02</v>
      </c>
      <c r="F4026" s="2">
        <f t="shared" si="248"/>
        <v>1.273148148147607E-4</v>
      </c>
      <c r="G4026">
        <f t="shared" si="249"/>
        <v>11</v>
      </c>
      <c r="H4026">
        <f t="shared" si="247"/>
        <v>2.3131166666666668E-3</v>
      </c>
    </row>
    <row r="4027" spans="1:8">
      <c r="A4027" t="s">
        <v>1</v>
      </c>
      <c r="B4027" s="1">
        <v>40713</v>
      </c>
      <c r="C4027" s="2">
        <v>0.92454861111111108</v>
      </c>
      <c r="D4027">
        <v>532.51</v>
      </c>
      <c r="E4027">
        <f t="shared" si="246"/>
        <v>507.51</v>
      </c>
      <c r="F4027" s="2">
        <f t="shared" si="248"/>
        <v>1.1574074074072183E-4</v>
      </c>
      <c r="G4027">
        <f t="shared" si="249"/>
        <v>10</v>
      </c>
      <c r="H4027">
        <f t="shared" si="247"/>
        <v>1.40975E-3</v>
      </c>
    </row>
    <row r="4028" spans="1:8">
      <c r="A4028" t="s">
        <v>1</v>
      </c>
      <c r="B4028" s="1">
        <v>40713</v>
      </c>
      <c r="C4028" s="2">
        <v>0.92466435185185192</v>
      </c>
      <c r="D4028">
        <v>533.25</v>
      </c>
      <c r="E4028">
        <f t="shared" si="246"/>
        <v>508.25</v>
      </c>
      <c r="F4028" s="2">
        <f t="shared" si="248"/>
        <v>1.1574074074083285E-4</v>
      </c>
      <c r="G4028">
        <f t="shared" si="249"/>
        <v>10</v>
      </c>
      <c r="H4028">
        <f t="shared" si="247"/>
        <v>1.4118055555555555E-3</v>
      </c>
    </row>
    <row r="4029" spans="1:8">
      <c r="A4029" t="s">
        <v>1</v>
      </c>
      <c r="B4029" s="1">
        <v>40713</v>
      </c>
      <c r="C4029" s="2">
        <v>0.92478009259259253</v>
      </c>
      <c r="D4029">
        <v>533.21</v>
      </c>
      <c r="E4029">
        <f t="shared" si="246"/>
        <v>508.21000000000004</v>
      </c>
      <c r="F4029" s="2">
        <f t="shared" si="248"/>
        <v>1.157407407406108E-4</v>
      </c>
      <c r="G4029">
        <f t="shared" si="249"/>
        <v>10</v>
      </c>
      <c r="H4029">
        <f t="shared" si="247"/>
        <v>1.4116944444444446E-3</v>
      </c>
    </row>
    <row r="4030" spans="1:8">
      <c r="A4030" t="s">
        <v>1</v>
      </c>
      <c r="B4030" s="1">
        <v>40713</v>
      </c>
      <c r="C4030" s="2">
        <v>0.9249074074074074</v>
      </c>
      <c r="D4030">
        <v>531.42999999999995</v>
      </c>
      <c r="E4030">
        <f t="shared" si="246"/>
        <v>506.42999999999995</v>
      </c>
      <c r="F4030" s="2">
        <f t="shared" si="248"/>
        <v>1.2731481481487172E-4</v>
      </c>
      <c r="G4030">
        <f t="shared" si="249"/>
        <v>11</v>
      </c>
      <c r="H4030">
        <f t="shared" si="247"/>
        <v>1.5474249999999998E-3</v>
      </c>
    </row>
    <row r="4031" spans="1:8">
      <c r="A4031" t="s">
        <v>1</v>
      </c>
      <c r="B4031" s="1">
        <v>40713</v>
      </c>
      <c r="C4031" s="2">
        <v>0.92502314814814823</v>
      </c>
      <c r="D4031">
        <v>531.14</v>
      </c>
      <c r="E4031">
        <f t="shared" si="246"/>
        <v>506.14</v>
      </c>
      <c r="F4031" s="2">
        <f t="shared" si="248"/>
        <v>1.1574074074083285E-4</v>
      </c>
      <c r="G4031">
        <f t="shared" si="249"/>
        <v>10</v>
      </c>
      <c r="H4031">
        <f t="shared" si="247"/>
        <v>1.4059444444444445E-3</v>
      </c>
    </row>
    <row r="4032" spans="1:8">
      <c r="A4032" t="s">
        <v>1</v>
      </c>
      <c r="B4032" s="1">
        <v>40713</v>
      </c>
      <c r="C4032" s="2">
        <v>0.92513888888888884</v>
      </c>
      <c r="D4032">
        <v>531.14</v>
      </c>
      <c r="E4032">
        <f t="shared" si="246"/>
        <v>506.14</v>
      </c>
      <c r="F4032" s="2">
        <f t="shared" si="248"/>
        <v>1.157407407406108E-4</v>
      </c>
      <c r="G4032">
        <f t="shared" si="249"/>
        <v>10</v>
      </c>
      <c r="H4032">
        <f t="shared" si="247"/>
        <v>1.4059444444444445E-3</v>
      </c>
    </row>
    <row r="4033" spans="1:8">
      <c r="A4033" t="s">
        <v>1</v>
      </c>
      <c r="B4033" s="1">
        <v>40713</v>
      </c>
      <c r="C4033" s="2">
        <v>0.92526620370370372</v>
      </c>
      <c r="D4033">
        <v>531.04</v>
      </c>
      <c r="E4033">
        <f t="shared" si="246"/>
        <v>506.03999999999996</v>
      </c>
      <c r="F4033" s="2">
        <f t="shared" si="248"/>
        <v>1.2731481481487172E-4</v>
      </c>
      <c r="G4033">
        <f t="shared" si="249"/>
        <v>11</v>
      </c>
      <c r="H4033">
        <f t="shared" si="247"/>
        <v>1.5462333333333333E-3</v>
      </c>
    </row>
    <row r="4034" spans="1:8">
      <c r="A4034" t="s">
        <v>1</v>
      </c>
      <c r="B4034" s="1">
        <v>40713</v>
      </c>
      <c r="C4034" s="2">
        <v>0.92538194444444455</v>
      </c>
      <c r="D4034">
        <v>531.47</v>
      </c>
      <c r="E4034">
        <f t="shared" si="246"/>
        <v>506.47</v>
      </c>
      <c r="F4034" s="2">
        <f t="shared" si="248"/>
        <v>1.1574074074083285E-4</v>
      </c>
      <c r="G4034">
        <f t="shared" si="249"/>
        <v>10</v>
      </c>
      <c r="H4034">
        <f t="shared" si="247"/>
        <v>1.4068611111111113E-3</v>
      </c>
    </row>
    <row r="4035" spans="1:8">
      <c r="A4035" t="s">
        <v>1</v>
      </c>
      <c r="B4035" s="1">
        <v>40713</v>
      </c>
      <c r="C4035" s="2">
        <v>0.92550925925925931</v>
      </c>
      <c r="D4035">
        <v>531.30999999999995</v>
      </c>
      <c r="E4035">
        <f t="shared" ref="E4035:E4098" si="250">D4035-25</f>
        <v>506.30999999999995</v>
      </c>
      <c r="F4035" s="2">
        <f t="shared" si="248"/>
        <v>1.273148148147607E-4</v>
      </c>
      <c r="G4035">
        <f t="shared" si="249"/>
        <v>11</v>
      </c>
      <c r="H4035">
        <f t="shared" ref="H4035:H4098" si="251">G4035/3600*E4035/1000</f>
        <v>1.5470583333333332E-3</v>
      </c>
    </row>
    <row r="4036" spans="1:8">
      <c r="A4036" t="s">
        <v>1</v>
      </c>
      <c r="B4036" s="1">
        <v>40713</v>
      </c>
      <c r="C4036" s="2">
        <v>0.92562500000000003</v>
      </c>
      <c r="D4036">
        <v>543.33000000000004</v>
      </c>
      <c r="E4036">
        <f t="shared" si="250"/>
        <v>518.33000000000004</v>
      </c>
      <c r="F4036" s="2">
        <f t="shared" ref="F4036:F4099" si="252">C4036-C4035</f>
        <v>1.1574074074072183E-4</v>
      </c>
      <c r="G4036">
        <f t="shared" ref="G4036:G4099" si="253">SECOND(F4036)</f>
        <v>10</v>
      </c>
      <c r="H4036">
        <f t="shared" si="251"/>
        <v>1.4398055555555557E-3</v>
      </c>
    </row>
    <row r="4037" spans="1:8">
      <c r="A4037" t="s">
        <v>1</v>
      </c>
      <c r="B4037" s="1">
        <v>40713</v>
      </c>
      <c r="C4037" s="2">
        <v>0.92574074074074064</v>
      </c>
      <c r="D4037">
        <v>539.21</v>
      </c>
      <c r="E4037">
        <f t="shared" si="250"/>
        <v>514.21</v>
      </c>
      <c r="F4037" s="2">
        <f t="shared" si="252"/>
        <v>1.157407407406108E-4</v>
      </c>
      <c r="G4037">
        <f t="shared" si="253"/>
        <v>10</v>
      </c>
      <c r="H4037">
        <f t="shared" si="251"/>
        <v>1.4283611111111112E-3</v>
      </c>
    </row>
    <row r="4038" spans="1:8">
      <c r="A4038" t="s">
        <v>1</v>
      </c>
      <c r="B4038" s="1">
        <v>40713</v>
      </c>
      <c r="C4038" s="2">
        <v>0.92585648148148147</v>
      </c>
      <c r="D4038">
        <v>1381.11</v>
      </c>
      <c r="E4038">
        <f t="shared" si="250"/>
        <v>1356.11</v>
      </c>
      <c r="F4038" s="2">
        <f t="shared" si="252"/>
        <v>1.1574074074083285E-4</v>
      </c>
      <c r="G4038">
        <f t="shared" si="253"/>
        <v>10</v>
      </c>
      <c r="H4038">
        <f t="shared" si="251"/>
        <v>3.7669722222222219E-3</v>
      </c>
    </row>
    <row r="4039" spans="1:8">
      <c r="A4039" t="s">
        <v>1</v>
      </c>
      <c r="B4039" s="1">
        <v>40713</v>
      </c>
      <c r="C4039" s="2">
        <v>0.92609953703703696</v>
      </c>
      <c r="D4039">
        <v>2408.64</v>
      </c>
      <c r="E4039">
        <f t="shared" si="250"/>
        <v>2383.64</v>
      </c>
      <c r="F4039" s="2">
        <f t="shared" si="252"/>
        <v>2.4305555555548253E-4</v>
      </c>
      <c r="G4039">
        <f t="shared" si="253"/>
        <v>21</v>
      </c>
      <c r="H4039">
        <f t="shared" si="251"/>
        <v>1.3904566666666666E-2</v>
      </c>
    </row>
    <row r="4040" spans="1:8">
      <c r="A4040" t="s">
        <v>1</v>
      </c>
      <c r="B4040" s="1">
        <v>40713</v>
      </c>
      <c r="C4040" s="2">
        <v>0.92621527777777779</v>
      </c>
      <c r="D4040">
        <v>2407.4699999999998</v>
      </c>
      <c r="E4040">
        <f t="shared" si="250"/>
        <v>2382.4699999999998</v>
      </c>
      <c r="F4040" s="2">
        <f t="shared" si="252"/>
        <v>1.1574074074083285E-4</v>
      </c>
      <c r="G4040">
        <f t="shared" si="253"/>
        <v>10</v>
      </c>
      <c r="H4040">
        <f t="shared" si="251"/>
        <v>6.6179722222222221E-3</v>
      </c>
    </row>
    <row r="4041" spans="1:8">
      <c r="A4041" t="s">
        <v>1</v>
      </c>
      <c r="B4041" s="1">
        <v>40713</v>
      </c>
      <c r="C4041" s="2">
        <v>0.92634259259259266</v>
      </c>
      <c r="D4041">
        <v>2487.83</v>
      </c>
      <c r="E4041">
        <f t="shared" si="250"/>
        <v>2462.83</v>
      </c>
      <c r="F4041" s="2">
        <f t="shared" si="252"/>
        <v>1.2731481481487172E-4</v>
      </c>
      <c r="G4041">
        <f t="shared" si="253"/>
        <v>11</v>
      </c>
      <c r="H4041">
        <f t="shared" si="251"/>
        <v>7.5253138888888892E-3</v>
      </c>
    </row>
    <row r="4042" spans="1:8">
      <c r="A4042" t="s">
        <v>1</v>
      </c>
      <c r="B4042" s="1">
        <v>40713</v>
      </c>
      <c r="C4042" s="2">
        <v>0.92645833333333327</v>
      </c>
      <c r="D4042">
        <v>2477.5500000000002</v>
      </c>
      <c r="E4042">
        <f t="shared" si="250"/>
        <v>2452.5500000000002</v>
      </c>
      <c r="F4042" s="2">
        <f t="shared" si="252"/>
        <v>1.157407407406108E-4</v>
      </c>
      <c r="G4042">
        <f t="shared" si="253"/>
        <v>10</v>
      </c>
      <c r="H4042">
        <f t="shared" si="251"/>
        <v>6.8126388888888898E-3</v>
      </c>
    </row>
    <row r="4043" spans="1:8">
      <c r="A4043" t="s">
        <v>1</v>
      </c>
      <c r="B4043" s="1">
        <v>40713</v>
      </c>
      <c r="C4043" s="2">
        <v>0.92657407407407411</v>
      </c>
      <c r="D4043">
        <v>2484.91</v>
      </c>
      <c r="E4043">
        <f t="shared" si="250"/>
        <v>2459.91</v>
      </c>
      <c r="F4043" s="2">
        <f t="shared" si="252"/>
        <v>1.1574074074083285E-4</v>
      </c>
      <c r="G4043">
        <f t="shared" si="253"/>
        <v>10</v>
      </c>
      <c r="H4043">
        <f t="shared" si="251"/>
        <v>6.8330833333333334E-3</v>
      </c>
    </row>
    <row r="4044" spans="1:8">
      <c r="A4044" t="s">
        <v>1</v>
      </c>
      <c r="B4044" s="1">
        <v>40713</v>
      </c>
      <c r="C4044" s="2">
        <v>0.92668981481481483</v>
      </c>
      <c r="D4044">
        <v>2478.6799999999998</v>
      </c>
      <c r="E4044">
        <f t="shared" si="250"/>
        <v>2453.6799999999998</v>
      </c>
      <c r="F4044" s="2">
        <f t="shared" si="252"/>
        <v>1.1574074074072183E-4</v>
      </c>
      <c r="G4044">
        <f t="shared" si="253"/>
        <v>10</v>
      </c>
      <c r="H4044">
        <f t="shared" si="251"/>
        <v>6.8157777777777782E-3</v>
      </c>
    </row>
    <row r="4045" spans="1:8">
      <c r="A4045" t="s">
        <v>1</v>
      </c>
      <c r="B4045" s="1">
        <v>40713</v>
      </c>
      <c r="C4045" s="2">
        <v>0.92681712962962959</v>
      </c>
      <c r="D4045">
        <v>1645.47</v>
      </c>
      <c r="E4045">
        <f t="shared" si="250"/>
        <v>1620.47</v>
      </c>
      <c r="F4045" s="2">
        <f t="shared" si="252"/>
        <v>1.273148148147607E-4</v>
      </c>
      <c r="G4045">
        <f t="shared" si="253"/>
        <v>11</v>
      </c>
      <c r="H4045">
        <f t="shared" si="251"/>
        <v>4.9514361111111117E-3</v>
      </c>
    </row>
    <row r="4046" spans="1:8">
      <c r="A4046" t="s">
        <v>1</v>
      </c>
      <c r="B4046" s="1">
        <v>40713</v>
      </c>
      <c r="C4046" s="2">
        <v>0.92693287037037031</v>
      </c>
      <c r="D4046">
        <v>1637.43</v>
      </c>
      <c r="E4046">
        <f t="shared" si="250"/>
        <v>1612.43</v>
      </c>
      <c r="F4046" s="2">
        <f t="shared" si="252"/>
        <v>1.1574074074072183E-4</v>
      </c>
      <c r="G4046">
        <f t="shared" si="253"/>
        <v>10</v>
      </c>
      <c r="H4046">
        <f t="shared" si="251"/>
        <v>4.4789722222222227E-3</v>
      </c>
    </row>
    <row r="4047" spans="1:8">
      <c r="A4047" t="s">
        <v>1</v>
      </c>
      <c r="B4047" s="1">
        <v>40713</v>
      </c>
      <c r="C4047" s="2">
        <v>0.92704861111111114</v>
      </c>
      <c r="D4047">
        <v>1636.45</v>
      </c>
      <c r="E4047">
        <f t="shared" si="250"/>
        <v>1611.45</v>
      </c>
      <c r="F4047" s="2">
        <f t="shared" si="252"/>
        <v>1.1574074074083285E-4</v>
      </c>
      <c r="G4047">
        <f t="shared" si="253"/>
        <v>10</v>
      </c>
      <c r="H4047">
        <f t="shared" si="251"/>
        <v>4.4762500000000002E-3</v>
      </c>
    </row>
    <row r="4048" spans="1:8">
      <c r="A4048" t="s">
        <v>1</v>
      </c>
      <c r="B4048" s="1">
        <v>40713</v>
      </c>
      <c r="C4048" s="2">
        <v>0.92716435185185186</v>
      </c>
      <c r="D4048">
        <v>1635.39</v>
      </c>
      <c r="E4048">
        <f t="shared" si="250"/>
        <v>1610.39</v>
      </c>
      <c r="F4048" s="2">
        <f t="shared" si="252"/>
        <v>1.1574074074072183E-4</v>
      </c>
      <c r="G4048">
        <f t="shared" si="253"/>
        <v>10</v>
      </c>
      <c r="H4048">
        <f t="shared" si="251"/>
        <v>4.4733055555555559E-3</v>
      </c>
    </row>
    <row r="4049" spans="1:8">
      <c r="A4049" t="s">
        <v>1</v>
      </c>
      <c r="B4049" s="1">
        <v>40713</v>
      </c>
      <c r="C4049" s="2">
        <v>0.92729166666666663</v>
      </c>
      <c r="D4049">
        <v>1636.73</v>
      </c>
      <c r="E4049">
        <f t="shared" si="250"/>
        <v>1611.73</v>
      </c>
      <c r="F4049" s="2">
        <f t="shared" si="252"/>
        <v>1.273148148147607E-4</v>
      </c>
      <c r="G4049">
        <f t="shared" si="253"/>
        <v>11</v>
      </c>
      <c r="H4049">
        <f t="shared" si="251"/>
        <v>4.924730555555556E-3</v>
      </c>
    </row>
    <row r="4050" spans="1:8">
      <c r="A4050" t="s">
        <v>1</v>
      </c>
      <c r="B4050" s="1">
        <v>40713</v>
      </c>
      <c r="C4050" s="2">
        <v>0.92740740740740746</v>
      </c>
      <c r="D4050">
        <v>1648.75</v>
      </c>
      <c r="E4050">
        <f t="shared" si="250"/>
        <v>1623.75</v>
      </c>
      <c r="F4050" s="2">
        <f t="shared" si="252"/>
        <v>1.1574074074083285E-4</v>
      </c>
      <c r="G4050">
        <f t="shared" si="253"/>
        <v>10</v>
      </c>
      <c r="H4050">
        <f t="shared" si="251"/>
        <v>4.5104166666666669E-3</v>
      </c>
    </row>
    <row r="4051" spans="1:8">
      <c r="A4051" t="s">
        <v>1</v>
      </c>
      <c r="B4051" s="1">
        <v>40713</v>
      </c>
      <c r="C4051" s="2">
        <v>0.92752314814814818</v>
      </c>
      <c r="D4051">
        <v>1598.61</v>
      </c>
      <c r="E4051">
        <f t="shared" si="250"/>
        <v>1573.61</v>
      </c>
      <c r="F4051" s="2">
        <f t="shared" si="252"/>
        <v>1.1574074074072183E-4</v>
      </c>
      <c r="G4051">
        <f t="shared" si="253"/>
        <v>10</v>
      </c>
      <c r="H4051">
        <f t="shared" si="251"/>
        <v>4.3711388888888888E-3</v>
      </c>
    </row>
    <row r="4052" spans="1:8">
      <c r="A4052" t="s">
        <v>1</v>
      </c>
      <c r="B4052" s="1">
        <v>40713</v>
      </c>
      <c r="C4052" s="2">
        <v>0.92763888888888879</v>
      </c>
      <c r="D4052">
        <v>1593.7</v>
      </c>
      <c r="E4052">
        <f t="shared" si="250"/>
        <v>1568.7</v>
      </c>
      <c r="F4052" s="2">
        <f t="shared" si="252"/>
        <v>1.157407407406108E-4</v>
      </c>
      <c r="G4052">
        <f t="shared" si="253"/>
        <v>10</v>
      </c>
      <c r="H4052">
        <f t="shared" si="251"/>
        <v>4.3575000000000003E-3</v>
      </c>
    </row>
    <row r="4053" spans="1:8">
      <c r="A4053" t="s">
        <v>1</v>
      </c>
      <c r="B4053" s="1">
        <v>40713</v>
      </c>
      <c r="C4053" s="2">
        <v>0.92775462962962962</v>
      </c>
      <c r="D4053">
        <v>1591.13</v>
      </c>
      <c r="E4053">
        <f t="shared" si="250"/>
        <v>1566.13</v>
      </c>
      <c r="F4053" s="2">
        <f t="shared" si="252"/>
        <v>1.1574074074083285E-4</v>
      </c>
      <c r="G4053">
        <f t="shared" si="253"/>
        <v>10</v>
      </c>
      <c r="H4053">
        <f t="shared" si="251"/>
        <v>4.3503611111111121E-3</v>
      </c>
    </row>
    <row r="4054" spans="1:8">
      <c r="A4054" t="s">
        <v>1</v>
      </c>
      <c r="B4054" s="1">
        <v>40713</v>
      </c>
      <c r="C4054" s="2">
        <v>0.9278819444444445</v>
      </c>
      <c r="D4054">
        <v>1635.66</v>
      </c>
      <c r="E4054">
        <f t="shared" si="250"/>
        <v>1610.66</v>
      </c>
      <c r="F4054" s="2">
        <f t="shared" si="252"/>
        <v>1.2731481481487172E-4</v>
      </c>
      <c r="G4054">
        <f t="shared" si="253"/>
        <v>11</v>
      </c>
      <c r="H4054">
        <f t="shared" si="251"/>
        <v>4.921461111111111E-3</v>
      </c>
    </row>
    <row r="4055" spans="1:8">
      <c r="A4055" t="s">
        <v>1</v>
      </c>
      <c r="B4055" s="1">
        <v>40713</v>
      </c>
      <c r="C4055" s="2">
        <v>0.92799768518518511</v>
      </c>
      <c r="D4055">
        <v>1636.19</v>
      </c>
      <c r="E4055">
        <f t="shared" si="250"/>
        <v>1611.19</v>
      </c>
      <c r="F4055" s="2">
        <f t="shared" si="252"/>
        <v>1.157407407406108E-4</v>
      </c>
      <c r="G4055">
        <f t="shared" si="253"/>
        <v>10</v>
      </c>
      <c r="H4055">
        <f t="shared" si="251"/>
        <v>4.4755277777777779E-3</v>
      </c>
    </row>
    <row r="4056" spans="1:8">
      <c r="A4056" t="s">
        <v>1</v>
      </c>
      <c r="B4056" s="1">
        <v>40713</v>
      </c>
      <c r="C4056" s="2">
        <v>0.92811342592592594</v>
      </c>
      <c r="D4056">
        <v>1634.12</v>
      </c>
      <c r="E4056">
        <f t="shared" si="250"/>
        <v>1609.12</v>
      </c>
      <c r="F4056" s="2">
        <f t="shared" si="252"/>
        <v>1.1574074074083285E-4</v>
      </c>
      <c r="G4056">
        <f t="shared" si="253"/>
        <v>10</v>
      </c>
      <c r="H4056">
        <f t="shared" si="251"/>
        <v>4.4697777777777782E-3</v>
      </c>
    </row>
    <row r="4057" spans="1:8">
      <c r="A4057" t="s">
        <v>1</v>
      </c>
      <c r="B4057" s="1">
        <v>40713</v>
      </c>
      <c r="C4057" s="2">
        <v>0.92824074074074081</v>
      </c>
      <c r="D4057">
        <v>1635.97</v>
      </c>
      <c r="E4057">
        <f t="shared" si="250"/>
        <v>1610.97</v>
      </c>
      <c r="F4057" s="2">
        <f t="shared" si="252"/>
        <v>1.2731481481487172E-4</v>
      </c>
      <c r="G4057">
        <f t="shared" si="253"/>
        <v>11</v>
      </c>
      <c r="H4057">
        <f t="shared" si="251"/>
        <v>4.9224083333333337E-3</v>
      </c>
    </row>
    <row r="4058" spans="1:8">
      <c r="A4058" t="s">
        <v>1</v>
      </c>
      <c r="B4058" s="1">
        <v>40713</v>
      </c>
      <c r="C4058" s="2">
        <v>0.92835648148148142</v>
      </c>
      <c r="D4058">
        <v>527.70000000000005</v>
      </c>
      <c r="E4058">
        <f t="shared" si="250"/>
        <v>502.70000000000005</v>
      </c>
      <c r="F4058" s="2">
        <f t="shared" si="252"/>
        <v>1.157407407406108E-4</v>
      </c>
      <c r="G4058">
        <f t="shared" si="253"/>
        <v>10</v>
      </c>
      <c r="H4058">
        <f t="shared" si="251"/>
        <v>1.3963888888888891E-3</v>
      </c>
    </row>
    <row r="4059" spans="1:8">
      <c r="A4059" t="s">
        <v>1</v>
      </c>
      <c r="B4059" s="1">
        <v>40713</v>
      </c>
      <c r="C4059" s="2">
        <v>0.92847222222222225</v>
      </c>
      <c r="D4059">
        <v>391.2</v>
      </c>
      <c r="E4059">
        <f t="shared" si="250"/>
        <v>366.2</v>
      </c>
      <c r="F4059" s="2">
        <f t="shared" si="252"/>
        <v>1.1574074074083285E-4</v>
      </c>
      <c r="G4059">
        <f t="shared" si="253"/>
        <v>10</v>
      </c>
      <c r="H4059">
        <f t="shared" si="251"/>
        <v>1.0172222222222223E-3</v>
      </c>
    </row>
    <row r="4060" spans="1:8">
      <c r="A4060" t="s">
        <v>1</v>
      </c>
      <c r="B4060" s="1">
        <v>40713</v>
      </c>
      <c r="C4060" s="2">
        <v>0.92858796296296298</v>
      </c>
      <c r="D4060">
        <v>443.19</v>
      </c>
      <c r="E4060">
        <f t="shared" si="250"/>
        <v>418.19</v>
      </c>
      <c r="F4060" s="2">
        <f t="shared" si="252"/>
        <v>1.1574074074072183E-4</v>
      </c>
      <c r="G4060">
        <f t="shared" si="253"/>
        <v>10</v>
      </c>
      <c r="H4060">
        <f t="shared" si="251"/>
        <v>1.1616388888888889E-3</v>
      </c>
    </row>
    <row r="4061" spans="1:8">
      <c r="A4061" t="s">
        <v>1</v>
      </c>
      <c r="B4061" s="1">
        <v>40713</v>
      </c>
      <c r="C4061" s="2">
        <v>0.92871527777777774</v>
      </c>
      <c r="D4061">
        <v>439.62</v>
      </c>
      <c r="E4061">
        <f t="shared" si="250"/>
        <v>414.62</v>
      </c>
      <c r="F4061" s="2">
        <f t="shared" si="252"/>
        <v>1.273148148147607E-4</v>
      </c>
      <c r="G4061">
        <f t="shared" si="253"/>
        <v>11</v>
      </c>
      <c r="H4061">
        <f t="shared" si="251"/>
        <v>1.2668944444444445E-3</v>
      </c>
    </row>
    <row r="4062" spans="1:8">
      <c r="A4062" t="s">
        <v>1</v>
      </c>
      <c r="B4062" s="1">
        <v>40713</v>
      </c>
      <c r="C4062" s="2">
        <v>0.92883101851851846</v>
      </c>
      <c r="D4062">
        <v>1272.2</v>
      </c>
      <c r="E4062">
        <f t="shared" si="250"/>
        <v>1247.2</v>
      </c>
      <c r="F4062" s="2">
        <f t="shared" si="252"/>
        <v>1.1574074074072183E-4</v>
      </c>
      <c r="G4062">
        <f t="shared" si="253"/>
        <v>10</v>
      </c>
      <c r="H4062">
        <f t="shared" si="251"/>
        <v>3.4644444444444445E-3</v>
      </c>
    </row>
    <row r="4063" spans="1:8">
      <c r="A4063" t="s">
        <v>1</v>
      </c>
      <c r="B4063" s="1">
        <v>40713</v>
      </c>
      <c r="C4063" s="2">
        <v>0.92895833333333344</v>
      </c>
      <c r="D4063">
        <v>1273.3800000000001</v>
      </c>
      <c r="E4063">
        <f t="shared" si="250"/>
        <v>1248.3800000000001</v>
      </c>
      <c r="F4063" s="2">
        <f t="shared" si="252"/>
        <v>1.2731481481498275E-4</v>
      </c>
      <c r="G4063">
        <f t="shared" si="253"/>
        <v>11</v>
      </c>
      <c r="H4063">
        <f t="shared" si="251"/>
        <v>3.8144944444444451E-3</v>
      </c>
    </row>
    <row r="4064" spans="1:8">
      <c r="A4064" t="s">
        <v>1</v>
      </c>
      <c r="B4064" s="1">
        <v>40713</v>
      </c>
      <c r="C4064" s="2">
        <v>0.92907407407407405</v>
      </c>
      <c r="D4064">
        <v>1272.77</v>
      </c>
      <c r="E4064">
        <f t="shared" si="250"/>
        <v>1247.77</v>
      </c>
      <c r="F4064" s="2">
        <f t="shared" si="252"/>
        <v>1.157407407406108E-4</v>
      </c>
      <c r="G4064">
        <f t="shared" si="253"/>
        <v>10</v>
      </c>
      <c r="H4064">
        <f t="shared" si="251"/>
        <v>3.4660277777777775E-3</v>
      </c>
    </row>
    <row r="4065" spans="1:8">
      <c r="A4065" t="s">
        <v>1</v>
      </c>
      <c r="B4065" s="1">
        <v>40713</v>
      </c>
      <c r="C4065" s="2">
        <v>0.92918981481481477</v>
      </c>
      <c r="D4065">
        <v>1230.46</v>
      </c>
      <c r="E4065">
        <f t="shared" si="250"/>
        <v>1205.46</v>
      </c>
      <c r="F4065" s="2">
        <f t="shared" si="252"/>
        <v>1.1574074074072183E-4</v>
      </c>
      <c r="G4065">
        <f t="shared" si="253"/>
        <v>10</v>
      </c>
      <c r="H4065">
        <f t="shared" si="251"/>
        <v>3.3484999999999999E-3</v>
      </c>
    </row>
    <row r="4066" spans="1:8">
      <c r="A4066" t="s">
        <v>1</v>
      </c>
      <c r="B4066" s="1">
        <v>40713</v>
      </c>
      <c r="C4066" s="2">
        <v>0.92930555555555561</v>
      </c>
      <c r="D4066">
        <v>1233.07</v>
      </c>
      <c r="E4066">
        <f t="shared" si="250"/>
        <v>1208.07</v>
      </c>
      <c r="F4066" s="2">
        <f t="shared" si="252"/>
        <v>1.1574074074083285E-4</v>
      </c>
      <c r="G4066">
        <f t="shared" si="253"/>
        <v>10</v>
      </c>
      <c r="H4066">
        <f t="shared" si="251"/>
        <v>3.3557500000000002E-3</v>
      </c>
    </row>
    <row r="4067" spans="1:8">
      <c r="A4067" t="s">
        <v>1</v>
      </c>
      <c r="B4067" s="1">
        <v>40713</v>
      </c>
      <c r="C4067" s="2">
        <v>0.92944444444444441</v>
      </c>
      <c r="D4067">
        <v>1222.92</v>
      </c>
      <c r="E4067">
        <f t="shared" si="250"/>
        <v>1197.92</v>
      </c>
      <c r="F4067" s="2">
        <f t="shared" si="252"/>
        <v>1.3888888888879958E-4</v>
      </c>
      <c r="G4067">
        <f t="shared" si="253"/>
        <v>12</v>
      </c>
      <c r="H4067">
        <f t="shared" si="251"/>
        <v>3.9930666666666672E-3</v>
      </c>
    </row>
    <row r="4068" spans="1:8">
      <c r="A4068" t="s">
        <v>1</v>
      </c>
      <c r="B4068" s="1">
        <v>40713</v>
      </c>
      <c r="C4068" s="2">
        <v>0.92956018518518524</v>
      </c>
      <c r="D4068">
        <v>1232.3499999999999</v>
      </c>
      <c r="E4068">
        <f t="shared" si="250"/>
        <v>1207.3499999999999</v>
      </c>
      <c r="F4068" s="2">
        <f t="shared" si="252"/>
        <v>1.1574074074083285E-4</v>
      </c>
      <c r="G4068">
        <f t="shared" si="253"/>
        <v>10</v>
      </c>
      <c r="H4068">
        <f t="shared" si="251"/>
        <v>3.35375E-3</v>
      </c>
    </row>
    <row r="4069" spans="1:8">
      <c r="A4069" t="s">
        <v>1</v>
      </c>
      <c r="B4069" s="1">
        <v>40713</v>
      </c>
      <c r="C4069" s="2">
        <v>0.9296875</v>
      </c>
      <c r="D4069">
        <v>1231.3800000000001</v>
      </c>
      <c r="E4069">
        <f t="shared" si="250"/>
        <v>1206.3800000000001</v>
      </c>
      <c r="F4069" s="2">
        <f t="shared" si="252"/>
        <v>1.273148148147607E-4</v>
      </c>
      <c r="G4069">
        <f t="shared" si="253"/>
        <v>11</v>
      </c>
      <c r="H4069">
        <f t="shared" si="251"/>
        <v>3.6861611111111115E-3</v>
      </c>
    </row>
    <row r="4070" spans="1:8">
      <c r="A4070" t="s">
        <v>1</v>
      </c>
      <c r="B4070" s="1">
        <v>40713</v>
      </c>
      <c r="C4070" s="2">
        <v>0.92980324074074072</v>
      </c>
      <c r="D4070">
        <v>1412.13</v>
      </c>
      <c r="E4070">
        <f t="shared" si="250"/>
        <v>1387.13</v>
      </c>
      <c r="F4070" s="2">
        <f t="shared" si="252"/>
        <v>1.1574074074072183E-4</v>
      </c>
      <c r="G4070">
        <f t="shared" si="253"/>
        <v>10</v>
      </c>
      <c r="H4070">
        <f t="shared" si="251"/>
        <v>3.8531388888888895E-3</v>
      </c>
    </row>
    <row r="4071" spans="1:8">
      <c r="A4071" t="s">
        <v>1</v>
      </c>
      <c r="B4071" s="1">
        <v>40713</v>
      </c>
      <c r="C4071" s="2">
        <v>0.92991898148148155</v>
      </c>
      <c r="D4071">
        <v>1409.17</v>
      </c>
      <c r="E4071">
        <f t="shared" si="250"/>
        <v>1384.17</v>
      </c>
      <c r="F4071" s="2">
        <f t="shared" si="252"/>
        <v>1.1574074074083285E-4</v>
      </c>
      <c r="G4071">
        <f t="shared" si="253"/>
        <v>10</v>
      </c>
      <c r="H4071">
        <f t="shared" si="251"/>
        <v>3.8449166666666671E-3</v>
      </c>
    </row>
    <row r="4072" spans="1:8">
      <c r="A4072" t="s">
        <v>1</v>
      </c>
      <c r="B4072" s="1">
        <v>40713</v>
      </c>
      <c r="C4072" s="2">
        <v>0.93004629629629632</v>
      </c>
      <c r="D4072">
        <v>1407.77</v>
      </c>
      <c r="E4072">
        <f t="shared" si="250"/>
        <v>1382.77</v>
      </c>
      <c r="F4072" s="2">
        <f t="shared" si="252"/>
        <v>1.273148148147607E-4</v>
      </c>
      <c r="G4072">
        <f t="shared" si="253"/>
        <v>11</v>
      </c>
      <c r="H4072">
        <f t="shared" si="251"/>
        <v>4.2251305555555552E-3</v>
      </c>
    </row>
    <row r="4073" spans="1:8">
      <c r="A4073" t="s">
        <v>1</v>
      </c>
      <c r="B4073" s="1">
        <v>40713</v>
      </c>
      <c r="C4073" s="2">
        <v>0.93016203703703704</v>
      </c>
      <c r="D4073">
        <v>1391.95</v>
      </c>
      <c r="E4073">
        <f t="shared" si="250"/>
        <v>1366.95</v>
      </c>
      <c r="F4073" s="2">
        <f t="shared" si="252"/>
        <v>1.1574074074072183E-4</v>
      </c>
      <c r="G4073">
        <f t="shared" si="253"/>
        <v>10</v>
      </c>
      <c r="H4073">
        <f t="shared" si="251"/>
        <v>3.7970833333333337E-3</v>
      </c>
    </row>
    <row r="4074" spans="1:8">
      <c r="A4074" t="s">
        <v>1</v>
      </c>
      <c r="B4074" s="1">
        <v>40713</v>
      </c>
      <c r="C4074" s="2">
        <v>0.93027777777777787</v>
      </c>
      <c r="D4074">
        <v>1405.39</v>
      </c>
      <c r="E4074">
        <f t="shared" si="250"/>
        <v>1380.39</v>
      </c>
      <c r="F4074" s="2">
        <f t="shared" si="252"/>
        <v>1.1574074074083285E-4</v>
      </c>
      <c r="G4074">
        <f t="shared" si="253"/>
        <v>10</v>
      </c>
      <c r="H4074">
        <f t="shared" si="251"/>
        <v>3.8344166666666674E-3</v>
      </c>
    </row>
    <row r="4075" spans="1:8">
      <c r="A4075" t="s">
        <v>1</v>
      </c>
      <c r="B4075" s="1">
        <v>40713</v>
      </c>
      <c r="C4075" s="2">
        <v>0.93039351851851848</v>
      </c>
      <c r="D4075">
        <v>1277.76</v>
      </c>
      <c r="E4075">
        <f t="shared" si="250"/>
        <v>1252.76</v>
      </c>
      <c r="F4075" s="2">
        <f t="shared" si="252"/>
        <v>1.157407407406108E-4</v>
      </c>
      <c r="G4075">
        <f t="shared" si="253"/>
        <v>10</v>
      </c>
      <c r="H4075">
        <f t="shared" si="251"/>
        <v>3.4798888888888891E-3</v>
      </c>
    </row>
    <row r="4076" spans="1:8">
      <c r="A4076" t="s">
        <v>1</v>
      </c>
      <c r="B4076" s="1">
        <v>40713</v>
      </c>
      <c r="C4076" s="2">
        <v>0.93052083333333335</v>
      </c>
      <c r="D4076">
        <v>1275.83</v>
      </c>
      <c r="E4076">
        <f t="shared" si="250"/>
        <v>1250.83</v>
      </c>
      <c r="F4076" s="2">
        <f t="shared" si="252"/>
        <v>1.2731481481487172E-4</v>
      </c>
      <c r="G4076">
        <f t="shared" si="253"/>
        <v>11</v>
      </c>
      <c r="H4076">
        <f t="shared" si="251"/>
        <v>3.8219805555555555E-3</v>
      </c>
    </row>
    <row r="4077" spans="1:8">
      <c r="A4077" t="s">
        <v>1</v>
      </c>
      <c r="B4077" s="1">
        <v>40713</v>
      </c>
      <c r="C4077" s="2">
        <v>0.93063657407407396</v>
      </c>
      <c r="D4077">
        <v>1277.79</v>
      </c>
      <c r="E4077">
        <f t="shared" si="250"/>
        <v>1252.79</v>
      </c>
      <c r="F4077" s="2">
        <f t="shared" si="252"/>
        <v>1.157407407406108E-4</v>
      </c>
      <c r="G4077">
        <f t="shared" si="253"/>
        <v>10</v>
      </c>
      <c r="H4077">
        <f t="shared" si="251"/>
        <v>3.4799722222222224E-3</v>
      </c>
    </row>
    <row r="4078" spans="1:8">
      <c r="A4078" t="s">
        <v>1</v>
      </c>
      <c r="B4078" s="1">
        <v>40713</v>
      </c>
      <c r="C4078" s="2">
        <v>0.9307523148148148</v>
      </c>
      <c r="D4078">
        <v>1290.1199999999999</v>
      </c>
      <c r="E4078">
        <f t="shared" si="250"/>
        <v>1265.1199999999999</v>
      </c>
      <c r="F4078" s="2">
        <f t="shared" si="252"/>
        <v>1.1574074074083285E-4</v>
      </c>
      <c r="G4078">
        <f t="shared" si="253"/>
        <v>10</v>
      </c>
      <c r="H4078">
        <f t="shared" si="251"/>
        <v>3.514222222222222E-3</v>
      </c>
    </row>
    <row r="4079" spans="1:8">
      <c r="A4079" t="s">
        <v>1</v>
      </c>
      <c r="B4079" s="1">
        <v>40713</v>
      </c>
      <c r="C4079" s="2">
        <v>0.93089120370370371</v>
      </c>
      <c r="D4079">
        <v>1287.48</v>
      </c>
      <c r="E4079">
        <f t="shared" si="250"/>
        <v>1262.48</v>
      </c>
      <c r="F4079" s="2">
        <f t="shared" si="252"/>
        <v>1.388888888889106E-4</v>
      </c>
      <c r="G4079">
        <f t="shared" si="253"/>
        <v>12</v>
      </c>
      <c r="H4079">
        <f t="shared" si="251"/>
        <v>4.2082666666666668E-3</v>
      </c>
    </row>
    <row r="4080" spans="1:8">
      <c r="A4080" t="s">
        <v>1</v>
      </c>
      <c r="B4080" s="1">
        <v>40713</v>
      </c>
      <c r="C4080" s="2">
        <v>0.93100694444444443</v>
      </c>
      <c r="D4080">
        <v>1276.26</v>
      </c>
      <c r="E4080">
        <f t="shared" si="250"/>
        <v>1251.26</v>
      </c>
      <c r="F4080" s="2">
        <f t="shared" si="252"/>
        <v>1.1574074074072183E-4</v>
      </c>
      <c r="G4080">
        <f t="shared" si="253"/>
        <v>10</v>
      </c>
      <c r="H4080">
        <f t="shared" si="251"/>
        <v>3.4757222222222221E-3</v>
      </c>
    </row>
    <row r="4081" spans="1:8">
      <c r="A4081" t="s">
        <v>1</v>
      </c>
      <c r="B4081" s="1">
        <v>40713</v>
      </c>
      <c r="C4081" s="2">
        <v>0.93112268518518515</v>
      </c>
      <c r="D4081">
        <v>1277.92</v>
      </c>
      <c r="E4081">
        <f t="shared" si="250"/>
        <v>1252.92</v>
      </c>
      <c r="F4081" s="2">
        <f t="shared" si="252"/>
        <v>1.1574074074072183E-4</v>
      </c>
      <c r="G4081">
        <f t="shared" si="253"/>
        <v>10</v>
      </c>
      <c r="H4081">
        <f t="shared" si="251"/>
        <v>3.4803333333333335E-3</v>
      </c>
    </row>
    <row r="4082" spans="1:8">
      <c r="A4082" t="s">
        <v>1</v>
      </c>
      <c r="B4082" s="1">
        <v>40713</v>
      </c>
      <c r="C4082" s="2">
        <v>0.93125000000000002</v>
      </c>
      <c r="D4082">
        <v>1276.5</v>
      </c>
      <c r="E4082">
        <f t="shared" si="250"/>
        <v>1251.5</v>
      </c>
      <c r="F4082" s="2">
        <f t="shared" si="252"/>
        <v>1.2731481481487172E-4</v>
      </c>
      <c r="G4082">
        <f t="shared" si="253"/>
        <v>11</v>
      </c>
      <c r="H4082">
        <f t="shared" si="251"/>
        <v>3.8240277777777778E-3</v>
      </c>
    </row>
    <row r="4083" spans="1:8">
      <c r="A4083" t="s">
        <v>1</v>
      </c>
      <c r="B4083" s="1">
        <v>40713</v>
      </c>
      <c r="C4083" s="2">
        <v>0.93136574074074074</v>
      </c>
      <c r="D4083">
        <v>1280.0899999999999</v>
      </c>
      <c r="E4083">
        <f t="shared" si="250"/>
        <v>1255.0899999999999</v>
      </c>
      <c r="F4083" s="2">
        <f t="shared" si="252"/>
        <v>1.1574074074072183E-4</v>
      </c>
      <c r="G4083">
        <f t="shared" si="253"/>
        <v>10</v>
      </c>
      <c r="H4083">
        <f t="shared" si="251"/>
        <v>3.4863611111111111E-3</v>
      </c>
    </row>
    <row r="4084" spans="1:8">
      <c r="A4084" t="s">
        <v>1</v>
      </c>
      <c r="B4084" s="1">
        <v>40713</v>
      </c>
      <c r="C4084" s="2">
        <v>0.93148148148148147</v>
      </c>
      <c r="D4084">
        <v>1278.33</v>
      </c>
      <c r="E4084">
        <f t="shared" si="250"/>
        <v>1253.33</v>
      </c>
      <c r="F4084" s="2">
        <f t="shared" si="252"/>
        <v>1.1574074074072183E-4</v>
      </c>
      <c r="G4084">
        <f t="shared" si="253"/>
        <v>10</v>
      </c>
      <c r="H4084">
        <f t="shared" si="251"/>
        <v>3.4814722222222222E-3</v>
      </c>
    </row>
    <row r="4085" spans="1:8">
      <c r="A4085" t="s">
        <v>1</v>
      </c>
      <c r="B4085" s="1">
        <v>40713</v>
      </c>
      <c r="C4085" s="2">
        <v>0.93160879629629623</v>
      </c>
      <c r="D4085">
        <v>1275.1300000000001</v>
      </c>
      <c r="E4085">
        <f t="shared" si="250"/>
        <v>1250.1300000000001</v>
      </c>
      <c r="F4085" s="2">
        <f t="shared" si="252"/>
        <v>1.273148148147607E-4</v>
      </c>
      <c r="G4085">
        <f t="shared" si="253"/>
        <v>11</v>
      </c>
      <c r="H4085">
        <f t="shared" si="251"/>
        <v>3.8198416666666672E-3</v>
      </c>
    </row>
    <row r="4086" spans="1:8">
      <c r="A4086" t="s">
        <v>1</v>
      </c>
      <c r="B4086" s="1">
        <v>40713</v>
      </c>
      <c r="C4086" s="2">
        <v>0.93172453703703706</v>
      </c>
      <c r="D4086">
        <v>1269.3499999999999</v>
      </c>
      <c r="E4086">
        <f t="shared" si="250"/>
        <v>1244.3499999999999</v>
      </c>
      <c r="F4086" s="2">
        <f t="shared" si="252"/>
        <v>1.1574074074083285E-4</v>
      </c>
      <c r="G4086">
        <f t="shared" si="253"/>
        <v>10</v>
      </c>
      <c r="H4086">
        <f t="shared" si="251"/>
        <v>3.4565277777777775E-3</v>
      </c>
    </row>
    <row r="4087" spans="1:8">
      <c r="A4087" t="s">
        <v>1</v>
      </c>
      <c r="B4087" s="1">
        <v>40713</v>
      </c>
      <c r="C4087" s="2">
        <v>0.93184027777777778</v>
      </c>
      <c r="D4087">
        <v>2122.71</v>
      </c>
      <c r="E4087">
        <f t="shared" si="250"/>
        <v>2097.71</v>
      </c>
      <c r="F4087" s="2">
        <f t="shared" si="252"/>
        <v>1.1574074074072183E-4</v>
      </c>
      <c r="G4087">
        <f t="shared" si="253"/>
        <v>10</v>
      </c>
      <c r="H4087">
        <f t="shared" si="251"/>
        <v>5.8269722222222221E-3</v>
      </c>
    </row>
    <row r="4088" spans="1:8">
      <c r="A4088" t="s">
        <v>1</v>
      </c>
      <c r="B4088" s="1">
        <v>40713</v>
      </c>
      <c r="C4088" s="2">
        <v>0.93195601851851861</v>
      </c>
      <c r="D4088">
        <v>2116.88</v>
      </c>
      <c r="E4088">
        <f t="shared" si="250"/>
        <v>2091.88</v>
      </c>
      <c r="F4088" s="2">
        <f t="shared" si="252"/>
        <v>1.1574074074083285E-4</v>
      </c>
      <c r="G4088">
        <f t="shared" si="253"/>
        <v>10</v>
      </c>
      <c r="H4088">
        <f t="shared" si="251"/>
        <v>5.8107777777777784E-3</v>
      </c>
    </row>
    <row r="4089" spans="1:8">
      <c r="A4089" t="s">
        <v>1</v>
      </c>
      <c r="B4089" s="1">
        <v>40713</v>
      </c>
      <c r="C4089" s="2">
        <v>0.93208333333333337</v>
      </c>
      <c r="D4089">
        <v>2120.1999999999998</v>
      </c>
      <c r="E4089">
        <f t="shared" si="250"/>
        <v>2095.1999999999998</v>
      </c>
      <c r="F4089" s="2">
        <f t="shared" si="252"/>
        <v>1.273148148147607E-4</v>
      </c>
      <c r="G4089">
        <f t="shared" si="253"/>
        <v>11</v>
      </c>
      <c r="H4089">
        <f t="shared" si="251"/>
        <v>6.4019999999999997E-3</v>
      </c>
    </row>
    <row r="4090" spans="1:8">
      <c r="A4090" t="s">
        <v>1</v>
      </c>
      <c r="B4090" s="1">
        <v>40713</v>
      </c>
      <c r="C4090" s="2">
        <v>0.93221064814814814</v>
      </c>
      <c r="D4090">
        <v>1101.9000000000001</v>
      </c>
      <c r="E4090">
        <f t="shared" si="250"/>
        <v>1076.9000000000001</v>
      </c>
      <c r="F4090" s="2">
        <f t="shared" si="252"/>
        <v>1.273148148147607E-4</v>
      </c>
      <c r="G4090">
        <f t="shared" si="253"/>
        <v>11</v>
      </c>
      <c r="H4090">
        <f t="shared" si="251"/>
        <v>3.2905277777777781E-3</v>
      </c>
    </row>
    <row r="4091" spans="1:8">
      <c r="A4091" t="s">
        <v>1</v>
      </c>
      <c r="B4091" s="1">
        <v>40713</v>
      </c>
      <c r="C4091" s="2">
        <v>0.93231481481481471</v>
      </c>
      <c r="D4091">
        <v>1102.04</v>
      </c>
      <c r="E4091">
        <f t="shared" si="250"/>
        <v>1077.04</v>
      </c>
      <c r="F4091" s="2">
        <f t="shared" si="252"/>
        <v>1.0416666666657193E-4</v>
      </c>
      <c r="G4091">
        <f t="shared" si="253"/>
        <v>9</v>
      </c>
      <c r="H4091">
        <f t="shared" si="251"/>
        <v>2.6926000000000003E-3</v>
      </c>
    </row>
    <row r="4092" spans="1:8">
      <c r="A4092" t="s">
        <v>1</v>
      </c>
      <c r="B4092" s="1">
        <v>40713</v>
      </c>
      <c r="C4092" s="2">
        <v>0.93244212962962969</v>
      </c>
      <c r="D4092">
        <v>1099.32</v>
      </c>
      <c r="E4092">
        <f t="shared" si="250"/>
        <v>1074.32</v>
      </c>
      <c r="F4092" s="2">
        <f t="shared" si="252"/>
        <v>1.2731481481498275E-4</v>
      </c>
      <c r="G4092">
        <f t="shared" si="253"/>
        <v>11</v>
      </c>
      <c r="H4092">
        <f t="shared" si="251"/>
        <v>3.2826444444444443E-3</v>
      </c>
    </row>
    <row r="4093" spans="1:8">
      <c r="A4093" t="s">
        <v>1</v>
      </c>
      <c r="B4093" s="1">
        <v>40713</v>
      </c>
      <c r="C4093" s="2">
        <v>0.93255787037037041</v>
      </c>
      <c r="D4093">
        <v>1100.6600000000001</v>
      </c>
      <c r="E4093">
        <f t="shared" si="250"/>
        <v>1075.6600000000001</v>
      </c>
      <c r="F4093" s="2">
        <f t="shared" si="252"/>
        <v>1.1574074074072183E-4</v>
      </c>
      <c r="G4093">
        <f t="shared" si="253"/>
        <v>10</v>
      </c>
      <c r="H4093">
        <f t="shared" si="251"/>
        <v>2.987944444444445E-3</v>
      </c>
    </row>
    <row r="4094" spans="1:8">
      <c r="A4094" t="s">
        <v>1</v>
      </c>
      <c r="B4094" s="1">
        <v>40713</v>
      </c>
      <c r="C4094" s="2">
        <v>0.93268518518518517</v>
      </c>
      <c r="D4094">
        <v>308.57</v>
      </c>
      <c r="E4094">
        <f t="shared" si="250"/>
        <v>283.57</v>
      </c>
      <c r="F4094" s="2">
        <f t="shared" si="252"/>
        <v>1.273148148147607E-4</v>
      </c>
      <c r="G4094">
        <f t="shared" si="253"/>
        <v>11</v>
      </c>
      <c r="H4094">
        <f t="shared" si="251"/>
        <v>8.6646388888888897E-4</v>
      </c>
    </row>
    <row r="4095" spans="1:8">
      <c r="A4095" t="s">
        <v>1</v>
      </c>
      <c r="B4095" s="1">
        <v>40713</v>
      </c>
      <c r="C4095" s="2">
        <v>0.93280092592592589</v>
      </c>
      <c r="D4095">
        <v>281.77</v>
      </c>
      <c r="E4095">
        <f t="shared" si="250"/>
        <v>256.77</v>
      </c>
      <c r="F4095" s="2">
        <f t="shared" si="252"/>
        <v>1.1574074074072183E-4</v>
      </c>
      <c r="G4095">
        <f t="shared" si="253"/>
        <v>10</v>
      </c>
      <c r="H4095">
        <f t="shared" si="251"/>
        <v>7.1324999999999991E-4</v>
      </c>
    </row>
    <row r="4096" spans="1:8">
      <c r="A4096" t="s">
        <v>1</v>
      </c>
      <c r="B4096" s="1">
        <v>40713</v>
      </c>
      <c r="C4096" s="2">
        <v>0.93292824074074077</v>
      </c>
      <c r="D4096">
        <v>281.73</v>
      </c>
      <c r="E4096">
        <f t="shared" si="250"/>
        <v>256.73</v>
      </c>
      <c r="F4096" s="2">
        <f t="shared" si="252"/>
        <v>1.2731481481487172E-4</v>
      </c>
      <c r="G4096">
        <f t="shared" si="253"/>
        <v>11</v>
      </c>
      <c r="H4096">
        <f t="shared" si="251"/>
        <v>7.8445277777777788E-4</v>
      </c>
    </row>
    <row r="4097" spans="1:8">
      <c r="A4097" t="s">
        <v>1</v>
      </c>
      <c r="B4097" s="1">
        <v>40713</v>
      </c>
      <c r="C4097" s="2">
        <v>0.93304398148148149</v>
      </c>
      <c r="D4097">
        <v>279.08</v>
      </c>
      <c r="E4097">
        <f t="shared" si="250"/>
        <v>254.07999999999998</v>
      </c>
      <c r="F4097" s="2">
        <f t="shared" si="252"/>
        <v>1.1574074074072183E-4</v>
      </c>
      <c r="G4097">
        <f t="shared" si="253"/>
        <v>10</v>
      </c>
      <c r="H4097">
        <f t="shared" si="251"/>
        <v>7.0577777777777772E-4</v>
      </c>
    </row>
    <row r="4098" spans="1:8">
      <c r="A4098" t="s">
        <v>1</v>
      </c>
      <c r="B4098" s="1">
        <v>40713</v>
      </c>
      <c r="C4098" s="2">
        <v>0.93315972222222221</v>
      </c>
      <c r="D4098">
        <v>278.17</v>
      </c>
      <c r="E4098">
        <f t="shared" si="250"/>
        <v>253.17000000000002</v>
      </c>
      <c r="F4098" s="2">
        <f t="shared" si="252"/>
        <v>1.1574074074072183E-4</v>
      </c>
      <c r="G4098">
        <f t="shared" si="253"/>
        <v>10</v>
      </c>
      <c r="H4098">
        <f t="shared" si="251"/>
        <v>7.0324999999999999E-4</v>
      </c>
    </row>
    <row r="4099" spans="1:8">
      <c r="A4099" t="s">
        <v>1</v>
      </c>
      <c r="B4099" s="1">
        <v>40713</v>
      </c>
      <c r="C4099" s="2">
        <v>0.93327546296296304</v>
      </c>
      <c r="D4099">
        <v>280.08999999999997</v>
      </c>
      <c r="E4099">
        <f t="shared" ref="E4099:E4162" si="254">D4099-25</f>
        <v>255.08999999999997</v>
      </c>
      <c r="F4099" s="2">
        <f t="shared" si="252"/>
        <v>1.1574074074083285E-4</v>
      </c>
      <c r="G4099">
        <f t="shared" si="253"/>
        <v>10</v>
      </c>
      <c r="H4099">
        <f t="shared" ref="H4099:H4162" si="255">G4099/3600*E4099/1000</f>
        <v>7.0858333333333331E-4</v>
      </c>
    </row>
    <row r="4100" spans="1:8">
      <c r="A4100" t="s">
        <v>1</v>
      </c>
      <c r="B4100" s="1">
        <v>40713</v>
      </c>
      <c r="C4100" s="2">
        <v>0.9334027777777778</v>
      </c>
      <c r="D4100">
        <v>279.43</v>
      </c>
      <c r="E4100">
        <f t="shared" si="254"/>
        <v>254.43</v>
      </c>
      <c r="F4100" s="2">
        <f t="shared" ref="F4100:F4163" si="256">C4100-C4099</f>
        <v>1.273148148147607E-4</v>
      </c>
      <c r="G4100">
        <f t="shared" ref="G4100:G4163" si="257">SECOND(F4100)</f>
        <v>11</v>
      </c>
      <c r="H4100">
        <f t="shared" si="255"/>
        <v>7.7742499999999999E-4</v>
      </c>
    </row>
    <row r="4101" spans="1:8">
      <c r="A4101" t="s">
        <v>1</v>
      </c>
      <c r="B4101" s="1">
        <v>40713</v>
      </c>
      <c r="C4101" s="2">
        <v>0.93351851851851853</v>
      </c>
      <c r="D4101">
        <v>280.26</v>
      </c>
      <c r="E4101">
        <f t="shared" si="254"/>
        <v>255.26</v>
      </c>
      <c r="F4101" s="2">
        <f t="shared" si="256"/>
        <v>1.1574074074072183E-4</v>
      </c>
      <c r="G4101">
        <f t="shared" si="257"/>
        <v>10</v>
      </c>
      <c r="H4101">
        <f t="shared" si="255"/>
        <v>7.0905555555555555E-4</v>
      </c>
    </row>
    <row r="4102" spans="1:8">
      <c r="A4102" t="s">
        <v>1</v>
      </c>
      <c r="B4102" s="1">
        <v>40713</v>
      </c>
      <c r="C4102" s="2">
        <v>0.93363425925925936</v>
      </c>
      <c r="D4102">
        <v>1281.99</v>
      </c>
      <c r="E4102">
        <f t="shared" si="254"/>
        <v>1256.99</v>
      </c>
      <c r="F4102" s="2">
        <f t="shared" si="256"/>
        <v>1.1574074074083285E-4</v>
      </c>
      <c r="G4102">
        <f t="shared" si="257"/>
        <v>10</v>
      </c>
      <c r="H4102">
        <f t="shared" si="255"/>
        <v>3.4916388888888892E-3</v>
      </c>
    </row>
    <row r="4103" spans="1:8">
      <c r="A4103" t="s">
        <v>1</v>
      </c>
      <c r="B4103" s="1">
        <v>40713</v>
      </c>
      <c r="C4103" s="2">
        <v>0.93374999999999997</v>
      </c>
      <c r="D4103">
        <v>1280.51</v>
      </c>
      <c r="E4103">
        <f t="shared" si="254"/>
        <v>1255.51</v>
      </c>
      <c r="F4103" s="2">
        <f t="shared" si="256"/>
        <v>1.157407407406108E-4</v>
      </c>
      <c r="G4103">
        <f t="shared" si="257"/>
        <v>10</v>
      </c>
      <c r="H4103">
        <f t="shared" si="255"/>
        <v>3.4875277777777778E-3</v>
      </c>
    </row>
    <row r="4104" spans="1:8">
      <c r="A4104" t="s">
        <v>1</v>
      </c>
      <c r="B4104" s="1">
        <v>40713</v>
      </c>
      <c r="C4104" s="2">
        <v>0.93386574074074069</v>
      </c>
      <c r="D4104">
        <v>1288.94</v>
      </c>
      <c r="E4104">
        <f t="shared" si="254"/>
        <v>1263.94</v>
      </c>
      <c r="F4104" s="2">
        <f t="shared" si="256"/>
        <v>1.1574074074072183E-4</v>
      </c>
      <c r="G4104">
        <f t="shared" si="257"/>
        <v>10</v>
      </c>
      <c r="H4104">
        <f t="shared" si="255"/>
        <v>3.5109444444444446E-3</v>
      </c>
    </row>
    <row r="4105" spans="1:8">
      <c r="A4105" t="s">
        <v>1</v>
      </c>
      <c r="B4105" s="1">
        <v>40713</v>
      </c>
      <c r="C4105" s="2">
        <v>0.93399305555555545</v>
      </c>
      <c r="D4105">
        <v>1282.93</v>
      </c>
      <c r="E4105">
        <f t="shared" si="254"/>
        <v>1257.93</v>
      </c>
      <c r="F4105" s="2">
        <f t="shared" si="256"/>
        <v>1.273148148147607E-4</v>
      </c>
      <c r="G4105">
        <f t="shared" si="257"/>
        <v>11</v>
      </c>
      <c r="H4105">
        <f t="shared" si="255"/>
        <v>3.8436750000000004E-3</v>
      </c>
    </row>
    <row r="4106" spans="1:8">
      <c r="A4106" t="s">
        <v>1</v>
      </c>
      <c r="B4106" s="1">
        <v>40713</v>
      </c>
      <c r="C4106" s="2">
        <v>0.93410879629629628</v>
      </c>
      <c r="D4106">
        <v>1280.22</v>
      </c>
      <c r="E4106">
        <f t="shared" si="254"/>
        <v>1255.22</v>
      </c>
      <c r="F4106" s="2">
        <f t="shared" si="256"/>
        <v>1.1574074074083285E-4</v>
      </c>
      <c r="G4106">
        <f t="shared" si="257"/>
        <v>10</v>
      </c>
      <c r="H4106">
        <f t="shared" si="255"/>
        <v>3.4867222222222222E-3</v>
      </c>
    </row>
    <row r="4107" spans="1:8">
      <c r="A4107" t="s">
        <v>1</v>
      </c>
      <c r="B4107" s="1">
        <v>40713</v>
      </c>
      <c r="C4107" s="2">
        <v>0.93422453703703701</v>
      </c>
      <c r="D4107">
        <v>1277.3900000000001</v>
      </c>
      <c r="E4107">
        <f t="shared" si="254"/>
        <v>1252.3900000000001</v>
      </c>
      <c r="F4107" s="2">
        <f t="shared" si="256"/>
        <v>1.1574074074072183E-4</v>
      </c>
      <c r="G4107">
        <f t="shared" si="257"/>
        <v>10</v>
      </c>
      <c r="H4107">
        <f t="shared" si="255"/>
        <v>3.4788611111111118E-3</v>
      </c>
    </row>
    <row r="4108" spans="1:8">
      <c r="A4108" t="s">
        <v>1</v>
      </c>
      <c r="B4108" s="1">
        <v>40713</v>
      </c>
      <c r="C4108" s="2">
        <v>0.93435185185185177</v>
      </c>
      <c r="D4108">
        <v>1262.5</v>
      </c>
      <c r="E4108">
        <f t="shared" si="254"/>
        <v>1237.5</v>
      </c>
      <c r="F4108" s="2">
        <f t="shared" si="256"/>
        <v>1.273148148147607E-4</v>
      </c>
      <c r="G4108">
        <f t="shared" si="257"/>
        <v>11</v>
      </c>
      <c r="H4108">
        <f t="shared" si="255"/>
        <v>3.7812499999999999E-3</v>
      </c>
    </row>
    <row r="4109" spans="1:8">
      <c r="A4109" t="s">
        <v>1</v>
      </c>
      <c r="B4109" s="1">
        <v>40713</v>
      </c>
      <c r="C4109" s="2">
        <v>0.9344675925925926</v>
      </c>
      <c r="D4109">
        <v>1267.26</v>
      </c>
      <c r="E4109">
        <f t="shared" si="254"/>
        <v>1242.26</v>
      </c>
      <c r="F4109" s="2">
        <f t="shared" si="256"/>
        <v>1.1574074074083285E-4</v>
      </c>
      <c r="G4109">
        <f t="shared" si="257"/>
        <v>10</v>
      </c>
      <c r="H4109">
        <f t="shared" si="255"/>
        <v>3.4507222222222222E-3</v>
      </c>
    </row>
    <row r="4110" spans="1:8">
      <c r="A4110" t="s">
        <v>1</v>
      </c>
      <c r="B4110" s="1">
        <v>40713</v>
      </c>
      <c r="C4110" s="2">
        <v>0.93458333333333332</v>
      </c>
      <c r="D4110">
        <v>1277.5</v>
      </c>
      <c r="E4110">
        <f t="shared" si="254"/>
        <v>1252.5</v>
      </c>
      <c r="F4110" s="2">
        <f t="shared" si="256"/>
        <v>1.1574074074072183E-4</v>
      </c>
      <c r="G4110">
        <f t="shared" si="257"/>
        <v>10</v>
      </c>
      <c r="H4110">
        <f t="shared" si="255"/>
        <v>3.4791666666666669E-3</v>
      </c>
    </row>
    <row r="4111" spans="1:8">
      <c r="A4111" t="s">
        <v>1</v>
      </c>
      <c r="B4111" s="1">
        <v>40713</v>
      </c>
      <c r="C4111" s="2">
        <v>0.93469907407407404</v>
      </c>
      <c r="D4111">
        <v>1276.67</v>
      </c>
      <c r="E4111">
        <f t="shared" si="254"/>
        <v>1251.67</v>
      </c>
      <c r="F4111" s="2">
        <f t="shared" si="256"/>
        <v>1.1574074074072183E-4</v>
      </c>
      <c r="G4111">
        <f t="shared" si="257"/>
        <v>10</v>
      </c>
      <c r="H4111">
        <f t="shared" si="255"/>
        <v>3.4768611111111116E-3</v>
      </c>
    </row>
    <row r="4112" spans="1:8">
      <c r="A4112" t="s">
        <v>1</v>
      </c>
      <c r="B4112" s="1">
        <v>40713</v>
      </c>
      <c r="C4112" s="2">
        <v>0.93481481481481488</v>
      </c>
      <c r="D4112">
        <v>2122.6</v>
      </c>
      <c r="E4112">
        <f t="shared" si="254"/>
        <v>2097.6</v>
      </c>
      <c r="F4112" s="2">
        <f t="shared" si="256"/>
        <v>1.1574074074083285E-4</v>
      </c>
      <c r="G4112">
        <f t="shared" si="257"/>
        <v>10</v>
      </c>
      <c r="H4112">
        <f t="shared" si="255"/>
        <v>5.8266666666666666E-3</v>
      </c>
    </row>
    <row r="4113" spans="1:8">
      <c r="A4113" t="s">
        <v>1</v>
      </c>
      <c r="B4113" s="1">
        <v>40713</v>
      </c>
      <c r="C4113" s="2">
        <v>0.93494212962962964</v>
      </c>
      <c r="D4113">
        <v>2133.64</v>
      </c>
      <c r="E4113">
        <f t="shared" si="254"/>
        <v>2108.64</v>
      </c>
      <c r="F4113" s="2">
        <f t="shared" si="256"/>
        <v>1.273148148147607E-4</v>
      </c>
      <c r="G4113">
        <f t="shared" si="257"/>
        <v>11</v>
      </c>
      <c r="H4113">
        <f t="shared" si="255"/>
        <v>6.4430666666666671E-3</v>
      </c>
    </row>
    <row r="4114" spans="1:8">
      <c r="A4114" t="s">
        <v>1</v>
      </c>
      <c r="B4114" s="1">
        <v>40713</v>
      </c>
      <c r="C4114" s="2">
        <v>0.93505787037037036</v>
      </c>
      <c r="D4114">
        <v>2120.1999999999998</v>
      </c>
      <c r="E4114">
        <f t="shared" si="254"/>
        <v>2095.1999999999998</v>
      </c>
      <c r="F4114" s="2">
        <f t="shared" si="256"/>
        <v>1.1574074074072183E-4</v>
      </c>
      <c r="G4114">
        <f t="shared" si="257"/>
        <v>10</v>
      </c>
      <c r="H4114">
        <f t="shared" si="255"/>
        <v>5.8199999999999997E-3</v>
      </c>
    </row>
    <row r="4115" spans="1:8">
      <c r="A4115" t="s">
        <v>1</v>
      </c>
      <c r="B4115" s="1">
        <v>40713</v>
      </c>
      <c r="C4115" s="2">
        <v>0.93517361111111119</v>
      </c>
      <c r="D4115">
        <v>2121.9</v>
      </c>
      <c r="E4115">
        <f t="shared" si="254"/>
        <v>2096.9</v>
      </c>
      <c r="F4115" s="2">
        <f t="shared" si="256"/>
        <v>1.1574074074083285E-4</v>
      </c>
      <c r="G4115">
        <f t="shared" si="257"/>
        <v>10</v>
      </c>
      <c r="H4115">
        <f t="shared" si="255"/>
        <v>5.8247222222222225E-3</v>
      </c>
    </row>
    <row r="4116" spans="1:8">
      <c r="A4116" t="s">
        <v>1</v>
      </c>
      <c r="B4116" s="1">
        <v>40713</v>
      </c>
      <c r="C4116" s="2">
        <v>0.93530092592592595</v>
      </c>
      <c r="D4116">
        <v>2121.12</v>
      </c>
      <c r="E4116">
        <f t="shared" si="254"/>
        <v>2096.12</v>
      </c>
      <c r="F4116" s="2">
        <f t="shared" si="256"/>
        <v>1.273148148147607E-4</v>
      </c>
      <c r="G4116">
        <f t="shared" si="257"/>
        <v>11</v>
      </c>
      <c r="H4116">
        <f t="shared" si="255"/>
        <v>6.4048111111111106E-3</v>
      </c>
    </row>
    <row r="4117" spans="1:8">
      <c r="A4117" t="s">
        <v>1</v>
      </c>
      <c r="B4117" s="1">
        <v>40713</v>
      </c>
      <c r="C4117" s="2">
        <v>0.93541666666666667</v>
      </c>
      <c r="D4117">
        <v>2122.7600000000002</v>
      </c>
      <c r="E4117">
        <f t="shared" si="254"/>
        <v>2097.7600000000002</v>
      </c>
      <c r="F4117" s="2">
        <f t="shared" si="256"/>
        <v>1.1574074074072183E-4</v>
      </c>
      <c r="G4117">
        <f t="shared" si="257"/>
        <v>10</v>
      </c>
      <c r="H4117">
        <f t="shared" si="255"/>
        <v>5.8271111111111119E-3</v>
      </c>
    </row>
    <row r="4118" spans="1:8">
      <c r="A4118" t="s">
        <v>1</v>
      </c>
      <c r="B4118" s="1">
        <v>40713</v>
      </c>
      <c r="C4118" s="2">
        <v>0.93553240740740751</v>
      </c>
      <c r="D4118">
        <v>2112.92</v>
      </c>
      <c r="E4118">
        <f t="shared" si="254"/>
        <v>2087.92</v>
      </c>
      <c r="F4118" s="2">
        <f t="shared" si="256"/>
        <v>1.1574074074083285E-4</v>
      </c>
      <c r="G4118">
        <f t="shared" si="257"/>
        <v>10</v>
      </c>
      <c r="H4118">
        <f t="shared" si="255"/>
        <v>5.7997777777777778E-3</v>
      </c>
    </row>
    <row r="4119" spans="1:8">
      <c r="A4119" t="s">
        <v>1</v>
      </c>
      <c r="B4119" s="1">
        <v>40713</v>
      </c>
      <c r="C4119" s="2">
        <v>0.93565972222222227</v>
      </c>
      <c r="D4119">
        <v>1273.45</v>
      </c>
      <c r="E4119">
        <f t="shared" si="254"/>
        <v>1248.45</v>
      </c>
      <c r="F4119" s="2">
        <f t="shared" si="256"/>
        <v>1.273148148147607E-4</v>
      </c>
      <c r="G4119">
        <f t="shared" si="257"/>
        <v>11</v>
      </c>
      <c r="H4119">
        <f t="shared" si="255"/>
        <v>3.814708333333334E-3</v>
      </c>
    </row>
    <row r="4120" spans="1:8">
      <c r="A4120" t="s">
        <v>1</v>
      </c>
      <c r="B4120" s="1">
        <v>40713</v>
      </c>
      <c r="C4120" s="2">
        <v>0.93577546296296299</v>
      </c>
      <c r="D4120">
        <v>1269.82</v>
      </c>
      <c r="E4120">
        <f t="shared" si="254"/>
        <v>1244.82</v>
      </c>
      <c r="F4120" s="2">
        <f t="shared" si="256"/>
        <v>1.1574074074072183E-4</v>
      </c>
      <c r="G4120">
        <f t="shared" si="257"/>
        <v>10</v>
      </c>
      <c r="H4120">
        <f t="shared" si="255"/>
        <v>3.4578333333333332E-3</v>
      </c>
    </row>
    <row r="4121" spans="1:8">
      <c r="A4121" t="s">
        <v>1</v>
      </c>
      <c r="B4121" s="1">
        <v>40713</v>
      </c>
      <c r="C4121" s="2">
        <v>0.9358912037037036</v>
      </c>
      <c r="D4121">
        <v>1271.97</v>
      </c>
      <c r="E4121">
        <f t="shared" si="254"/>
        <v>1246.97</v>
      </c>
      <c r="F4121" s="2">
        <f t="shared" si="256"/>
        <v>1.157407407406108E-4</v>
      </c>
      <c r="G4121">
        <f t="shared" si="257"/>
        <v>10</v>
      </c>
      <c r="H4121">
        <f t="shared" si="255"/>
        <v>3.4638055555555555E-3</v>
      </c>
    </row>
    <row r="4122" spans="1:8">
      <c r="A4122" t="s">
        <v>1</v>
      </c>
      <c r="B4122" s="1">
        <v>40713</v>
      </c>
      <c r="C4122" s="2">
        <v>0.93600694444444443</v>
      </c>
      <c r="D4122">
        <v>277.14</v>
      </c>
      <c r="E4122">
        <f t="shared" si="254"/>
        <v>252.14</v>
      </c>
      <c r="F4122" s="2">
        <f t="shared" si="256"/>
        <v>1.1574074074083285E-4</v>
      </c>
      <c r="G4122">
        <f t="shared" si="257"/>
        <v>10</v>
      </c>
      <c r="H4122">
        <f t="shared" si="255"/>
        <v>7.0038888888888885E-4</v>
      </c>
    </row>
    <row r="4123" spans="1:8">
      <c r="A4123" t="s">
        <v>1</v>
      </c>
      <c r="B4123" s="1">
        <v>40713</v>
      </c>
      <c r="C4123" s="2">
        <v>0.9361342592592593</v>
      </c>
      <c r="D4123">
        <v>276.86</v>
      </c>
      <c r="E4123">
        <f t="shared" si="254"/>
        <v>251.86</v>
      </c>
      <c r="F4123" s="2">
        <f t="shared" si="256"/>
        <v>1.2731481481487172E-4</v>
      </c>
      <c r="G4123">
        <f t="shared" si="257"/>
        <v>11</v>
      </c>
      <c r="H4123">
        <f t="shared" si="255"/>
        <v>7.6957222222222234E-4</v>
      </c>
    </row>
    <row r="4124" spans="1:8">
      <c r="A4124" t="s">
        <v>1</v>
      </c>
      <c r="B4124" s="1">
        <v>40713</v>
      </c>
      <c r="C4124" s="2">
        <v>0.93624999999999992</v>
      </c>
      <c r="D4124">
        <v>274.47000000000003</v>
      </c>
      <c r="E4124">
        <f t="shared" si="254"/>
        <v>249.47000000000003</v>
      </c>
      <c r="F4124" s="2">
        <f t="shared" si="256"/>
        <v>1.157407407406108E-4</v>
      </c>
      <c r="G4124">
        <f t="shared" si="257"/>
        <v>10</v>
      </c>
      <c r="H4124">
        <f t="shared" si="255"/>
        <v>6.9297222222222232E-4</v>
      </c>
    </row>
    <row r="4125" spans="1:8">
      <c r="A4125" t="s">
        <v>1</v>
      </c>
      <c r="B4125" s="1">
        <v>40713</v>
      </c>
      <c r="C4125" s="2">
        <v>0.93637731481481479</v>
      </c>
      <c r="D4125">
        <v>274.74</v>
      </c>
      <c r="E4125">
        <f t="shared" si="254"/>
        <v>249.74</v>
      </c>
      <c r="F4125" s="2">
        <f t="shared" si="256"/>
        <v>1.2731481481487172E-4</v>
      </c>
      <c r="G4125">
        <f t="shared" si="257"/>
        <v>11</v>
      </c>
      <c r="H4125">
        <f t="shared" si="255"/>
        <v>7.6309444444444454E-4</v>
      </c>
    </row>
    <row r="4126" spans="1:8">
      <c r="A4126" t="s">
        <v>1</v>
      </c>
      <c r="B4126" s="1">
        <v>40713</v>
      </c>
      <c r="C4126" s="2">
        <v>0.93649305555555562</v>
      </c>
      <c r="D4126">
        <v>287.74</v>
      </c>
      <c r="E4126">
        <f t="shared" si="254"/>
        <v>262.74</v>
      </c>
      <c r="F4126" s="2">
        <f t="shared" si="256"/>
        <v>1.1574074074083285E-4</v>
      </c>
      <c r="G4126">
        <f t="shared" si="257"/>
        <v>10</v>
      </c>
      <c r="H4126">
        <f t="shared" si="255"/>
        <v>7.2983333333333331E-4</v>
      </c>
    </row>
    <row r="4127" spans="1:8">
      <c r="A4127" t="s">
        <v>1</v>
      </c>
      <c r="B4127" s="1">
        <v>40713</v>
      </c>
      <c r="C4127" s="2">
        <v>0.93660879629629623</v>
      </c>
      <c r="D4127">
        <v>283.8</v>
      </c>
      <c r="E4127">
        <f t="shared" si="254"/>
        <v>258.8</v>
      </c>
      <c r="F4127" s="2">
        <f t="shared" si="256"/>
        <v>1.157407407406108E-4</v>
      </c>
      <c r="G4127">
        <f t="shared" si="257"/>
        <v>10</v>
      </c>
      <c r="H4127">
        <f t="shared" si="255"/>
        <v>7.1888888888888892E-4</v>
      </c>
    </row>
    <row r="4128" spans="1:8">
      <c r="A4128" t="s">
        <v>1</v>
      </c>
      <c r="B4128" s="1">
        <v>40713</v>
      </c>
      <c r="C4128" s="2">
        <v>0.93672453703703706</v>
      </c>
      <c r="D4128">
        <v>286.8</v>
      </c>
      <c r="E4128">
        <f t="shared" si="254"/>
        <v>261.8</v>
      </c>
      <c r="F4128" s="2">
        <f t="shared" si="256"/>
        <v>1.1574074074083285E-4</v>
      </c>
      <c r="G4128">
        <f t="shared" si="257"/>
        <v>10</v>
      </c>
      <c r="H4128">
        <f t="shared" si="255"/>
        <v>7.2722222222222231E-4</v>
      </c>
    </row>
    <row r="4129" spans="1:8">
      <c r="A4129" t="s">
        <v>1</v>
      </c>
      <c r="B4129" s="1">
        <v>40713</v>
      </c>
      <c r="C4129" s="2">
        <v>0.93684027777777779</v>
      </c>
      <c r="D4129">
        <v>286.27</v>
      </c>
      <c r="E4129">
        <f t="shared" si="254"/>
        <v>261.27</v>
      </c>
      <c r="F4129" s="2">
        <f t="shared" si="256"/>
        <v>1.1574074074072183E-4</v>
      </c>
      <c r="G4129">
        <f t="shared" si="257"/>
        <v>10</v>
      </c>
      <c r="H4129">
        <f t="shared" si="255"/>
        <v>7.2575000000000005E-4</v>
      </c>
    </row>
    <row r="4130" spans="1:8">
      <c r="A4130" t="s">
        <v>1</v>
      </c>
      <c r="B4130" s="1">
        <v>40713</v>
      </c>
      <c r="C4130" s="2">
        <v>0.93696759259259255</v>
      </c>
      <c r="D4130">
        <v>287.38</v>
      </c>
      <c r="E4130">
        <f t="shared" si="254"/>
        <v>262.38</v>
      </c>
      <c r="F4130" s="2">
        <f t="shared" si="256"/>
        <v>1.273148148147607E-4</v>
      </c>
      <c r="G4130">
        <f t="shared" si="257"/>
        <v>11</v>
      </c>
      <c r="H4130">
        <f t="shared" si="255"/>
        <v>8.017166666666667E-4</v>
      </c>
    </row>
    <row r="4131" spans="1:8">
      <c r="A4131" t="s">
        <v>1</v>
      </c>
      <c r="B4131" s="1">
        <v>40713</v>
      </c>
      <c r="C4131" s="2">
        <v>0.93708333333333327</v>
      </c>
      <c r="D4131">
        <v>276.89999999999998</v>
      </c>
      <c r="E4131">
        <f t="shared" si="254"/>
        <v>251.89999999999998</v>
      </c>
      <c r="F4131" s="2">
        <f t="shared" si="256"/>
        <v>1.1574074074072183E-4</v>
      </c>
      <c r="G4131">
        <f t="shared" si="257"/>
        <v>10</v>
      </c>
      <c r="H4131">
        <f t="shared" si="255"/>
        <v>6.9972222222222213E-4</v>
      </c>
    </row>
    <row r="4132" spans="1:8">
      <c r="A4132" t="s">
        <v>1</v>
      </c>
      <c r="B4132" s="1">
        <v>40713</v>
      </c>
      <c r="C4132" s="2">
        <v>0.9371990740740741</v>
      </c>
      <c r="D4132">
        <v>285.95999999999998</v>
      </c>
      <c r="E4132">
        <f t="shared" si="254"/>
        <v>260.95999999999998</v>
      </c>
      <c r="F4132" s="2">
        <f t="shared" si="256"/>
        <v>1.1574074074083285E-4</v>
      </c>
      <c r="G4132">
        <f t="shared" si="257"/>
        <v>10</v>
      </c>
      <c r="H4132">
        <f t="shared" si="255"/>
        <v>7.2488888888888885E-4</v>
      </c>
    </row>
    <row r="4133" spans="1:8">
      <c r="A4133" t="s">
        <v>1</v>
      </c>
      <c r="B4133" s="1">
        <v>40713</v>
      </c>
      <c r="C4133" s="2">
        <v>0.93731481481481482</v>
      </c>
      <c r="D4133">
        <v>285.41000000000003</v>
      </c>
      <c r="E4133">
        <f t="shared" si="254"/>
        <v>260.41000000000003</v>
      </c>
      <c r="F4133" s="2">
        <f t="shared" si="256"/>
        <v>1.1574074074072183E-4</v>
      </c>
      <c r="G4133">
        <f t="shared" si="257"/>
        <v>10</v>
      </c>
      <c r="H4133">
        <f t="shared" si="255"/>
        <v>7.2336111111111125E-4</v>
      </c>
    </row>
    <row r="4134" spans="1:8">
      <c r="A4134" t="s">
        <v>1</v>
      </c>
      <c r="B4134" s="1">
        <v>40713</v>
      </c>
      <c r="C4134" s="2">
        <v>0.93744212962962958</v>
      </c>
      <c r="D4134">
        <v>285.64</v>
      </c>
      <c r="E4134">
        <f t="shared" si="254"/>
        <v>260.64</v>
      </c>
      <c r="F4134" s="2">
        <f t="shared" si="256"/>
        <v>1.273148148147607E-4</v>
      </c>
      <c r="G4134">
        <f t="shared" si="257"/>
        <v>11</v>
      </c>
      <c r="H4134">
        <f t="shared" si="255"/>
        <v>7.9639999999999995E-4</v>
      </c>
    </row>
    <row r="4135" spans="1:8">
      <c r="A4135" t="s">
        <v>1</v>
      </c>
      <c r="B4135" s="1">
        <v>40713</v>
      </c>
      <c r="C4135" s="2">
        <v>0.93755787037037042</v>
      </c>
      <c r="D4135">
        <v>1286.76</v>
      </c>
      <c r="E4135">
        <f t="shared" si="254"/>
        <v>1261.76</v>
      </c>
      <c r="F4135" s="2">
        <f t="shared" si="256"/>
        <v>1.1574074074083285E-4</v>
      </c>
      <c r="G4135">
        <f t="shared" si="257"/>
        <v>10</v>
      </c>
      <c r="H4135">
        <f t="shared" si="255"/>
        <v>3.504888888888889E-3</v>
      </c>
    </row>
    <row r="4136" spans="1:8">
      <c r="A4136" t="s">
        <v>1</v>
      </c>
      <c r="B4136" s="1">
        <v>40713</v>
      </c>
      <c r="C4136" s="2">
        <v>0.93767361111111114</v>
      </c>
      <c r="D4136">
        <v>1287.04</v>
      </c>
      <c r="E4136">
        <f t="shared" si="254"/>
        <v>1262.04</v>
      </c>
      <c r="F4136" s="2">
        <f t="shared" si="256"/>
        <v>1.1574074074072183E-4</v>
      </c>
      <c r="G4136">
        <f t="shared" si="257"/>
        <v>10</v>
      </c>
      <c r="H4136">
        <f t="shared" si="255"/>
        <v>3.5056666666666665E-3</v>
      </c>
    </row>
    <row r="4137" spans="1:8">
      <c r="A4137" t="s">
        <v>1</v>
      </c>
      <c r="B4137" s="1">
        <v>40713</v>
      </c>
      <c r="C4137" s="2">
        <v>0.9378009259259259</v>
      </c>
      <c r="D4137">
        <v>2133.15</v>
      </c>
      <c r="E4137">
        <f t="shared" si="254"/>
        <v>2108.15</v>
      </c>
      <c r="F4137" s="2">
        <f t="shared" si="256"/>
        <v>1.273148148147607E-4</v>
      </c>
      <c r="G4137">
        <f t="shared" si="257"/>
        <v>11</v>
      </c>
      <c r="H4137">
        <f t="shared" si="255"/>
        <v>6.4415694444444451E-3</v>
      </c>
    </row>
    <row r="4138" spans="1:8">
      <c r="A4138" t="s">
        <v>1</v>
      </c>
      <c r="B4138" s="1">
        <v>40713</v>
      </c>
      <c r="C4138" s="2">
        <v>0.93791666666666673</v>
      </c>
      <c r="D4138">
        <v>2123.88</v>
      </c>
      <c r="E4138">
        <f t="shared" si="254"/>
        <v>2098.88</v>
      </c>
      <c r="F4138" s="2">
        <f t="shared" si="256"/>
        <v>1.1574074074083285E-4</v>
      </c>
      <c r="G4138">
        <f t="shared" si="257"/>
        <v>10</v>
      </c>
      <c r="H4138">
        <f t="shared" si="255"/>
        <v>5.8302222222222227E-3</v>
      </c>
    </row>
    <row r="4139" spans="1:8">
      <c r="A4139" t="s">
        <v>1</v>
      </c>
      <c r="B4139" s="1">
        <v>40713</v>
      </c>
      <c r="C4139" s="2">
        <v>0.93804398148148149</v>
      </c>
      <c r="D4139">
        <v>2132.4499999999998</v>
      </c>
      <c r="E4139">
        <f t="shared" si="254"/>
        <v>2107.4499999999998</v>
      </c>
      <c r="F4139" s="2">
        <f t="shared" si="256"/>
        <v>1.273148148147607E-4</v>
      </c>
      <c r="G4139">
        <f t="shared" si="257"/>
        <v>11</v>
      </c>
      <c r="H4139">
        <f t="shared" si="255"/>
        <v>6.439430555555555E-3</v>
      </c>
    </row>
    <row r="4140" spans="1:8">
      <c r="A4140" t="s">
        <v>1</v>
      </c>
      <c r="B4140" s="1">
        <v>40713</v>
      </c>
      <c r="C4140" s="2">
        <v>0.93815972222222221</v>
      </c>
      <c r="D4140">
        <v>2121.64</v>
      </c>
      <c r="E4140">
        <f t="shared" si="254"/>
        <v>2096.64</v>
      </c>
      <c r="F4140" s="2">
        <f t="shared" si="256"/>
        <v>1.1574074074072183E-4</v>
      </c>
      <c r="G4140">
        <f t="shared" si="257"/>
        <v>10</v>
      </c>
      <c r="H4140">
        <f t="shared" si="255"/>
        <v>5.8240000000000002E-3</v>
      </c>
    </row>
    <row r="4141" spans="1:8">
      <c r="A4141" t="s">
        <v>1</v>
      </c>
      <c r="B4141" s="1">
        <v>40713</v>
      </c>
      <c r="C4141" s="2">
        <v>0.93827546296296294</v>
      </c>
      <c r="D4141">
        <v>2121.6799999999998</v>
      </c>
      <c r="E4141">
        <f t="shared" si="254"/>
        <v>2096.6799999999998</v>
      </c>
      <c r="F4141" s="2">
        <f t="shared" si="256"/>
        <v>1.1574074074072183E-4</v>
      </c>
      <c r="G4141">
        <f t="shared" si="257"/>
        <v>10</v>
      </c>
      <c r="H4141">
        <f t="shared" si="255"/>
        <v>5.8241111111111106E-3</v>
      </c>
    </row>
    <row r="4142" spans="1:8">
      <c r="A4142" t="s">
        <v>1</v>
      </c>
      <c r="B4142" s="1">
        <v>40713</v>
      </c>
      <c r="C4142" s="2">
        <v>0.93839120370370377</v>
      </c>
      <c r="D4142">
        <v>2118.66</v>
      </c>
      <c r="E4142">
        <f t="shared" si="254"/>
        <v>2093.66</v>
      </c>
      <c r="F4142" s="2">
        <f t="shared" si="256"/>
        <v>1.1574074074083285E-4</v>
      </c>
      <c r="G4142">
        <f t="shared" si="257"/>
        <v>10</v>
      </c>
      <c r="H4142">
        <f t="shared" si="255"/>
        <v>5.8157222222222221E-3</v>
      </c>
    </row>
    <row r="4143" spans="1:8">
      <c r="A4143" t="s">
        <v>1</v>
      </c>
      <c r="B4143" s="1">
        <v>40713</v>
      </c>
      <c r="C4143" s="2">
        <v>0.93850694444444438</v>
      </c>
      <c r="D4143">
        <v>2128.67</v>
      </c>
      <c r="E4143">
        <f t="shared" si="254"/>
        <v>2103.67</v>
      </c>
      <c r="F4143" s="2">
        <f t="shared" si="256"/>
        <v>1.157407407406108E-4</v>
      </c>
      <c r="G4143">
        <f t="shared" si="257"/>
        <v>10</v>
      </c>
      <c r="H4143">
        <f t="shared" si="255"/>
        <v>5.8435277777777782E-3</v>
      </c>
    </row>
    <row r="4144" spans="1:8">
      <c r="A4144" t="s">
        <v>1</v>
      </c>
      <c r="B4144" s="1">
        <v>40713</v>
      </c>
      <c r="C4144" s="2">
        <v>0.93863425925925925</v>
      </c>
      <c r="D4144">
        <v>1455.01</v>
      </c>
      <c r="E4144">
        <f t="shared" si="254"/>
        <v>1430.01</v>
      </c>
      <c r="F4144" s="2">
        <f t="shared" si="256"/>
        <v>1.2731481481487172E-4</v>
      </c>
      <c r="G4144">
        <f t="shared" si="257"/>
        <v>11</v>
      </c>
      <c r="H4144">
        <f t="shared" si="255"/>
        <v>4.3694750000000003E-3</v>
      </c>
    </row>
    <row r="4145" spans="1:8">
      <c r="A4145" t="s">
        <v>1</v>
      </c>
      <c r="B4145" s="1">
        <v>40713</v>
      </c>
      <c r="C4145" s="2">
        <v>0.93875000000000008</v>
      </c>
      <c r="D4145">
        <v>1285.5999999999999</v>
      </c>
      <c r="E4145">
        <f t="shared" si="254"/>
        <v>1260.5999999999999</v>
      </c>
      <c r="F4145" s="2">
        <f t="shared" si="256"/>
        <v>1.1574074074083285E-4</v>
      </c>
      <c r="G4145">
        <f t="shared" si="257"/>
        <v>10</v>
      </c>
      <c r="H4145">
        <f t="shared" si="255"/>
        <v>3.5016666666666664E-3</v>
      </c>
    </row>
    <row r="4146" spans="1:8">
      <c r="A4146" t="s">
        <v>1</v>
      </c>
      <c r="B4146" s="1">
        <v>40713</v>
      </c>
      <c r="C4146" s="2">
        <v>0.9388657407407407</v>
      </c>
      <c r="D4146">
        <v>1287.54</v>
      </c>
      <c r="E4146">
        <f t="shared" si="254"/>
        <v>1262.54</v>
      </c>
      <c r="F4146" s="2">
        <f t="shared" si="256"/>
        <v>1.157407407406108E-4</v>
      </c>
      <c r="G4146">
        <f t="shared" si="257"/>
        <v>10</v>
      </c>
      <c r="H4146">
        <f t="shared" si="255"/>
        <v>3.5070555555555558E-3</v>
      </c>
    </row>
    <row r="4147" spans="1:8">
      <c r="A4147" t="s">
        <v>1</v>
      </c>
      <c r="B4147" s="1">
        <v>40713</v>
      </c>
      <c r="C4147" s="2">
        <v>0.93899305555555557</v>
      </c>
      <c r="D4147">
        <v>1285.5</v>
      </c>
      <c r="E4147">
        <f t="shared" si="254"/>
        <v>1260.5</v>
      </c>
      <c r="F4147" s="2">
        <f t="shared" si="256"/>
        <v>1.2731481481487172E-4</v>
      </c>
      <c r="G4147">
        <f t="shared" si="257"/>
        <v>11</v>
      </c>
      <c r="H4147">
        <f t="shared" si="255"/>
        <v>3.8515277777777779E-3</v>
      </c>
    </row>
    <row r="4148" spans="1:8">
      <c r="A4148" t="s">
        <v>1</v>
      </c>
      <c r="B4148" s="1">
        <v>40713</v>
      </c>
      <c r="C4148" s="2">
        <v>0.9391087962962964</v>
      </c>
      <c r="D4148">
        <v>1286.43</v>
      </c>
      <c r="E4148">
        <f t="shared" si="254"/>
        <v>1261.43</v>
      </c>
      <c r="F4148" s="2">
        <f t="shared" si="256"/>
        <v>1.1574074074083285E-4</v>
      </c>
      <c r="G4148">
        <f t="shared" si="257"/>
        <v>10</v>
      </c>
      <c r="H4148">
        <f t="shared" si="255"/>
        <v>3.5039722222222226E-3</v>
      </c>
    </row>
    <row r="4149" spans="1:8">
      <c r="A4149" t="s">
        <v>1</v>
      </c>
      <c r="B4149" s="1">
        <v>40713</v>
      </c>
      <c r="C4149" s="2">
        <v>0.93922453703703701</v>
      </c>
      <c r="D4149">
        <v>1415.58</v>
      </c>
      <c r="E4149">
        <f t="shared" si="254"/>
        <v>1390.58</v>
      </c>
      <c r="F4149" s="2">
        <f t="shared" si="256"/>
        <v>1.157407407406108E-4</v>
      </c>
      <c r="G4149">
        <f t="shared" si="257"/>
        <v>10</v>
      </c>
      <c r="H4149">
        <f t="shared" si="255"/>
        <v>3.8627222222222223E-3</v>
      </c>
    </row>
    <row r="4150" spans="1:8">
      <c r="A4150" t="s">
        <v>1</v>
      </c>
      <c r="B4150" s="1">
        <v>40713</v>
      </c>
      <c r="C4150" s="2">
        <v>0.93934027777777773</v>
      </c>
      <c r="D4150">
        <v>1439.57</v>
      </c>
      <c r="E4150">
        <f t="shared" si="254"/>
        <v>1414.57</v>
      </c>
      <c r="F4150" s="2">
        <f t="shared" si="256"/>
        <v>1.1574074074072183E-4</v>
      </c>
      <c r="G4150">
        <f t="shared" si="257"/>
        <v>10</v>
      </c>
      <c r="H4150">
        <f t="shared" si="255"/>
        <v>3.9293611111111109E-3</v>
      </c>
    </row>
    <row r="4151" spans="1:8">
      <c r="A4151" t="s">
        <v>1</v>
      </c>
      <c r="B4151" s="1">
        <v>40713</v>
      </c>
      <c r="C4151" s="2">
        <v>0.93946759259259249</v>
      </c>
      <c r="D4151">
        <v>1436.69</v>
      </c>
      <c r="E4151">
        <f t="shared" si="254"/>
        <v>1411.69</v>
      </c>
      <c r="F4151" s="2">
        <f t="shared" si="256"/>
        <v>1.273148148147607E-4</v>
      </c>
      <c r="G4151">
        <f t="shared" si="257"/>
        <v>11</v>
      </c>
      <c r="H4151">
        <f t="shared" si="255"/>
        <v>4.3134972222222227E-3</v>
      </c>
    </row>
    <row r="4152" spans="1:8">
      <c r="A4152" t="s">
        <v>1</v>
      </c>
      <c r="B4152" s="1">
        <v>40713</v>
      </c>
      <c r="C4152" s="2">
        <v>0.93958333333333333</v>
      </c>
      <c r="D4152">
        <v>1433.17</v>
      </c>
      <c r="E4152">
        <f t="shared" si="254"/>
        <v>1408.17</v>
      </c>
      <c r="F4152" s="2">
        <f t="shared" si="256"/>
        <v>1.1574074074083285E-4</v>
      </c>
      <c r="G4152">
        <f t="shared" si="257"/>
        <v>10</v>
      </c>
      <c r="H4152">
        <f t="shared" si="255"/>
        <v>3.9115833333333338E-3</v>
      </c>
    </row>
    <row r="4153" spans="1:8">
      <c r="A4153" t="s">
        <v>1</v>
      </c>
      <c r="B4153" s="1">
        <v>40713</v>
      </c>
      <c r="C4153" s="2">
        <v>0.93969907407407405</v>
      </c>
      <c r="D4153">
        <v>1429.42</v>
      </c>
      <c r="E4153">
        <f t="shared" si="254"/>
        <v>1404.42</v>
      </c>
      <c r="F4153" s="2">
        <f t="shared" si="256"/>
        <v>1.1574074074072183E-4</v>
      </c>
      <c r="G4153">
        <f t="shared" si="257"/>
        <v>10</v>
      </c>
      <c r="H4153">
        <f t="shared" si="255"/>
        <v>3.9011666666666669E-3</v>
      </c>
    </row>
    <row r="4154" spans="1:8">
      <c r="A4154" t="s">
        <v>1</v>
      </c>
      <c r="B4154" s="1">
        <v>40713</v>
      </c>
      <c r="C4154" s="2">
        <v>0.93982638888888881</v>
      </c>
      <c r="D4154">
        <v>1426.36</v>
      </c>
      <c r="E4154">
        <f t="shared" si="254"/>
        <v>1401.36</v>
      </c>
      <c r="F4154" s="2">
        <f t="shared" si="256"/>
        <v>1.273148148147607E-4</v>
      </c>
      <c r="G4154">
        <f t="shared" si="257"/>
        <v>11</v>
      </c>
      <c r="H4154">
        <f t="shared" si="255"/>
        <v>4.2819333333333331E-3</v>
      </c>
    </row>
    <row r="4155" spans="1:8">
      <c r="A4155" t="s">
        <v>1</v>
      </c>
      <c r="B4155" s="1">
        <v>40713</v>
      </c>
      <c r="C4155" s="2">
        <v>0.93994212962962964</v>
      </c>
      <c r="D4155">
        <v>408.18</v>
      </c>
      <c r="E4155">
        <f t="shared" si="254"/>
        <v>383.18</v>
      </c>
      <c r="F4155" s="2">
        <f t="shared" si="256"/>
        <v>1.1574074074083285E-4</v>
      </c>
      <c r="G4155">
        <f t="shared" si="257"/>
        <v>10</v>
      </c>
      <c r="H4155">
        <f t="shared" si="255"/>
        <v>1.064388888888889E-3</v>
      </c>
    </row>
    <row r="4156" spans="1:8">
      <c r="A4156" t="s">
        <v>1</v>
      </c>
      <c r="B4156" s="1">
        <v>40713</v>
      </c>
      <c r="C4156" s="2">
        <v>0.94005787037037036</v>
      </c>
      <c r="D4156">
        <v>402.02</v>
      </c>
      <c r="E4156">
        <f t="shared" si="254"/>
        <v>377.02</v>
      </c>
      <c r="F4156" s="2">
        <f t="shared" si="256"/>
        <v>1.1574074074072183E-4</v>
      </c>
      <c r="G4156">
        <f t="shared" si="257"/>
        <v>10</v>
      </c>
      <c r="H4156">
        <f t="shared" si="255"/>
        <v>1.0472777777777778E-3</v>
      </c>
    </row>
    <row r="4157" spans="1:8">
      <c r="A4157" t="s">
        <v>1</v>
      </c>
      <c r="B4157" s="1">
        <v>40713</v>
      </c>
      <c r="C4157" s="2">
        <v>0.94017361111111108</v>
      </c>
      <c r="D4157">
        <v>404.81</v>
      </c>
      <c r="E4157">
        <f t="shared" si="254"/>
        <v>379.81</v>
      </c>
      <c r="F4157" s="2">
        <f t="shared" si="256"/>
        <v>1.1574074074072183E-4</v>
      </c>
      <c r="G4157">
        <f t="shared" si="257"/>
        <v>10</v>
      </c>
      <c r="H4157">
        <f t="shared" si="255"/>
        <v>1.055027777777778E-3</v>
      </c>
    </row>
    <row r="4158" spans="1:8">
      <c r="A4158" t="s">
        <v>1</v>
      </c>
      <c r="B4158" s="1">
        <v>40713</v>
      </c>
      <c r="C4158" s="2">
        <v>0.94028935185185192</v>
      </c>
      <c r="D4158">
        <v>407</v>
      </c>
      <c r="E4158">
        <f t="shared" si="254"/>
        <v>382</v>
      </c>
      <c r="F4158" s="2">
        <f t="shared" si="256"/>
        <v>1.1574074074083285E-4</v>
      </c>
      <c r="G4158">
        <f t="shared" si="257"/>
        <v>10</v>
      </c>
      <c r="H4158">
        <f t="shared" si="255"/>
        <v>1.0611111111111112E-3</v>
      </c>
    </row>
    <row r="4159" spans="1:8">
      <c r="A4159" t="s">
        <v>1</v>
      </c>
      <c r="B4159" s="1">
        <v>40713</v>
      </c>
      <c r="C4159" s="2">
        <v>0.94041666666666668</v>
      </c>
      <c r="D4159">
        <v>396.09</v>
      </c>
      <c r="E4159">
        <f t="shared" si="254"/>
        <v>371.09</v>
      </c>
      <c r="F4159" s="2">
        <f t="shared" si="256"/>
        <v>1.273148148147607E-4</v>
      </c>
      <c r="G4159">
        <f t="shared" si="257"/>
        <v>11</v>
      </c>
      <c r="H4159">
        <f t="shared" si="255"/>
        <v>1.1338861111111112E-3</v>
      </c>
    </row>
    <row r="4160" spans="1:8">
      <c r="A4160" t="s">
        <v>1</v>
      </c>
      <c r="B4160" s="1">
        <v>40713</v>
      </c>
      <c r="C4160" s="2">
        <v>0.9405324074074074</v>
      </c>
      <c r="D4160">
        <v>403.75</v>
      </c>
      <c r="E4160">
        <f t="shared" si="254"/>
        <v>378.75</v>
      </c>
      <c r="F4160" s="2">
        <f t="shared" si="256"/>
        <v>1.1574074074072183E-4</v>
      </c>
      <c r="G4160">
        <f t="shared" si="257"/>
        <v>10</v>
      </c>
      <c r="H4160">
        <f t="shared" si="255"/>
        <v>1.0520833333333335E-3</v>
      </c>
    </row>
    <row r="4161" spans="1:8">
      <c r="A4161" t="s">
        <v>1</v>
      </c>
      <c r="B4161" s="1">
        <v>40713</v>
      </c>
      <c r="C4161" s="2">
        <v>0.94064814814814823</v>
      </c>
      <c r="D4161">
        <v>390.64</v>
      </c>
      <c r="E4161">
        <f t="shared" si="254"/>
        <v>365.64</v>
      </c>
      <c r="F4161" s="2">
        <f t="shared" si="256"/>
        <v>1.1574074074083285E-4</v>
      </c>
      <c r="G4161">
        <f t="shared" si="257"/>
        <v>10</v>
      </c>
      <c r="H4161">
        <f t="shared" si="255"/>
        <v>1.0156666666666667E-3</v>
      </c>
    </row>
    <row r="4162" spans="1:8">
      <c r="A4162" t="s">
        <v>1</v>
      </c>
      <c r="B4162" s="1">
        <v>40713</v>
      </c>
      <c r="C4162" s="2">
        <v>0.94076388888888884</v>
      </c>
      <c r="D4162">
        <v>1228.7</v>
      </c>
      <c r="E4162">
        <f t="shared" si="254"/>
        <v>1203.7</v>
      </c>
      <c r="F4162" s="2">
        <f t="shared" si="256"/>
        <v>1.157407407406108E-4</v>
      </c>
      <c r="G4162">
        <f t="shared" si="257"/>
        <v>10</v>
      </c>
      <c r="H4162">
        <f t="shared" si="255"/>
        <v>3.3436111111111114E-3</v>
      </c>
    </row>
    <row r="4163" spans="1:8">
      <c r="A4163" t="s">
        <v>1</v>
      </c>
      <c r="B4163" s="1">
        <v>40713</v>
      </c>
      <c r="C4163" s="2">
        <v>0.94089120370370372</v>
      </c>
      <c r="D4163">
        <v>1227.05</v>
      </c>
      <c r="E4163">
        <f t="shared" ref="E4163:E4226" si="258">D4163-25</f>
        <v>1202.05</v>
      </c>
      <c r="F4163" s="2">
        <f t="shared" si="256"/>
        <v>1.2731481481487172E-4</v>
      </c>
      <c r="G4163">
        <f t="shared" si="257"/>
        <v>11</v>
      </c>
      <c r="H4163">
        <f t="shared" ref="H4163:H4226" si="259">G4163/3600*E4163/1000</f>
        <v>3.672930555555556E-3</v>
      </c>
    </row>
    <row r="4164" spans="1:8">
      <c r="A4164" t="s">
        <v>1</v>
      </c>
      <c r="B4164" s="1">
        <v>40713</v>
      </c>
      <c r="C4164" s="2">
        <v>0.94100694444444455</v>
      </c>
      <c r="D4164">
        <v>1225.03</v>
      </c>
      <c r="E4164">
        <f t="shared" si="258"/>
        <v>1200.03</v>
      </c>
      <c r="F4164" s="2">
        <f t="shared" ref="F4164:F4227" si="260">C4164-C4163</f>
        <v>1.1574074074083285E-4</v>
      </c>
      <c r="G4164">
        <f t="shared" ref="G4164:G4227" si="261">SECOND(F4164)</f>
        <v>10</v>
      </c>
      <c r="H4164">
        <f t="shared" si="259"/>
        <v>3.3334166666666668E-3</v>
      </c>
    </row>
    <row r="4165" spans="1:8">
      <c r="A4165" t="s">
        <v>1</v>
      </c>
      <c r="B4165" s="1">
        <v>40713</v>
      </c>
      <c r="C4165" s="2">
        <v>0.94112268518518516</v>
      </c>
      <c r="D4165">
        <v>1222.9000000000001</v>
      </c>
      <c r="E4165">
        <f t="shared" si="258"/>
        <v>1197.9000000000001</v>
      </c>
      <c r="F4165" s="2">
        <f t="shared" si="260"/>
        <v>1.157407407406108E-4</v>
      </c>
      <c r="G4165">
        <f t="shared" si="261"/>
        <v>10</v>
      </c>
      <c r="H4165">
        <f t="shared" si="259"/>
        <v>3.3275000000000006E-3</v>
      </c>
    </row>
    <row r="4166" spans="1:8">
      <c r="A4166" t="s">
        <v>1</v>
      </c>
      <c r="B4166" s="1">
        <v>40713</v>
      </c>
      <c r="C4166" s="2">
        <v>0.94125000000000003</v>
      </c>
      <c r="D4166">
        <v>1226.5899999999999</v>
      </c>
      <c r="E4166">
        <f t="shared" si="258"/>
        <v>1201.5899999999999</v>
      </c>
      <c r="F4166" s="2">
        <f t="shared" si="260"/>
        <v>1.2731481481487172E-4</v>
      </c>
      <c r="G4166">
        <f t="shared" si="261"/>
        <v>11</v>
      </c>
      <c r="H4166">
        <f t="shared" si="259"/>
        <v>3.6715250000000001E-3</v>
      </c>
    </row>
    <row r="4167" spans="1:8">
      <c r="A4167" t="s">
        <v>1</v>
      </c>
      <c r="B4167" s="1">
        <v>40713</v>
      </c>
      <c r="C4167" s="2">
        <v>0.94136574074074064</v>
      </c>
      <c r="D4167">
        <v>2257.33</v>
      </c>
      <c r="E4167">
        <f t="shared" si="258"/>
        <v>2232.33</v>
      </c>
      <c r="F4167" s="2">
        <f t="shared" si="260"/>
        <v>1.157407407406108E-4</v>
      </c>
      <c r="G4167">
        <f t="shared" si="261"/>
        <v>10</v>
      </c>
      <c r="H4167">
        <f t="shared" si="259"/>
        <v>6.2009166666666671E-3</v>
      </c>
    </row>
    <row r="4168" spans="1:8">
      <c r="A4168" t="s">
        <v>1</v>
      </c>
      <c r="B4168" s="1">
        <v>40713</v>
      </c>
      <c r="C4168" s="2">
        <v>0.94149305555555562</v>
      </c>
      <c r="D4168">
        <v>2239.59</v>
      </c>
      <c r="E4168">
        <f t="shared" si="258"/>
        <v>2214.59</v>
      </c>
      <c r="F4168" s="2">
        <f t="shared" si="260"/>
        <v>1.2731481481498275E-4</v>
      </c>
      <c r="G4168">
        <f t="shared" si="261"/>
        <v>11</v>
      </c>
      <c r="H4168">
        <f t="shared" si="259"/>
        <v>6.7668027777777785E-3</v>
      </c>
    </row>
    <row r="4169" spans="1:8">
      <c r="A4169" t="s">
        <v>1</v>
      </c>
      <c r="B4169" s="1">
        <v>40713</v>
      </c>
      <c r="C4169" s="2">
        <v>0.94160879629629635</v>
      </c>
      <c r="D4169">
        <v>1402.63</v>
      </c>
      <c r="E4169">
        <f t="shared" si="258"/>
        <v>1377.63</v>
      </c>
      <c r="F4169" s="2">
        <f t="shared" si="260"/>
        <v>1.1574074074072183E-4</v>
      </c>
      <c r="G4169">
        <f t="shared" si="261"/>
        <v>10</v>
      </c>
      <c r="H4169">
        <f t="shared" si="259"/>
        <v>3.8267500000000007E-3</v>
      </c>
    </row>
    <row r="4170" spans="1:8">
      <c r="A4170" t="s">
        <v>1</v>
      </c>
      <c r="B4170" s="1">
        <v>40713</v>
      </c>
      <c r="C4170" s="2">
        <v>0.94172453703703696</v>
      </c>
      <c r="D4170">
        <v>1401.83</v>
      </c>
      <c r="E4170">
        <f t="shared" si="258"/>
        <v>1376.83</v>
      </c>
      <c r="F4170" s="2">
        <f t="shared" si="260"/>
        <v>1.157407407406108E-4</v>
      </c>
      <c r="G4170">
        <f t="shared" si="261"/>
        <v>10</v>
      </c>
      <c r="H4170">
        <f t="shared" si="259"/>
        <v>3.8245277777777774E-3</v>
      </c>
    </row>
    <row r="4171" spans="1:8">
      <c r="A4171" t="s">
        <v>1</v>
      </c>
      <c r="B4171" s="1">
        <v>40713</v>
      </c>
      <c r="C4171" s="2">
        <v>0.94184027777777779</v>
      </c>
      <c r="D4171">
        <v>1401.67</v>
      </c>
      <c r="E4171">
        <f t="shared" si="258"/>
        <v>1376.67</v>
      </c>
      <c r="F4171" s="2">
        <f t="shared" si="260"/>
        <v>1.1574074074083285E-4</v>
      </c>
      <c r="G4171">
        <f t="shared" si="261"/>
        <v>10</v>
      </c>
      <c r="H4171">
        <f t="shared" si="259"/>
        <v>3.8240833333333338E-3</v>
      </c>
    </row>
    <row r="4172" spans="1:8">
      <c r="A4172" t="s">
        <v>1</v>
      </c>
      <c r="B4172" s="1">
        <v>40713</v>
      </c>
      <c r="C4172" s="2">
        <v>0.94195601851851851</v>
      </c>
      <c r="D4172">
        <v>1397.23</v>
      </c>
      <c r="E4172">
        <f t="shared" si="258"/>
        <v>1372.23</v>
      </c>
      <c r="F4172" s="2">
        <f t="shared" si="260"/>
        <v>1.1574074074072183E-4</v>
      </c>
      <c r="G4172">
        <f t="shared" si="261"/>
        <v>10</v>
      </c>
      <c r="H4172">
        <f t="shared" si="259"/>
        <v>3.8117500000000005E-3</v>
      </c>
    </row>
    <row r="4173" spans="1:8">
      <c r="A4173" t="s">
        <v>1</v>
      </c>
      <c r="B4173" s="1">
        <v>40713</v>
      </c>
      <c r="C4173" s="2">
        <v>0.94208333333333327</v>
      </c>
      <c r="D4173">
        <v>1397.22</v>
      </c>
      <c r="E4173">
        <f t="shared" si="258"/>
        <v>1372.22</v>
      </c>
      <c r="F4173" s="2">
        <f t="shared" si="260"/>
        <v>1.273148148147607E-4</v>
      </c>
      <c r="G4173">
        <f t="shared" si="261"/>
        <v>11</v>
      </c>
      <c r="H4173">
        <f t="shared" si="259"/>
        <v>4.1928944444444448E-3</v>
      </c>
    </row>
    <row r="4174" spans="1:8">
      <c r="A4174" t="s">
        <v>1</v>
      </c>
      <c r="B4174" s="1">
        <v>40713</v>
      </c>
      <c r="C4174" s="2">
        <v>0.94219907407407411</v>
      </c>
      <c r="D4174">
        <v>1396.27</v>
      </c>
      <c r="E4174">
        <f t="shared" si="258"/>
        <v>1371.27</v>
      </c>
      <c r="F4174" s="2">
        <f t="shared" si="260"/>
        <v>1.1574074074083285E-4</v>
      </c>
      <c r="G4174">
        <f t="shared" si="261"/>
        <v>10</v>
      </c>
      <c r="H4174">
        <f t="shared" si="259"/>
        <v>3.8090833333333336E-3</v>
      </c>
    </row>
    <row r="4175" spans="1:8">
      <c r="A4175" t="s">
        <v>1</v>
      </c>
      <c r="B4175" s="1">
        <v>40713</v>
      </c>
      <c r="C4175" s="2">
        <v>0.94231481481481483</v>
      </c>
      <c r="D4175">
        <v>1397.33</v>
      </c>
      <c r="E4175">
        <f t="shared" si="258"/>
        <v>1372.33</v>
      </c>
      <c r="F4175" s="2">
        <f t="shared" si="260"/>
        <v>1.1574074074072183E-4</v>
      </c>
      <c r="G4175">
        <f t="shared" si="261"/>
        <v>10</v>
      </c>
      <c r="H4175">
        <f t="shared" si="259"/>
        <v>3.8120277777777779E-3</v>
      </c>
    </row>
    <row r="4176" spans="1:8">
      <c r="A4176" t="s">
        <v>1</v>
      </c>
      <c r="B4176" s="1">
        <v>40713</v>
      </c>
      <c r="C4176" s="2">
        <v>0.94243055555555555</v>
      </c>
      <c r="D4176">
        <v>1400.69</v>
      </c>
      <c r="E4176">
        <f t="shared" si="258"/>
        <v>1375.69</v>
      </c>
      <c r="F4176" s="2">
        <f t="shared" si="260"/>
        <v>1.1574074074072183E-4</v>
      </c>
      <c r="G4176">
        <f t="shared" si="261"/>
        <v>10</v>
      </c>
      <c r="H4176">
        <f t="shared" si="259"/>
        <v>3.8213611111111113E-3</v>
      </c>
    </row>
    <row r="4177" spans="1:8">
      <c r="A4177" t="s">
        <v>1</v>
      </c>
      <c r="B4177" s="1">
        <v>40713</v>
      </c>
      <c r="C4177" s="2">
        <v>0.94255787037037031</v>
      </c>
      <c r="D4177">
        <v>1401.09</v>
      </c>
      <c r="E4177">
        <f t="shared" si="258"/>
        <v>1376.09</v>
      </c>
      <c r="F4177" s="2">
        <f t="shared" si="260"/>
        <v>1.273148148147607E-4</v>
      </c>
      <c r="G4177">
        <f t="shared" si="261"/>
        <v>11</v>
      </c>
      <c r="H4177">
        <f t="shared" si="259"/>
        <v>4.2047194444444448E-3</v>
      </c>
    </row>
    <row r="4178" spans="1:8">
      <c r="A4178" t="s">
        <v>1</v>
      </c>
      <c r="B4178" s="1">
        <v>40713</v>
      </c>
      <c r="C4178" s="2">
        <v>0.94267361111111114</v>
      </c>
      <c r="D4178">
        <v>1401.68</v>
      </c>
      <c r="E4178">
        <f t="shared" si="258"/>
        <v>1376.68</v>
      </c>
      <c r="F4178" s="2">
        <f t="shared" si="260"/>
        <v>1.1574074074083285E-4</v>
      </c>
      <c r="G4178">
        <f t="shared" si="261"/>
        <v>10</v>
      </c>
      <c r="H4178">
        <f t="shared" si="259"/>
        <v>3.824111111111111E-3</v>
      </c>
    </row>
    <row r="4179" spans="1:8">
      <c r="A4179" t="s">
        <v>1</v>
      </c>
      <c r="B4179" s="1">
        <v>40713</v>
      </c>
      <c r="C4179" s="2">
        <v>0.9428009259259259</v>
      </c>
      <c r="D4179">
        <v>1398.88</v>
      </c>
      <c r="E4179">
        <f t="shared" si="258"/>
        <v>1373.88</v>
      </c>
      <c r="F4179" s="2">
        <f t="shared" si="260"/>
        <v>1.273148148147607E-4</v>
      </c>
      <c r="G4179">
        <f t="shared" si="261"/>
        <v>11</v>
      </c>
      <c r="H4179">
        <f t="shared" si="259"/>
        <v>4.1979666666666672E-3</v>
      </c>
    </row>
    <row r="4180" spans="1:8">
      <c r="A4180" t="s">
        <v>1</v>
      </c>
      <c r="B4180" s="1">
        <v>40713</v>
      </c>
      <c r="C4180" s="2">
        <v>0.94291666666666663</v>
      </c>
      <c r="D4180">
        <v>1395.97</v>
      </c>
      <c r="E4180">
        <f t="shared" si="258"/>
        <v>1370.97</v>
      </c>
      <c r="F4180" s="2">
        <f t="shared" si="260"/>
        <v>1.1574074074072183E-4</v>
      </c>
      <c r="G4180">
        <f t="shared" si="261"/>
        <v>10</v>
      </c>
      <c r="H4180">
        <f t="shared" si="259"/>
        <v>3.80825E-3</v>
      </c>
    </row>
    <row r="4181" spans="1:8">
      <c r="A4181" t="s">
        <v>1</v>
      </c>
      <c r="B4181" s="1">
        <v>40713</v>
      </c>
      <c r="C4181" s="2">
        <v>0.94303240740740746</v>
      </c>
      <c r="D4181">
        <v>1403.78</v>
      </c>
      <c r="E4181">
        <f t="shared" si="258"/>
        <v>1378.78</v>
      </c>
      <c r="F4181" s="2">
        <f t="shared" si="260"/>
        <v>1.1574074074083285E-4</v>
      </c>
      <c r="G4181">
        <f t="shared" si="261"/>
        <v>10</v>
      </c>
      <c r="H4181">
        <f t="shared" si="259"/>
        <v>3.8299444444444444E-3</v>
      </c>
    </row>
    <row r="4182" spans="1:8">
      <c r="A4182" t="s">
        <v>1</v>
      </c>
      <c r="B4182" s="1">
        <v>40713</v>
      </c>
      <c r="C4182" s="2">
        <v>0.94315972222222222</v>
      </c>
      <c r="D4182">
        <v>1396.23</v>
      </c>
      <c r="E4182">
        <f t="shared" si="258"/>
        <v>1371.23</v>
      </c>
      <c r="F4182" s="2">
        <f t="shared" si="260"/>
        <v>1.273148148147607E-4</v>
      </c>
      <c r="G4182">
        <f t="shared" si="261"/>
        <v>11</v>
      </c>
      <c r="H4182">
        <f t="shared" si="259"/>
        <v>4.1898694444444445E-3</v>
      </c>
    </row>
    <row r="4183" spans="1:8">
      <c r="A4183" t="s">
        <v>1</v>
      </c>
      <c r="B4183" s="1">
        <v>40713</v>
      </c>
      <c r="C4183" s="2">
        <v>0.94327546296296294</v>
      </c>
      <c r="D4183">
        <v>1394.44</v>
      </c>
      <c r="E4183">
        <f t="shared" si="258"/>
        <v>1369.44</v>
      </c>
      <c r="F4183" s="2">
        <f t="shared" si="260"/>
        <v>1.1574074074072183E-4</v>
      </c>
      <c r="G4183">
        <f t="shared" si="261"/>
        <v>10</v>
      </c>
      <c r="H4183">
        <f t="shared" si="259"/>
        <v>3.8040000000000001E-3</v>
      </c>
    </row>
    <row r="4184" spans="1:8">
      <c r="A4184" t="s">
        <v>1</v>
      </c>
      <c r="B4184" s="1">
        <v>40713</v>
      </c>
      <c r="C4184" s="2">
        <v>0.94339120370370377</v>
      </c>
      <c r="D4184">
        <v>1396.03</v>
      </c>
      <c r="E4184">
        <f t="shared" si="258"/>
        <v>1371.03</v>
      </c>
      <c r="F4184" s="2">
        <f t="shared" si="260"/>
        <v>1.1574074074083285E-4</v>
      </c>
      <c r="G4184">
        <f t="shared" si="261"/>
        <v>10</v>
      </c>
      <c r="H4184">
        <f t="shared" si="259"/>
        <v>3.8084166666666665E-3</v>
      </c>
    </row>
    <row r="4185" spans="1:8">
      <c r="A4185" t="s">
        <v>1</v>
      </c>
      <c r="B4185" s="1">
        <v>40713</v>
      </c>
      <c r="C4185" s="2">
        <v>0.9435069444444445</v>
      </c>
      <c r="D4185">
        <v>1396.78</v>
      </c>
      <c r="E4185">
        <f t="shared" si="258"/>
        <v>1371.78</v>
      </c>
      <c r="F4185" s="2">
        <f t="shared" si="260"/>
        <v>1.1574074074072183E-4</v>
      </c>
      <c r="G4185">
        <f t="shared" si="261"/>
        <v>10</v>
      </c>
      <c r="H4185">
        <f t="shared" si="259"/>
        <v>3.8105000000000001E-3</v>
      </c>
    </row>
    <row r="4186" spans="1:8">
      <c r="A4186" t="s">
        <v>1</v>
      </c>
      <c r="B4186" s="1">
        <v>40713</v>
      </c>
      <c r="C4186" s="2">
        <v>0.94363425925925926</v>
      </c>
      <c r="D4186">
        <v>2230.69</v>
      </c>
      <c r="E4186">
        <f t="shared" si="258"/>
        <v>2205.69</v>
      </c>
      <c r="F4186" s="2">
        <f t="shared" si="260"/>
        <v>1.273148148147607E-4</v>
      </c>
      <c r="G4186">
        <f t="shared" si="261"/>
        <v>11</v>
      </c>
      <c r="H4186">
        <f t="shared" si="259"/>
        <v>6.7396083333333343E-3</v>
      </c>
    </row>
    <row r="4187" spans="1:8">
      <c r="A4187" t="s">
        <v>1</v>
      </c>
      <c r="B4187" s="1">
        <v>40713</v>
      </c>
      <c r="C4187" s="2">
        <v>0.94374999999999998</v>
      </c>
      <c r="D4187">
        <v>1987.04</v>
      </c>
      <c r="E4187">
        <f t="shared" si="258"/>
        <v>1962.04</v>
      </c>
      <c r="F4187" s="2">
        <f t="shared" si="260"/>
        <v>1.1574074074072183E-4</v>
      </c>
      <c r="G4187">
        <f t="shared" si="261"/>
        <v>10</v>
      </c>
      <c r="H4187">
        <f t="shared" si="259"/>
        <v>5.4501111111111113E-3</v>
      </c>
    </row>
    <row r="4188" spans="1:8">
      <c r="A4188" t="s">
        <v>1</v>
      </c>
      <c r="B4188" s="1">
        <v>40713</v>
      </c>
      <c r="C4188" s="2">
        <v>0.94386574074074081</v>
      </c>
      <c r="D4188">
        <v>1215.68</v>
      </c>
      <c r="E4188">
        <f t="shared" si="258"/>
        <v>1190.68</v>
      </c>
      <c r="F4188" s="2">
        <f t="shared" si="260"/>
        <v>1.1574074074083285E-4</v>
      </c>
      <c r="G4188">
        <f t="shared" si="261"/>
        <v>10</v>
      </c>
      <c r="H4188">
        <f t="shared" si="259"/>
        <v>3.3074444444444445E-3</v>
      </c>
    </row>
    <row r="4189" spans="1:8">
      <c r="A4189" t="s">
        <v>1</v>
      </c>
      <c r="B4189" s="1">
        <v>40713</v>
      </c>
      <c r="C4189" s="2">
        <v>0.94398148148148142</v>
      </c>
      <c r="D4189">
        <v>1229.95</v>
      </c>
      <c r="E4189">
        <f t="shared" si="258"/>
        <v>1204.95</v>
      </c>
      <c r="F4189" s="2">
        <f t="shared" si="260"/>
        <v>1.157407407406108E-4</v>
      </c>
      <c r="G4189">
        <f t="shared" si="261"/>
        <v>10</v>
      </c>
      <c r="H4189">
        <f t="shared" si="259"/>
        <v>3.3470833333333334E-3</v>
      </c>
    </row>
    <row r="4190" spans="1:8">
      <c r="A4190" t="s">
        <v>1</v>
      </c>
      <c r="B4190" s="1">
        <v>40713</v>
      </c>
      <c r="C4190" s="2">
        <v>0.94410879629629629</v>
      </c>
      <c r="D4190">
        <v>1230.31</v>
      </c>
      <c r="E4190">
        <f t="shared" si="258"/>
        <v>1205.31</v>
      </c>
      <c r="F4190" s="2">
        <f t="shared" si="260"/>
        <v>1.2731481481487172E-4</v>
      </c>
      <c r="G4190">
        <f t="shared" si="261"/>
        <v>11</v>
      </c>
      <c r="H4190">
        <f t="shared" si="259"/>
        <v>3.682891666666667E-3</v>
      </c>
    </row>
    <row r="4191" spans="1:8">
      <c r="A4191" t="s">
        <v>1</v>
      </c>
      <c r="B4191" s="1">
        <v>40713</v>
      </c>
      <c r="C4191" s="2">
        <v>0.94422453703703713</v>
      </c>
      <c r="D4191">
        <v>1216.78</v>
      </c>
      <c r="E4191">
        <f t="shared" si="258"/>
        <v>1191.78</v>
      </c>
      <c r="F4191" s="2">
        <f t="shared" si="260"/>
        <v>1.1574074074083285E-4</v>
      </c>
      <c r="G4191">
        <f t="shared" si="261"/>
        <v>10</v>
      </c>
      <c r="H4191">
        <f t="shared" si="259"/>
        <v>3.3105000000000001E-3</v>
      </c>
    </row>
    <row r="4192" spans="1:8">
      <c r="A4192" t="s">
        <v>1</v>
      </c>
      <c r="B4192" s="1">
        <v>40713</v>
      </c>
      <c r="C4192" s="2">
        <v>0.94434027777777774</v>
      </c>
      <c r="D4192">
        <v>1217</v>
      </c>
      <c r="E4192">
        <f t="shared" si="258"/>
        <v>1192</v>
      </c>
      <c r="F4192" s="2">
        <f t="shared" si="260"/>
        <v>1.157407407406108E-4</v>
      </c>
      <c r="G4192">
        <f t="shared" si="261"/>
        <v>10</v>
      </c>
      <c r="H4192">
        <f t="shared" si="259"/>
        <v>3.3111111111111115E-3</v>
      </c>
    </row>
    <row r="4193" spans="1:8">
      <c r="A4193" t="s">
        <v>1</v>
      </c>
      <c r="B4193" s="1">
        <v>40713</v>
      </c>
      <c r="C4193" s="2">
        <v>0.94446759259259261</v>
      </c>
      <c r="D4193">
        <v>1218.2</v>
      </c>
      <c r="E4193">
        <f t="shared" si="258"/>
        <v>1193.2</v>
      </c>
      <c r="F4193" s="2">
        <f t="shared" si="260"/>
        <v>1.2731481481487172E-4</v>
      </c>
      <c r="G4193">
        <f t="shared" si="261"/>
        <v>11</v>
      </c>
      <c r="H4193">
        <f t="shared" si="259"/>
        <v>3.6458888888888895E-3</v>
      </c>
    </row>
    <row r="4194" spans="1:8">
      <c r="A4194" t="s">
        <v>1</v>
      </c>
      <c r="B4194" s="1">
        <v>40713</v>
      </c>
      <c r="C4194" s="2">
        <v>0.94458333333333344</v>
      </c>
      <c r="D4194">
        <v>387.63</v>
      </c>
      <c r="E4194">
        <f t="shared" si="258"/>
        <v>362.63</v>
      </c>
      <c r="F4194" s="2">
        <f t="shared" si="260"/>
        <v>1.1574074074083285E-4</v>
      </c>
      <c r="G4194">
        <f t="shared" si="261"/>
        <v>10</v>
      </c>
      <c r="H4194">
        <f t="shared" si="259"/>
        <v>1.0073055555555558E-3</v>
      </c>
    </row>
    <row r="4195" spans="1:8">
      <c r="A4195" t="s">
        <v>1</v>
      </c>
      <c r="B4195" s="1">
        <v>40713</v>
      </c>
      <c r="C4195" s="2">
        <v>0.94469907407407405</v>
      </c>
      <c r="D4195">
        <v>385.7</v>
      </c>
      <c r="E4195">
        <f t="shared" si="258"/>
        <v>360.7</v>
      </c>
      <c r="F4195" s="2">
        <f t="shared" si="260"/>
        <v>1.157407407406108E-4</v>
      </c>
      <c r="G4195">
        <f t="shared" si="261"/>
        <v>10</v>
      </c>
      <c r="H4195">
        <f t="shared" si="259"/>
        <v>1.0019444444444446E-3</v>
      </c>
    </row>
    <row r="4196" spans="1:8">
      <c r="A4196" t="s">
        <v>1</v>
      </c>
      <c r="B4196" s="1">
        <v>40713</v>
      </c>
      <c r="C4196" s="2">
        <v>0.94481481481481477</v>
      </c>
      <c r="D4196">
        <v>394.86</v>
      </c>
      <c r="E4196">
        <f t="shared" si="258"/>
        <v>369.86</v>
      </c>
      <c r="F4196" s="2">
        <f t="shared" si="260"/>
        <v>1.1574074074072183E-4</v>
      </c>
      <c r="G4196">
        <f t="shared" si="261"/>
        <v>10</v>
      </c>
      <c r="H4196">
        <f t="shared" si="259"/>
        <v>1.0273888888888889E-3</v>
      </c>
    </row>
    <row r="4197" spans="1:8">
      <c r="A4197" t="s">
        <v>1</v>
      </c>
      <c r="B4197" s="1">
        <v>40713</v>
      </c>
      <c r="C4197" s="2">
        <v>0.94493055555555561</v>
      </c>
      <c r="D4197">
        <v>387.9</v>
      </c>
      <c r="E4197">
        <f t="shared" si="258"/>
        <v>362.9</v>
      </c>
      <c r="F4197" s="2">
        <f t="shared" si="260"/>
        <v>1.1574074074083285E-4</v>
      </c>
      <c r="G4197">
        <f t="shared" si="261"/>
        <v>10</v>
      </c>
      <c r="H4197">
        <f t="shared" si="259"/>
        <v>1.0080555555555554E-3</v>
      </c>
    </row>
    <row r="4198" spans="1:8">
      <c r="A4198" t="s">
        <v>1</v>
      </c>
      <c r="B4198" s="1">
        <v>40713</v>
      </c>
      <c r="C4198" s="2">
        <v>0.94505787037037037</v>
      </c>
      <c r="D4198">
        <v>387.64</v>
      </c>
      <c r="E4198">
        <f t="shared" si="258"/>
        <v>362.64</v>
      </c>
      <c r="F4198" s="2">
        <f t="shared" si="260"/>
        <v>1.273148148147607E-4</v>
      </c>
      <c r="G4198">
        <f t="shared" si="261"/>
        <v>11</v>
      </c>
      <c r="H4198">
        <f t="shared" si="259"/>
        <v>1.1080666666666667E-3</v>
      </c>
    </row>
    <row r="4199" spans="1:8">
      <c r="A4199" t="s">
        <v>1</v>
      </c>
      <c r="B4199" s="1">
        <v>40713</v>
      </c>
      <c r="C4199" s="2">
        <v>0.94517361111111109</v>
      </c>
      <c r="D4199">
        <v>386.06</v>
      </c>
      <c r="E4199">
        <f t="shared" si="258"/>
        <v>361.06</v>
      </c>
      <c r="F4199" s="2">
        <f t="shared" si="260"/>
        <v>1.1574074074072183E-4</v>
      </c>
      <c r="G4199">
        <f t="shared" si="261"/>
        <v>10</v>
      </c>
      <c r="H4199">
        <f t="shared" si="259"/>
        <v>1.0029444444444443E-3</v>
      </c>
    </row>
    <row r="4200" spans="1:8">
      <c r="A4200" t="s">
        <v>1</v>
      </c>
      <c r="B4200" s="1">
        <v>40713</v>
      </c>
      <c r="C4200" s="2">
        <v>0.94524305555555566</v>
      </c>
      <c r="D4200">
        <v>1397.65</v>
      </c>
      <c r="E4200">
        <f t="shared" si="258"/>
        <v>1372.65</v>
      </c>
      <c r="F4200" s="2">
        <f t="shared" si="260"/>
        <v>6.9444444444566322E-5</v>
      </c>
      <c r="G4200">
        <f t="shared" si="261"/>
        <v>6</v>
      </c>
      <c r="H4200">
        <f t="shared" si="259"/>
        <v>2.2877500000000003E-3</v>
      </c>
    </row>
    <row r="4201" spans="1:8">
      <c r="A4201" t="s">
        <v>1</v>
      </c>
      <c r="B4201" s="1">
        <v>40713</v>
      </c>
      <c r="C4201" s="2">
        <v>0.94535879629629627</v>
      </c>
      <c r="D4201">
        <v>1391.76</v>
      </c>
      <c r="E4201">
        <f t="shared" si="258"/>
        <v>1366.76</v>
      </c>
      <c r="F4201" s="2">
        <f t="shared" si="260"/>
        <v>1.157407407406108E-4</v>
      </c>
      <c r="G4201">
        <f t="shared" si="261"/>
        <v>10</v>
      </c>
      <c r="H4201">
        <f t="shared" si="259"/>
        <v>3.7965555555555556E-3</v>
      </c>
    </row>
    <row r="4202" spans="1:8">
      <c r="A4202" t="s">
        <v>1</v>
      </c>
      <c r="B4202" s="1">
        <v>40713</v>
      </c>
      <c r="C4202" s="2">
        <v>0.94547453703703699</v>
      </c>
      <c r="D4202">
        <v>1391.17</v>
      </c>
      <c r="E4202">
        <f t="shared" si="258"/>
        <v>1366.17</v>
      </c>
      <c r="F4202" s="2">
        <f t="shared" si="260"/>
        <v>1.1574074074072183E-4</v>
      </c>
      <c r="G4202">
        <f t="shared" si="261"/>
        <v>10</v>
      </c>
      <c r="H4202">
        <f t="shared" si="259"/>
        <v>3.7949166666666669E-3</v>
      </c>
    </row>
    <row r="4203" spans="1:8">
      <c r="A4203" t="s">
        <v>1</v>
      </c>
      <c r="B4203" s="1">
        <v>40713</v>
      </c>
      <c r="C4203" s="2">
        <v>0.94559027777777782</v>
      </c>
      <c r="D4203">
        <v>1393.23</v>
      </c>
      <c r="E4203">
        <f t="shared" si="258"/>
        <v>1368.23</v>
      </c>
      <c r="F4203" s="2">
        <f t="shared" si="260"/>
        <v>1.1574074074083285E-4</v>
      </c>
      <c r="G4203">
        <f t="shared" si="261"/>
        <v>10</v>
      </c>
      <c r="H4203">
        <f t="shared" si="259"/>
        <v>3.800638888888889E-3</v>
      </c>
    </row>
    <row r="4204" spans="1:8">
      <c r="A4204" t="s">
        <v>1</v>
      </c>
      <c r="B4204" s="1">
        <v>40713</v>
      </c>
      <c r="C4204" s="2">
        <v>0.94571759259259258</v>
      </c>
      <c r="D4204">
        <v>1388.73</v>
      </c>
      <c r="E4204">
        <f t="shared" si="258"/>
        <v>1363.73</v>
      </c>
      <c r="F4204" s="2">
        <f t="shared" si="260"/>
        <v>1.273148148147607E-4</v>
      </c>
      <c r="G4204">
        <f t="shared" si="261"/>
        <v>11</v>
      </c>
      <c r="H4204">
        <f t="shared" si="259"/>
        <v>4.1669527777777786E-3</v>
      </c>
    </row>
    <row r="4205" spans="1:8">
      <c r="A4205" t="s">
        <v>1</v>
      </c>
      <c r="B4205" s="1">
        <v>40713</v>
      </c>
      <c r="C4205" s="2">
        <v>0.9458333333333333</v>
      </c>
      <c r="D4205">
        <v>1391.01</v>
      </c>
      <c r="E4205">
        <f t="shared" si="258"/>
        <v>1366.01</v>
      </c>
      <c r="F4205" s="2">
        <f t="shared" si="260"/>
        <v>1.1574074074072183E-4</v>
      </c>
      <c r="G4205">
        <f t="shared" si="261"/>
        <v>10</v>
      </c>
      <c r="H4205">
        <f t="shared" si="259"/>
        <v>3.7944722222222221E-3</v>
      </c>
    </row>
    <row r="4206" spans="1:8">
      <c r="A4206" t="s">
        <v>1</v>
      </c>
      <c r="B4206" s="1">
        <v>40713</v>
      </c>
      <c r="C4206" s="2">
        <v>0.94594907407407414</v>
      </c>
      <c r="D4206">
        <v>1391.29</v>
      </c>
      <c r="E4206">
        <f t="shared" si="258"/>
        <v>1366.29</v>
      </c>
      <c r="F4206" s="2">
        <f t="shared" si="260"/>
        <v>1.1574074074083285E-4</v>
      </c>
      <c r="G4206">
        <f t="shared" si="261"/>
        <v>10</v>
      </c>
      <c r="H4206">
        <f t="shared" si="259"/>
        <v>3.7952500000000004E-3</v>
      </c>
    </row>
    <row r="4207" spans="1:8">
      <c r="A4207" t="s">
        <v>1</v>
      </c>
      <c r="B4207" s="1">
        <v>40713</v>
      </c>
      <c r="C4207" s="2">
        <v>0.9460763888888889</v>
      </c>
      <c r="D4207">
        <v>1389.06</v>
      </c>
      <c r="E4207">
        <f t="shared" si="258"/>
        <v>1364.06</v>
      </c>
      <c r="F4207" s="2">
        <f t="shared" si="260"/>
        <v>1.273148148147607E-4</v>
      </c>
      <c r="G4207">
        <f t="shared" si="261"/>
        <v>11</v>
      </c>
      <c r="H4207">
        <f t="shared" si="259"/>
        <v>4.1679611111111112E-3</v>
      </c>
    </row>
    <row r="4208" spans="1:8">
      <c r="A4208" t="s">
        <v>1</v>
      </c>
      <c r="B4208" s="1">
        <v>40713</v>
      </c>
      <c r="C4208" s="2">
        <v>0.94619212962962962</v>
      </c>
      <c r="D4208">
        <v>1389.58</v>
      </c>
      <c r="E4208">
        <f t="shared" si="258"/>
        <v>1364.58</v>
      </c>
      <c r="F4208" s="2">
        <f t="shared" si="260"/>
        <v>1.1574074074072183E-4</v>
      </c>
      <c r="G4208">
        <f t="shared" si="261"/>
        <v>10</v>
      </c>
      <c r="H4208">
        <f t="shared" si="259"/>
        <v>3.7904999999999996E-3</v>
      </c>
    </row>
    <row r="4209" spans="1:8">
      <c r="A4209" t="s">
        <v>1</v>
      </c>
      <c r="B4209" s="1">
        <v>40713</v>
      </c>
      <c r="C4209" s="2">
        <v>0.94630787037037034</v>
      </c>
      <c r="D4209">
        <v>1389.29</v>
      </c>
      <c r="E4209">
        <f t="shared" si="258"/>
        <v>1364.29</v>
      </c>
      <c r="F4209" s="2">
        <f t="shared" si="260"/>
        <v>1.1574074074072183E-4</v>
      </c>
      <c r="G4209">
        <f t="shared" si="261"/>
        <v>10</v>
      </c>
      <c r="H4209">
        <f t="shared" si="259"/>
        <v>3.7896944444444445E-3</v>
      </c>
    </row>
    <row r="4210" spans="1:8">
      <c r="A4210" t="s">
        <v>1</v>
      </c>
      <c r="B4210" s="1">
        <v>40713</v>
      </c>
      <c r="C4210" s="2">
        <v>0.94642361111111117</v>
      </c>
      <c r="D4210">
        <v>1261.74</v>
      </c>
      <c r="E4210">
        <f t="shared" si="258"/>
        <v>1236.74</v>
      </c>
      <c r="F4210" s="2">
        <f t="shared" si="260"/>
        <v>1.1574074074083285E-4</v>
      </c>
      <c r="G4210">
        <f t="shared" si="261"/>
        <v>10</v>
      </c>
      <c r="H4210">
        <f t="shared" si="259"/>
        <v>3.4353888888888889E-3</v>
      </c>
    </row>
    <row r="4211" spans="1:8">
      <c r="A4211" t="s">
        <v>1</v>
      </c>
      <c r="B4211" s="1">
        <v>40713</v>
      </c>
      <c r="C4211" s="2">
        <v>0.94655092592592593</v>
      </c>
      <c r="D4211">
        <v>2102.52</v>
      </c>
      <c r="E4211">
        <f t="shared" si="258"/>
        <v>2077.52</v>
      </c>
      <c r="F4211" s="2">
        <f t="shared" si="260"/>
        <v>1.273148148147607E-4</v>
      </c>
      <c r="G4211">
        <f t="shared" si="261"/>
        <v>11</v>
      </c>
      <c r="H4211">
        <f t="shared" si="259"/>
        <v>6.3479777777777783E-3</v>
      </c>
    </row>
    <row r="4212" spans="1:8">
      <c r="A4212" t="s">
        <v>1</v>
      </c>
      <c r="B4212" s="1">
        <v>40713</v>
      </c>
      <c r="C4212" s="2">
        <v>0.94666666666666666</v>
      </c>
      <c r="D4212">
        <v>2101.9499999999998</v>
      </c>
      <c r="E4212">
        <f t="shared" si="258"/>
        <v>2076.9499999999998</v>
      </c>
      <c r="F4212" s="2">
        <f t="shared" si="260"/>
        <v>1.1574074074072183E-4</v>
      </c>
      <c r="G4212">
        <f t="shared" si="261"/>
        <v>10</v>
      </c>
      <c r="H4212">
        <f t="shared" si="259"/>
        <v>5.7693055555555553E-3</v>
      </c>
    </row>
    <row r="4213" spans="1:8">
      <c r="A4213" t="s">
        <v>1</v>
      </c>
      <c r="B4213" s="1">
        <v>40713</v>
      </c>
      <c r="C4213" s="2">
        <v>0.94678240740740749</v>
      </c>
      <c r="D4213">
        <v>2103.5500000000002</v>
      </c>
      <c r="E4213">
        <f t="shared" si="258"/>
        <v>2078.5500000000002</v>
      </c>
      <c r="F4213" s="2">
        <f t="shared" si="260"/>
        <v>1.1574074074083285E-4</v>
      </c>
      <c r="G4213">
        <f t="shared" si="261"/>
        <v>10</v>
      </c>
      <c r="H4213">
        <f t="shared" si="259"/>
        <v>5.7737500000000002E-3</v>
      </c>
    </row>
    <row r="4214" spans="1:8">
      <c r="A4214" t="s">
        <v>1</v>
      </c>
      <c r="B4214" s="1">
        <v>40713</v>
      </c>
      <c r="C4214" s="2">
        <v>0.94690972222222225</v>
      </c>
      <c r="D4214">
        <v>2102.5100000000002</v>
      </c>
      <c r="E4214">
        <f t="shared" si="258"/>
        <v>2077.5100000000002</v>
      </c>
      <c r="F4214" s="2">
        <f t="shared" si="260"/>
        <v>1.273148148147607E-4</v>
      </c>
      <c r="G4214">
        <f t="shared" si="261"/>
        <v>11</v>
      </c>
      <c r="H4214">
        <f t="shared" si="259"/>
        <v>6.3479472222222229E-3</v>
      </c>
    </row>
    <row r="4215" spans="1:8">
      <c r="A4215" t="s">
        <v>1</v>
      </c>
      <c r="B4215" s="1">
        <v>40713</v>
      </c>
      <c r="C4215" s="2">
        <v>0.94702546296296297</v>
      </c>
      <c r="D4215">
        <v>2102.6</v>
      </c>
      <c r="E4215">
        <f t="shared" si="258"/>
        <v>2077.6</v>
      </c>
      <c r="F4215" s="2">
        <f t="shared" si="260"/>
        <v>1.1574074074072183E-4</v>
      </c>
      <c r="G4215">
        <f t="shared" si="261"/>
        <v>10</v>
      </c>
      <c r="H4215">
        <f t="shared" si="259"/>
        <v>5.7711111111111105E-3</v>
      </c>
    </row>
    <row r="4216" spans="1:8">
      <c r="A4216" t="s">
        <v>1</v>
      </c>
      <c r="B4216" s="1">
        <v>40713</v>
      </c>
      <c r="C4216" s="2">
        <v>0.9471412037037038</v>
      </c>
      <c r="D4216">
        <v>2099.6999999999998</v>
      </c>
      <c r="E4216">
        <f t="shared" si="258"/>
        <v>2074.6999999999998</v>
      </c>
      <c r="F4216" s="2">
        <f t="shared" si="260"/>
        <v>1.1574074074083285E-4</v>
      </c>
      <c r="G4216">
        <f t="shared" si="261"/>
        <v>10</v>
      </c>
      <c r="H4216">
        <f t="shared" si="259"/>
        <v>5.7630555555555551E-3</v>
      </c>
    </row>
    <row r="4217" spans="1:8">
      <c r="A4217" t="s">
        <v>1</v>
      </c>
      <c r="B4217" s="1">
        <v>40713</v>
      </c>
      <c r="C4217" s="2">
        <v>0.94725694444444442</v>
      </c>
      <c r="D4217">
        <v>2099.71</v>
      </c>
      <c r="E4217">
        <f t="shared" si="258"/>
        <v>2074.71</v>
      </c>
      <c r="F4217" s="2">
        <f t="shared" si="260"/>
        <v>1.157407407406108E-4</v>
      </c>
      <c r="G4217">
        <f t="shared" si="261"/>
        <v>10</v>
      </c>
      <c r="H4217">
        <f t="shared" si="259"/>
        <v>5.7630833333333336E-3</v>
      </c>
    </row>
    <row r="4218" spans="1:8">
      <c r="A4218" t="s">
        <v>1</v>
      </c>
      <c r="B4218" s="1">
        <v>40713</v>
      </c>
      <c r="C4218" s="2">
        <v>0.94738425925925929</v>
      </c>
      <c r="D4218">
        <v>2099.9699999999998</v>
      </c>
      <c r="E4218">
        <f t="shared" si="258"/>
        <v>2074.9699999999998</v>
      </c>
      <c r="F4218" s="2">
        <f t="shared" si="260"/>
        <v>1.2731481481487172E-4</v>
      </c>
      <c r="G4218">
        <f t="shared" si="261"/>
        <v>11</v>
      </c>
      <c r="H4218">
        <f t="shared" si="259"/>
        <v>6.340186111111111E-3</v>
      </c>
    </row>
    <row r="4219" spans="1:8">
      <c r="A4219" t="s">
        <v>1</v>
      </c>
      <c r="B4219" s="1">
        <v>40713</v>
      </c>
      <c r="C4219" s="2">
        <v>0.9474999999999999</v>
      </c>
      <c r="D4219">
        <v>1260.17</v>
      </c>
      <c r="E4219">
        <f t="shared" si="258"/>
        <v>1235.17</v>
      </c>
      <c r="F4219" s="2">
        <f t="shared" si="260"/>
        <v>1.157407407406108E-4</v>
      </c>
      <c r="G4219">
        <f t="shared" si="261"/>
        <v>10</v>
      </c>
      <c r="H4219">
        <f t="shared" si="259"/>
        <v>3.4310277777777781E-3</v>
      </c>
    </row>
    <row r="4220" spans="1:8">
      <c r="A4220" t="s">
        <v>1</v>
      </c>
      <c r="B4220" s="1">
        <v>40713</v>
      </c>
      <c r="C4220" s="2">
        <v>0.94761574074074073</v>
      </c>
      <c r="D4220">
        <v>1261.05</v>
      </c>
      <c r="E4220">
        <f t="shared" si="258"/>
        <v>1236.05</v>
      </c>
      <c r="F4220" s="2">
        <f t="shared" si="260"/>
        <v>1.1574074074083285E-4</v>
      </c>
      <c r="G4220">
        <f t="shared" si="261"/>
        <v>10</v>
      </c>
      <c r="H4220">
        <f t="shared" si="259"/>
        <v>3.4334722222222219E-3</v>
      </c>
    </row>
    <row r="4221" spans="1:8">
      <c r="A4221" t="s">
        <v>1</v>
      </c>
      <c r="B4221" s="1">
        <v>40713</v>
      </c>
      <c r="C4221" s="2">
        <v>0.94773148148148145</v>
      </c>
      <c r="D4221">
        <v>270.02999999999997</v>
      </c>
      <c r="E4221">
        <f t="shared" si="258"/>
        <v>245.02999999999997</v>
      </c>
      <c r="F4221" s="2">
        <f t="shared" si="260"/>
        <v>1.1574074074072183E-4</v>
      </c>
      <c r="G4221">
        <f t="shared" si="261"/>
        <v>10</v>
      </c>
      <c r="H4221">
        <f t="shared" si="259"/>
        <v>6.8063888888888883E-4</v>
      </c>
    </row>
    <row r="4222" spans="1:8">
      <c r="A4222" t="s">
        <v>1</v>
      </c>
      <c r="B4222" s="1">
        <v>40713</v>
      </c>
      <c r="C4222" s="2">
        <v>0.94785879629629621</v>
      </c>
      <c r="D4222">
        <v>269.52</v>
      </c>
      <c r="E4222">
        <f t="shared" si="258"/>
        <v>244.51999999999998</v>
      </c>
      <c r="F4222" s="2">
        <f t="shared" si="260"/>
        <v>1.273148148147607E-4</v>
      </c>
      <c r="G4222">
        <f t="shared" si="261"/>
        <v>11</v>
      </c>
      <c r="H4222">
        <f t="shared" si="259"/>
        <v>7.471444444444444E-4</v>
      </c>
    </row>
    <row r="4223" spans="1:8">
      <c r="A4223" t="s">
        <v>1</v>
      </c>
      <c r="B4223" s="1">
        <v>40713</v>
      </c>
      <c r="C4223" s="2">
        <v>0.94797453703703705</v>
      </c>
      <c r="D4223">
        <v>270.08</v>
      </c>
      <c r="E4223">
        <f t="shared" si="258"/>
        <v>245.07999999999998</v>
      </c>
      <c r="F4223" s="2">
        <f t="shared" si="260"/>
        <v>1.1574074074083285E-4</v>
      </c>
      <c r="G4223">
        <f t="shared" si="261"/>
        <v>10</v>
      </c>
      <c r="H4223">
        <f t="shared" si="259"/>
        <v>6.8077777777777776E-4</v>
      </c>
    </row>
    <row r="4224" spans="1:8">
      <c r="A4224" t="s">
        <v>1</v>
      </c>
      <c r="B4224" s="1">
        <v>40713</v>
      </c>
      <c r="C4224" s="2">
        <v>0.94809027777777777</v>
      </c>
      <c r="D4224">
        <v>271.76</v>
      </c>
      <c r="E4224">
        <f t="shared" si="258"/>
        <v>246.76</v>
      </c>
      <c r="F4224" s="2">
        <f t="shared" si="260"/>
        <v>1.1574074074072183E-4</v>
      </c>
      <c r="G4224">
        <f t="shared" si="261"/>
        <v>10</v>
      </c>
      <c r="H4224">
        <f t="shared" si="259"/>
        <v>6.8544444444444436E-4</v>
      </c>
    </row>
    <row r="4225" spans="1:8">
      <c r="A4225" t="s">
        <v>1</v>
      </c>
      <c r="B4225" s="1">
        <v>40713</v>
      </c>
      <c r="C4225" s="2">
        <v>0.94821759259259253</v>
      </c>
      <c r="D4225">
        <v>271.27999999999997</v>
      </c>
      <c r="E4225">
        <f t="shared" si="258"/>
        <v>246.27999999999997</v>
      </c>
      <c r="F4225" s="2">
        <f t="shared" si="260"/>
        <v>1.273148148147607E-4</v>
      </c>
      <c r="G4225">
        <f t="shared" si="261"/>
        <v>11</v>
      </c>
      <c r="H4225">
        <f t="shared" si="259"/>
        <v>7.5252222222222222E-4</v>
      </c>
    </row>
    <row r="4226" spans="1:8">
      <c r="A4226" t="s">
        <v>1</v>
      </c>
      <c r="B4226" s="1">
        <v>40713</v>
      </c>
      <c r="C4226" s="2">
        <v>0.94833333333333336</v>
      </c>
      <c r="D4226">
        <v>271.64</v>
      </c>
      <c r="E4226">
        <f t="shared" si="258"/>
        <v>246.64</v>
      </c>
      <c r="F4226" s="2">
        <f t="shared" si="260"/>
        <v>1.1574074074083285E-4</v>
      </c>
      <c r="G4226">
        <f t="shared" si="261"/>
        <v>10</v>
      </c>
      <c r="H4226">
        <f t="shared" si="259"/>
        <v>6.8511111111111116E-4</v>
      </c>
    </row>
    <row r="4227" spans="1:8">
      <c r="A4227" t="s">
        <v>1</v>
      </c>
      <c r="B4227" s="1">
        <v>40713</v>
      </c>
      <c r="C4227" s="2">
        <v>0.94844907407407408</v>
      </c>
      <c r="D4227">
        <v>270.73</v>
      </c>
      <c r="E4227">
        <f t="shared" ref="E4227:E4290" si="262">D4227-25</f>
        <v>245.73000000000002</v>
      </c>
      <c r="F4227" s="2">
        <f t="shared" si="260"/>
        <v>1.1574074074072183E-4</v>
      </c>
      <c r="G4227">
        <f t="shared" si="261"/>
        <v>10</v>
      </c>
      <c r="H4227">
        <f t="shared" ref="H4227:H4290" si="263">G4227/3600*E4227/1000</f>
        <v>6.8258333333333344E-4</v>
      </c>
    </row>
    <row r="4228" spans="1:8">
      <c r="A4228" t="s">
        <v>1</v>
      </c>
      <c r="B4228" s="1">
        <v>40713</v>
      </c>
      <c r="C4228" s="2">
        <v>0.94857638888888884</v>
      </c>
      <c r="D4228">
        <v>270.14</v>
      </c>
      <c r="E4228">
        <f t="shared" si="262"/>
        <v>245.14</v>
      </c>
      <c r="F4228" s="2">
        <f t="shared" ref="F4228:F4291" si="264">C4228-C4227</f>
        <v>1.273148148147607E-4</v>
      </c>
      <c r="G4228">
        <f t="shared" ref="G4228:G4291" si="265">SECOND(F4228)</f>
        <v>11</v>
      </c>
      <c r="H4228">
        <f t="shared" si="263"/>
        <v>7.4903888888888897E-4</v>
      </c>
    </row>
    <row r="4229" spans="1:8">
      <c r="A4229" t="s">
        <v>1</v>
      </c>
      <c r="B4229" s="1">
        <v>40713</v>
      </c>
      <c r="C4229" s="2">
        <v>0.9488078703703704</v>
      </c>
      <c r="D4229">
        <v>273.79000000000002</v>
      </c>
      <c r="E4229">
        <f t="shared" si="262"/>
        <v>248.79000000000002</v>
      </c>
      <c r="F4229" s="2">
        <f t="shared" si="264"/>
        <v>2.3148148148155467E-4</v>
      </c>
      <c r="G4229">
        <f t="shared" si="265"/>
        <v>20</v>
      </c>
      <c r="H4229">
        <f t="shared" si="263"/>
        <v>1.3821666666666667E-3</v>
      </c>
    </row>
    <row r="4230" spans="1:8">
      <c r="A4230" t="s">
        <v>1</v>
      </c>
      <c r="B4230" s="1">
        <v>40713</v>
      </c>
      <c r="C4230" s="2">
        <v>0.94893518518518516</v>
      </c>
      <c r="D4230">
        <v>262.23</v>
      </c>
      <c r="E4230">
        <f t="shared" si="262"/>
        <v>237.23000000000002</v>
      </c>
      <c r="F4230" s="2">
        <f t="shared" si="264"/>
        <v>1.273148148147607E-4</v>
      </c>
      <c r="G4230">
        <f t="shared" si="265"/>
        <v>11</v>
      </c>
      <c r="H4230">
        <f t="shared" si="263"/>
        <v>7.2486944444444452E-4</v>
      </c>
    </row>
    <row r="4231" spans="1:8">
      <c r="A4231" t="s">
        <v>1</v>
      </c>
      <c r="B4231" s="1">
        <v>40713</v>
      </c>
      <c r="C4231" s="2">
        <v>0.94905092592592588</v>
      </c>
      <c r="D4231">
        <v>271.52</v>
      </c>
      <c r="E4231">
        <f t="shared" si="262"/>
        <v>246.51999999999998</v>
      </c>
      <c r="F4231" s="2">
        <f t="shared" si="264"/>
        <v>1.1574074074072183E-4</v>
      </c>
      <c r="G4231">
        <f t="shared" si="265"/>
        <v>10</v>
      </c>
      <c r="H4231">
        <f t="shared" si="263"/>
        <v>6.8477777777777775E-4</v>
      </c>
    </row>
    <row r="4232" spans="1:8">
      <c r="A4232" t="s">
        <v>1</v>
      </c>
      <c r="B4232" s="1">
        <v>40713</v>
      </c>
      <c r="C4232" s="2">
        <v>0.94916666666666671</v>
      </c>
      <c r="D4232">
        <v>1265.3900000000001</v>
      </c>
      <c r="E4232">
        <f t="shared" si="262"/>
        <v>1240.3900000000001</v>
      </c>
      <c r="F4232" s="2">
        <f t="shared" si="264"/>
        <v>1.1574074074083285E-4</v>
      </c>
      <c r="G4232">
        <f t="shared" si="265"/>
        <v>10</v>
      </c>
      <c r="H4232">
        <f t="shared" si="263"/>
        <v>3.4455277777777778E-3</v>
      </c>
    </row>
    <row r="4233" spans="1:8">
      <c r="A4233" t="s">
        <v>1</v>
      </c>
      <c r="B4233" s="1">
        <v>40713</v>
      </c>
      <c r="C4233" s="2">
        <v>0.94928240740740744</v>
      </c>
      <c r="D4233">
        <v>1262.24</v>
      </c>
      <c r="E4233">
        <f t="shared" si="262"/>
        <v>1237.24</v>
      </c>
      <c r="F4233" s="2">
        <f t="shared" si="264"/>
        <v>1.1574074074072183E-4</v>
      </c>
      <c r="G4233">
        <f t="shared" si="265"/>
        <v>10</v>
      </c>
      <c r="H4233">
        <f t="shared" si="263"/>
        <v>3.4367777777777777E-3</v>
      </c>
    </row>
    <row r="4234" spans="1:8">
      <c r="A4234" t="s">
        <v>1</v>
      </c>
      <c r="B4234" s="1">
        <v>40713</v>
      </c>
      <c r="C4234" s="2">
        <v>0.9494097222222222</v>
      </c>
      <c r="D4234">
        <v>1259.93</v>
      </c>
      <c r="E4234">
        <f t="shared" si="262"/>
        <v>1234.93</v>
      </c>
      <c r="F4234" s="2">
        <f t="shared" si="264"/>
        <v>1.273148148147607E-4</v>
      </c>
      <c r="G4234">
        <f t="shared" si="265"/>
        <v>11</v>
      </c>
      <c r="H4234">
        <f t="shared" si="263"/>
        <v>3.7733972222222223E-3</v>
      </c>
    </row>
    <row r="4235" spans="1:8">
      <c r="A4235" t="s">
        <v>1</v>
      </c>
      <c r="B4235" s="1">
        <v>40713</v>
      </c>
      <c r="C4235" s="2">
        <v>0.94952546296296303</v>
      </c>
      <c r="D4235">
        <v>2107.1799999999998</v>
      </c>
      <c r="E4235">
        <f t="shared" si="262"/>
        <v>2082.1799999999998</v>
      </c>
      <c r="F4235" s="2">
        <f t="shared" si="264"/>
        <v>1.1574074074083285E-4</v>
      </c>
      <c r="G4235">
        <f t="shared" si="265"/>
        <v>10</v>
      </c>
      <c r="H4235">
        <f t="shared" si="263"/>
        <v>5.7838333333333327E-3</v>
      </c>
    </row>
    <row r="4236" spans="1:8">
      <c r="A4236" t="s">
        <v>1</v>
      </c>
      <c r="B4236" s="1">
        <v>40713</v>
      </c>
      <c r="C4236" s="2">
        <v>0.94964120370370375</v>
      </c>
      <c r="D4236">
        <v>2101.3200000000002</v>
      </c>
      <c r="E4236">
        <f t="shared" si="262"/>
        <v>2076.3200000000002</v>
      </c>
      <c r="F4236" s="2">
        <f t="shared" si="264"/>
        <v>1.1574074074072183E-4</v>
      </c>
      <c r="G4236">
        <f t="shared" si="265"/>
        <v>10</v>
      </c>
      <c r="H4236">
        <f t="shared" si="263"/>
        <v>5.7675555555555562E-3</v>
      </c>
    </row>
    <row r="4237" spans="1:8">
      <c r="A4237" t="s">
        <v>1</v>
      </c>
      <c r="B4237" s="1">
        <v>40713</v>
      </c>
      <c r="C4237" s="2">
        <v>0.94976851851851851</v>
      </c>
      <c r="D4237">
        <v>2102.7399999999998</v>
      </c>
      <c r="E4237">
        <f t="shared" si="262"/>
        <v>2077.7399999999998</v>
      </c>
      <c r="F4237" s="2">
        <f t="shared" si="264"/>
        <v>1.273148148147607E-4</v>
      </c>
      <c r="G4237">
        <f t="shared" si="265"/>
        <v>11</v>
      </c>
      <c r="H4237">
        <f t="shared" si="263"/>
        <v>6.3486499999999991E-3</v>
      </c>
    </row>
    <row r="4238" spans="1:8">
      <c r="A4238" t="s">
        <v>1</v>
      </c>
      <c r="B4238" s="1">
        <v>40713</v>
      </c>
      <c r="C4238" s="2">
        <v>0.94988425925925923</v>
      </c>
      <c r="D4238">
        <v>2102.7800000000002</v>
      </c>
      <c r="E4238">
        <f t="shared" si="262"/>
        <v>2077.7800000000002</v>
      </c>
      <c r="F4238" s="2">
        <f t="shared" si="264"/>
        <v>1.1574074074072183E-4</v>
      </c>
      <c r="G4238">
        <f t="shared" si="265"/>
        <v>10</v>
      </c>
      <c r="H4238">
        <f t="shared" si="263"/>
        <v>5.771611111111111E-3</v>
      </c>
    </row>
    <row r="4239" spans="1:8">
      <c r="A4239" t="s">
        <v>1</v>
      </c>
      <c r="B4239" s="1">
        <v>40713</v>
      </c>
      <c r="C4239" s="2">
        <v>0.95000000000000007</v>
      </c>
      <c r="D4239">
        <v>2100.9499999999998</v>
      </c>
      <c r="E4239">
        <f t="shared" si="262"/>
        <v>2075.9499999999998</v>
      </c>
      <c r="F4239" s="2">
        <f t="shared" si="264"/>
        <v>1.1574074074083285E-4</v>
      </c>
      <c r="G4239">
        <f t="shared" si="265"/>
        <v>10</v>
      </c>
      <c r="H4239">
        <f t="shared" si="263"/>
        <v>5.7665277777777775E-3</v>
      </c>
    </row>
    <row r="4240" spans="1:8">
      <c r="A4240" t="s">
        <v>1</v>
      </c>
      <c r="B4240" s="1">
        <v>40713</v>
      </c>
      <c r="C4240" s="2">
        <v>0.95011574074074068</v>
      </c>
      <c r="D4240">
        <v>2099.4</v>
      </c>
      <c r="E4240">
        <f t="shared" si="262"/>
        <v>2074.4</v>
      </c>
      <c r="F4240" s="2">
        <f t="shared" si="264"/>
        <v>1.157407407406108E-4</v>
      </c>
      <c r="G4240">
        <f t="shared" si="265"/>
        <v>10</v>
      </c>
      <c r="H4240">
        <f t="shared" si="263"/>
        <v>5.7622222222222224E-3</v>
      </c>
    </row>
    <row r="4241" spans="1:8">
      <c r="A4241" t="s">
        <v>1</v>
      </c>
      <c r="B4241" s="1">
        <v>40713</v>
      </c>
      <c r="C4241" s="2">
        <v>0.95024305555555555</v>
      </c>
      <c r="D4241">
        <v>2093.08</v>
      </c>
      <c r="E4241">
        <f t="shared" si="262"/>
        <v>2068.08</v>
      </c>
      <c r="F4241" s="2">
        <f t="shared" si="264"/>
        <v>1.2731481481487172E-4</v>
      </c>
      <c r="G4241">
        <f t="shared" si="265"/>
        <v>11</v>
      </c>
      <c r="H4241">
        <f t="shared" si="263"/>
        <v>6.3191333333333334E-3</v>
      </c>
    </row>
    <row r="4242" spans="1:8">
      <c r="A4242" t="s">
        <v>1</v>
      </c>
      <c r="B4242" s="1">
        <v>40713</v>
      </c>
      <c r="C4242" s="2">
        <v>0.95035879629629638</v>
      </c>
      <c r="D4242">
        <v>2100.0100000000002</v>
      </c>
      <c r="E4242">
        <f t="shared" si="262"/>
        <v>2075.0100000000002</v>
      </c>
      <c r="F4242" s="2">
        <f t="shared" si="264"/>
        <v>1.1574074074083285E-4</v>
      </c>
      <c r="G4242">
        <f t="shared" si="265"/>
        <v>10</v>
      </c>
      <c r="H4242">
        <f t="shared" si="263"/>
        <v>5.7639166666666681E-3</v>
      </c>
    </row>
    <row r="4243" spans="1:8">
      <c r="A4243" t="s">
        <v>1</v>
      </c>
      <c r="B4243" s="1">
        <v>40713</v>
      </c>
      <c r="C4243" s="2">
        <v>0.95047453703703699</v>
      </c>
      <c r="D4243">
        <v>1249.5899999999999</v>
      </c>
      <c r="E4243">
        <f t="shared" si="262"/>
        <v>1224.5899999999999</v>
      </c>
      <c r="F4243" s="2">
        <f t="shared" si="264"/>
        <v>1.157407407406108E-4</v>
      </c>
      <c r="G4243">
        <f t="shared" si="265"/>
        <v>10</v>
      </c>
      <c r="H4243">
        <f t="shared" si="263"/>
        <v>3.4016388888888889E-3</v>
      </c>
    </row>
    <row r="4244" spans="1:8">
      <c r="A4244" t="s">
        <v>1</v>
      </c>
      <c r="B4244" s="1">
        <v>40713</v>
      </c>
      <c r="C4244" s="2">
        <v>0.95060185185185186</v>
      </c>
      <c r="D4244">
        <v>1261.27</v>
      </c>
      <c r="E4244">
        <f t="shared" si="262"/>
        <v>1236.27</v>
      </c>
      <c r="F4244" s="2">
        <f t="shared" si="264"/>
        <v>1.2731481481487172E-4</v>
      </c>
      <c r="G4244">
        <f t="shared" si="265"/>
        <v>11</v>
      </c>
      <c r="H4244">
        <f t="shared" si="263"/>
        <v>3.7774916666666668E-3</v>
      </c>
    </row>
    <row r="4245" spans="1:8">
      <c r="A4245" t="s">
        <v>1</v>
      </c>
      <c r="B4245" s="1">
        <v>40713</v>
      </c>
      <c r="C4245" s="2">
        <v>0.9507175925925927</v>
      </c>
      <c r="D4245">
        <v>1258.54</v>
      </c>
      <c r="E4245">
        <f t="shared" si="262"/>
        <v>1233.54</v>
      </c>
      <c r="F4245" s="2">
        <f t="shared" si="264"/>
        <v>1.1574074074083285E-4</v>
      </c>
      <c r="G4245">
        <f t="shared" si="265"/>
        <v>10</v>
      </c>
      <c r="H4245">
        <f t="shared" si="263"/>
        <v>3.4264999999999999E-3</v>
      </c>
    </row>
    <row r="4246" spans="1:8">
      <c r="A4246" t="s">
        <v>1</v>
      </c>
      <c r="B4246" s="1">
        <v>40713</v>
      </c>
      <c r="C4246" s="2">
        <v>0.95083333333333331</v>
      </c>
      <c r="D4246">
        <v>1258.75</v>
      </c>
      <c r="E4246">
        <f t="shared" si="262"/>
        <v>1233.75</v>
      </c>
      <c r="F4246" s="2">
        <f t="shared" si="264"/>
        <v>1.157407407406108E-4</v>
      </c>
      <c r="G4246">
        <f t="shared" si="265"/>
        <v>10</v>
      </c>
      <c r="H4246">
        <f t="shared" si="263"/>
        <v>3.4270833333333336E-3</v>
      </c>
    </row>
    <row r="4247" spans="1:8">
      <c r="A4247" t="s">
        <v>1</v>
      </c>
      <c r="B4247" s="1">
        <v>40713</v>
      </c>
      <c r="C4247" s="2">
        <v>0.95096064814814818</v>
      </c>
      <c r="D4247">
        <v>1262.74</v>
      </c>
      <c r="E4247">
        <f t="shared" si="262"/>
        <v>1237.74</v>
      </c>
      <c r="F4247" s="2">
        <f t="shared" si="264"/>
        <v>1.2731481481487172E-4</v>
      </c>
      <c r="G4247">
        <f t="shared" si="265"/>
        <v>11</v>
      </c>
      <c r="H4247">
        <f t="shared" si="263"/>
        <v>3.7819833333333336E-3</v>
      </c>
    </row>
    <row r="4248" spans="1:8">
      <c r="A4248" t="s">
        <v>1</v>
      </c>
      <c r="B4248" s="1">
        <v>40713</v>
      </c>
      <c r="C4248" s="2">
        <v>0.95107638888888879</v>
      </c>
      <c r="D4248">
        <v>1254.67</v>
      </c>
      <c r="E4248">
        <f t="shared" si="262"/>
        <v>1229.67</v>
      </c>
      <c r="F4248" s="2">
        <f t="shared" si="264"/>
        <v>1.157407407406108E-4</v>
      </c>
      <c r="G4248">
        <f t="shared" si="265"/>
        <v>10</v>
      </c>
      <c r="H4248">
        <f t="shared" si="263"/>
        <v>3.4157500000000004E-3</v>
      </c>
    </row>
    <row r="4249" spans="1:8">
      <c r="A4249" t="s">
        <v>1</v>
      </c>
      <c r="B4249" s="1">
        <v>40713</v>
      </c>
      <c r="C4249" s="2">
        <v>0.95119212962962962</v>
      </c>
      <c r="D4249">
        <v>1339.01</v>
      </c>
      <c r="E4249">
        <f t="shared" si="262"/>
        <v>1314.01</v>
      </c>
      <c r="F4249" s="2">
        <f t="shared" si="264"/>
        <v>1.1574074074083285E-4</v>
      </c>
      <c r="G4249">
        <f t="shared" si="265"/>
        <v>10</v>
      </c>
      <c r="H4249">
        <f t="shared" si="263"/>
        <v>3.6500277777777781E-3</v>
      </c>
    </row>
    <row r="4250" spans="1:8">
      <c r="A4250" t="s">
        <v>1</v>
      </c>
      <c r="B4250" s="1">
        <v>40713</v>
      </c>
      <c r="C4250" s="2">
        <v>0.9513194444444445</v>
      </c>
      <c r="D4250">
        <v>1338.07</v>
      </c>
      <c r="E4250">
        <f t="shared" si="262"/>
        <v>1313.07</v>
      </c>
      <c r="F4250" s="2">
        <f t="shared" si="264"/>
        <v>1.2731481481487172E-4</v>
      </c>
      <c r="G4250">
        <f t="shared" si="265"/>
        <v>11</v>
      </c>
      <c r="H4250">
        <f t="shared" si="263"/>
        <v>4.0121583333333341E-3</v>
      </c>
    </row>
    <row r="4251" spans="1:8">
      <c r="A4251" t="s">
        <v>1</v>
      </c>
      <c r="B4251" s="1">
        <v>40713</v>
      </c>
      <c r="C4251" s="2">
        <v>0.95143518518518511</v>
      </c>
      <c r="D4251">
        <v>1325.95</v>
      </c>
      <c r="E4251">
        <f t="shared" si="262"/>
        <v>1300.95</v>
      </c>
      <c r="F4251" s="2">
        <f t="shared" si="264"/>
        <v>1.157407407406108E-4</v>
      </c>
      <c r="G4251">
        <f t="shared" si="265"/>
        <v>10</v>
      </c>
      <c r="H4251">
        <f t="shared" si="263"/>
        <v>3.6137500000000006E-3</v>
      </c>
    </row>
    <row r="4252" spans="1:8">
      <c r="A4252" t="s">
        <v>1</v>
      </c>
      <c r="B4252" s="1">
        <v>40713</v>
      </c>
      <c r="C4252" s="2">
        <v>0.95157407407407402</v>
      </c>
      <c r="D4252">
        <v>562.41</v>
      </c>
      <c r="E4252">
        <f t="shared" si="262"/>
        <v>537.41</v>
      </c>
      <c r="F4252" s="2">
        <f t="shared" si="264"/>
        <v>1.388888888889106E-4</v>
      </c>
      <c r="G4252">
        <f t="shared" si="265"/>
        <v>12</v>
      </c>
      <c r="H4252">
        <f t="shared" si="263"/>
        <v>1.7913666666666667E-3</v>
      </c>
    </row>
    <row r="4253" spans="1:8">
      <c r="A4253" t="s">
        <v>1</v>
      </c>
      <c r="B4253" s="1">
        <v>40713</v>
      </c>
      <c r="C4253" s="2">
        <v>0.95168981481481474</v>
      </c>
      <c r="D4253">
        <v>315.76</v>
      </c>
      <c r="E4253">
        <f t="shared" si="262"/>
        <v>290.76</v>
      </c>
      <c r="F4253" s="2">
        <f t="shared" si="264"/>
        <v>1.1574074074072183E-4</v>
      </c>
      <c r="G4253">
        <f t="shared" si="265"/>
        <v>10</v>
      </c>
      <c r="H4253">
        <f t="shared" si="263"/>
        <v>8.076666666666666E-4</v>
      </c>
    </row>
    <row r="4254" spans="1:8">
      <c r="A4254" t="s">
        <v>1</v>
      </c>
      <c r="B4254" s="1">
        <v>40713</v>
      </c>
      <c r="C4254" s="2">
        <v>0.95180555555555557</v>
      </c>
      <c r="D4254">
        <v>315.54000000000002</v>
      </c>
      <c r="E4254">
        <f t="shared" si="262"/>
        <v>290.54000000000002</v>
      </c>
      <c r="F4254" s="2">
        <f t="shared" si="264"/>
        <v>1.1574074074083285E-4</v>
      </c>
      <c r="G4254">
        <f t="shared" si="265"/>
        <v>10</v>
      </c>
      <c r="H4254">
        <f t="shared" si="263"/>
        <v>8.0705555555555565E-4</v>
      </c>
    </row>
    <row r="4255" spans="1:8">
      <c r="A4255" t="s">
        <v>1</v>
      </c>
      <c r="B4255" s="1">
        <v>40713</v>
      </c>
      <c r="C4255" s="2">
        <v>0.95193287037037033</v>
      </c>
      <c r="D4255">
        <v>313.39999999999998</v>
      </c>
      <c r="E4255">
        <f t="shared" si="262"/>
        <v>288.39999999999998</v>
      </c>
      <c r="F4255" s="2">
        <f t="shared" si="264"/>
        <v>1.273148148147607E-4</v>
      </c>
      <c r="G4255">
        <f t="shared" si="265"/>
        <v>11</v>
      </c>
      <c r="H4255">
        <f t="shared" si="263"/>
        <v>8.8122222222222226E-4</v>
      </c>
    </row>
    <row r="4256" spans="1:8">
      <c r="A4256" t="s">
        <v>1</v>
      </c>
      <c r="B4256" s="1">
        <v>40713</v>
      </c>
      <c r="C4256" s="2">
        <v>0.95204861111111105</v>
      </c>
      <c r="D4256">
        <v>323.51</v>
      </c>
      <c r="E4256">
        <f t="shared" si="262"/>
        <v>298.51</v>
      </c>
      <c r="F4256" s="2">
        <f t="shared" si="264"/>
        <v>1.1574074074072183E-4</v>
      </c>
      <c r="G4256">
        <f t="shared" si="265"/>
        <v>10</v>
      </c>
      <c r="H4256">
        <f t="shared" si="263"/>
        <v>8.2919444444444447E-4</v>
      </c>
    </row>
    <row r="4257" spans="1:8">
      <c r="A4257" t="s">
        <v>1</v>
      </c>
      <c r="B4257" s="1">
        <v>40713</v>
      </c>
      <c r="C4257" s="2">
        <v>0.95216435185185189</v>
      </c>
      <c r="D4257">
        <v>319.12</v>
      </c>
      <c r="E4257">
        <f t="shared" si="262"/>
        <v>294.12</v>
      </c>
      <c r="F4257" s="2">
        <f t="shared" si="264"/>
        <v>1.1574074074083285E-4</v>
      </c>
      <c r="G4257">
        <f t="shared" si="265"/>
        <v>10</v>
      </c>
      <c r="H4257">
        <f t="shared" si="263"/>
        <v>8.1700000000000002E-4</v>
      </c>
    </row>
    <row r="4258" spans="1:8">
      <c r="A4258" t="s">
        <v>1</v>
      </c>
      <c r="B4258" s="1">
        <v>40713</v>
      </c>
      <c r="C4258" s="2">
        <v>0.95228009259259261</v>
      </c>
      <c r="D4258">
        <v>313.52</v>
      </c>
      <c r="E4258">
        <f t="shared" si="262"/>
        <v>288.52</v>
      </c>
      <c r="F4258" s="2">
        <f t="shared" si="264"/>
        <v>1.1574074074072183E-4</v>
      </c>
      <c r="G4258">
        <f t="shared" si="265"/>
        <v>10</v>
      </c>
      <c r="H4258">
        <f t="shared" si="263"/>
        <v>8.0144444444444436E-4</v>
      </c>
    </row>
    <row r="4259" spans="1:8">
      <c r="A4259" t="s">
        <v>1</v>
      </c>
      <c r="B4259" s="1">
        <v>40713</v>
      </c>
      <c r="C4259" s="2">
        <v>0.95239583333333344</v>
      </c>
      <c r="D4259">
        <v>314.41000000000003</v>
      </c>
      <c r="E4259">
        <f t="shared" si="262"/>
        <v>289.41000000000003</v>
      </c>
      <c r="F4259" s="2">
        <f t="shared" si="264"/>
        <v>1.1574074074083285E-4</v>
      </c>
      <c r="G4259">
        <f t="shared" si="265"/>
        <v>10</v>
      </c>
      <c r="H4259">
        <f t="shared" si="263"/>
        <v>8.0391666666666676E-4</v>
      </c>
    </row>
    <row r="4260" spans="1:8">
      <c r="A4260" t="s">
        <v>1</v>
      </c>
      <c r="B4260" s="1">
        <v>40713</v>
      </c>
      <c r="C4260" s="2">
        <v>0.9525231481481482</v>
      </c>
      <c r="D4260">
        <v>1165.01</v>
      </c>
      <c r="E4260">
        <f t="shared" si="262"/>
        <v>1140.01</v>
      </c>
      <c r="F4260" s="2">
        <f t="shared" si="264"/>
        <v>1.273148148147607E-4</v>
      </c>
      <c r="G4260">
        <f t="shared" si="265"/>
        <v>11</v>
      </c>
      <c r="H4260">
        <f t="shared" si="263"/>
        <v>3.4833638888888889E-3</v>
      </c>
    </row>
    <row r="4261" spans="1:8">
      <c r="A4261" t="s">
        <v>1</v>
      </c>
      <c r="B4261" s="1">
        <v>40713</v>
      </c>
      <c r="C4261" s="2">
        <v>0.95263888888888892</v>
      </c>
      <c r="D4261">
        <v>1162.05</v>
      </c>
      <c r="E4261">
        <f t="shared" si="262"/>
        <v>1137.05</v>
      </c>
      <c r="F4261" s="2">
        <f t="shared" si="264"/>
        <v>1.1574074074072183E-4</v>
      </c>
      <c r="G4261">
        <f t="shared" si="265"/>
        <v>10</v>
      </c>
      <c r="H4261">
        <f t="shared" si="263"/>
        <v>3.1584722222222222E-3</v>
      </c>
    </row>
    <row r="4262" spans="1:8">
      <c r="A4262" t="s">
        <v>1</v>
      </c>
      <c r="B4262" s="1">
        <v>40713</v>
      </c>
      <c r="C4262" s="2">
        <v>0.95275462962962953</v>
      </c>
      <c r="D4262">
        <v>1162.3399999999999</v>
      </c>
      <c r="E4262">
        <f t="shared" si="262"/>
        <v>1137.3399999999999</v>
      </c>
      <c r="F4262" s="2">
        <f t="shared" si="264"/>
        <v>1.157407407406108E-4</v>
      </c>
      <c r="G4262">
        <f t="shared" si="265"/>
        <v>10</v>
      </c>
      <c r="H4262">
        <f t="shared" si="263"/>
        <v>3.1592777777777778E-3</v>
      </c>
    </row>
    <row r="4263" spans="1:8">
      <c r="A4263" t="s">
        <v>1</v>
      </c>
      <c r="B4263" s="1">
        <v>40713</v>
      </c>
      <c r="C4263" s="2">
        <v>0.95287037037037037</v>
      </c>
      <c r="D4263">
        <v>1159.3800000000001</v>
      </c>
      <c r="E4263">
        <f t="shared" si="262"/>
        <v>1134.3800000000001</v>
      </c>
      <c r="F4263" s="2">
        <f t="shared" si="264"/>
        <v>1.1574074074083285E-4</v>
      </c>
      <c r="G4263">
        <f t="shared" si="265"/>
        <v>10</v>
      </c>
      <c r="H4263">
        <f t="shared" si="263"/>
        <v>3.1510555555555562E-3</v>
      </c>
    </row>
    <row r="4264" spans="1:8">
      <c r="A4264" t="s">
        <v>1</v>
      </c>
      <c r="B4264" s="1">
        <v>40713</v>
      </c>
      <c r="C4264" s="2">
        <v>0.95299768518518524</v>
      </c>
      <c r="D4264">
        <v>1155.52</v>
      </c>
      <c r="E4264">
        <f t="shared" si="262"/>
        <v>1130.52</v>
      </c>
      <c r="F4264" s="2">
        <f t="shared" si="264"/>
        <v>1.2731481481487172E-4</v>
      </c>
      <c r="G4264">
        <f t="shared" si="265"/>
        <v>11</v>
      </c>
      <c r="H4264">
        <f t="shared" si="263"/>
        <v>3.4543666666666667E-3</v>
      </c>
    </row>
    <row r="4265" spans="1:8">
      <c r="A4265" t="s">
        <v>1</v>
      </c>
      <c r="B4265" s="1">
        <v>40713</v>
      </c>
      <c r="C4265" s="2">
        <v>0.95311342592592585</v>
      </c>
      <c r="D4265">
        <v>2186.38</v>
      </c>
      <c r="E4265">
        <f t="shared" si="262"/>
        <v>2161.38</v>
      </c>
      <c r="F4265" s="2">
        <f t="shared" si="264"/>
        <v>1.157407407406108E-4</v>
      </c>
      <c r="G4265">
        <f t="shared" si="265"/>
        <v>10</v>
      </c>
      <c r="H4265">
        <f t="shared" si="263"/>
        <v>6.0038333333333332E-3</v>
      </c>
    </row>
    <row r="4266" spans="1:8">
      <c r="A4266" t="s">
        <v>1</v>
      </c>
      <c r="B4266" s="1">
        <v>40713</v>
      </c>
      <c r="C4266" s="2">
        <v>0.95322916666666668</v>
      </c>
      <c r="D4266">
        <v>2099.98</v>
      </c>
      <c r="E4266">
        <f t="shared" si="262"/>
        <v>2074.98</v>
      </c>
      <c r="F4266" s="2">
        <f t="shared" si="264"/>
        <v>1.1574074074083285E-4</v>
      </c>
      <c r="G4266">
        <f t="shared" si="265"/>
        <v>10</v>
      </c>
      <c r="H4266">
        <f t="shared" si="263"/>
        <v>5.7638333333333335E-3</v>
      </c>
    </row>
    <row r="4267" spans="1:8">
      <c r="A4267" t="s">
        <v>1</v>
      </c>
      <c r="B4267" s="1">
        <v>40713</v>
      </c>
      <c r="C4267" s="2">
        <v>0.95335648148148155</v>
      </c>
      <c r="D4267">
        <v>2094.0700000000002</v>
      </c>
      <c r="E4267">
        <f t="shared" si="262"/>
        <v>2069.0700000000002</v>
      </c>
      <c r="F4267" s="2">
        <f t="shared" si="264"/>
        <v>1.2731481481487172E-4</v>
      </c>
      <c r="G4267">
        <f t="shared" si="265"/>
        <v>11</v>
      </c>
      <c r="H4267">
        <f t="shared" si="263"/>
        <v>6.3221583333333345E-3</v>
      </c>
    </row>
    <row r="4268" spans="1:8">
      <c r="A4268" t="s">
        <v>1</v>
      </c>
      <c r="B4268" s="1">
        <v>40713</v>
      </c>
      <c r="C4268" s="2">
        <v>0.95347222222222217</v>
      </c>
      <c r="D4268">
        <v>1259.21</v>
      </c>
      <c r="E4268">
        <f t="shared" si="262"/>
        <v>1234.21</v>
      </c>
      <c r="F4268" s="2">
        <f t="shared" si="264"/>
        <v>1.157407407406108E-4</v>
      </c>
      <c r="G4268">
        <f t="shared" si="265"/>
        <v>10</v>
      </c>
      <c r="H4268">
        <f t="shared" si="263"/>
        <v>3.4283611111111112E-3</v>
      </c>
    </row>
    <row r="4269" spans="1:8">
      <c r="A4269" t="s">
        <v>1</v>
      </c>
      <c r="B4269" s="1">
        <v>40713</v>
      </c>
      <c r="C4269" s="2">
        <v>0.95359953703703704</v>
      </c>
      <c r="D4269">
        <v>1255.67</v>
      </c>
      <c r="E4269">
        <f t="shared" si="262"/>
        <v>1230.67</v>
      </c>
      <c r="F4269" s="2">
        <f t="shared" si="264"/>
        <v>1.2731481481487172E-4</v>
      </c>
      <c r="G4269">
        <f t="shared" si="265"/>
        <v>11</v>
      </c>
      <c r="H4269">
        <f t="shared" si="263"/>
        <v>3.7603805555555558E-3</v>
      </c>
    </row>
    <row r="4270" spans="1:8">
      <c r="A4270" t="s">
        <v>1</v>
      </c>
      <c r="B4270" s="1">
        <v>40713</v>
      </c>
      <c r="C4270" s="2">
        <v>0.95370370370370372</v>
      </c>
      <c r="D4270">
        <v>1260.77</v>
      </c>
      <c r="E4270">
        <f t="shared" si="262"/>
        <v>1235.77</v>
      </c>
      <c r="F4270" s="2">
        <f t="shared" si="264"/>
        <v>1.0416666666668295E-4</v>
      </c>
      <c r="G4270">
        <f t="shared" si="265"/>
        <v>9</v>
      </c>
      <c r="H4270">
        <f t="shared" si="263"/>
        <v>3.0894249999999998E-3</v>
      </c>
    </row>
    <row r="4271" spans="1:8">
      <c r="A4271" t="s">
        <v>1</v>
      </c>
      <c r="B4271" s="1">
        <v>40713</v>
      </c>
      <c r="C4271" s="2">
        <v>0.95383101851851848</v>
      </c>
      <c r="D4271">
        <v>1260.3800000000001</v>
      </c>
      <c r="E4271">
        <f t="shared" si="262"/>
        <v>1235.3800000000001</v>
      </c>
      <c r="F4271" s="2">
        <f t="shared" si="264"/>
        <v>1.273148148147607E-4</v>
      </c>
      <c r="G4271">
        <f t="shared" si="265"/>
        <v>11</v>
      </c>
      <c r="H4271">
        <f t="shared" si="263"/>
        <v>3.7747722222222229E-3</v>
      </c>
    </row>
    <row r="4272" spans="1:8">
      <c r="A4272" t="s">
        <v>1</v>
      </c>
      <c r="B4272" s="1">
        <v>40713</v>
      </c>
      <c r="C4272" s="2">
        <v>0.9539467592592592</v>
      </c>
      <c r="D4272">
        <v>1248.32</v>
      </c>
      <c r="E4272">
        <f t="shared" si="262"/>
        <v>1223.32</v>
      </c>
      <c r="F4272" s="2">
        <f t="shared" si="264"/>
        <v>1.1574074074072183E-4</v>
      </c>
      <c r="G4272">
        <f t="shared" si="265"/>
        <v>10</v>
      </c>
      <c r="H4272">
        <f t="shared" si="263"/>
        <v>3.3981111111111113E-3</v>
      </c>
    </row>
    <row r="4273" spans="1:8">
      <c r="A4273" t="s">
        <v>1</v>
      </c>
      <c r="B4273" s="1">
        <v>40713</v>
      </c>
      <c r="C4273" s="2">
        <v>0.95406250000000004</v>
      </c>
      <c r="D4273">
        <v>1257.76</v>
      </c>
      <c r="E4273">
        <f t="shared" si="262"/>
        <v>1232.76</v>
      </c>
      <c r="F4273" s="2">
        <f t="shared" si="264"/>
        <v>1.1574074074083285E-4</v>
      </c>
      <c r="G4273">
        <f t="shared" si="265"/>
        <v>10</v>
      </c>
      <c r="H4273">
        <f t="shared" si="263"/>
        <v>3.424333333333333E-3</v>
      </c>
    </row>
    <row r="4274" spans="1:8">
      <c r="A4274" t="s">
        <v>1</v>
      </c>
      <c r="B4274" s="1">
        <v>40713</v>
      </c>
      <c r="C4274" s="2">
        <v>0.9541898148148148</v>
      </c>
      <c r="D4274">
        <v>1254.8</v>
      </c>
      <c r="E4274">
        <f t="shared" si="262"/>
        <v>1229.8</v>
      </c>
      <c r="F4274" s="2">
        <f t="shared" si="264"/>
        <v>1.273148148147607E-4</v>
      </c>
      <c r="G4274">
        <f t="shared" si="265"/>
        <v>11</v>
      </c>
      <c r="H4274">
        <f t="shared" si="263"/>
        <v>3.7577222222222222E-3</v>
      </c>
    </row>
    <row r="4275" spans="1:8">
      <c r="A4275" t="s">
        <v>1</v>
      </c>
      <c r="B4275" s="1">
        <v>40713</v>
      </c>
      <c r="C4275" s="2">
        <v>0.95430555555555552</v>
      </c>
      <c r="D4275">
        <v>1258.67</v>
      </c>
      <c r="E4275">
        <f t="shared" si="262"/>
        <v>1233.67</v>
      </c>
      <c r="F4275" s="2">
        <f t="shared" si="264"/>
        <v>1.1574074074072183E-4</v>
      </c>
      <c r="G4275">
        <f t="shared" si="265"/>
        <v>10</v>
      </c>
      <c r="H4275">
        <f t="shared" si="263"/>
        <v>3.4268611111111114E-3</v>
      </c>
    </row>
    <row r="4276" spans="1:8">
      <c r="A4276" t="s">
        <v>1</v>
      </c>
      <c r="B4276" s="1">
        <v>40713</v>
      </c>
      <c r="C4276" s="2">
        <v>0.95442129629629635</v>
      </c>
      <c r="D4276">
        <v>1260</v>
      </c>
      <c r="E4276">
        <f t="shared" si="262"/>
        <v>1235</v>
      </c>
      <c r="F4276" s="2">
        <f t="shared" si="264"/>
        <v>1.1574074074083285E-4</v>
      </c>
      <c r="G4276">
        <f t="shared" si="265"/>
        <v>10</v>
      </c>
      <c r="H4276">
        <f t="shared" si="263"/>
        <v>3.4305555555555556E-3</v>
      </c>
    </row>
    <row r="4277" spans="1:8">
      <c r="A4277" t="s">
        <v>1</v>
      </c>
      <c r="B4277" s="1">
        <v>40713</v>
      </c>
      <c r="C4277" s="2">
        <v>0.95453703703703707</v>
      </c>
      <c r="D4277">
        <v>1261.46</v>
      </c>
      <c r="E4277">
        <f t="shared" si="262"/>
        <v>1236.46</v>
      </c>
      <c r="F4277" s="2">
        <f t="shared" si="264"/>
        <v>1.1574074074072183E-4</v>
      </c>
      <c r="G4277">
        <f t="shared" si="265"/>
        <v>10</v>
      </c>
      <c r="H4277">
        <f t="shared" si="263"/>
        <v>3.4346111111111114E-3</v>
      </c>
    </row>
    <row r="4278" spans="1:8">
      <c r="A4278" t="s">
        <v>1</v>
      </c>
      <c r="B4278" s="1">
        <v>40713</v>
      </c>
      <c r="C4278" s="2">
        <v>0.95466435185185183</v>
      </c>
      <c r="D4278">
        <v>1257.02</v>
      </c>
      <c r="E4278">
        <f t="shared" si="262"/>
        <v>1232.02</v>
      </c>
      <c r="F4278" s="2">
        <f t="shared" si="264"/>
        <v>1.273148148147607E-4</v>
      </c>
      <c r="G4278">
        <f t="shared" si="265"/>
        <v>11</v>
      </c>
      <c r="H4278">
        <f t="shared" si="263"/>
        <v>3.7645055555555556E-3</v>
      </c>
    </row>
    <row r="4279" spans="1:8">
      <c r="A4279" t="s">
        <v>1</v>
      </c>
      <c r="B4279" s="1">
        <v>40713</v>
      </c>
      <c r="C4279" s="2">
        <v>0.95478009259259267</v>
      </c>
      <c r="D4279">
        <v>1261.03</v>
      </c>
      <c r="E4279">
        <f t="shared" si="262"/>
        <v>1236.03</v>
      </c>
      <c r="F4279" s="2">
        <f t="shared" si="264"/>
        <v>1.1574074074083285E-4</v>
      </c>
      <c r="G4279">
        <f t="shared" si="265"/>
        <v>10</v>
      </c>
      <c r="H4279">
        <f t="shared" si="263"/>
        <v>3.4334166666666666E-3</v>
      </c>
    </row>
    <row r="4280" spans="1:8">
      <c r="A4280" t="s">
        <v>1</v>
      </c>
      <c r="B4280" s="1">
        <v>40713</v>
      </c>
      <c r="C4280" s="2">
        <v>0.95489583333333339</v>
      </c>
      <c r="D4280">
        <v>1260.4100000000001</v>
      </c>
      <c r="E4280">
        <f t="shared" si="262"/>
        <v>1235.4100000000001</v>
      </c>
      <c r="F4280" s="2">
        <f t="shared" si="264"/>
        <v>1.1574074074072183E-4</v>
      </c>
      <c r="G4280">
        <f t="shared" si="265"/>
        <v>10</v>
      </c>
      <c r="H4280">
        <f t="shared" si="263"/>
        <v>3.4316944444444447E-3</v>
      </c>
    </row>
    <row r="4281" spans="1:8">
      <c r="A4281" t="s">
        <v>1</v>
      </c>
      <c r="B4281" s="1">
        <v>40713</v>
      </c>
      <c r="C4281" s="2">
        <v>0.955011574074074</v>
      </c>
      <c r="D4281">
        <v>1262.8599999999999</v>
      </c>
      <c r="E4281">
        <f t="shared" si="262"/>
        <v>1237.8599999999999</v>
      </c>
      <c r="F4281" s="2">
        <f t="shared" si="264"/>
        <v>1.157407407406108E-4</v>
      </c>
      <c r="G4281">
        <f t="shared" si="265"/>
        <v>10</v>
      </c>
      <c r="H4281">
        <f t="shared" si="263"/>
        <v>3.4384999999999997E-3</v>
      </c>
    </row>
    <row r="4282" spans="1:8">
      <c r="A4282" t="s">
        <v>1</v>
      </c>
      <c r="B4282" s="1">
        <v>40713</v>
      </c>
      <c r="C4282" s="2">
        <v>0.95513888888888887</v>
      </c>
      <c r="D4282">
        <v>1255.75</v>
      </c>
      <c r="E4282">
        <f t="shared" si="262"/>
        <v>1230.75</v>
      </c>
      <c r="F4282" s="2">
        <f t="shared" si="264"/>
        <v>1.2731481481487172E-4</v>
      </c>
      <c r="G4282">
        <f t="shared" si="265"/>
        <v>11</v>
      </c>
      <c r="H4282">
        <f t="shared" si="263"/>
        <v>3.7606250000000001E-3</v>
      </c>
    </row>
    <row r="4283" spans="1:8">
      <c r="A4283" t="s">
        <v>1</v>
      </c>
      <c r="B4283" s="1">
        <v>40713</v>
      </c>
      <c r="C4283" s="2">
        <v>0.9552546296296297</v>
      </c>
      <c r="D4283">
        <v>1262.28</v>
      </c>
      <c r="E4283">
        <f t="shared" si="262"/>
        <v>1237.28</v>
      </c>
      <c r="F4283" s="2">
        <f t="shared" si="264"/>
        <v>1.1574074074083285E-4</v>
      </c>
      <c r="G4283">
        <f t="shared" si="265"/>
        <v>10</v>
      </c>
      <c r="H4283">
        <f t="shared" si="263"/>
        <v>3.4368888888888891E-3</v>
      </c>
    </row>
    <row r="4284" spans="1:8">
      <c r="A4284" t="s">
        <v>1</v>
      </c>
      <c r="B4284" s="1">
        <v>40713</v>
      </c>
      <c r="C4284" s="2">
        <v>0.95537037037037031</v>
      </c>
      <c r="D4284">
        <v>1263.45</v>
      </c>
      <c r="E4284">
        <f t="shared" si="262"/>
        <v>1238.45</v>
      </c>
      <c r="F4284" s="2">
        <f t="shared" si="264"/>
        <v>1.157407407406108E-4</v>
      </c>
      <c r="G4284">
        <f t="shared" si="265"/>
        <v>10</v>
      </c>
      <c r="H4284">
        <f t="shared" si="263"/>
        <v>3.4401388888888893E-3</v>
      </c>
    </row>
    <row r="4285" spans="1:8">
      <c r="A4285" t="s">
        <v>1</v>
      </c>
      <c r="B4285" s="1">
        <v>40713</v>
      </c>
      <c r="C4285" s="2">
        <v>0.95548611111111104</v>
      </c>
      <c r="D4285">
        <v>1086.71</v>
      </c>
      <c r="E4285">
        <f t="shared" si="262"/>
        <v>1061.71</v>
      </c>
      <c r="F4285" s="2">
        <f t="shared" si="264"/>
        <v>1.1574074074072183E-4</v>
      </c>
      <c r="G4285">
        <f t="shared" si="265"/>
        <v>10</v>
      </c>
      <c r="H4285">
        <f t="shared" si="263"/>
        <v>2.9491944444444448E-3</v>
      </c>
    </row>
    <row r="4286" spans="1:8">
      <c r="A4286" t="s">
        <v>1</v>
      </c>
      <c r="B4286" s="1">
        <v>40713</v>
      </c>
      <c r="C4286" s="2">
        <v>0.95561342592592602</v>
      </c>
      <c r="D4286">
        <v>1083.92</v>
      </c>
      <c r="E4286">
        <f t="shared" si="262"/>
        <v>1058.92</v>
      </c>
      <c r="F4286" s="2">
        <f t="shared" si="264"/>
        <v>1.2731481481498275E-4</v>
      </c>
      <c r="G4286">
        <f t="shared" si="265"/>
        <v>11</v>
      </c>
      <c r="H4286">
        <f t="shared" si="263"/>
        <v>3.2355888888888889E-3</v>
      </c>
    </row>
    <row r="4287" spans="1:8">
      <c r="A4287" t="s">
        <v>1</v>
      </c>
      <c r="B4287" s="1">
        <v>40713</v>
      </c>
      <c r="C4287" s="2">
        <v>0.95572916666666663</v>
      </c>
      <c r="D4287">
        <v>1083.46</v>
      </c>
      <c r="E4287">
        <f t="shared" si="262"/>
        <v>1058.46</v>
      </c>
      <c r="F4287" s="2">
        <f t="shared" si="264"/>
        <v>1.157407407406108E-4</v>
      </c>
      <c r="G4287">
        <f t="shared" si="265"/>
        <v>10</v>
      </c>
      <c r="H4287">
        <f t="shared" si="263"/>
        <v>2.9401666666666669E-3</v>
      </c>
    </row>
    <row r="4288" spans="1:8">
      <c r="A4288" t="s">
        <v>1</v>
      </c>
      <c r="B4288" s="1">
        <v>40713</v>
      </c>
      <c r="C4288" s="2">
        <v>0.95584490740740735</v>
      </c>
      <c r="D4288">
        <v>1081.9100000000001</v>
      </c>
      <c r="E4288">
        <f t="shared" si="262"/>
        <v>1056.9100000000001</v>
      </c>
      <c r="F4288" s="2">
        <f t="shared" si="264"/>
        <v>1.1574074074072183E-4</v>
      </c>
      <c r="G4288">
        <f t="shared" si="265"/>
        <v>10</v>
      </c>
      <c r="H4288">
        <f t="shared" si="263"/>
        <v>2.9358611111111113E-3</v>
      </c>
    </row>
    <row r="4289" spans="1:8">
      <c r="A4289" t="s">
        <v>1</v>
      </c>
      <c r="B4289" s="1">
        <v>40713</v>
      </c>
      <c r="C4289" s="2">
        <v>0.95597222222222233</v>
      </c>
      <c r="D4289">
        <v>1081.1400000000001</v>
      </c>
      <c r="E4289">
        <f t="shared" si="262"/>
        <v>1056.1400000000001</v>
      </c>
      <c r="F4289" s="2">
        <f t="shared" si="264"/>
        <v>1.2731481481498275E-4</v>
      </c>
      <c r="G4289">
        <f t="shared" si="265"/>
        <v>11</v>
      </c>
      <c r="H4289">
        <f t="shared" si="263"/>
        <v>3.227094444444445E-3</v>
      </c>
    </row>
    <row r="4290" spans="1:8">
      <c r="A4290" t="s">
        <v>1</v>
      </c>
      <c r="B4290" s="1">
        <v>40713</v>
      </c>
      <c r="C4290" s="2">
        <v>0.95608796296296295</v>
      </c>
      <c r="D4290">
        <v>1247.8900000000001</v>
      </c>
      <c r="E4290">
        <f t="shared" si="262"/>
        <v>1222.8900000000001</v>
      </c>
      <c r="F4290" s="2">
        <f t="shared" si="264"/>
        <v>1.157407407406108E-4</v>
      </c>
      <c r="G4290">
        <f t="shared" si="265"/>
        <v>10</v>
      </c>
      <c r="H4290">
        <f t="shared" si="263"/>
        <v>3.3969166666666674E-3</v>
      </c>
    </row>
    <row r="4291" spans="1:8">
      <c r="A4291" t="s">
        <v>1</v>
      </c>
      <c r="B4291" s="1">
        <v>40713</v>
      </c>
      <c r="C4291" s="2">
        <v>0.95620370370370367</v>
      </c>
      <c r="D4291">
        <v>1245.5999999999999</v>
      </c>
      <c r="E4291">
        <f t="shared" ref="E4291:E4354" si="266">D4291-25</f>
        <v>1220.5999999999999</v>
      </c>
      <c r="F4291" s="2">
        <f t="shared" si="264"/>
        <v>1.1574074074072183E-4</v>
      </c>
      <c r="G4291">
        <f t="shared" si="265"/>
        <v>10</v>
      </c>
      <c r="H4291">
        <f t="shared" ref="H4291:H4354" si="267">G4291/3600*E4291/1000</f>
        <v>3.3905555555555555E-3</v>
      </c>
    </row>
    <row r="4292" spans="1:8">
      <c r="A4292" t="s">
        <v>1</v>
      </c>
      <c r="B4292" s="1">
        <v>40713</v>
      </c>
      <c r="C4292" s="2">
        <v>0.9563194444444445</v>
      </c>
      <c r="D4292">
        <v>1236.52</v>
      </c>
      <c r="E4292">
        <f t="shared" si="266"/>
        <v>1211.52</v>
      </c>
      <c r="F4292" s="2">
        <f t="shared" ref="F4292:F4355" si="268">C4292-C4291</f>
        <v>1.1574074074083285E-4</v>
      </c>
      <c r="G4292">
        <f t="shared" ref="G4292:G4355" si="269">SECOND(F4292)</f>
        <v>10</v>
      </c>
      <c r="H4292">
        <f t="shared" si="267"/>
        <v>3.3653333333333335E-3</v>
      </c>
    </row>
    <row r="4293" spans="1:8">
      <c r="A4293" t="s">
        <v>1</v>
      </c>
      <c r="B4293" s="1">
        <v>40713</v>
      </c>
      <c r="C4293" s="2">
        <v>0.95644675925925926</v>
      </c>
      <c r="D4293">
        <v>399.63</v>
      </c>
      <c r="E4293">
        <f t="shared" si="266"/>
        <v>374.63</v>
      </c>
      <c r="F4293" s="2">
        <f t="shared" si="268"/>
        <v>1.273148148147607E-4</v>
      </c>
      <c r="G4293">
        <f t="shared" si="269"/>
        <v>11</v>
      </c>
      <c r="H4293">
        <f t="shared" si="267"/>
        <v>1.1447027777777778E-3</v>
      </c>
    </row>
    <row r="4294" spans="1:8">
      <c r="A4294" t="s">
        <v>1</v>
      </c>
      <c r="B4294" s="1">
        <v>40713</v>
      </c>
      <c r="C4294" s="2">
        <v>0.95656249999999998</v>
      </c>
      <c r="D4294">
        <v>395.47</v>
      </c>
      <c r="E4294">
        <f t="shared" si="266"/>
        <v>370.47</v>
      </c>
      <c r="F4294" s="2">
        <f t="shared" si="268"/>
        <v>1.1574074074072183E-4</v>
      </c>
      <c r="G4294">
        <f t="shared" si="269"/>
        <v>10</v>
      </c>
      <c r="H4294">
        <f t="shared" si="267"/>
        <v>1.0290833333333335E-3</v>
      </c>
    </row>
    <row r="4295" spans="1:8">
      <c r="A4295" t="s">
        <v>1</v>
      </c>
      <c r="B4295" s="1">
        <v>40713</v>
      </c>
      <c r="C4295" s="2">
        <v>0.9566782407407407</v>
      </c>
      <c r="D4295">
        <v>396.8</v>
      </c>
      <c r="E4295">
        <f t="shared" si="266"/>
        <v>371.8</v>
      </c>
      <c r="F4295" s="2">
        <f t="shared" si="268"/>
        <v>1.1574074074072183E-4</v>
      </c>
      <c r="G4295">
        <f t="shared" si="269"/>
        <v>10</v>
      </c>
      <c r="H4295">
        <f t="shared" si="267"/>
        <v>1.0327777777777779E-3</v>
      </c>
    </row>
    <row r="4296" spans="1:8">
      <c r="A4296" t="s">
        <v>1</v>
      </c>
      <c r="B4296" s="1">
        <v>40713</v>
      </c>
      <c r="C4296" s="2">
        <v>0.95680555555555558</v>
      </c>
      <c r="D4296">
        <v>392.12</v>
      </c>
      <c r="E4296">
        <f t="shared" si="266"/>
        <v>367.12</v>
      </c>
      <c r="F4296" s="2">
        <f t="shared" si="268"/>
        <v>1.2731481481487172E-4</v>
      </c>
      <c r="G4296">
        <f t="shared" si="269"/>
        <v>11</v>
      </c>
      <c r="H4296">
        <f t="shared" si="267"/>
        <v>1.1217555555555557E-3</v>
      </c>
    </row>
    <row r="4297" spans="1:8">
      <c r="A4297" t="s">
        <v>1</v>
      </c>
      <c r="B4297" s="1">
        <v>40713</v>
      </c>
      <c r="C4297" s="2">
        <v>0.9569212962962963</v>
      </c>
      <c r="D4297">
        <v>1406.86</v>
      </c>
      <c r="E4297">
        <f t="shared" si="266"/>
        <v>1381.86</v>
      </c>
      <c r="F4297" s="2">
        <f t="shared" si="268"/>
        <v>1.1574074074072183E-4</v>
      </c>
      <c r="G4297">
        <f t="shared" si="269"/>
        <v>10</v>
      </c>
      <c r="H4297">
        <f t="shared" si="267"/>
        <v>3.8384999999999999E-3</v>
      </c>
    </row>
    <row r="4298" spans="1:8">
      <c r="A4298" t="s">
        <v>1</v>
      </c>
      <c r="B4298" s="1">
        <v>40713</v>
      </c>
      <c r="C4298" s="2">
        <v>0.95703703703703702</v>
      </c>
      <c r="D4298">
        <v>1400.89</v>
      </c>
      <c r="E4298">
        <f t="shared" si="266"/>
        <v>1375.89</v>
      </c>
      <c r="F4298" s="2">
        <f t="shared" si="268"/>
        <v>1.1574074074072183E-4</v>
      </c>
      <c r="G4298">
        <f t="shared" si="269"/>
        <v>10</v>
      </c>
      <c r="H4298">
        <f t="shared" si="267"/>
        <v>3.821916666666667E-3</v>
      </c>
    </row>
    <row r="4299" spans="1:8">
      <c r="A4299" t="s">
        <v>1</v>
      </c>
      <c r="B4299" s="1">
        <v>40713</v>
      </c>
      <c r="C4299" s="2">
        <v>0.95717592592592593</v>
      </c>
      <c r="D4299">
        <v>1398.57</v>
      </c>
      <c r="E4299">
        <f t="shared" si="266"/>
        <v>1373.57</v>
      </c>
      <c r="F4299" s="2">
        <f t="shared" si="268"/>
        <v>1.388888888889106E-4</v>
      </c>
      <c r="G4299">
        <f t="shared" si="269"/>
        <v>12</v>
      </c>
      <c r="H4299">
        <f t="shared" si="267"/>
        <v>4.5785666666666672E-3</v>
      </c>
    </row>
    <row r="4300" spans="1:8">
      <c r="A4300" t="s">
        <v>1</v>
      </c>
      <c r="B4300" s="1">
        <v>40713</v>
      </c>
      <c r="C4300" s="2">
        <v>0.95729166666666676</v>
      </c>
      <c r="D4300">
        <v>1396.66</v>
      </c>
      <c r="E4300">
        <f t="shared" si="266"/>
        <v>1371.66</v>
      </c>
      <c r="F4300" s="2">
        <f t="shared" si="268"/>
        <v>1.1574074074083285E-4</v>
      </c>
      <c r="G4300">
        <f t="shared" si="269"/>
        <v>10</v>
      </c>
      <c r="H4300">
        <f t="shared" si="267"/>
        <v>3.810166666666667E-3</v>
      </c>
    </row>
    <row r="4301" spans="1:8">
      <c r="A4301" t="s">
        <v>1</v>
      </c>
      <c r="B4301" s="1">
        <v>40713</v>
      </c>
      <c r="C4301" s="2">
        <v>0.95740740740740737</v>
      </c>
      <c r="D4301">
        <v>1397.88</v>
      </c>
      <c r="E4301">
        <f t="shared" si="266"/>
        <v>1372.88</v>
      </c>
      <c r="F4301" s="2">
        <f t="shared" si="268"/>
        <v>1.157407407406108E-4</v>
      </c>
      <c r="G4301">
        <f t="shared" si="269"/>
        <v>10</v>
      </c>
      <c r="H4301">
        <f t="shared" si="267"/>
        <v>3.8135555555555557E-3</v>
      </c>
    </row>
    <row r="4302" spans="1:8">
      <c r="A4302" t="s">
        <v>1</v>
      </c>
      <c r="B4302" s="1">
        <v>40713</v>
      </c>
      <c r="C4302" s="2">
        <v>0.95753472222222225</v>
      </c>
      <c r="D4302">
        <v>1395.37</v>
      </c>
      <c r="E4302">
        <f t="shared" si="266"/>
        <v>1370.37</v>
      </c>
      <c r="F4302" s="2">
        <f t="shared" si="268"/>
        <v>1.2731481481487172E-4</v>
      </c>
      <c r="G4302">
        <f t="shared" si="269"/>
        <v>11</v>
      </c>
      <c r="H4302">
        <f t="shared" si="267"/>
        <v>4.1872416666666667E-3</v>
      </c>
    </row>
    <row r="4303" spans="1:8">
      <c r="A4303" t="s">
        <v>1</v>
      </c>
      <c r="B4303" s="1">
        <v>40713</v>
      </c>
      <c r="C4303" s="2">
        <v>0.95766203703703701</v>
      </c>
      <c r="D4303">
        <v>1394.42</v>
      </c>
      <c r="E4303">
        <f t="shared" si="266"/>
        <v>1369.42</v>
      </c>
      <c r="F4303" s="2">
        <f t="shared" si="268"/>
        <v>1.273148148147607E-4</v>
      </c>
      <c r="G4303">
        <f t="shared" si="269"/>
        <v>11</v>
      </c>
      <c r="H4303">
        <f t="shared" si="267"/>
        <v>4.1843388888888888E-3</v>
      </c>
    </row>
    <row r="4304" spans="1:8">
      <c r="A4304" t="s">
        <v>1</v>
      </c>
      <c r="B4304" s="1">
        <v>40713</v>
      </c>
      <c r="C4304" s="2">
        <v>0.95776620370370369</v>
      </c>
      <c r="D4304">
        <v>1394.23</v>
      </c>
      <c r="E4304">
        <f t="shared" si="266"/>
        <v>1369.23</v>
      </c>
      <c r="F4304" s="2">
        <f t="shared" si="268"/>
        <v>1.0416666666668295E-4</v>
      </c>
      <c r="G4304">
        <f t="shared" si="269"/>
        <v>9</v>
      </c>
      <c r="H4304">
        <f t="shared" si="267"/>
        <v>3.4230750000000002E-3</v>
      </c>
    </row>
    <row r="4305" spans="1:8">
      <c r="A4305" t="s">
        <v>1</v>
      </c>
      <c r="B4305" s="1">
        <v>40713</v>
      </c>
      <c r="C4305" s="2">
        <v>0.95788194444444441</v>
      </c>
      <c r="D4305">
        <v>1397.59</v>
      </c>
      <c r="E4305">
        <f t="shared" si="266"/>
        <v>1372.59</v>
      </c>
      <c r="F4305" s="2">
        <f t="shared" si="268"/>
        <v>1.1574074074072183E-4</v>
      </c>
      <c r="G4305">
        <f t="shared" si="269"/>
        <v>10</v>
      </c>
      <c r="H4305">
        <f t="shared" si="267"/>
        <v>3.8127499999999997E-3</v>
      </c>
    </row>
    <row r="4306" spans="1:8">
      <c r="A4306" t="s">
        <v>1</v>
      </c>
      <c r="B4306" s="1">
        <v>40713</v>
      </c>
      <c r="C4306" s="2">
        <v>0.95800925925925917</v>
      </c>
      <c r="D4306">
        <v>1396.38</v>
      </c>
      <c r="E4306">
        <f t="shared" si="266"/>
        <v>1371.38</v>
      </c>
      <c r="F4306" s="2">
        <f t="shared" si="268"/>
        <v>1.273148148147607E-4</v>
      </c>
      <c r="G4306">
        <f t="shared" si="269"/>
        <v>11</v>
      </c>
      <c r="H4306">
        <f t="shared" si="267"/>
        <v>4.1903277777777777E-3</v>
      </c>
    </row>
    <row r="4307" spans="1:8">
      <c r="A4307" t="s">
        <v>1</v>
      </c>
      <c r="B4307" s="1">
        <v>40713</v>
      </c>
      <c r="C4307" s="2">
        <v>0.95813657407407404</v>
      </c>
      <c r="D4307">
        <v>1396.46</v>
      </c>
      <c r="E4307">
        <f t="shared" si="266"/>
        <v>1371.46</v>
      </c>
      <c r="F4307" s="2">
        <f t="shared" si="268"/>
        <v>1.2731481481487172E-4</v>
      </c>
      <c r="G4307">
        <f t="shared" si="269"/>
        <v>11</v>
      </c>
      <c r="H4307">
        <f t="shared" si="267"/>
        <v>4.1905722222222224E-3</v>
      </c>
    </row>
    <row r="4308" spans="1:8">
      <c r="A4308" t="s">
        <v>1</v>
      </c>
      <c r="B4308" s="1">
        <v>40713</v>
      </c>
      <c r="C4308" s="2">
        <v>0.95824074074074073</v>
      </c>
      <c r="D4308">
        <v>1394.82</v>
      </c>
      <c r="E4308">
        <f t="shared" si="266"/>
        <v>1369.82</v>
      </c>
      <c r="F4308" s="2">
        <f t="shared" si="268"/>
        <v>1.0416666666668295E-4</v>
      </c>
      <c r="G4308">
        <f t="shared" si="269"/>
        <v>9</v>
      </c>
      <c r="H4308">
        <f t="shared" si="267"/>
        <v>3.4245500000000002E-3</v>
      </c>
    </row>
    <row r="4309" spans="1:8">
      <c r="A4309" t="s">
        <v>1</v>
      </c>
      <c r="B4309" s="1">
        <v>40713</v>
      </c>
      <c r="C4309" s="2">
        <v>0.95836805555555549</v>
      </c>
      <c r="D4309">
        <v>1397.77</v>
      </c>
      <c r="E4309">
        <f t="shared" si="266"/>
        <v>1372.77</v>
      </c>
      <c r="F4309" s="2">
        <f t="shared" si="268"/>
        <v>1.273148148147607E-4</v>
      </c>
      <c r="G4309">
        <f t="shared" si="269"/>
        <v>11</v>
      </c>
      <c r="H4309">
        <f t="shared" si="267"/>
        <v>4.1945750000000007E-3</v>
      </c>
    </row>
    <row r="4310" spans="1:8">
      <c r="A4310" t="s">
        <v>1</v>
      </c>
      <c r="B4310" s="1">
        <v>40713</v>
      </c>
      <c r="C4310" s="2">
        <v>0.95848379629629632</v>
      </c>
      <c r="D4310">
        <v>2239.1</v>
      </c>
      <c r="E4310">
        <f t="shared" si="266"/>
        <v>2214.1</v>
      </c>
      <c r="F4310" s="2">
        <f t="shared" si="268"/>
        <v>1.1574074074083285E-4</v>
      </c>
      <c r="G4310">
        <f t="shared" si="269"/>
        <v>10</v>
      </c>
      <c r="H4310">
        <f t="shared" si="267"/>
        <v>6.1502777777777779E-3</v>
      </c>
    </row>
    <row r="4311" spans="1:8">
      <c r="A4311" t="s">
        <v>1</v>
      </c>
      <c r="B4311" s="1">
        <v>40713</v>
      </c>
      <c r="C4311" s="2">
        <v>0.95859953703703704</v>
      </c>
      <c r="D4311">
        <v>2237.19</v>
      </c>
      <c r="E4311">
        <f t="shared" si="266"/>
        <v>2212.19</v>
      </c>
      <c r="F4311" s="2">
        <f t="shared" si="268"/>
        <v>1.1574074074072183E-4</v>
      </c>
      <c r="G4311">
        <f t="shared" si="269"/>
        <v>10</v>
      </c>
      <c r="H4311">
        <f t="shared" si="267"/>
        <v>6.1449722222222227E-3</v>
      </c>
    </row>
    <row r="4312" spans="1:8">
      <c r="A4312" t="s">
        <v>1</v>
      </c>
      <c r="B4312" s="1">
        <v>40713</v>
      </c>
      <c r="C4312" s="2">
        <v>0.95871527777777776</v>
      </c>
      <c r="D4312">
        <v>2235.9699999999998</v>
      </c>
      <c r="E4312">
        <f t="shared" si="266"/>
        <v>2210.9699999999998</v>
      </c>
      <c r="F4312" s="2">
        <f t="shared" si="268"/>
        <v>1.1574074074072183E-4</v>
      </c>
      <c r="G4312">
        <f t="shared" si="269"/>
        <v>10</v>
      </c>
      <c r="H4312">
        <f t="shared" si="267"/>
        <v>6.1415833333333331E-3</v>
      </c>
    </row>
    <row r="4313" spans="1:8">
      <c r="A4313" t="s">
        <v>1</v>
      </c>
      <c r="B4313" s="1">
        <v>40713</v>
      </c>
      <c r="C4313" s="2">
        <v>0.95884259259259252</v>
      </c>
      <c r="D4313">
        <v>2239.2399999999998</v>
      </c>
      <c r="E4313">
        <f t="shared" si="266"/>
        <v>2214.2399999999998</v>
      </c>
      <c r="F4313" s="2">
        <f t="shared" si="268"/>
        <v>1.273148148147607E-4</v>
      </c>
      <c r="G4313">
        <f t="shared" si="269"/>
        <v>11</v>
      </c>
      <c r="H4313">
        <f t="shared" si="267"/>
        <v>6.7657333333333335E-3</v>
      </c>
    </row>
    <row r="4314" spans="1:8">
      <c r="A4314" t="s">
        <v>1</v>
      </c>
      <c r="B4314" s="1">
        <v>40713</v>
      </c>
      <c r="C4314" s="2">
        <v>0.95895833333333336</v>
      </c>
      <c r="D4314">
        <v>2243.39</v>
      </c>
      <c r="E4314">
        <f t="shared" si="266"/>
        <v>2218.39</v>
      </c>
      <c r="F4314" s="2">
        <f t="shared" si="268"/>
        <v>1.1574074074083285E-4</v>
      </c>
      <c r="G4314">
        <f t="shared" si="269"/>
        <v>10</v>
      </c>
      <c r="H4314">
        <f t="shared" si="267"/>
        <v>6.1621944444444441E-3</v>
      </c>
    </row>
    <row r="4315" spans="1:8">
      <c r="A4315" t="s">
        <v>1</v>
      </c>
      <c r="B4315" s="1">
        <v>40713</v>
      </c>
      <c r="C4315" s="2">
        <v>0.95907407407407408</v>
      </c>
      <c r="D4315">
        <v>2238.9899999999998</v>
      </c>
      <c r="E4315">
        <f t="shared" si="266"/>
        <v>2213.9899999999998</v>
      </c>
      <c r="F4315" s="2">
        <f t="shared" si="268"/>
        <v>1.1574074074072183E-4</v>
      </c>
      <c r="G4315">
        <f t="shared" si="269"/>
        <v>10</v>
      </c>
      <c r="H4315">
        <f t="shared" si="267"/>
        <v>6.1499722222222216E-3</v>
      </c>
    </row>
    <row r="4316" spans="1:8">
      <c r="A4316" t="s">
        <v>1</v>
      </c>
      <c r="B4316" s="1">
        <v>40713</v>
      </c>
      <c r="C4316" s="2">
        <v>0.95918981481481491</v>
      </c>
      <c r="D4316">
        <v>2240.23</v>
      </c>
      <c r="E4316">
        <f t="shared" si="266"/>
        <v>2215.23</v>
      </c>
      <c r="F4316" s="2">
        <f t="shared" si="268"/>
        <v>1.1574074074083285E-4</v>
      </c>
      <c r="G4316">
        <f t="shared" si="269"/>
        <v>10</v>
      </c>
      <c r="H4316">
        <f t="shared" si="267"/>
        <v>6.1534166666666664E-3</v>
      </c>
    </row>
    <row r="4317" spans="1:8">
      <c r="A4317" t="s">
        <v>1</v>
      </c>
      <c r="B4317" s="1">
        <v>40713</v>
      </c>
      <c r="C4317" s="2">
        <v>0.95931712962962967</v>
      </c>
      <c r="D4317">
        <v>2245.11</v>
      </c>
      <c r="E4317">
        <f t="shared" si="266"/>
        <v>2220.11</v>
      </c>
      <c r="F4317" s="2">
        <f t="shared" si="268"/>
        <v>1.273148148147607E-4</v>
      </c>
      <c r="G4317">
        <f t="shared" si="269"/>
        <v>11</v>
      </c>
      <c r="H4317">
        <f t="shared" si="267"/>
        <v>6.7836694444444456E-3</v>
      </c>
    </row>
    <row r="4318" spans="1:8">
      <c r="A4318" t="s">
        <v>1</v>
      </c>
      <c r="B4318" s="1">
        <v>40713</v>
      </c>
      <c r="C4318" s="2">
        <v>0.95943287037037039</v>
      </c>
      <c r="D4318">
        <v>388.19</v>
      </c>
      <c r="E4318">
        <f t="shared" si="266"/>
        <v>363.19</v>
      </c>
      <c r="F4318" s="2">
        <f t="shared" si="268"/>
        <v>1.1574074074072183E-4</v>
      </c>
      <c r="G4318">
        <f t="shared" si="269"/>
        <v>10</v>
      </c>
      <c r="H4318">
        <f t="shared" si="267"/>
        <v>1.0088611111111112E-3</v>
      </c>
    </row>
    <row r="4319" spans="1:8">
      <c r="A4319" t="s">
        <v>1</v>
      </c>
      <c r="B4319" s="1">
        <v>40713</v>
      </c>
      <c r="C4319" s="2">
        <v>0.95954861111111101</v>
      </c>
      <c r="D4319">
        <v>386.7</v>
      </c>
      <c r="E4319">
        <f t="shared" si="266"/>
        <v>361.7</v>
      </c>
      <c r="F4319" s="2">
        <f t="shared" si="268"/>
        <v>1.157407407406108E-4</v>
      </c>
      <c r="G4319">
        <f t="shared" si="269"/>
        <v>10</v>
      </c>
      <c r="H4319">
        <f t="shared" si="267"/>
        <v>1.0047222222222224E-3</v>
      </c>
    </row>
    <row r="4320" spans="1:8">
      <c r="A4320" t="s">
        <v>1</v>
      </c>
      <c r="B4320" s="1">
        <v>40713</v>
      </c>
      <c r="C4320" s="2">
        <v>0.95966435185185184</v>
      </c>
      <c r="D4320">
        <v>386.91</v>
      </c>
      <c r="E4320">
        <f t="shared" si="266"/>
        <v>361.91</v>
      </c>
      <c r="F4320" s="2">
        <f t="shared" si="268"/>
        <v>1.1574074074083285E-4</v>
      </c>
      <c r="G4320">
        <f t="shared" si="269"/>
        <v>10</v>
      </c>
      <c r="H4320">
        <f t="shared" si="267"/>
        <v>1.0053055555555557E-3</v>
      </c>
    </row>
    <row r="4321" spans="1:8">
      <c r="A4321" t="s">
        <v>1</v>
      </c>
      <c r="B4321" s="1">
        <v>40713</v>
      </c>
      <c r="C4321" s="2">
        <v>0.95979166666666671</v>
      </c>
      <c r="D4321">
        <v>385.53</v>
      </c>
      <c r="E4321">
        <f t="shared" si="266"/>
        <v>360.53</v>
      </c>
      <c r="F4321" s="2">
        <f t="shared" si="268"/>
        <v>1.2731481481487172E-4</v>
      </c>
      <c r="G4321">
        <f t="shared" si="269"/>
        <v>11</v>
      </c>
      <c r="H4321">
        <f t="shared" si="267"/>
        <v>1.1016194444444444E-3</v>
      </c>
    </row>
    <row r="4322" spans="1:8">
      <c r="A4322" t="s">
        <v>1</v>
      </c>
      <c r="B4322" s="1">
        <v>40713</v>
      </c>
      <c r="C4322" s="2">
        <v>0.95990740740740732</v>
      </c>
      <c r="D4322">
        <v>386.61</v>
      </c>
      <c r="E4322">
        <f t="shared" si="266"/>
        <v>361.61</v>
      </c>
      <c r="F4322" s="2">
        <f t="shared" si="268"/>
        <v>1.157407407406108E-4</v>
      </c>
      <c r="G4322">
        <f t="shared" si="269"/>
        <v>10</v>
      </c>
      <c r="H4322">
        <f t="shared" si="267"/>
        <v>1.0044722222222221E-3</v>
      </c>
    </row>
    <row r="4323" spans="1:8">
      <c r="A4323" t="s">
        <v>1</v>
      </c>
      <c r="B4323" s="1">
        <v>40713</v>
      </c>
      <c r="C4323" s="2">
        <v>0.96002314814814815</v>
      </c>
      <c r="D4323">
        <v>385.12</v>
      </c>
      <c r="E4323">
        <f t="shared" si="266"/>
        <v>360.12</v>
      </c>
      <c r="F4323" s="2">
        <f t="shared" si="268"/>
        <v>1.1574074074083285E-4</v>
      </c>
      <c r="G4323">
        <f t="shared" si="269"/>
        <v>10</v>
      </c>
      <c r="H4323">
        <f t="shared" si="267"/>
        <v>1.0003333333333333E-3</v>
      </c>
    </row>
    <row r="4324" spans="1:8">
      <c r="A4324" t="s">
        <v>1</v>
      </c>
      <c r="B4324" s="1">
        <v>40713</v>
      </c>
      <c r="C4324" s="2">
        <v>0.96015046296296302</v>
      </c>
      <c r="D4324">
        <v>388.17</v>
      </c>
      <c r="E4324">
        <f t="shared" si="266"/>
        <v>363.17</v>
      </c>
      <c r="F4324" s="2">
        <f t="shared" si="268"/>
        <v>1.2731481481487172E-4</v>
      </c>
      <c r="G4324">
        <f t="shared" si="269"/>
        <v>11</v>
      </c>
      <c r="H4324">
        <f t="shared" si="267"/>
        <v>1.1096861111111111E-3</v>
      </c>
    </row>
    <row r="4325" spans="1:8">
      <c r="A4325" t="s">
        <v>1</v>
      </c>
      <c r="B4325" s="1">
        <v>40713</v>
      </c>
      <c r="C4325" s="2">
        <v>0.96026620370370364</v>
      </c>
      <c r="D4325">
        <v>387.52</v>
      </c>
      <c r="E4325">
        <f t="shared" si="266"/>
        <v>362.52</v>
      </c>
      <c r="F4325" s="2">
        <f t="shared" si="268"/>
        <v>1.157407407406108E-4</v>
      </c>
      <c r="G4325">
        <f t="shared" si="269"/>
        <v>10</v>
      </c>
      <c r="H4325">
        <f t="shared" si="267"/>
        <v>1.0069999999999999E-3</v>
      </c>
    </row>
    <row r="4326" spans="1:8">
      <c r="A4326" t="s">
        <v>1</v>
      </c>
      <c r="B4326" s="1">
        <v>40713</v>
      </c>
      <c r="C4326" s="2">
        <v>0.96038194444444447</v>
      </c>
      <c r="D4326">
        <v>381.04</v>
      </c>
      <c r="E4326">
        <f t="shared" si="266"/>
        <v>356.04</v>
      </c>
      <c r="F4326" s="2">
        <f t="shared" si="268"/>
        <v>1.1574074074083285E-4</v>
      </c>
      <c r="G4326">
        <f t="shared" si="269"/>
        <v>10</v>
      </c>
      <c r="H4326">
        <f t="shared" si="267"/>
        <v>9.8900000000000008E-4</v>
      </c>
    </row>
    <row r="4327" spans="1:8">
      <c r="A4327" t="s">
        <v>1</v>
      </c>
      <c r="B4327" s="1">
        <v>40713</v>
      </c>
      <c r="C4327" s="2">
        <v>0.96050925925925934</v>
      </c>
      <c r="D4327">
        <v>388.07</v>
      </c>
      <c r="E4327">
        <f t="shared" si="266"/>
        <v>363.07</v>
      </c>
      <c r="F4327" s="2">
        <f t="shared" si="268"/>
        <v>1.2731481481487172E-4</v>
      </c>
      <c r="G4327">
        <f t="shared" si="269"/>
        <v>11</v>
      </c>
      <c r="H4327">
        <f t="shared" si="267"/>
        <v>1.1093805555555556E-3</v>
      </c>
    </row>
    <row r="4328" spans="1:8">
      <c r="A4328" t="s">
        <v>1</v>
      </c>
      <c r="B4328" s="1">
        <v>40713</v>
      </c>
      <c r="C4328" s="2">
        <v>0.96062499999999995</v>
      </c>
      <c r="D4328">
        <v>383.66</v>
      </c>
      <c r="E4328">
        <f t="shared" si="266"/>
        <v>358.66</v>
      </c>
      <c r="F4328" s="2">
        <f t="shared" si="268"/>
        <v>1.157407407406108E-4</v>
      </c>
      <c r="G4328">
        <f t="shared" si="269"/>
        <v>10</v>
      </c>
      <c r="H4328">
        <f t="shared" si="267"/>
        <v>9.96277777777778E-4</v>
      </c>
    </row>
    <row r="4329" spans="1:8">
      <c r="A4329" t="s">
        <v>1</v>
      </c>
      <c r="B4329" s="1">
        <v>40713</v>
      </c>
      <c r="C4329" s="2">
        <v>0.96074074074074067</v>
      </c>
      <c r="D4329">
        <v>388.08</v>
      </c>
      <c r="E4329">
        <f t="shared" si="266"/>
        <v>363.08</v>
      </c>
      <c r="F4329" s="2">
        <f t="shared" si="268"/>
        <v>1.1574074074072183E-4</v>
      </c>
      <c r="G4329">
        <f t="shared" si="269"/>
        <v>10</v>
      </c>
      <c r="H4329">
        <f t="shared" si="267"/>
        <v>1.0085555555555557E-3</v>
      </c>
    </row>
    <row r="4330" spans="1:8">
      <c r="A4330" t="s">
        <v>1</v>
      </c>
      <c r="B4330" s="1">
        <v>40713</v>
      </c>
      <c r="C4330" s="2">
        <v>0.96085648148148151</v>
      </c>
      <c r="D4330">
        <v>1397.21</v>
      </c>
      <c r="E4330">
        <f t="shared" si="266"/>
        <v>1372.21</v>
      </c>
      <c r="F4330" s="2">
        <f t="shared" si="268"/>
        <v>1.1574074074083285E-4</v>
      </c>
      <c r="G4330">
        <f t="shared" si="269"/>
        <v>10</v>
      </c>
      <c r="H4330">
        <f t="shared" si="267"/>
        <v>3.8116944444444444E-3</v>
      </c>
    </row>
    <row r="4331" spans="1:8">
      <c r="A4331" t="s">
        <v>1</v>
      </c>
      <c r="B4331" s="1">
        <v>40713</v>
      </c>
      <c r="C4331" s="2">
        <v>0.96098379629629627</v>
      </c>
      <c r="D4331">
        <v>1394.21</v>
      </c>
      <c r="E4331">
        <f t="shared" si="266"/>
        <v>1369.21</v>
      </c>
      <c r="F4331" s="2">
        <f t="shared" si="268"/>
        <v>1.273148148147607E-4</v>
      </c>
      <c r="G4331">
        <f t="shared" si="269"/>
        <v>11</v>
      </c>
      <c r="H4331">
        <f t="shared" si="267"/>
        <v>4.1836972222222225E-3</v>
      </c>
    </row>
    <row r="4332" spans="1:8">
      <c r="A4332" t="s">
        <v>1</v>
      </c>
      <c r="B4332" s="1">
        <v>40713</v>
      </c>
      <c r="C4332" s="2">
        <v>0.96109953703703699</v>
      </c>
      <c r="D4332">
        <v>1390.86</v>
      </c>
      <c r="E4332">
        <f t="shared" si="266"/>
        <v>1365.86</v>
      </c>
      <c r="F4332" s="2">
        <f t="shared" si="268"/>
        <v>1.1574074074072183E-4</v>
      </c>
      <c r="G4332">
        <f t="shared" si="269"/>
        <v>10</v>
      </c>
      <c r="H4332">
        <f t="shared" si="267"/>
        <v>3.7940555555555557E-3</v>
      </c>
    </row>
    <row r="4333" spans="1:8">
      <c r="A4333" t="s">
        <v>1</v>
      </c>
      <c r="B4333" s="1">
        <v>40713</v>
      </c>
      <c r="C4333" s="2">
        <v>0.96121527777777782</v>
      </c>
      <c r="D4333">
        <v>1390.41</v>
      </c>
      <c r="E4333">
        <f t="shared" si="266"/>
        <v>1365.41</v>
      </c>
      <c r="F4333" s="2">
        <f t="shared" si="268"/>
        <v>1.1574074074083285E-4</v>
      </c>
      <c r="G4333">
        <f t="shared" si="269"/>
        <v>10</v>
      </c>
      <c r="H4333">
        <f t="shared" si="267"/>
        <v>3.7928055555555558E-3</v>
      </c>
    </row>
    <row r="4334" spans="1:8">
      <c r="A4334" t="s">
        <v>1</v>
      </c>
      <c r="B4334" s="1">
        <v>40713</v>
      </c>
      <c r="C4334" s="2">
        <v>0.96134259259259258</v>
      </c>
      <c r="D4334">
        <v>1391.79</v>
      </c>
      <c r="E4334">
        <f t="shared" si="266"/>
        <v>1366.79</v>
      </c>
      <c r="F4334" s="2">
        <f t="shared" si="268"/>
        <v>1.273148148147607E-4</v>
      </c>
      <c r="G4334">
        <f t="shared" si="269"/>
        <v>11</v>
      </c>
      <c r="H4334">
        <f t="shared" si="267"/>
        <v>4.1763027777777777E-3</v>
      </c>
    </row>
    <row r="4335" spans="1:8">
      <c r="A4335" t="s">
        <v>1</v>
      </c>
      <c r="B4335" s="1">
        <v>40713</v>
      </c>
      <c r="C4335" s="2">
        <v>0.9614583333333333</v>
      </c>
      <c r="D4335">
        <v>2233.64</v>
      </c>
      <c r="E4335">
        <f t="shared" si="266"/>
        <v>2208.64</v>
      </c>
      <c r="F4335" s="2">
        <f t="shared" si="268"/>
        <v>1.1574074074072183E-4</v>
      </c>
      <c r="G4335">
        <f t="shared" si="269"/>
        <v>10</v>
      </c>
      <c r="H4335">
        <f t="shared" si="267"/>
        <v>6.1351111111111111E-3</v>
      </c>
    </row>
    <row r="4336" spans="1:8">
      <c r="A4336" t="s">
        <v>1</v>
      </c>
      <c r="B4336" s="1">
        <v>40713</v>
      </c>
      <c r="C4336" s="2">
        <v>0.96157407407407414</v>
      </c>
      <c r="D4336">
        <v>2233.75</v>
      </c>
      <c r="E4336">
        <f t="shared" si="266"/>
        <v>2208.75</v>
      </c>
      <c r="F4336" s="2">
        <f t="shared" si="268"/>
        <v>1.1574074074083285E-4</v>
      </c>
      <c r="G4336">
        <f t="shared" si="269"/>
        <v>10</v>
      </c>
      <c r="H4336">
        <f t="shared" si="267"/>
        <v>6.1354166666666666E-3</v>
      </c>
    </row>
    <row r="4337" spans="1:8">
      <c r="A4337" t="s">
        <v>1</v>
      </c>
      <c r="B4337" s="1">
        <v>40713</v>
      </c>
      <c r="C4337" s="2">
        <v>0.96168981481481486</v>
      </c>
      <c r="D4337">
        <v>2247.73</v>
      </c>
      <c r="E4337">
        <f t="shared" si="266"/>
        <v>2222.73</v>
      </c>
      <c r="F4337" s="2">
        <f t="shared" si="268"/>
        <v>1.1574074074072183E-4</v>
      </c>
      <c r="G4337">
        <f t="shared" si="269"/>
        <v>10</v>
      </c>
      <c r="H4337">
        <f t="shared" si="267"/>
        <v>6.1742500000000009E-3</v>
      </c>
    </row>
    <row r="4338" spans="1:8">
      <c r="A4338" t="s">
        <v>1</v>
      </c>
      <c r="B4338" s="1">
        <v>40713</v>
      </c>
      <c r="C4338" s="2">
        <v>0.96181712962962962</v>
      </c>
      <c r="D4338">
        <v>2231.67</v>
      </c>
      <c r="E4338">
        <f t="shared" si="266"/>
        <v>2206.67</v>
      </c>
      <c r="F4338" s="2">
        <f t="shared" si="268"/>
        <v>1.273148148147607E-4</v>
      </c>
      <c r="G4338">
        <f t="shared" si="269"/>
        <v>11</v>
      </c>
      <c r="H4338">
        <f t="shared" si="267"/>
        <v>6.7426027777777783E-3</v>
      </c>
    </row>
    <row r="4339" spans="1:8">
      <c r="A4339" t="s">
        <v>1</v>
      </c>
      <c r="B4339" s="1">
        <v>40713</v>
      </c>
      <c r="C4339" s="2">
        <v>0.96193287037037034</v>
      </c>
      <c r="D4339">
        <v>2233.2399999999998</v>
      </c>
      <c r="E4339">
        <f t="shared" si="266"/>
        <v>2208.2399999999998</v>
      </c>
      <c r="F4339" s="2">
        <f t="shared" si="268"/>
        <v>1.1574074074072183E-4</v>
      </c>
      <c r="G4339">
        <f t="shared" si="269"/>
        <v>10</v>
      </c>
      <c r="H4339">
        <f t="shared" si="267"/>
        <v>6.1339999999999997E-3</v>
      </c>
    </row>
    <row r="4340" spans="1:8">
      <c r="A4340" t="s">
        <v>1</v>
      </c>
      <c r="B4340" s="1">
        <v>40713</v>
      </c>
      <c r="C4340" s="2">
        <v>0.96204861111111117</v>
      </c>
      <c r="D4340">
        <v>2229.0500000000002</v>
      </c>
      <c r="E4340">
        <f t="shared" si="266"/>
        <v>2204.0500000000002</v>
      </c>
      <c r="F4340" s="2">
        <f t="shared" si="268"/>
        <v>1.1574074074083285E-4</v>
      </c>
      <c r="G4340">
        <f t="shared" si="269"/>
        <v>10</v>
      </c>
      <c r="H4340">
        <f t="shared" si="267"/>
        <v>6.1223611111111123E-3</v>
      </c>
    </row>
    <row r="4341" spans="1:8">
      <c r="A4341" t="s">
        <v>1</v>
      </c>
      <c r="B4341" s="1">
        <v>40713</v>
      </c>
      <c r="C4341" s="2">
        <v>0.96216435185185178</v>
      </c>
      <c r="D4341">
        <v>2225.77</v>
      </c>
      <c r="E4341">
        <f t="shared" si="266"/>
        <v>2200.77</v>
      </c>
      <c r="F4341" s="2">
        <f t="shared" si="268"/>
        <v>1.157407407406108E-4</v>
      </c>
      <c r="G4341">
        <f t="shared" si="269"/>
        <v>10</v>
      </c>
      <c r="H4341">
        <f t="shared" si="267"/>
        <v>6.1132499999999998E-3</v>
      </c>
    </row>
    <row r="4342" spans="1:8">
      <c r="A4342" t="s">
        <v>1</v>
      </c>
      <c r="B4342" s="1">
        <v>40713</v>
      </c>
      <c r="C4342" s="2">
        <v>0.96229166666666666</v>
      </c>
      <c r="D4342">
        <v>2239.75</v>
      </c>
      <c r="E4342">
        <f t="shared" si="266"/>
        <v>2214.75</v>
      </c>
      <c r="F4342" s="2">
        <f t="shared" si="268"/>
        <v>1.2731481481487172E-4</v>
      </c>
      <c r="G4342">
        <f t="shared" si="269"/>
        <v>11</v>
      </c>
      <c r="H4342">
        <f t="shared" si="267"/>
        <v>6.7672916666666671E-3</v>
      </c>
    </row>
    <row r="4343" spans="1:8">
      <c r="A4343" t="s">
        <v>1</v>
      </c>
      <c r="B4343" s="1">
        <v>40713</v>
      </c>
      <c r="C4343" s="2">
        <v>0.96240740740740749</v>
      </c>
      <c r="D4343">
        <v>1387.67</v>
      </c>
      <c r="E4343">
        <f t="shared" si="266"/>
        <v>1362.67</v>
      </c>
      <c r="F4343" s="2">
        <f t="shared" si="268"/>
        <v>1.1574074074083285E-4</v>
      </c>
      <c r="G4343">
        <f t="shared" si="269"/>
        <v>10</v>
      </c>
      <c r="H4343">
        <f t="shared" si="267"/>
        <v>3.7851944444444448E-3</v>
      </c>
    </row>
    <row r="4344" spans="1:8">
      <c r="A4344" t="s">
        <v>1</v>
      </c>
      <c r="B4344" s="1">
        <v>40713</v>
      </c>
      <c r="C4344" s="2">
        <v>0.9625231481481481</v>
      </c>
      <c r="D4344">
        <v>1390.63</v>
      </c>
      <c r="E4344">
        <f t="shared" si="266"/>
        <v>1365.63</v>
      </c>
      <c r="F4344" s="2">
        <f t="shared" si="268"/>
        <v>1.157407407406108E-4</v>
      </c>
      <c r="G4344">
        <f t="shared" si="269"/>
        <v>10</v>
      </c>
      <c r="H4344">
        <f t="shared" si="267"/>
        <v>3.7934166666666672E-3</v>
      </c>
    </row>
    <row r="4345" spans="1:8">
      <c r="A4345" t="s">
        <v>1</v>
      </c>
      <c r="B4345" s="1">
        <v>40713</v>
      </c>
      <c r="C4345" s="2">
        <v>0.96265046296296297</v>
      </c>
      <c r="D4345">
        <v>1387.69</v>
      </c>
      <c r="E4345">
        <f t="shared" si="266"/>
        <v>1362.69</v>
      </c>
      <c r="F4345" s="2">
        <f t="shared" si="268"/>
        <v>1.2731481481487172E-4</v>
      </c>
      <c r="G4345">
        <f t="shared" si="269"/>
        <v>11</v>
      </c>
      <c r="H4345">
        <f t="shared" si="267"/>
        <v>4.1637750000000006E-3</v>
      </c>
    </row>
    <row r="4346" spans="1:8">
      <c r="A4346" t="s">
        <v>1</v>
      </c>
      <c r="B4346" s="1">
        <v>40713</v>
      </c>
      <c r="C4346" s="2">
        <v>0.9627662037037038</v>
      </c>
      <c r="D4346">
        <v>1389.33</v>
      </c>
      <c r="E4346">
        <f t="shared" si="266"/>
        <v>1364.33</v>
      </c>
      <c r="F4346" s="2">
        <f t="shared" si="268"/>
        <v>1.1574074074083285E-4</v>
      </c>
      <c r="G4346">
        <f t="shared" si="269"/>
        <v>10</v>
      </c>
      <c r="H4346">
        <f t="shared" si="267"/>
        <v>3.7898055555555558E-3</v>
      </c>
    </row>
    <row r="4347" spans="1:8">
      <c r="A4347" t="s">
        <v>1</v>
      </c>
      <c r="B4347" s="1">
        <v>40713</v>
      </c>
      <c r="C4347" s="2">
        <v>0.96288194444444442</v>
      </c>
      <c r="D4347">
        <v>1391.33</v>
      </c>
      <c r="E4347">
        <f t="shared" si="266"/>
        <v>1366.33</v>
      </c>
      <c r="F4347" s="2">
        <f t="shared" si="268"/>
        <v>1.157407407406108E-4</v>
      </c>
      <c r="G4347">
        <f t="shared" si="269"/>
        <v>10</v>
      </c>
      <c r="H4347">
        <f t="shared" si="267"/>
        <v>3.7953611111111113E-3</v>
      </c>
    </row>
    <row r="4348" spans="1:8">
      <c r="A4348" t="s">
        <v>1</v>
      </c>
      <c r="B4348" s="1">
        <v>40713</v>
      </c>
      <c r="C4348" s="2">
        <v>0.96299768518518514</v>
      </c>
      <c r="D4348">
        <v>1388.19</v>
      </c>
      <c r="E4348">
        <f t="shared" si="266"/>
        <v>1363.19</v>
      </c>
      <c r="F4348" s="2">
        <f t="shared" si="268"/>
        <v>1.1574074074072183E-4</v>
      </c>
      <c r="G4348">
        <f t="shared" si="269"/>
        <v>10</v>
      </c>
      <c r="H4348">
        <f t="shared" si="267"/>
        <v>3.7866388888888893E-3</v>
      </c>
    </row>
    <row r="4349" spans="1:8">
      <c r="A4349" t="s">
        <v>1</v>
      </c>
      <c r="B4349" s="1">
        <v>40713</v>
      </c>
      <c r="C4349" s="2">
        <v>0.9631249999999999</v>
      </c>
      <c r="D4349">
        <v>1257.06</v>
      </c>
      <c r="E4349">
        <f t="shared" si="266"/>
        <v>1232.06</v>
      </c>
      <c r="F4349" s="2">
        <f t="shared" si="268"/>
        <v>1.273148148147607E-4</v>
      </c>
      <c r="G4349">
        <f t="shared" si="269"/>
        <v>11</v>
      </c>
      <c r="H4349">
        <f t="shared" si="267"/>
        <v>3.7646277777777775E-3</v>
      </c>
    </row>
    <row r="4350" spans="1:8">
      <c r="A4350" t="s">
        <v>1</v>
      </c>
      <c r="B4350" s="1">
        <v>40713</v>
      </c>
      <c r="C4350" s="2">
        <v>0.96324074074074073</v>
      </c>
      <c r="D4350">
        <v>1257.6500000000001</v>
      </c>
      <c r="E4350">
        <f t="shared" si="266"/>
        <v>1232.6500000000001</v>
      </c>
      <c r="F4350" s="2">
        <f t="shared" si="268"/>
        <v>1.1574074074083285E-4</v>
      </c>
      <c r="G4350">
        <f t="shared" si="269"/>
        <v>10</v>
      </c>
      <c r="H4350">
        <f t="shared" si="267"/>
        <v>3.4240277777777784E-3</v>
      </c>
    </row>
    <row r="4351" spans="1:8">
      <c r="A4351" t="s">
        <v>1</v>
      </c>
      <c r="B4351" s="1">
        <v>40713</v>
      </c>
      <c r="C4351" s="2">
        <v>0.96335648148148145</v>
      </c>
      <c r="D4351">
        <v>270.08</v>
      </c>
      <c r="E4351">
        <f t="shared" si="266"/>
        <v>245.07999999999998</v>
      </c>
      <c r="F4351" s="2">
        <f t="shared" si="268"/>
        <v>1.1574074074072183E-4</v>
      </c>
      <c r="G4351">
        <f t="shared" si="269"/>
        <v>10</v>
      </c>
      <c r="H4351">
        <f t="shared" si="267"/>
        <v>6.8077777777777776E-4</v>
      </c>
    </row>
    <row r="4352" spans="1:8">
      <c r="A4352" t="s">
        <v>1</v>
      </c>
      <c r="B4352" s="1">
        <v>40713</v>
      </c>
      <c r="C4352" s="2">
        <v>0.96348379629629621</v>
      </c>
      <c r="D4352">
        <v>270.76</v>
      </c>
      <c r="E4352">
        <f t="shared" si="266"/>
        <v>245.76</v>
      </c>
      <c r="F4352" s="2">
        <f t="shared" si="268"/>
        <v>1.273148148147607E-4</v>
      </c>
      <c r="G4352">
        <f t="shared" si="269"/>
        <v>11</v>
      </c>
      <c r="H4352">
        <f t="shared" si="267"/>
        <v>7.5093333333333334E-4</v>
      </c>
    </row>
    <row r="4353" spans="1:8">
      <c r="A4353" t="s">
        <v>1</v>
      </c>
      <c r="B4353" s="1">
        <v>40713</v>
      </c>
      <c r="C4353" s="2">
        <v>0.96359953703703705</v>
      </c>
      <c r="D4353">
        <v>271.7</v>
      </c>
      <c r="E4353">
        <f t="shared" si="266"/>
        <v>246.7</v>
      </c>
      <c r="F4353" s="2">
        <f t="shared" si="268"/>
        <v>1.1574074074083285E-4</v>
      </c>
      <c r="G4353">
        <f t="shared" si="269"/>
        <v>10</v>
      </c>
      <c r="H4353">
        <f t="shared" si="267"/>
        <v>6.8527777777777782E-4</v>
      </c>
    </row>
    <row r="4354" spans="1:8">
      <c r="A4354" t="s">
        <v>1</v>
      </c>
      <c r="B4354" s="1">
        <v>40713</v>
      </c>
      <c r="C4354" s="2">
        <v>0.96372685185185192</v>
      </c>
      <c r="D4354">
        <v>252.5</v>
      </c>
      <c r="E4354">
        <f t="shared" si="266"/>
        <v>227.5</v>
      </c>
      <c r="F4354" s="2">
        <f t="shared" si="268"/>
        <v>1.2731481481487172E-4</v>
      </c>
      <c r="G4354">
        <f t="shared" si="269"/>
        <v>11</v>
      </c>
      <c r="H4354">
        <f t="shared" si="267"/>
        <v>6.9513888888888902E-4</v>
      </c>
    </row>
    <row r="4355" spans="1:8">
      <c r="A4355" t="s">
        <v>1</v>
      </c>
      <c r="B4355" s="1">
        <v>40713</v>
      </c>
      <c r="C4355" s="2">
        <v>0.96384259259259253</v>
      </c>
      <c r="D4355">
        <v>251.6</v>
      </c>
      <c r="E4355">
        <f t="shared" ref="E4355:E4418" si="270">D4355-25</f>
        <v>226.6</v>
      </c>
      <c r="F4355" s="2">
        <f t="shared" si="268"/>
        <v>1.157407407406108E-4</v>
      </c>
      <c r="G4355">
        <f t="shared" si="269"/>
        <v>10</v>
      </c>
      <c r="H4355">
        <f t="shared" ref="H4355:H4418" si="271">G4355/3600*E4355/1000</f>
        <v>6.2944444444444452E-4</v>
      </c>
    </row>
    <row r="4356" spans="1:8">
      <c r="A4356" t="s">
        <v>1</v>
      </c>
      <c r="B4356" s="1">
        <v>40713</v>
      </c>
      <c r="C4356" s="2">
        <v>0.9639699074074074</v>
      </c>
      <c r="D4356">
        <v>258.31</v>
      </c>
      <c r="E4356">
        <f t="shared" si="270"/>
        <v>233.31</v>
      </c>
      <c r="F4356" s="2">
        <f t="shared" ref="F4356:F4419" si="272">C4356-C4355</f>
        <v>1.2731481481487172E-4</v>
      </c>
      <c r="G4356">
        <f t="shared" ref="G4356:G4419" si="273">SECOND(F4356)</f>
        <v>11</v>
      </c>
      <c r="H4356">
        <f t="shared" si="271"/>
        <v>7.1289166666666675E-4</v>
      </c>
    </row>
    <row r="4357" spans="1:8">
      <c r="A4357" t="s">
        <v>1</v>
      </c>
      <c r="B4357" s="1">
        <v>40713</v>
      </c>
      <c r="C4357" s="2">
        <v>0.96408564814814823</v>
      </c>
      <c r="D4357">
        <v>256.39999999999998</v>
      </c>
      <c r="E4357">
        <f t="shared" si="270"/>
        <v>231.39999999999998</v>
      </c>
      <c r="F4357" s="2">
        <f t="shared" si="272"/>
        <v>1.1574074074083285E-4</v>
      </c>
      <c r="G4357">
        <f t="shared" si="273"/>
        <v>10</v>
      </c>
      <c r="H4357">
        <f t="shared" si="271"/>
        <v>6.4277777777777781E-4</v>
      </c>
    </row>
    <row r="4358" spans="1:8">
      <c r="A4358" t="s">
        <v>1</v>
      </c>
      <c r="B4358" s="1">
        <v>40713</v>
      </c>
      <c r="C4358" s="2">
        <v>0.96421296296296299</v>
      </c>
      <c r="D4358">
        <v>254.5</v>
      </c>
      <c r="E4358">
        <f t="shared" si="270"/>
        <v>229.5</v>
      </c>
      <c r="F4358" s="2">
        <f t="shared" si="272"/>
        <v>1.273148148147607E-4</v>
      </c>
      <c r="G4358">
        <f t="shared" si="273"/>
        <v>11</v>
      </c>
      <c r="H4358">
        <f t="shared" si="271"/>
        <v>7.0125000000000005E-4</v>
      </c>
    </row>
    <row r="4359" spans="1:8">
      <c r="A4359" t="s">
        <v>1</v>
      </c>
      <c r="B4359" s="1">
        <v>40713</v>
      </c>
      <c r="C4359" s="2">
        <v>0.96432870370370372</v>
      </c>
      <c r="D4359">
        <v>255.33</v>
      </c>
      <c r="E4359">
        <f t="shared" si="270"/>
        <v>230.33</v>
      </c>
      <c r="F4359" s="2">
        <f t="shared" si="272"/>
        <v>1.1574074074072183E-4</v>
      </c>
      <c r="G4359">
        <f t="shared" si="273"/>
        <v>10</v>
      </c>
      <c r="H4359">
        <f t="shared" si="271"/>
        <v>6.3980555555555568E-4</v>
      </c>
    </row>
    <row r="4360" spans="1:8">
      <c r="A4360" t="s">
        <v>1</v>
      </c>
      <c r="B4360" s="1">
        <v>40713</v>
      </c>
      <c r="C4360" s="2">
        <v>0.96444444444444455</v>
      </c>
      <c r="D4360">
        <v>1068.43</v>
      </c>
      <c r="E4360">
        <f t="shared" si="270"/>
        <v>1043.43</v>
      </c>
      <c r="F4360" s="2">
        <f t="shared" si="272"/>
        <v>1.1574074074083285E-4</v>
      </c>
      <c r="G4360">
        <f t="shared" si="273"/>
        <v>10</v>
      </c>
      <c r="H4360">
        <f t="shared" si="271"/>
        <v>2.8984166666666668E-3</v>
      </c>
    </row>
    <row r="4361" spans="1:8">
      <c r="A4361" t="s">
        <v>1</v>
      </c>
      <c r="B4361" s="1">
        <v>40713</v>
      </c>
      <c r="C4361" s="2">
        <v>0.96458333333333324</v>
      </c>
      <c r="D4361">
        <v>1066.01</v>
      </c>
      <c r="E4361">
        <f t="shared" si="270"/>
        <v>1041.01</v>
      </c>
      <c r="F4361" s="2">
        <f t="shared" si="272"/>
        <v>1.3888888888868856E-4</v>
      </c>
      <c r="G4361">
        <f t="shared" si="273"/>
        <v>12</v>
      </c>
      <c r="H4361">
        <f t="shared" si="271"/>
        <v>3.4700333333333336E-3</v>
      </c>
    </row>
    <row r="4362" spans="1:8">
      <c r="A4362" t="s">
        <v>1</v>
      </c>
      <c r="B4362" s="1">
        <v>40713</v>
      </c>
      <c r="C4362" s="2">
        <v>0.96468750000000003</v>
      </c>
      <c r="D4362">
        <v>1066.93</v>
      </c>
      <c r="E4362">
        <f t="shared" si="270"/>
        <v>1041.93</v>
      </c>
      <c r="F4362" s="2">
        <f t="shared" si="272"/>
        <v>1.0416666666679397E-4</v>
      </c>
      <c r="G4362">
        <f t="shared" si="273"/>
        <v>9</v>
      </c>
      <c r="H4362">
        <f t="shared" si="271"/>
        <v>2.6048250000000003E-3</v>
      </c>
    </row>
    <row r="4363" spans="1:8">
      <c r="A4363" t="s">
        <v>1</v>
      </c>
      <c r="B4363" s="1">
        <v>40713</v>
      </c>
      <c r="C4363" s="2">
        <v>0.96480324074074064</v>
      </c>
      <c r="D4363">
        <v>2087.54</v>
      </c>
      <c r="E4363">
        <f t="shared" si="270"/>
        <v>2062.54</v>
      </c>
      <c r="F4363" s="2">
        <f t="shared" si="272"/>
        <v>1.157407407406108E-4</v>
      </c>
      <c r="G4363">
        <f t="shared" si="273"/>
        <v>10</v>
      </c>
      <c r="H4363">
        <f t="shared" si="271"/>
        <v>5.7292777777777776E-3</v>
      </c>
    </row>
    <row r="4364" spans="1:8">
      <c r="A4364" t="s">
        <v>1</v>
      </c>
      <c r="B4364" s="1">
        <v>40713</v>
      </c>
      <c r="C4364" s="2">
        <v>0.96491898148148147</v>
      </c>
      <c r="D4364">
        <v>2092.48</v>
      </c>
      <c r="E4364">
        <f t="shared" si="270"/>
        <v>2067.48</v>
      </c>
      <c r="F4364" s="2">
        <f t="shared" si="272"/>
        <v>1.1574074074083285E-4</v>
      </c>
      <c r="G4364">
        <f t="shared" si="273"/>
        <v>10</v>
      </c>
      <c r="H4364">
        <f t="shared" si="271"/>
        <v>5.7430000000000007E-3</v>
      </c>
    </row>
    <row r="4365" spans="1:8">
      <c r="A4365" t="s">
        <v>1</v>
      </c>
      <c r="B4365" s="1">
        <v>40713</v>
      </c>
      <c r="C4365" s="2">
        <v>0.96504629629629635</v>
      </c>
      <c r="D4365">
        <v>2084.6</v>
      </c>
      <c r="E4365">
        <f t="shared" si="270"/>
        <v>2059.6</v>
      </c>
      <c r="F4365" s="2">
        <f t="shared" si="272"/>
        <v>1.2731481481487172E-4</v>
      </c>
      <c r="G4365">
        <f t="shared" si="273"/>
        <v>11</v>
      </c>
      <c r="H4365">
        <f t="shared" si="271"/>
        <v>6.2932222222222218E-3</v>
      </c>
    </row>
    <row r="4366" spans="1:8">
      <c r="A4366" t="s">
        <v>1</v>
      </c>
      <c r="B4366" s="1">
        <v>40713</v>
      </c>
      <c r="C4366" s="2">
        <v>0.96516203703703696</v>
      </c>
      <c r="D4366">
        <v>2080.7800000000002</v>
      </c>
      <c r="E4366">
        <f t="shared" si="270"/>
        <v>2055.7800000000002</v>
      </c>
      <c r="F4366" s="2">
        <f t="shared" si="272"/>
        <v>1.157407407406108E-4</v>
      </c>
      <c r="G4366">
        <f t="shared" si="273"/>
        <v>10</v>
      </c>
      <c r="H4366">
        <f t="shared" si="271"/>
        <v>5.7105000000000003E-3</v>
      </c>
    </row>
    <row r="4367" spans="1:8">
      <c r="A4367" t="s">
        <v>1</v>
      </c>
      <c r="B4367" s="1">
        <v>40713</v>
      </c>
      <c r="C4367" s="2">
        <v>0.96527777777777779</v>
      </c>
      <c r="D4367">
        <v>1240.8399999999999</v>
      </c>
      <c r="E4367">
        <f t="shared" si="270"/>
        <v>1215.8399999999999</v>
      </c>
      <c r="F4367" s="2">
        <f t="shared" si="272"/>
        <v>1.1574074074083285E-4</v>
      </c>
      <c r="G4367">
        <f t="shared" si="273"/>
        <v>10</v>
      </c>
      <c r="H4367">
        <f t="shared" si="271"/>
        <v>3.3773333333333329E-3</v>
      </c>
    </row>
    <row r="4368" spans="1:8">
      <c r="A4368" t="s">
        <v>1</v>
      </c>
      <c r="B4368" s="1">
        <v>40713</v>
      </c>
      <c r="C4368" s="2">
        <v>0.96539351851851851</v>
      </c>
      <c r="D4368">
        <v>1240.24</v>
      </c>
      <c r="E4368">
        <f t="shared" si="270"/>
        <v>1215.24</v>
      </c>
      <c r="F4368" s="2">
        <f t="shared" si="272"/>
        <v>1.1574074074072183E-4</v>
      </c>
      <c r="G4368">
        <f t="shared" si="273"/>
        <v>10</v>
      </c>
      <c r="H4368">
        <f t="shared" si="271"/>
        <v>3.375666666666667E-3</v>
      </c>
    </row>
    <row r="4369" spans="1:8">
      <c r="A4369" t="s">
        <v>1</v>
      </c>
      <c r="B4369" s="1">
        <v>40713</v>
      </c>
      <c r="C4369" s="2">
        <v>0.96552083333333327</v>
      </c>
      <c r="D4369">
        <v>1241.0899999999999</v>
      </c>
      <c r="E4369">
        <f t="shared" si="270"/>
        <v>1216.0899999999999</v>
      </c>
      <c r="F4369" s="2">
        <f t="shared" si="272"/>
        <v>1.273148148147607E-4</v>
      </c>
      <c r="G4369">
        <f t="shared" si="273"/>
        <v>11</v>
      </c>
      <c r="H4369">
        <f t="shared" si="271"/>
        <v>3.7158305555555554E-3</v>
      </c>
    </row>
    <row r="4370" spans="1:8">
      <c r="A4370" t="s">
        <v>1</v>
      </c>
      <c r="B4370" s="1">
        <v>40713</v>
      </c>
      <c r="C4370" s="2">
        <v>0.96563657407407411</v>
      </c>
      <c r="D4370">
        <v>1240.72</v>
      </c>
      <c r="E4370">
        <f t="shared" si="270"/>
        <v>1215.72</v>
      </c>
      <c r="F4370" s="2">
        <f t="shared" si="272"/>
        <v>1.1574074074083285E-4</v>
      </c>
      <c r="G4370">
        <f t="shared" si="273"/>
        <v>10</v>
      </c>
      <c r="H4370">
        <f t="shared" si="271"/>
        <v>3.3770000000000002E-3</v>
      </c>
    </row>
    <row r="4371" spans="1:8">
      <c r="A4371" t="s">
        <v>1</v>
      </c>
      <c r="B4371" s="1">
        <v>40713</v>
      </c>
      <c r="C4371" s="2">
        <v>0.96575231481481483</v>
      </c>
      <c r="D4371">
        <v>1240.01</v>
      </c>
      <c r="E4371">
        <f t="shared" si="270"/>
        <v>1215.01</v>
      </c>
      <c r="F4371" s="2">
        <f t="shared" si="272"/>
        <v>1.1574074074072183E-4</v>
      </c>
      <c r="G4371">
        <f t="shared" si="273"/>
        <v>10</v>
      </c>
      <c r="H4371">
        <f t="shared" si="271"/>
        <v>3.375027777777778E-3</v>
      </c>
    </row>
    <row r="4372" spans="1:8">
      <c r="A4372" t="s">
        <v>1</v>
      </c>
      <c r="B4372" s="1">
        <v>40713</v>
      </c>
      <c r="C4372" s="2">
        <v>0.96586805555555555</v>
      </c>
      <c r="D4372">
        <v>1241.1500000000001</v>
      </c>
      <c r="E4372">
        <f t="shared" si="270"/>
        <v>1216.1500000000001</v>
      </c>
      <c r="F4372" s="2">
        <f t="shared" si="272"/>
        <v>1.1574074074072183E-4</v>
      </c>
      <c r="G4372">
        <f t="shared" si="273"/>
        <v>10</v>
      </c>
      <c r="H4372">
        <f t="shared" si="271"/>
        <v>3.378194444444445E-3</v>
      </c>
    </row>
    <row r="4373" spans="1:8">
      <c r="A4373" t="s">
        <v>1</v>
      </c>
      <c r="B4373" s="1">
        <v>40713</v>
      </c>
      <c r="C4373" s="2">
        <v>0.96599537037037031</v>
      </c>
      <c r="D4373">
        <v>1239.31</v>
      </c>
      <c r="E4373">
        <f t="shared" si="270"/>
        <v>1214.31</v>
      </c>
      <c r="F4373" s="2">
        <f t="shared" si="272"/>
        <v>1.273148148147607E-4</v>
      </c>
      <c r="G4373">
        <f t="shared" si="273"/>
        <v>11</v>
      </c>
      <c r="H4373">
        <f t="shared" si="271"/>
        <v>3.7103916666666667E-3</v>
      </c>
    </row>
    <row r="4374" spans="1:8">
      <c r="A4374" t="s">
        <v>1</v>
      </c>
      <c r="B4374" s="1">
        <v>40713</v>
      </c>
      <c r="C4374" s="2">
        <v>0.96611111111111114</v>
      </c>
      <c r="D4374">
        <v>1240.93</v>
      </c>
      <c r="E4374">
        <f t="shared" si="270"/>
        <v>1215.93</v>
      </c>
      <c r="F4374" s="2">
        <f t="shared" si="272"/>
        <v>1.1574074074083285E-4</v>
      </c>
      <c r="G4374">
        <f t="shared" si="273"/>
        <v>10</v>
      </c>
      <c r="H4374">
        <f t="shared" si="271"/>
        <v>3.377583333333334E-3</v>
      </c>
    </row>
    <row r="4375" spans="1:8">
      <c r="A4375" t="s">
        <v>1</v>
      </c>
      <c r="B4375" s="1">
        <v>40713</v>
      </c>
      <c r="C4375" s="2">
        <v>0.96622685185185186</v>
      </c>
      <c r="D4375">
        <v>1254.1300000000001</v>
      </c>
      <c r="E4375">
        <f t="shared" si="270"/>
        <v>1229.1300000000001</v>
      </c>
      <c r="F4375" s="2">
        <f t="shared" si="272"/>
        <v>1.1574074074072183E-4</v>
      </c>
      <c r="G4375">
        <f t="shared" si="273"/>
        <v>10</v>
      </c>
      <c r="H4375">
        <f t="shared" si="271"/>
        <v>3.4142500000000006E-3</v>
      </c>
    </row>
    <row r="4376" spans="1:8">
      <c r="A4376" t="s">
        <v>1</v>
      </c>
      <c r="B4376" s="1">
        <v>40713</v>
      </c>
      <c r="C4376" s="2">
        <v>0.9663425925925927</v>
      </c>
      <c r="D4376">
        <v>1253.72</v>
      </c>
      <c r="E4376">
        <f t="shared" si="270"/>
        <v>1228.72</v>
      </c>
      <c r="F4376" s="2">
        <f t="shared" si="272"/>
        <v>1.1574074074083285E-4</v>
      </c>
      <c r="G4376">
        <f t="shared" si="273"/>
        <v>10</v>
      </c>
      <c r="H4376">
        <f t="shared" si="271"/>
        <v>3.4131111111111111E-3</v>
      </c>
    </row>
    <row r="4377" spans="1:8">
      <c r="A4377" t="s">
        <v>1</v>
      </c>
      <c r="B4377" s="1">
        <v>40713</v>
      </c>
      <c r="C4377" s="2">
        <v>0.96646990740740746</v>
      </c>
      <c r="D4377">
        <v>1254.4000000000001</v>
      </c>
      <c r="E4377">
        <f t="shared" si="270"/>
        <v>1229.4000000000001</v>
      </c>
      <c r="F4377" s="2">
        <f t="shared" si="272"/>
        <v>1.273148148147607E-4</v>
      </c>
      <c r="G4377">
        <f t="shared" si="273"/>
        <v>11</v>
      </c>
      <c r="H4377">
        <f t="shared" si="271"/>
        <v>3.7565000000000003E-3</v>
      </c>
    </row>
    <row r="4378" spans="1:8">
      <c r="A4378" t="s">
        <v>1</v>
      </c>
      <c r="B4378" s="1">
        <v>40713</v>
      </c>
      <c r="C4378" s="2">
        <v>0.96658564814814818</v>
      </c>
      <c r="D4378">
        <v>1254.94</v>
      </c>
      <c r="E4378">
        <f t="shared" si="270"/>
        <v>1229.94</v>
      </c>
      <c r="F4378" s="2">
        <f t="shared" si="272"/>
        <v>1.1574074074072183E-4</v>
      </c>
      <c r="G4378">
        <f t="shared" si="273"/>
        <v>10</v>
      </c>
      <c r="H4378">
        <f t="shared" si="271"/>
        <v>3.4165000000000003E-3</v>
      </c>
    </row>
    <row r="4379" spans="1:8">
      <c r="A4379" t="s">
        <v>1</v>
      </c>
      <c r="B4379" s="1">
        <v>40713</v>
      </c>
      <c r="C4379" s="2">
        <v>0.96670138888888879</v>
      </c>
      <c r="D4379">
        <v>1239.8399999999999</v>
      </c>
      <c r="E4379">
        <f t="shared" si="270"/>
        <v>1214.8399999999999</v>
      </c>
      <c r="F4379" s="2">
        <f t="shared" si="272"/>
        <v>1.157407407406108E-4</v>
      </c>
      <c r="G4379">
        <f t="shared" si="273"/>
        <v>10</v>
      </c>
      <c r="H4379">
        <f t="shared" si="271"/>
        <v>3.3745555555555551E-3</v>
      </c>
    </row>
    <row r="4380" spans="1:8">
      <c r="A4380" t="s">
        <v>1</v>
      </c>
      <c r="B4380" s="1">
        <v>40713</v>
      </c>
      <c r="C4380" s="2">
        <v>0.96682870370370377</v>
      </c>
      <c r="D4380">
        <v>1239.98</v>
      </c>
      <c r="E4380">
        <f t="shared" si="270"/>
        <v>1214.98</v>
      </c>
      <c r="F4380" s="2">
        <f t="shared" si="272"/>
        <v>1.2731481481498275E-4</v>
      </c>
      <c r="G4380">
        <f t="shared" si="273"/>
        <v>11</v>
      </c>
      <c r="H4380">
        <f t="shared" si="271"/>
        <v>3.7124388888888893E-3</v>
      </c>
    </row>
    <row r="4381" spans="1:8">
      <c r="A4381" t="s">
        <v>1</v>
      </c>
      <c r="B4381" s="1">
        <v>40713</v>
      </c>
      <c r="C4381" s="2">
        <v>0.9669444444444445</v>
      </c>
      <c r="D4381">
        <v>1252.5899999999999</v>
      </c>
      <c r="E4381">
        <f t="shared" si="270"/>
        <v>1227.5899999999999</v>
      </c>
      <c r="F4381" s="2">
        <f t="shared" si="272"/>
        <v>1.1574074074072183E-4</v>
      </c>
      <c r="G4381">
        <f t="shared" si="273"/>
        <v>10</v>
      </c>
      <c r="H4381">
        <f t="shared" si="271"/>
        <v>3.4099722222222222E-3</v>
      </c>
    </row>
    <row r="4382" spans="1:8">
      <c r="A4382" t="s">
        <v>1</v>
      </c>
      <c r="B4382" s="1">
        <v>40713</v>
      </c>
      <c r="C4382" s="2">
        <v>0.96706018518518511</v>
      </c>
      <c r="D4382">
        <v>1239.21</v>
      </c>
      <c r="E4382">
        <f t="shared" si="270"/>
        <v>1214.21</v>
      </c>
      <c r="F4382" s="2">
        <f t="shared" si="272"/>
        <v>1.157407407406108E-4</v>
      </c>
      <c r="G4382">
        <f t="shared" si="273"/>
        <v>10</v>
      </c>
      <c r="H4382">
        <f t="shared" si="271"/>
        <v>3.372805555555556E-3</v>
      </c>
    </row>
    <row r="4383" spans="1:8">
      <c r="A4383" t="s">
        <v>1</v>
      </c>
      <c r="B4383" s="1">
        <v>40713</v>
      </c>
      <c r="C4383" s="2">
        <v>0.96721064814814817</v>
      </c>
      <c r="D4383">
        <v>252.93</v>
      </c>
      <c r="E4383">
        <f t="shared" si="270"/>
        <v>227.93</v>
      </c>
      <c r="F4383" s="2">
        <f t="shared" si="272"/>
        <v>1.504629629630605E-4</v>
      </c>
      <c r="G4383">
        <f t="shared" si="273"/>
        <v>13</v>
      </c>
      <c r="H4383">
        <f t="shared" si="271"/>
        <v>8.2308055555555557E-4</v>
      </c>
    </row>
    <row r="4384" spans="1:8">
      <c r="A4384" t="s">
        <v>1</v>
      </c>
      <c r="B4384" s="1">
        <v>40713</v>
      </c>
      <c r="C4384" s="2">
        <v>0.96731481481481485</v>
      </c>
      <c r="D4384">
        <v>1074.26</v>
      </c>
      <c r="E4384">
        <f t="shared" si="270"/>
        <v>1049.26</v>
      </c>
      <c r="F4384" s="2">
        <f t="shared" si="272"/>
        <v>1.0416666666668295E-4</v>
      </c>
      <c r="G4384">
        <f t="shared" si="273"/>
        <v>9</v>
      </c>
      <c r="H4384">
        <f t="shared" si="271"/>
        <v>2.6231499999999999E-3</v>
      </c>
    </row>
    <row r="4385" spans="1:8">
      <c r="A4385" t="s">
        <v>1</v>
      </c>
      <c r="B4385" s="1">
        <v>40713</v>
      </c>
      <c r="C4385" s="2">
        <v>0.96743055555555557</v>
      </c>
      <c r="D4385">
        <v>1069.17</v>
      </c>
      <c r="E4385">
        <f t="shared" si="270"/>
        <v>1044.17</v>
      </c>
      <c r="F4385" s="2">
        <f t="shared" si="272"/>
        <v>1.1574074074072183E-4</v>
      </c>
      <c r="G4385">
        <f t="shared" si="273"/>
        <v>10</v>
      </c>
      <c r="H4385">
        <f t="shared" si="271"/>
        <v>2.9004722222222227E-3</v>
      </c>
    </row>
    <row r="4386" spans="1:8">
      <c r="A4386" t="s">
        <v>1</v>
      </c>
      <c r="B4386" s="1">
        <v>40713</v>
      </c>
      <c r="C4386" s="2">
        <v>0.96754629629629629</v>
      </c>
      <c r="D4386">
        <v>1064.22</v>
      </c>
      <c r="E4386">
        <f t="shared" si="270"/>
        <v>1039.22</v>
      </c>
      <c r="F4386" s="2">
        <f t="shared" si="272"/>
        <v>1.1574074074072183E-4</v>
      </c>
      <c r="G4386">
        <f t="shared" si="273"/>
        <v>10</v>
      </c>
      <c r="H4386">
        <f t="shared" si="271"/>
        <v>2.8867222222222224E-3</v>
      </c>
    </row>
    <row r="4387" spans="1:8">
      <c r="A4387" t="s">
        <v>1</v>
      </c>
      <c r="B4387" s="1">
        <v>40713</v>
      </c>
      <c r="C4387" s="2">
        <v>0.96766203703703713</v>
      </c>
      <c r="D4387">
        <v>1065.06</v>
      </c>
      <c r="E4387">
        <f t="shared" si="270"/>
        <v>1040.06</v>
      </c>
      <c r="F4387" s="2">
        <f t="shared" si="272"/>
        <v>1.1574074074083285E-4</v>
      </c>
      <c r="G4387">
        <f t="shared" si="273"/>
        <v>10</v>
      </c>
      <c r="H4387">
        <f t="shared" si="271"/>
        <v>2.8890555555555557E-3</v>
      </c>
    </row>
    <row r="4388" spans="1:8">
      <c r="A4388" t="s">
        <v>1</v>
      </c>
      <c r="B4388" s="1">
        <v>40713</v>
      </c>
      <c r="C4388" s="2">
        <v>0.96777777777777774</v>
      </c>
      <c r="D4388">
        <v>1064.5999999999999</v>
      </c>
      <c r="E4388">
        <f t="shared" si="270"/>
        <v>1039.5999999999999</v>
      </c>
      <c r="F4388" s="2">
        <f t="shared" si="272"/>
        <v>1.157407407406108E-4</v>
      </c>
      <c r="G4388">
        <f t="shared" si="273"/>
        <v>10</v>
      </c>
      <c r="H4388">
        <f t="shared" si="271"/>
        <v>2.8877777777777777E-3</v>
      </c>
    </row>
    <row r="4389" spans="1:8">
      <c r="A4389" t="s">
        <v>1</v>
      </c>
      <c r="B4389" s="1">
        <v>40713</v>
      </c>
      <c r="C4389" s="2">
        <v>0.96790509259259261</v>
      </c>
      <c r="D4389">
        <v>1063.6500000000001</v>
      </c>
      <c r="E4389">
        <f t="shared" si="270"/>
        <v>1038.6500000000001</v>
      </c>
      <c r="F4389" s="2">
        <f t="shared" si="272"/>
        <v>1.2731481481487172E-4</v>
      </c>
      <c r="G4389">
        <f t="shared" si="273"/>
        <v>11</v>
      </c>
      <c r="H4389">
        <f t="shared" si="271"/>
        <v>3.1736527777777783E-3</v>
      </c>
    </row>
    <row r="4390" spans="1:8">
      <c r="A4390" t="s">
        <v>1</v>
      </c>
      <c r="B4390" s="1">
        <v>40713</v>
      </c>
      <c r="C4390" s="2">
        <v>0.96802083333333344</v>
      </c>
      <c r="D4390">
        <v>1064.8</v>
      </c>
      <c r="E4390">
        <f t="shared" si="270"/>
        <v>1039.8</v>
      </c>
      <c r="F4390" s="2">
        <f t="shared" si="272"/>
        <v>1.1574074074083285E-4</v>
      </c>
      <c r="G4390">
        <f t="shared" si="273"/>
        <v>10</v>
      </c>
      <c r="H4390">
        <f t="shared" si="271"/>
        <v>2.888333333333333E-3</v>
      </c>
    </row>
    <row r="4391" spans="1:8">
      <c r="A4391" t="s">
        <v>1</v>
      </c>
      <c r="B4391" s="1">
        <v>40713</v>
      </c>
      <c r="C4391" s="2">
        <v>0.96813657407407405</v>
      </c>
      <c r="D4391">
        <v>1063.3399999999999</v>
      </c>
      <c r="E4391">
        <f t="shared" si="270"/>
        <v>1038.3399999999999</v>
      </c>
      <c r="F4391" s="2">
        <f t="shared" si="272"/>
        <v>1.157407407406108E-4</v>
      </c>
      <c r="G4391">
        <f t="shared" si="273"/>
        <v>10</v>
      </c>
      <c r="H4391">
        <f t="shared" si="271"/>
        <v>2.8842777777777777E-3</v>
      </c>
    </row>
    <row r="4392" spans="1:8">
      <c r="A4392" t="s">
        <v>1</v>
      </c>
      <c r="B4392" s="1">
        <v>40713</v>
      </c>
      <c r="C4392" s="2">
        <v>0.96825231481481477</v>
      </c>
      <c r="D4392">
        <v>250.04</v>
      </c>
      <c r="E4392">
        <f t="shared" si="270"/>
        <v>225.04</v>
      </c>
      <c r="F4392" s="2">
        <f t="shared" si="272"/>
        <v>1.1574074074072183E-4</v>
      </c>
      <c r="G4392">
        <f t="shared" si="273"/>
        <v>10</v>
      </c>
      <c r="H4392">
        <f t="shared" si="271"/>
        <v>6.2511111111111111E-4</v>
      </c>
    </row>
    <row r="4393" spans="1:8">
      <c r="A4393" t="s">
        <v>1</v>
      </c>
      <c r="B4393" s="1">
        <v>40713</v>
      </c>
      <c r="C4393" s="2">
        <v>0.96837962962962953</v>
      </c>
      <c r="D4393">
        <v>252.18</v>
      </c>
      <c r="E4393">
        <f t="shared" si="270"/>
        <v>227.18</v>
      </c>
      <c r="F4393" s="2">
        <f t="shared" si="272"/>
        <v>1.273148148147607E-4</v>
      </c>
      <c r="G4393">
        <f t="shared" si="273"/>
        <v>11</v>
      </c>
      <c r="H4393">
        <f t="shared" si="271"/>
        <v>6.9416111111111109E-4</v>
      </c>
    </row>
    <row r="4394" spans="1:8">
      <c r="A4394" t="s">
        <v>1</v>
      </c>
      <c r="B4394" s="1">
        <v>40713</v>
      </c>
      <c r="C4394" s="2">
        <v>0.96849537037037037</v>
      </c>
      <c r="D4394">
        <v>251.45</v>
      </c>
      <c r="E4394">
        <f t="shared" si="270"/>
        <v>226.45</v>
      </c>
      <c r="F4394" s="2">
        <f t="shared" si="272"/>
        <v>1.1574074074083285E-4</v>
      </c>
      <c r="G4394">
        <f t="shared" si="273"/>
        <v>10</v>
      </c>
      <c r="H4394">
        <f t="shared" si="271"/>
        <v>6.2902777777777772E-4</v>
      </c>
    </row>
    <row r="4395" spans="1:8">
      <c r="A4395" t="s">
        <v>1</v>
      </c>
      <c r="B4395" s="1">
        <v>40713</v>
      </c>
      <c r="C4395" s="2">
        <v>0.96861111111111109</v>
      </c>
      <c r="D4395">
        <v>250.72</v>
      </c>
      <c r="E4395">
        <f t="shared" si="270"/>
        <v>225.72</v>
      </c>
      <c r="F4395" s="2">
        <f t="shared" si="272"/>
        <v>1.1574074074072183E-4</v>
      </c>
      <c r="G4395">
        <f t="shared" si="273"/>
        <v>10</v>
      </c>
      <c r="H4395">
        <f t="shared" si="271"/>
        <v>6.2699999999999995E-4</v>
      </c>
    </row>
    <row r="4396" spans="1:8">
      <c r="A4396" t="s">
        <v>1</v>
      </c>
      <c r="B4396" s="1">
        <v>40713</v>
      </c>
      <c r="C4396" s="2">
        <v>0.96872685185185192</v>
      </c>
      <c r="D4396">
        <v>1234.6500000000001</v>
      </c>
      <c r="E4396">
        <f t="shared" si="270"/>
        <v>1209.6500000000001</v>
      </c>
      <c r="F4396" s="2">
        <f t="shared" si="272"/>
        <v>1.1574074074083285E-4</v>
      </c>
      <c r="G4396">
        <f t="shared" si="273"/>
        <v>10</v>
      </c>
      <c r="H4396">
        <f t="shared" si="271"/>
        <v>3.3601388888888891E-3</v>
      </c>
    </row>
    <row r="4397" spans="1:8">
      <c r="A4397" t="s">
        <v>1</v>
      </c>
      <c r="B4397" s="1">
        <v>40713</v>
      </c>
      <c r="C4397" s="2">
        <v>0.96884259259259264</v>
      </c>
      <c r="D4397">
        <v>1237.19</v>
      </c>
      <c r="E4397">
        <f t="shared" si="270"/>
        <v>1212.19</v>
      </c>
      <c r="F4397" s="2">
        <f t="shared" si="272"/>
        <v>1.1574074074072183E-4</v>
      </c>
      <c r="G4397">
        <f t="shared" si="273"/>
        <v>10</v>
      </c>
      <c r="H4397">
        <f t="shared" si="271"/>
        <v>3.3671944444444448E-3</v>
      </c>
    </row>
    <row r="4398" spans="1:8">
      <c r="A4398" t="s">
        <v>1</v>
      </c>
      <c r="B4398" s="1">
        <v>40713</v>
      </c>
      <c r="C4398" s="2">
        <v>0.9689699074074074</v>
      </c>
      <c r="D4398">
        <v>1234.19</v>
      </c>
      <c r="E4398">
        <f t="shared" si="270"/>
        <v>1209.19</v>
      </c>
      <c r="F4398" s="2">
        <f t="shared" si="272"/>
        <v>1.273148148147607E-4</v>
      </c>
      <c r="G4398">
        <f t="shared" si="273"/>
        <v>11</v>
      </c>
      <c r="H4398">
        <f t="shared" si="271"/>
        <v>3.6947472222222224E-3</v>
      </c>
    </row>
    <row r="4399" spans="1:8">
      <c r="A4399" t="s">
        <v>1</v>
      </c>
      <c r="B4399" s="1">
        <v>40713</v>
      </c>
      <c r="C4399" s="2">
        <v>0.96908564814814813</v>
      </c>
      <c r="D4399">
        <v>1233.3</v>
      </c>
      <c r="E4399">
        <f t="shared" si="270"/>
        <v>1208.3</v>
      </c>
      <c r="F4399" s="2">
        <f t="shared" si="272"/>
        <v>1.1574074074072183E-4</v>
      </c>
      <c r="G4399">
        <f t="shared" si="273"/>
        <v>10</v>
      </c>
      <c r="H4399">
        <f t="shared" si="271"/>
        <v>3.3563888888888892E-3</v>
      </c>
    </row>
    <row r="4400" spans="1:8">
      <c r="A4400" t="s">
        <v>1</v>
      </c>
      <c r="B4400" s="1">
        <v>40713</v>
      </c>
      <c r="C4400" s="2">
        <v>0.96920138888888896</v>
      </c>
      <c r="D4400">
        <v>1233.52</v>
      </c>
      <c r="E4400">
        <f t="shared" si="270"/>
        <v>1208.52</v>
      </c>
      <c r="F4400" s="2">
        <f t="shared" si="272"/>
        <v>1.1574074074083285E-4</v>
      </c>
      <c r="G4400">
        <f t="shared" si="273"/>
        <v>10</v>
      </c>
      <c r="H4400">
        <f t="shared" si="271"/>
        <v>3.3570000000000002E-3</v>
      </c>
    </row>
    <row r="4401" spans="1:8">
      <c r="A4401" t="s">
        <v>1</v>
      </c>
      <c r="B4401" s="1">
        <v>40713</v>
      </c>
      <c r="C4401" s="2">
        <v>0.96931712962962957</v>
      </c>
      <c r="D4401">
        <v>1232.42</v>
      </c>
      <c r="E4401">
        <f t="shared" si="270"/>
        <v>1207.42</v>
      </c>
      <c r="F4401" s="2">
        <f t="shared" si="272"/>
        <v>1.157407407406108E-4</v>
      </c>
      <c r="G4401">
        <f t="shared" si="273"/>
        <v>10</v>
      </c>
      <c r="H4401">
        <f t="shared" si="271"/>
        <v>3.3539444444444446E-3</v>
      </c>
    </row>
    <row r="4402" spans="1:8">
      <c r="A4402" t="s">
        <v>1</v>
      </c>
      <c r="B4402" s="1">
        <v>40713</v>
      </c>
      <c r="C4402" s="2">
        <v>0.96944444444444444</v>
      </c>
      <c r="D4402">
        <v>1232.78</v>
      </c>
      <c r="E4402">
        <f t="shared" si="270"/>
        <v>1207.78</v>
      </c>
      <c r="F4402" s="2">
        <f t="shared" si="272"/>
        <v>1.2731481481487172E-4</v>
      </c>
      <c r="G4402">
        <f t="shared" si="273"/>
        <v>11</v>
      </c>
      <c r="H4402">
        <f t="shared" si="271"/>
        <v>3.690438888888889E-3</v>
      </c>
    </row>
    <row r="4403" spans="1:8">
      <c r="A4403" t="s">
        <v>1</v>
      </c>
      <c r="B4403" s="1">
        <v>40713</v>
      </c>
      <c r="C4403" s="2">
        <v>0.96956018518518527</v>
      </c>
      <c r="D4403">
        <v>1236.6300000000001</v>
      </c>
      <c r="E4403">
        <f t="shared" si="270"/>
        <v>1211.6300000000001</v>
      </c>
      <c r="F4403" s="2">
        <f t="shared" si="272"/>
        <v>1.1574074074083285E-4</v>
      </c>
      <c r="G4403">
        <f t="shared" si="273"/>
        <v>10</v>
      </c>
      <c r="H4403">
        <f t="shared" si="271"/>
        <v>3.3656388888888894E-3</v>
      </c>
    </row>
    <row r="4404" spans="1:8">
      <c r="A4404" t="s">
        <v>1</v>
      </c>
      <c r="B4404" s="1">
        <v>40713</v>
      </c>
      <c r="C4404" s="2">
        <v>0.96967592592592589</v>
      </c>
      <c r="D4404">
        <v>1231.54</v>
      </c>
      <c r="E4404">
        <f t="shared" si="270"/>
        <v>1206.54</v>
      </c>
      <c r="F4404" s="2">
        <f t="shared" si="272"/>
        <v>1.157407407406108E-4</v>
      </c>
      <c r="G4404">
        <f t="shared" si="273"/>
        <v>10</v>
      </c>
      <c r="H4404">
        <f t="shared" si="271"/>
        <v>3.3515000000000003E-3</v>
      </c>
    </row>
    <row r="4405" spans="1:8">
      <c r="A4405" t="s">
        <v>1</v>
      </c>
      <c r="B4405" s="1">
        <v>40713</v>
      </c>
      <c r="C4405" s="2">
        <v>0.96979166666666661</v>
      </c>
      <c r="D4405">
        <v>1233.52</v>
      </c>
      <c r="E4405">
        <f t="shared" si="270"/>
        <v>1208.52</v>
      </c>
      <c r="F4405" s="2">
        <f t="shared" si="272"/>
        <v>1.1574074074072183E-4</v>
      </c>
      <c r="G4405">
        <f t="shared" si="273"/>
        <v>10</v>
      </c>
      <c r="H4405">
        <f t="shared" si="271"/>
        <v>3.3570000000000002E-3</v>
      </c>
    </row>
    <row r="4406" spans="1:8">
      <c r="A4406" t="s">
        <v>1</v>
      </c>
      <c r="B4406" s="1">
        <v>40713</v>
      </c>
      <c r="C4406" s="2">
        <v>0.96991898148148159</v>
      </c>
      <c r="D4406">
        <v>1230.8399999999999</v>
      </c>
      <c r="E4406">
        <f t="shared" si="270"/>
        <v>1205.8399999999999</v>
      </c>
      <c r="F4406" s="2">
        <f t="shared" si="272"/>
        <v>1.2731481481498275E-4</v>
      </c>
      <c r="G4406">
        <f t="shared" si="273"/>
        <v>11</v>
      </c>
      <c r="H4406">
        <f t="shared" si="271"/>
        <v>3.6845111111111109E-3</v>
      </c>
    </row>
    <row r="4407" spans="1:8">
      <c r="A4407" t="s">
        <v>1</v>
      </c>
      <c r="B4407" s="1">
        <v>40713</v>
      </c>
      <c r="C4407" s="2">
        <v>0.9700347222222222</v>
      </c>
      <c r="D4407">
        <v>1233.43</v>
      </c>
      <c r="E4407">
        <f t="shared" si="270"/>
        <v>1208.43</v>
      </c>
      <c r="F4407" s="2">
        <f t="shared" si="272"/>
        <v>1.157407407406108E-4</v>
      </c>
      <c r="G4407">
        <f t="shared" si="273"/>
        <v>10</v>
      </c>
      <c r="H4407">
        <f t="shared" si="271"/>
        <v>3.3567500000000004E-3</v>
      </c>
    </row>
    <row r="4408" spans="1:8">
      <c r="A4408" t="s">
        <v>1</v>
      </c>
      <c r="B4408" s="1">
        <v>40713</v>
      </c>
      <c r="C4408" s="2">
        <v>0.97015046296296292</v>
      </c>
      <c r="D4408">
        <v>1233.8800000000001</v>
      </c>
      <c r="E4408">
        <f t="shared" si="270"/>
        <v>1208.8800000000001</v>
      </c>
      <c r="F4408" s="2">
        <f t="shared" si="272"/>
        <v>1.1574074074072183E-4</v>
      </c>
      <c r="G4408">
        <f t="shared" si="273"/>
        <v>10</v>
      </c>
      <c r="H4408">
        <f t="shared" si="271"/>
        <v>3.3580000000000007E-3</v>
      </c>
    </row>
    <row r="4409" spans="1:8">
      <c r="A4409" t="s">
        <v>1</v>
      </c>
      <c r="B4409" s="1">
        <v>40713</v>
      </c>
      <c r="C4409" s="2">
        <v>0.97026620370370376</v>
      </c>
      <c r="D4409">
        <v>2077.5700000000002</v>
      </c>
      <c r="E4409">
        <f t="shared" si="270"/>
        <v>2052.5700000000002</v>
      </c>
      <c r="F4409" s="2">
        <f t="shared" si="272"/>
        <v>1.1574074074083285E-4</v>
      </c>
      <c r="G4409">
        <f t="shared" si="273"/>
        <v>10</v>
      </c>
      <c r="H4409">
        <f t="shared" si="271"/>
        <v>5.7015833333333337E-3</v>
      </c>
    </row>
    <row r="4410" spans="1:8">
      <c r="A4410" t="s">
        <v>1</v>
      </c>
      <c r="B4410" s="1">
        <v>40713</v>
      </c>
      <c r="C4410" s="2">
        <v>0.97038194444444448</v>
      </c>
      <c r="D4410">
        <v>2074.17</v>
      </c>
      <c r="E4410">
        <f t="shared" si="270"/>
        <v>2049.17</v>
      </c>
      <c r="F4410" s="2">
        <f t="shared" si="272"/>
        <v>1.1574074074072183E-4</v>
      </c>
      <c r="G4410">
        <f t="shared" si="273"/>
        <v>10</v>
      </c>
      <c r="H4410">
        <f t="shared" si="271"/>
        <v>5.6921388888888898E-3</v>
      </c>
    </row>
    <row r="4411" spans="1:8">
      <c r="A4411" t="s">
        <v>1</v>
      </c>
      <c r="B4411" s="1">
        <v>40713</v>
      </c>
      <c r="C4411" s="2">
        <v>0.97050925925925924</v>
      </c>
      <c r="D4411">
        <v>2072.35</v>
      </c>
      <c r="E4411">
        <f t="shared" si="270"/>
        <v>2047.35</v>
      </c>
      <c r="F4411" s="2">
        <f t="shared" si="272"/>
        <v>1.273148148147607E-4</v>
      </c>
      <c r="G4411">
        <f t="shared" si="273"/>
        <v>11</v>
      </c>
      <c r="H4411">
        <f t="shared" si="271"/>
        <v>6.2557916666666673E-3</v>
      </c>
    </row>
    <row r="4412" spans="1:8">
      <c r="A4412" t="s">
        <v>1</v>
      </c>
      <c r="B4412" s="1">
        <v>40713</v>
      </c>
      <c r="C4412" s="2">
        <v>0.97062500000000007</v>
      </c>
      <c r="D4412">
        <v>2070.9299999999998</v>
      </c>
      <c r="E4412">
        <f t="shared" si="270"/>
        <v>2045.9299999999998</v>
      </c>
      <c r="F4412" s="2">
        <f t="shared" si="272"/>
        <v>1.1574074074083285E-4</v>
      </c>
      <c r="G4412">
        <f t="shared" si="273"/>
        <v>10</v>
      </c>
      <c r="H4412">
        <f t="shared" si="271"/>
        <v>5.6831388888888886E-3</v>
      </c>
    </row>
    <row r="4413" spans="1:8">
      <c r="A4413" t="s">
        <v>1</v>
      </c>
      <c r="B4413" s="1">
        <v>40713</v>
      </c>
      <c r="C4413" s="2">
        <v>0.97074074074074079</v>
      </c>
      <c r="D4413">
        <v>2071.7600000000002</v>
      </c>
      <c r="E4413">
        <f t="shared" si="270"/>
        <v>2046.7600000000002</v>
      </c>
      <c r="F4413" s="2">
        <f t="shared" si="272"/>
        <v>1.1574074074072183E-4</v>
      </c>
      <c r="G4413">
        <f t="shared" si="273"/>
        <v>10</v>
      </c>
      <c r="H4413">
        <f t="shared" si="271"/>
        <v>5.6854444444444452E-3</v>
      </c>
    </row>
    <row r="4414" spans="1:8">
      <c r="A4414" t="s">
        <v>1</v>
      </c>
      <c r="B4414" s="1">
        <v>40713</v>
      </c>
      <c r="C4414" s="2">
        <v>0.97086805555555555</v>
      </c>
      <c r="D4414">
        <v>2069.4299999999998</v>
      </c>
      <c r="E4414">
        <f t="shared" si="270"/>
        <v>2044.4299999999998</v>
      </c>
      <c r="F4414" s="2">
        <f t="shared" si="272"/>
        <v>1.273148148147607E-4</v>
      </c>
      <c r="G4414">
        <f t="shared" si="273"/>
        <v>11</v>
      </c>
      <c r="H4414">
        <f t="shared" si="271"/>
        <v>6.2468694444444443E-3</v>
      </c>
    </row>
    <row r="4415" spans="1:8">
      <c r="A4415" t="s">
        <v>1</v>
      </c>
      <c r="B4415" s="1">
        <v>40713</v>
      </c>
      <c r="C4415" s="2">
        <v>0.97099537037037031</v>
      </c>
      <c r="D4415">
        <v>2082.59</v>
      </c>
      <c r="E4415">
        <f t="shared" si="270"/>
        <v>2057.59</v>
      </c>
      <c r="F4415" s="2">
        <f t="shared" si="272"/>
        <v>1.273148148147607E-4</v>
      </c>
      <c r="G4415">
        <f t="shared" si="273"/>
        <v>11</v>
      </c>
      <c r="H4415">
        <f t="shared" si="271"/>
        <v>6.2870805555555569E-3</v>
      </c>
    </row>
    <row r="4416" spans="1:8">
      <c r="A4416" t="s">
        <v>1</v>
      </c>
      <c r="B4416" s="1">
        <v>40713</v>
      </c>
      <c r="C4416" s="2">
        <v>0.97109953703703711</v>
      </c>
      <c r="D4416">
        <v>1056.3699999999999</v>
      </c>
      <c r="E4416">
        <f t="shared" si="270"/>
        <v>1031.3699999999999</v>
      </c>
      <c r="F4416" s="2">
        <f t="shared" si="272"/>
        <v>1.0416666666679397E-4</v>
      </c>
      <c r="G4416">
        <f t="shared" si="273"/>
        <v>9</v>
      </c>
      <c r="H4416">
        <f t="shared" si="271"/>
        <v>2.5784249999999996E-3</v>
      </c>
    </row>
    <row r="4417" spans="1:8">
      <c r="A4417" t="s">
        <v>1</v>
      </c>
      <c r="B4417" s="1">
        <v>40713</v>
      </c>
      <c r="C4417" s="2">
        <v>0.97122685185185187</v>
      </c>
      <c r="D4417">
        <v>249.61</v>
      </c>
      <c r="E4417">
        <f t="shared" si="270"/>
        <v>224.61</v>
      </c>
      <c r="F4417" s="2">
        <f t="shared" si="272"/>
        <v>1.273148148147607E-4</v>
      </c>
      <c r="G4417">
        <f t="shared" si="273"/>
        <v>11</v>
      </c>
      <c r="H4417">
        <f t="shared" si="271"/>
        <v>6.8630833333333343E-4</v>
      </c>
    </row>
    <row r="4418" spans="1:8">
      <c r="A4418" t="s">
        <v>1</v>
      </c>
      <c r="B4418" s="1">
        <v>40713</v>
      </c>
      <c r="C4418" s="2">
        <v>0.97134259259259259</v>
      </c>
      <c r="D4418">
        <v>260.73</v>
      </c>
      <c r="E4418">
        <f t="shared" si="270"/>
        <v>235.73000000000002</v>
      </c>
      <c r="F4418" s="2">
        <f t="shared" si="272"/>
        <v>1.1574074074072183E-4</v>
      </c>
      <c r="G4418">
        <f t="shared" si="273"/>
        <v>10</v>
      </c>
      <c r="H4418">
        <f t="shared" si="271"/>
        <v>6.5480555555555561E-4</v>
      </c>
    </row>
    <row r="4419" spans="1:8">
      <c r="A4419" t="s">
        <v>1</v>
      </c>
      <c r="B4419" s="1">
        <v>40713</v>
      </c>
      <c r="C4419" s="2">
        <v>0.97145833333333342</v>
      </c>
      <c r="D4419">
        <v>249.03</v>
      </c>
      <c r="E4419">
        <f t="shared" ref="E4419:E4482" si="274">D4419-25</f>
        <v>224.03</v>
      </c>
      <c r="F4419" s="2">
        <f t="shared" si="272"/>
        <v>1.1574074074083285E-4</v>
      </c>
      <c r="G4419">
        <f t="shared" si="273"/>
        <v>10</v>
      </c>
      <c r="H4419">
        <f t="shared" ref="H4419:H4482" si="275">G4419/3600*E4419/1000</f>
        <v>6.2230555555555552E-4</v>
      </c>
    </row>
    <row r="4420" spans="1:8">
      <c r="A4420" t="s">
        <v>1</v>
      </c>
      <c r="B4420" s="1">
        <v>40713</v>
      </c>
      <c r="C4420" s="2">
        <v>0.97158564814814818</v>
      </c>
      <c r="D4420">
        <v>248.24</v>
      </c>
      <c r="E4420">
        <f t="shared" si="274"/>
        <v>223.24</v>
      </c>
      <c r="F4420" s="2">
        <f t="shared" ref="F4420:F4483" si="276">C4420-C4419</f>
        <v>1.273148148147607E-4</v>
      </c>
      <c r="G4420">
        <f t="shared" ref="G4420:G4483" si="277">SECOND(F4420)</f>
        <v>11</v>
      </c>
      <c r="H4420">
        <f t="shared" si="275"/>
        <v>6.8212222222222224E-4</v>
      </c>
    </row>
    <row r="4421" spans="1:8">
      <c r="A4421" t="s">
        <v>1</v>
      </c>
      <c r="B4421" s="1">
        <v>40713</v>
      </c>
      <c r="C4421" s="2">
        <v>0.97170138888888891</v>
      </c>
      <c r="D4421">
        <v>247.68</v>
      </c>
      <c r="E4421">
        <f t="shared" si="274"/>
        <v>222.68</v>
      </c>
      <c r="F4421" s="2">
        <f t="shared" si="276"/>
        <v>1.1574074074072183E-4</v>
      </c>
      <c r="G4421">
        <f t="shared" si="277"/>
        <v>10</v>
      </c>
      <c r="H4421">
        <f t="shared" si="275"/>
        <v>6.1855555555555568E-4</v>
      </c>
    </row>
    <row r="4422" spans="1:8">
      <c r="A4422" t="s">
        <v>1</v>
      </c>
      <c r="B4422" s="1">
        <v>40713</v>
      </c>
      <c r="C4422" s="2">
        <v>0.97181712962962974</v>
      </c>
      <c r="D4422">
        <v>248.61</v>
      </c>
      <c r="E4422">
        <f t="shared" si="274"/>
        <v>223.61</v>
      </c>
      <c r="F4422" s="2">
        <f t="shared" si="276"/>
        <v>1.1574074074083285E-4</v>
      </c>
      <c r="G4422">
        <f t="shared" si="277"/>
        <v>10</v>
      </c>
      <c r="H4422">
        <f t="shared" si="275"/>
        <v>6.2113888888888896E-4</v>
      </c>
    </row>
    <row r="4423" spans="1:8">
      <c r="A4423" t="s">
        <v>1</v>
      </c>
      <c r="B4423" s="1">
        <v>40713</v>
      </c>
      <c r="C4423" s="2">
        <v>0.97193287037037035</v>
      </c>
      <c r="D4423">
        <v>247.78</v>
      </c>
      <c r="E4423">
        <f t="shared" si="274"/>
        <v>222.78</v>
      </c>
      <c r="F4423" s="2">
        <f t="shared" si="276"/>
        <v>1.157407407406108E-4</v>
      </c>
      <c r="G4423">
        <f t="shared" si="277"/>
        <v>10</v>
      </c>
      <c r="H4423">
        <f t="shared" si="275"/>
        <v>6.1883333333333332E-4</v>
      </c>
    </row>
    <row r="4424" spans="1:8">
      <c r="A4424" t="s">
        <v>1</v>
      </c>
      <c r="B4424" s="1">
        <v>40713</v>
      </c>
      <c r="C4424" s="2">
        <v>0.97206018518518522</v>
      </c>
      <c r="D4424">
        <v>249.53</v>
      </c>
      <c r="E4424">
        <f t="shared" si="274"/>
        <v>224.53</v>
      </c>
      <c r="F4424" s="2">
        <f t="shared" si="276"/>
        <v>1.2731481481487172E-4</v>
      </c>
      <c r="G4424">
        <f t="shared" si="277"/>
        <v>11</v>
      </c>
      <c r="H4424">
        <f t="shared" si="275"/>
        <v>6.8606388888888892E-4</v>
      </c>
    </row>
    <row r="4425" spans="1:8">
      <c r="A4425" t="s">
        <v>1</v>
      </c>
      <c r="B4425" s="1">
        <v>40713</v>
      </c>
      <c r="C4425" s="2">
        <v>0.97217592592592583</v>
      </c>
      <c r="D4425">
        <v>248.86</v>
      </c>
      <c r="E4425">
        <f t="shared" si="274"/>
        <v>223.86</v>
      </c>
      <c r="F4425" s="2">
        <f t="shared" si="276"/>
        <v>1.157407407406108E-4</v>
      </c>
      <c r="G4425">
        <f t="shared" si="277"/>
        <v>10</v>
      </c>
      <c r="H4425">
        <f t="shared" si="275"/>
        <v>6.218333333333334E-4</v>
      </c>
    </row>
    <row r="4426" spans="1:8">
      <c r="A4426" t="s">
        <v>1</v>
      </c>
      <c r="B4426" s="1">
        <v>40713</v>
      </c>
      <c r="C4426" s="2">
        <v>0.97229166666666667</v>
      </c>
      <c r="D4426">
        <v>390.43</v>
      </c>
      <c r="E4426">
        <f t="shared" si="274"/>
        <v>365.43</v>
      </c>
      <c r="F4426" s="2">
        <f t="shared" si="276"/>
        <v>1.1574074074083285E-4</v>
      </c>
      <c r="G4426">
        <f t="shared" si="277"/>
        <v>10</v>
      </c>
      <c r="H4426">
        <f t="shared" si="275"/>
        <v>1.0150833333333333E-3</v>
      </c>
    </row>
    <row r="4427" spans="1:8">
      <c r="A4427" t="s">
        <v>1</v>
      </c>
      <c r="B4427" s="1">
        <v>40713</v>
      </c>
      <c r="C4427" s="2">
        <v>0.97240740740740739</v>
      </c>
      <c r="D4427">
        <v>392.87</v>
      </c>
      <c r="E4427">
        <f t="shared" si="274"/>
        <v>367.87</v>
      </c>
      <c r="F4427" s="2">
        <f t="shared" si="276"/>
        <v>1.1574074074072183E-4</v>
      </c>
      <c r="G4427">
        <f t="shared" si="277"/>
        <v>10</v>
      </c>
      <c r="H4427">
        <f t="shared" si="275"/>
        <v>1.0218611111111112E-3</v>
      </c>
    </row>
    <row r="4428" spans="1:8">
      <c r="A4428" t="s">
        <v>1</v>
      </c>
      <c r="B4428" s="1">
        <v>40713</v>
      </c>
      <c r="C4428" s="2">
        <v>0.97253472222222215</v>
      </c>
      <c r="D4428">
        <v>1400.29</v>
      </c>
      <c r="E4428">
        <f t="shared" si="274"/>
        <v>1375.29</v>
      </c>
      <c r="F4428" s="2">
        <f t="shared" si="276"/>
        <v>1.273148148147607E-4</v>
      </c>
      <c r="G4428">
        <f t="shared" si="277"/>
        <v>11</v>
      </c>
      <c r="H4428">
        <f t="shared" si="275"/>
        <v>4.2022750000000001E-3</v>
      </c>
    </row>
    <row r="4429" spans="1:8">
      <c r="A4429" t="s">
        <v>1</v>
      </c>
      <c r="B4429" s="1">
        <v>40713</v>
      </c>
      <c r="C4429" s="2">
        <v>0.97265046296296298</v>
      </c>
      <c r="D4429">
        <v>1390.02</v>
      </c>
      <c r="E4429">
        <f t="shared" si="274"/>
        <v>1365.02</v>
      </c>
      <c r="F4429" s="2">
        <f t="shared" si="276"/>
        <v>1.1574074074083285E-4</v>
      </c>
      <c r="G4429">
        <f t="shared" si="277"/>
        <v>10</v>
      </c>
      <c r="H4429">
        <f t="shared" si="275"/>
        <v>3.7917222222222224E-3</v>
      </c>
    </row>
    <row r="4430" spans="1:8">
      <c r="A4430" t="s">
        <v>1</v>
      </c>
      <c r="B4430" s="1">
        <v>40713</v>
      </c>
      <c r="C4430" s="2">
        <v>0.9727662037037037</v>
      </c>
      <c r="D4430">
        <v>1383.82</v>
      </c>
      <c r="E4430">
        <f t="shared" si="274"/>
        <v>1358.82</v>
      </c>
      <c r="F4430" s="2">
        <f t="shared" si="276"/>
        <v>1.1574074074072183E-4</v>
      </c>
      <c r="G4430">
        <f t="shared" si="277"/>
        <v>10</v>
      </c>
      <c r="H4430">
        <f t="shared" si="275"/>
        <v>3.7745000000000001E-3</v>
      </c>
    </row>
    <row r="4431" spans="1:8">
      <c r="A4431" t="s">
        <v>1</v>
      </c>
      <c r="B4431" s="1">
        <v>40713</v>
      </c>
      <c r="C4431" s="2">
        <v>0.97289351851851846</v>
      </c>
      <c r="D4431">
        <v>1383.12</v>
      </c>
      <c r="E4431">
        <f t="shared" si="274"/>
        <v>1358.12</v>
      </c>
      <c r="F4431" s="2">
        <f t="shared" si="276"/>
        <v>1.273148148147607E-4</v>
      </c>
      <c r="G4431">
        <f t="shared" si="277"/>
        <v>11</v>
      </c>
      <c r="H4431">
        <f t="shared" si="275"/>
        <v>4.1498111111111114E-3</v>
      </c>
    </row>
    <row r="4432" spans="1:8">
      <c r="A4432" t="s">
        <v>1</v>
      </c>
      <c r="B4432" s="1">
        <v>40713</v>
      </c>
      <c r="C4432" s="2">
        <v>0.9730092592592593</v>
      </c>
      <c r="D4432">
        <v>1381.11</v>
      </c>
      <c r="E4432">
        <f t="shared" si="274"/>
        <v>1356.11</v>
      </c>
      <c r="F4432" s="2">
        <f t="shared" si="276"/>
        <v>1.1574074074083285E-4</v>
      </c>
      <c r="G4432">
        <f t="shared" si="277"/>
        <v>10</v>
      </c>
      <c r="H4432">
        <f t="shared" si="275"/>
        <v>3.7669722222222219E-3</v>
      </c>
    </row>
    <row r="4433" spans="1:8">
      <c r="A4433" t="s">
        <v>1</v>
      </c>
      <c r="B4433" s="1">
        <v>40713</v>
      </c>
      <c r="C4433" s="2">
        <v>0.97312500000000002</v>
      </c>
      <c r="D4433">
        <v>1392.82</v>
      </c>
      <c r="E4433">
        <f t="shared" si="274"/>
        <v>1367.82</v>
      </c>
      <c r="F4433" s="2">
        <f t="shared" si="276"/>
        <v>1.1574074074072183E-4</v>
      </c>
      <c r="G4433">
        <f t="shared" si="277"/>
        <v>10</v>
      </c>
      <c r="H4433">
        <f t="shared" si="275"/>
        <v>3.7994999999999999E-3</v>
      </c>
    </row>
    <row r="4434" spans="1:8">
      <c r="A4434" t="s">
        <v>1</v>
      </c>
      <c r="B4434" s="1">
        <v>40713</v>
      </c>
      <c r="C4434" s="2">
        <v>0.97324074074074074</v>
      </c>
      <c r="D4434">
        <v>2225.5</v>
      </c>
      <c r="E4434">
        <f t="shared" si="274"/>
        <v>2200.5</v>
      </c>
      <c r="F4434" s="2">
        <f t="shared" si="276"/>
        <v>1.1574074074072183E-4</v>
      </c>
      <c r="G4434">
        <f t="shared" si="277"/>
        <v>10</v>
      </c>
      <c r="H4434">
        <f t="shared" si="275"/>
        <v>6.1124999999999999E-3</v>
      </c>
    </row>
    <row r="4435" spans="1:8">
      <c r="A4435" t="s">
        <v>1</v>
      </c>
      <c r="B4435" s="1">
        <v>40713</v>
      </c>
      <c r="C4435" s="2">
        <v>0.9733680555555555</v>
      </c>
      <c r="D4435">
        <v>2221.4499999999998</v>
      </c>
      <c r="E4435">
        <f t="shared" si="274"/>
        <v>2196.4499999999998</v>
      </c>
      <c r="F4435" s="2">
        <f t="shared" si="276"/>
        <v>1.273148148147607E-4</v>
      </c>
      <c r="G4435">
        <f t="shared" si="277"/>
        <v>11</v>
      </c>
      <c r="H4435">
        <f t="shared" si="275"/>
        <v>6.7113749999999995E-3</v>
      </c>
    </row>
    <row r="4436" spans="1:8">
      <c r="A4436" t="s">
        <v>1</v>
      </c>
      <c r="B4436" s="1">
        <v>40713</v>
      </c>
      <c r="C4436" s="2">
        <v>0.97348379629629633</v>
      </c>
      <c r="D4436">
        <v>2216.41</v>
      </c>
      <c r="E4436">
        <f t="shared" si="274"/>
        <v>2191.41</v>
      </c>
      <c r="F4436" s="2">
        <f t="shared" si="276"/>
        <v>1.1574074074083285E-4</v>
      </c>
      <c r="G4436">
        <f t="shared" si="277"/>
        <v>10</v>
      </c>
      <c r="H4436">
        <f t="shared" si="275"/>
        <v>6.0872499999999998E-3</v>
      </c>
    </row>
    <row r="4437" spans="1:8">
      <c r="A4437" t="s">
        <v>1</v>
      </c>
      <c r="B4437" s="1">
        <v>40713</v>
      </c>
      <c r="C4437" s="2">
        <v>0.97359953703703705</v>
      </c>
      <c r="D4437">
        <v>2219.66</v>
      </c>
      <c r="E4437">
        <f t="shared" si="274"/>
        <v>2194.66</v>
      </c>
      <c r="F4437" s="2">
        <f t="shared" si="276"/>
        <v>1.1574074074072183E-4</v>
      </c>
      <c r="G4437">
        <f t="shared" si="277"/>
        <v>10</v>
      </c>
      <c r="H4437">
        <f t="shared" si="275"/>
        <v>6.0962777777777777E-3</v>
      </c>
    </row>
    <row r="4438" spans="1:8">
      <c r="A4438" t="s">
        <v>1</v>
      </c>
      <c r="B4438" s="1">
        <v>40713</v>
      </c>
      <c r="C4438" s="2">
        <v>0.97372685185185182</v>
      </c>
      <c r="D4438">
        <v>2229.94</v>
      </c>
      <c r="E4438">
        <f t="shared" si="274"/>
        <v>2204.94</v>
      </c>
      <c r="F4438" s="2">
        <f t="shared" si="276"/>
        <v>1.273148148147607E-4</v>
      </c>
      <c r="G4438">
        <f t="shared" si="277"/>
        <v>11</v>
      </c>
      <c r="H4438">
        <f t="shared" si="275"/>
        <v>6.7373166666666673E-3</v>
      </c>
    </row>
    <row r="4439" spans="1:8">
      <c r="A4439" t="s">
        <v>1</v>
      </c>
      <c r="B4439" s="1">
        <v>40713</v>
      </c>
      <c r="C4439" s="2">
        <v>0.97384259259259265</v>
      </c>
      <c r="D4439">
        <v>2228.96</v>
      </c>
      <c r="E4439">
        <f t="shared" si="274"/>
        <v>2203.96</v>
      </c>
      <c r="F4439" s="2">
        <f t="shared" si="276"/>
        <v>1.1574074074083285E-4</v>
      </c>
      <c r="G4439">
        <f t="shared" si="277"/>
        <v>10</v>
      </c>
      <c r="H4439">
        <f t="shared" si="275"/>
        <v>6.122111111111112E-3</v>
      </c>
    </row>
    <row r="4440" spans="1:8">
      <c r="A4440" t="s">
        <v>1</v>
      </c>
      <c r="B4440" s="1">
        <v>40713</v>
      </c>
      <c r="C4440" s="2">
        <v>0.97395833333333337</v>
      </c>
      <c r="D4440">
        <v>2226.73</v>
      </c>
      <c r="E4440">
        <f t="shared" si="274"/>
        <v>2201.73</v>
      </c>
      <c r="F4440" s="2">
        <f t="shared" si="276"/>
        <v>1.1574074074072183E-4</v>
      </c>
      <c r="G4440">
        <f t="shared" si="277"/>
        <v>10</v>
      </c>
      <c r="H4440">
        <f t="shared" si="275"/>
        <v>6.1159166666666671E-3</v>
      </c>
    </row>
    <row r="4441" spans="1:8">
      <c r="A4441" t="s">
        <v>1</v>
      </c>
      <c r="B4441" s="1">
        <v>40713</v>
      </c>
      <c r="C4441" s="2">
        <v>0.97407407407407398</v>
      </c>
      <c r="D4441">
        <v>2225.9</v>
      </c>
      <c r="E4441">
        <f t="shared" si="274"/>
        <v>2200.9</v>
      </c>
      <c r="F4441" s="2">
        <f t="shared" si="276"/>
        <v>1.157407407406108E-4</v>
      </c>
      <c r="G4441">
        <f t="shared" si="277"/>
        <v>10</v>
      </c>
      <c r="H4441">
        <f t="shared" si="275"/>
        <v>6.1136111111111122E-3</v>
      </c>
    </row>
    <row r="4442" spans="1:8">
      <c r="A4442" t="s">
        <v>1</v>
      </c>
      <c r="B4442" s="1">
        <v>40713</v>
      </c>
      <c r="C4442" s="2">
        <v>0.97420138888888896</v>
      </c>
      <c r="D4442">
        <v>1374.11</v>
      </c>
      <c r="E4442">
        <f t="shared" si="274"/>
        <v>1349.11</v>
      </c>
      <c r="F4442" s="2">
        <f t="shared" si="276"/>
        <v>1.2731481481498275E-4</v>
      </c>
      <c r="G4442">
        <f t="shared" si="277"/>
        <v>11</v>
      </c>
      <c r="H4442">
        <f t="shared" si="275"/>
        <v>4.1222805555555554E-3</v>
      </c>
    </row>
    <row r="4443" spans="1:8">
      <c r="A4443" t="s">
        <v>1</v>
      </c>
      <c r="B4443" s="1">
        <v>40713</v>
      </c>
      <c r="C4443" s="2">
        <v>0.97431712962962969</v>
      </c>
      <c r="D4443">
        <v>1371.65</v>
      </c>
      <c r="E4443">
        <f t="shared" si="274"/>
        <v>1346.65</v>
      </c>
      <c r="F4443" s="2">
        <f t="shared" si="276"/>
        <v>1.1574074074072183E-4</v>
      </c>
      <c r="G4443">
        <f t="shared" si="277"/>
        <v>10</v>
      </c>
      <c r="H4443">
        <f t="shared" si="275"/>
        <v>3.7406944444444449E-3</v>
      </c>
    </row>
    <row r="4444" spans="1:8">
      <c r="A4444" t="s">
        <v>1</v>
      </c>
      <c r="B4444" s="1">
        <v>40713</v>
      </c>
      <c r="C4444" s="2">
        <v>0.9744328703703703</v>
      </c>
      <c r="D4444">
        <v>1371.67</v>
      </c>
      <c r="E4444">
        <f t="shared" si="274"/>
        <v>1346.67</v>
      </c>
      <c r="F4444" s="2">
        <f t="shared" si="276"/>
        <v>1.157407407406108E-4</v>
      </c>
      <c r="G4444">
        <f t="shared" si="277"/>
        <v>10</v>
      </c>
      <c r="H4444">
        <f t="shared" si="275"/>
        <v>3.7407500000000002E-3</v>
      </c>
    </row>
    <row r="4445" spans="1:8">
      <c r="A4445" t="s">
        <v>1</v>
      </c>
      <c r="B4445" s="1">
        <v>40713</v>
      </c>
      <c r="C4445" s="2">
        <v>0.97456018518518517</v>
      </c>
      <c r="D4445">
        <v>1370.94</v>
      </c>
      <c r="E4445">
        <f t="shared" si="274"/>
        <v>1345.94</v>
      </c>
      <c r="F4445" s="2">
        <f t="shared" si="276"/>
        <v>1.2731481481487172E-4</v>
      </c>
      <c r="G4445">
        <f t="shared" si="277"/>
        <v>11</v>
      </c>
      <c r="H4445">
        <f t="shared" si="275"/>
        <v>4.1125944444444446E-3</v>
      </c>
    </row>
    <row r="4446" spans="1:8">
      <c r="A4446" t="s">
        <v>1</v>
      </c>
      <c r="B4446" s="1">
        <v>40713</v>
      </c>
      <c r="C4446" s="2">
        <v>0.974675925925926</v>
      </c>
      <c r="D4446">
        <v>1371.94</v>
      </c>
      <c r="E4446">
        <f t="shared" si="274"/>
        <v>1346.94</v>
      </c>
      <c r="F4446" s="2">
        <f t="shared" si="276"/>
        <v>1.1574074074083285E-4</v>
      </c>
      <c r="G4446">
        <f t="shared" si="277"/>
        <v>10</v>
      </c>
      <c r="H4446">
        <f t="shared" si="275"/>
        <v>3.7415000000000005E-3</v>
      </c>
    </row>
    <row r="4447" spans="1:8">
      <c r="A4447" t="s">
        <v>1</v>
      </c>
      <c r="B4447" s="1">
        <v>40713</v>
      </c>
      <c r="C4447" s="2">
        <v>0.97479166666666661</v>
      </c>
      <c r="D4447">
        <v>1369.67</v>
      </c>
      <c r="E4447">
        <f t="shared" si="274"/>
        <v>1344.67</v>
      </c>
      <c r="F4447" s="2">
        <f t="shared" si="276"/>
        <v>1.157407407406108E-4</v>
      </c>
      <c r="G4447">
        <f t="shared" si="277"/>
        <v>10</v>
      </c>
      <c r="H4447">
        <f t="shared" si="275"/>
        <v>3.7351944444444446E-3</v>
      </c>
    </row>
    <row r="4448" spans="1:8">
      <c r="A4448" t="s">
        <v>1</v>
      </c>
      <c r="B4448" s="1">
        <v>40713</v>
      </c>
      <c r="C4448" s="2">
        <v>0.97490740740740733</v>
      </c>
      <c r="D4448">
        <v>1380.91</v>
      </c>
      <c r="E4448">
        <f t="shared" si="274"/>
        <v>1355.91</v>
      </c>
      <c r="F4448" s="2">
        <f t="shared" si="276"/>
        <v>1.1574074074072183E-4</v>
      </c>
      <c r="G4448">
        <f t="shared" si="277"/>
        <v>10</v>
      </c>
      <c r="H4448">
        <f t="shared" si="275"/>
        <v>3.766416666666667E-3</v>
      </c>
    </row>
    <row r="4449" spans="1:8">
      <c r="A4449" t="s">
        <v>1</v>
      </c>
      <c r="B4449" s="1">
        <v>40713</v>
      </c>
      <c r="C4449" s="2">
        <v>0.97503472222222232</v>
      </c>
      <c r="D4449">
        <v>376.18</v>
      </c>
      <c r="E4449">
        <f t="shared" si="274"/>
        <v>351.18</v>
      </c>
      <c r="F4449" s="2">
        <f t="shared" si="276"/>
        <v>1.2731481481498275E-4</v>
      </c>
      <c r="G4449">
        <f t="shared" si="277"/>
        <v>11</v>
      </c>
      <c r="H4449">
        <f t="shared" si="275"/>
        <v>1.0730500000000001E-3</v>
      </c>
    </row>
    <row r="4450" spans="1:8">
      <c r="A4450" t="s">
        <v>1</v>
      </c>
      <c r="B4450" s="1">
        <v>40713</v>
      </c>
      <c r="C4450" s="2">
        <v>0.97515046296296293</v>
      </c>
      <c r="D4450">
        <v>377.4</v>
      </c>
      <c r="E4450">
        <f t="shared" si="274"/>
        <v>352.4</v>
      </c>
      <c r="F4450" s="2">
        <f t="shared" si="276"/>
        <v>1.157407407406108E-4</v>
      </c>
      <c r="G4450">
        <f t="shared" si="277"/>
        <v>10</v>
      </c>
      <c r="H4450">
        <f t="shared" si="275"/>
        <v>9.7888888888888873E-4</v>
      </c>
    </row>
    <row r="4451" spans="1:8">
      <c r="A4451" t="s">
        <v>1</v>
      </c>
      <c r="B4451" s="1">
        <v>40713</v>
      </c>
      <c r="C4451" s="2">
        <v>0.9752777777777778</v>
      </c>
      <c r="D4451">
        <v>391.67</v>
      </c>
      <c r="E4451">
        <f t="shared" si="274"/>
        <v>366.67</v>
      </c>
      <c r="F4451" s="2">
        <f t="shared" si="276"/>
        <v>1.2731481481487172E-4</v>
      </c>
      <c r="G4451">
        <f t="shared" si="277"/>
        <v>11</v>
      </c>
      <c r="H4451">
        <f t="shared" si="275"/>
        <v>1.1203805555555558E-3</v>
      </c>
    </row>
    <row r="4452" spans="1:8">
      <c r="A4452" t="s">
        <v>1</v>
      </c>
      <c r="B4452" s="1">
        <v>40713</v>
      </c>
      <c r="C4452" s="2">
        <v>0.97539351851851841</v>
      </c>
      <c r="D4452">
        <v>392.98</v>
      </c>
      <c r="E4452">
        <f t="shared" si="274"/>
        <v>367.98</v>
      </c>
      <c r="F4452" s="2">
        <f t="shared" si="276"/>
        <v>1.157407407406108E-4</v>
      </c>
      <c r="G4452">
        <f t="shared" si="277"/>
        <v>10</v>
      </c>
      <c r="H4452">
        <f t="shared" si="275"/>
        <v>1.0221666666666667E-3</v>
      </c>
    </row>
    <row r="4453" spans="1:8">
      <c r="A4453" t="s">
        <v>1</v>
      </c>
      <c r="B4453" s="1">
        <v>40713</v>
      </c>
      <c r="C4453" s="2">
        <v>0.97550925925925924</v>
      </c>
      <c r="D4453">
        <v>392.82</v>
      </c>
      <c r="E4453">
        <f t="shared" si="274"/>
        <v>367.82</v>
      </c>
      <c r="F4453" s="2">
        <f t="shared" si="276"/>
        <v>1.1574074074083285E-4</v>
      </c>
      <c r="G4453">
        <f t="shared" si="277"/>
        <v>10</v>
      </c>
      <c r="H4453">
        <f t="shared" si="275"/>
        <v>1.0217222222222223E-3</v>
      </c>
    </row>
    <row r="4454" spans="1:8">
      <c r="A4454" t="s">
        <v>1</v>
      </c>
      <c r="B4454" s="1">
        <v>40713</v>
      </c>
      <c r="C4454" s="2">
        <v>0.97562499999999996</v>
      </c>
      <c r="D4454">
        <v>406.56</v>
      </c>
      <c r="E4454">
        <f t="shared" si="274"/>
        <v>381.56</v>
      </c>
      <c r="F4454" s="2">
        <f t="shared" si="276"/>
        <v>1.1574074074072183E-4</v>
      </c>
      <c r="G4454">
        <f t="shared" si="277"/>
        <v>10</v>
      </c>
      <c r="H4454">
        <f t="shared" si="275"/>
        <v>1.0598888888888889E-3</v>
      </c>
    </row>
    <row r="4455" spans="1:8">
      <c r="A4455" t="s">
        <v>1</v>
      </c>
      <c r="B4455" s="1">
        <v>40713</v>
      </c>
      <c r="C4455" s="2">
        <v>0.9757407407407408</v>
      </c>
      <c r="D4455">
        <v>406.21</v>
      </c>
      <c r="E4455">
        <f t="shared" si="274"/>
        <v>381.21</v>
      </c>
      <c r="F4455" s="2">
        <f t="shared" si="276"/>
        <v>1.1574074074083285E-4</v>
      </c>
      <c r="G4455">
        <f t="shared" si="277"/>
        <v>10</v>
      </c>
      <c r="H4455">
        <f t="shared" si="275"/>
        <v>1.0589166666666668E-3</v>
      </c>
    </row>
    <row r="4456" spans="1:8">
      <c r="A4456" t="s">
        <v>1</v>
      </c>
      <c r="B4456" s="1">
        <v>40713</v>
      </c>
      <c r="C4456" s="2">
        <v>0.97585648148148152</v>
      </c>
      <c r="D4456">
        <v>388.12</v>
      </c>
      <c r="E4456">
        <f t="shared" si="274"/>
        <v>363.12</v>
      </c>
      <c r="F4456" s="2">
        <f t="shared" si="276"/>
        <v>1.1574074074072183E-4</v>
      </c>
      <c r="G4456">
        <f t="shared" si="277"/>
        <v>10</v>
      </c>
      <c r="H4456">
        <f t="shared" si="275"/>
        <v>1.0086666666666668E-3</v>
      </c>
    </row>
    <row r="4457" spans="1:8">
      <c r="A4457" t="s">
        <v>1</v>
      </c>
      <c r="B4457" s="1">
        <v>40713</v>
      </c>
      <c r="C4457" s="2">
        <v>0.97598379629629628</v>
      </c>
      <c r="D4457">
        <v>373.94</v>
      </c>
      <c r="E4457">
        <f t="shared" si="274"/>
        <v>348.94</v>
      </c>
      <c r="F4457" s="2">
        <f t="shared" si="276"/>
        <v>1.273148148147607E-4</v>
      </c>
      <c r="G4457">
        <f t="shared" si="277"/>
        <v>11</v>
      </c>
      <c r="H4457">
        <f t="shared" si="275"/>
        <v>1.0662055555555555E-3</v>
      </c>
    </row>
    <row r="4458" spans="1:8">
      <c r="A4458" t="s">
        <v>1</v>
      </c>
      <c r="B4458" s="1">
        <v>40713</v>
      </c>
      <c r="C4458" s="2">
        <v>0.976099537037037</v>
      </c>
      <c r="D4458">
        <v>375.85</v>
      </c>
      <c r="E4458">
        <f t="shared" si="274"/>
        <v>350.85</v>
      </c>
      <c r="F4458" s="2">
        <f t="shared" si="276"/>
        <v>1.1574074074072183E-4</v>
      </c>
      <c r="G4458">
        <f t="shared" si="277"/>
        <v>10</v>
      </c>
      <c r="H4458">
        <f t="shared" si="275"/>
        <v>9.7458333333333349E-4</v>
      </c>
    </row>
    <row r="4459" spans="1:8">
      <c r="A4459" t="s">
        <v>1</v>
      </c>
      <c r="B4459" s="1">
        <v>40713</v>
      </c>
      <c r="C4459" s="2">
        <v>0.97621527777777783</v>
      </c>
      <c r="D4459">
        <v>1210.03</v>
      </c>
      <c r="E4459">
        <f t="shared" si="274"/>
        <v>1185.03</v>
      </c>
      <c r="F4459" s="2">
        <f t="shared" si="276"/>
        <v>1.1574074074083285E-4</v>
      </c>
      <c r="G4459">
        <f t="shared" si="277"/>
        <v>10</v>
      </c>
      <c r="H4459">
        <f t="shared" si="275"/>
        <v>3.29175E-3</v>
      </c>
    </row>
    <row r="4460" spans="1:8">
      <c r="A4460" t="s">
        <v>1</v>
      </c>
      <c r="B4460" s="1">
        <v>40713</v>
      </c>
      <c r="C4460" s="2">
        <v>0.97633101851851845</v>
      </c>
      <c r="D4460">
        <v>1204.92</v>
      </c>
      <c r="E4460">
        <f t="shared" si="274"/>
        <v>1179.92</v>
      </c>
      <c r="F4460" s="2">
        <f t="shared" si="276"/>
        <v>1.157407407406108E-4</v>
      </c>
      <c r="G4460">
        <f t="shared" si="277"/>
        <v>10</v>
      </c>
      <c r="H4460">
        <f t="shared" si="275"/>
        <v>3.2775555555555557E-3</v>
      </c>
    </row>
    <row r="4461" spans="1:8">
      <c r="A4461" t="s">
        <v>1</v>
      </c>
      <c r="B4461" s="1">
        <v>40713</v>
      </c>
      <c r="C4461" s="2">
        <v>0.97645833333333332</v>
      </c>
      <c r="D4461">
        <v>2220.27</v>
      </c>
      <c r="E4461">
        <f t="shared" si="274"/>
        <v>2195.27</v>
      </c>
      <c r="F4461" s="2">
        <f t="shared" si="276"/>
        <v>1.2731481481487172E-4</v>
      </c>
      <c r="G4461">
        <f t="shared" si="277"/>
        <v>11</v>
      </c>
      <c r="H4461">
        <f t="shared" si="275"/>
        <v>6.7077694444444445E-3</v>
      </c>
    </row>
    <row r="4462" spans="1:8">
      <c r="A4462" t="s">
        <v>1</v>
      </c>
      <c r="B4462" s="1">
        <v>40713</v>
      </c>
      <c r="C4462" s="2">
        <v>0.97657407407407415</v>
      </c>
      <c r="D4462">
        <v>2314.48</v>
      </c>
      <c r="E4462">
        <f t="shared" si="274"/>
        <v>2289.48</v>
      </c>
      <c r="F4462" s="2">
        <f t="shared" si="276"/>
        <v>1.1574074074083285E-4</v>
      </c>
      <c r="G4462">
        <f t="shared" si="277"/>
        <v>10</v>
      </c>
      <c r="H4462">
        <f t="shared" si="275"/>
        <v>6.3596666666666662E-3</v>
      </c>
    </row>
    <row r="4463" spans="1:8">
      <c r="A4463" t="s">
        <v>1</v>
      </c>
      <c r="B4463" s="1">
        <v>40713</v>
      </c>
      <c r="C4463" s="2">
        <v>0.97668981481481476</v>
      </c>
      <c r="D4463">
        <v>2301.58</v>
      </c>
      <c r="E4463">
        <f t="shared" si="274"/>
        <v>2276.58</v>
      </c>
      <c r="F4463" s="2">
        <f t="shared" si="276"/>
        <v>1.157407407406108E-4</v>
      </c>
      <c r="G4463">
        <f t="shared" si="277"/>
        <v>10</v>
      </c>
      <c r="H4463">
        <f t="shared" si="275"/>
        <v>6.3238333333333332E-3</v>
      </c>
    </row>
    <row r="4464" spans="1:8">
      <c r="A4464" t="s">
        <v>1</v>
      </c>
      <c r="B4464" s="1">
        <v>40713</v>
      </c>
      <c r="C4464" s="2">
        <v>0.97681712962962963</v>
      </c>
      <c r="D4464">
        <v>2305.34</v>
      </c>
      <c r="E4464">
        <f t="shared" si="274"/>
        <v>2280.34</v>
      </c>
      <c r="F4464" s="2">
        <f t="shared" si="276"/>
        <v>1.2731481481487172E-4</v>
      </c>
      <c r="G4464">
        <f t="shared" si="277"/>
        <v>11</v>
      </c>
      <c r="H4464">
        <f t="shared" si="275"/>
        <v>6.9677055555555567E-3</v>
      </c>
    </row>
    <row r="4465" spans="1:8">
      <c r="A4465" t="s">
        <v>1</v>
      </c>
      <c r="B4465" s="1">
        <v>40713</v>
      </c>
      <c r="C4465" s="2">
        <v>0.97693287037037047</v>
      </c>
      <c r="D4465">
        <v>2300.08</v>
      </c>
      <c r="E4465">
        <f t="shared" si="274"/>
        <v>2275.08</v>
      </c>
      <c r="F4465" s="2">
        <f t="shared" si="276"/>
        <v>1.1574074074083285E-4</v>
      </c>
      <c r="G4465">
        <f t="shared" si="277"/>
        <v>10</v>
      </c>
      <c r="H4465">
        <f t="shared" si="275"/>
        <v>6.3196666666666661E-3</v>
      </c>
    </row>
    <row r="4466" spans="1:8">
      <c r="A4466" t="s">
        <v>1</v>
      </c>
      <c r="B4466" s="1">
        <v>40713</v>
      </c>
      <c r="C4466" s="2">
        <v>0.97704861111111108</v>
      </c>
      <c r="D4466">
        <v>2301.83</v>
      </c>
      <c r="E4466">
        <f t="shared" si="274"/>
        <v>2276.83</v>
      </c>
      <c r="F4466" s="2">
        <f t="shared" si="276"/>
        <v>1.157407407406108E-4</v>
      </c>
      <c r="G4466">
        <f t="shared" si="277"/>
        <v>10</v>
      </c>
      <c r="H4466">
        <f t="shared" si="275"/>
        <v>6.3245277777777779E-3</v>
      </c>
    </row>
    <row r="4467" spans="1:8">
      <c r="A4467" t="s">
        <v>1</v>
      </c>
      <c r="B4467" s="1">
        <v>40713</v>
      </c>
      <c r="C4467" s="2">
        <v>0.97717592592592595</v>
      </c>
      <c r="D4467">
        <v>1483.41</v>
      </c>
      <c r="E4467">
        <f t="shared" si="274"/>
        <v>1458.41</v>
      </c>
      <c r="F4467" s="2">
        <f t="shared" si="276"/>
        <v>1.2731481481487172E-4</v>
      </c>
      <c r="G4467">
        <f t="shared" si="277"/>
        <v>11</v>
      </c>
      <c r="H4467">
        <f t="shared" si="275"/>
        <v>4.4562527777777779E-3</v>
      </c>
    </row>
    <row r="4468" spans="1:8">
      <c r="A4468" t="s">
        <v>1</v>
      </c>
      <c r="B4468" s="1">
        <v>40713</v>
      </c>
      <c r="C4468" s="2">
        <v>0.97729166666666656</v>
      </c>
      <c r="D4468">
        <v>1469.67</v>
      </c>
      <c r="E4468">
        <f t="shared" si="274"/>
        <v>1444.67</v>
      </c>
      <c r="F4468" s="2">
        <f t="shared" si="276"/>
        <v>1.157407407406108E-4</v>
      </c>
      <c r="G4468">
        <f t="shared" si="277"/>
        <v>10</v>
      </c>
      <c r="H4468">
        <f t="shared" si="275"/>
        <v>4.0129722222222225E-3</v>
      </c>
    </row>
    <row r="4469" spans="1:8">
      <c r="A4469" t="s">
        <v>1</v>
      </c>
      <c r="B4469" s="1">
        <v>40713</v>
      </c>
      <c r="C4469" s="2">
        <v>0.97740740740740739</v>
      </c>
      <c r="D4469">
        <v>1487.21</v>
      </c>
      <c r="E4469">
        <f t="shared" si="274"/>
        <v>1462.21</v>
      </c>
      <c r="F4469" s="2">
        <f t="shared" si="276"/>
        <v>1.1574074074083285E-4</v>
      </c>
      <c r="G4469">
        <f t="shared" si="277"/>
        <v>10</v>
      </c>
      <c r="H4469">
        <f t="shared" si="275"/>
        <v>4.061694444444445E-3</v>
      </c>
    </row>
    <row r="4470" spans="1:8">
      <c r="A4470" t="s">
        <v>1</v>
      </c>
      <c r="B4470" s="1">
        <v>40713</v>
      </c>
      <c r="C4470" s="2">
        <v>0.97752314814814811</v>
      </c>
      <c r="D4470">
        <v>1471.19</v>
      </c>
      <c r="E4470">
        <f t="shared" si="274"/>
        <v>1446.19</v>
      </c>
      <c r="F4470" s="2">
        <f t="shared" si="276"/>
        <v>1.1574074074072183E-4</v>
      </c>
      <c r="G4470">
        <f t="shared" si="277"/>
        <v>10</v>
      </c>
      <c r="H4470">
        <f t="shared" si="275"/>
        <v>4.0171944444444448E-3</v>
      </c>
    </row>
    <row r="4471" spans="1:8">
      <c r="A4471" t="s">
        <v>1</v>
      </c>
      <c r="B4471" s="1">
        <v>40713</v>
      </c>
      <c r="C4471" s="2">
        <v>0.97763888888888895</v>
      </c>
      <c r="D4471">
        <v>1472.3</v>
      </c>
      <c r="E4471">
        <f t="shared" si="274"/>
        <v>1447.3</v>
      </c>
      <c r="F4471" s="2">
        <f t="shared" si="276"/>
        <v>1.1574074074083285E-4</v>
      </c>
      <c r="G4471">
        <f t="shared" si="277"/>
        <v>10</v>
      </c>
      <c r="H4471">
        <f t="shared" si="275"/>
        <v>4.0202777777777771E-3</v>
      </c>
    </row>
    <row r="4472" spans="1:8">
      <c r="A4472" t="s">
        <v>1</v>
      </c>
      <c r="B4472" s="1">
        <v>40713</v>
      </c>
      <c r="C4472" s="2">
        <v>0.97776620370370371</v>
      </c>
      <c r="D4472">
        <v>1471.95</v>
      </c>
      <c r="E4472">
        <f t="shared" si="274"/>
        <v>1446.95</v>
      </c>
      <c r="F4472" s="2">
        <f t="shared" si="276"/>
        <v>1.273148148147607E-4</v>
      </c>
      <c r="G4472">
        <f t="shared" si="277"/>
        <v>11</v>
      </c>
      <c r="H4472">
        <f t="shared" si="275"/>
        <v>4.4212361111111119E-3</v>
      </c>
    </row>
    <row r="4473" spans="1:8">
      <c r="A4473" t="s">
        <v>1</v>
      </c>
      <c r="B4473" s="1">
        <v>40713</v>
      </c>
      <c r="C4473" s="2">
        <v>0.97788194444444443</v>
      </c>
      <c r="D4473">
        <v>1473.19</v>
      </c>
      <c r="E4473">
        <f t="shared" si="274"/>
        <v>1448.19</v>
      </c>
      <c r="F4473" s="2">
        <f t="shared" si="276"/>
        <v>1.1574074074072183E-4</v>
      </c>
      <c r="G4473">
        <f t="shared" si="277"/>
        <v>10</v>
      </c>
      <c r="H4473">
        <f t="shared" si="275"/>
        <v>4.0227500000000003E-3</v>
      </c>
    </row>
    <row r="4474" spans="1:8">
      <c r="A4474" t="s">
        <v>1</v>
      </c>
      <c r="B4474" s="1">
        <v>40713</v>
      </c>
      <c r="C4474" s="2">
        <v>0.97799768518518515</v>
      </c>
      <c r="D4474">
        <v>1471.03</v>
      </c>
      <c r="E4474">
        <f t="shared" si="274"/>
        <v>1446.03</v>
      </c>
      <c r="F4474" s="2">
        <f t="shared" si="276"/>
        <v>1.1574074074072183E-4</v>
      </c>
      <c r="G4474">
        <f t="shared" si="277"/>
        <v>10</v>
      </c>
      <c r="H4474">
        <f t="shared" si="275"/>
        <v>4.0167500000000004E-3</v>
      </c>
    </row>
    <row r="4475" spans="1:8">
      <c r="A4475" t="s">
        <v>1</v>
      </c>
      <c r="B4475" s="1">
        <v>40713</v>
      </c>
      <c r="C4475" s="2">
        <v>0.97812500000000002</v>
      </c>
      <c r="D4475">
        <v>1476.61</v>
      </c>
      <c r="E4475">
        <f t="shared" si="274"/>
        <v>1451.61</v>
      </c>
      <c r="F4475" s="2">
        <f t="shared" si="276"/>
        <v>1.2731481481487172E-4</v>
      </c>
      <c r="G4475">
        <f t="shared" si="277"/>
        <v>11</v>
      </c>
      <c r="H4475">
        <f t="shared" si="275"/>
        <v>4.4354750000000004E-3</v>
      </c>
    </row>
    <row r="4476" spans="1:8">
      <c r="A4476" t="s">
        <v>1</v>
      </c>
      <c r="B4476" s="1">
        <v>40713</v>
      </c>
      <c r="C4476" s="2">
        <v>0.97824074074074074</v>
      </c>
      <c r="D4476">
        <v>1471.96</v>
      </c>
      <c r="E4476">
        <f t="shared" si="274"/>
        <v>1446.96</v>
      </c>
      <c r="F4476" s="2">
        <f t="shared" si="276"/>
        <v>1.1574074074072183E-4</v>
      </c>
      <c r="G4476">
        <f t="shared" si="277"/>
        <v>10</v>
      </c>
      <c r="H4476">
        <f t="shared" si="275"/>
        <v>4.019333333333334E-3</v>
      </c>
    </row>
    <row r="4477" spans="1:8">
      <c r="A4477" t="s">
        <v>1</v>
      </c>
      <c r="B4477" s="1">
        <v>40713</v>
      </c>
      <c r="C4477" s="2">
        <v>0.97835648148148147</v>
      </c>
      <c r="D4477">
        <v>1470.99</v>
      </c>
      <c r="E4477">
        <f t="shared" si="274"/>
        <v>1445.99</v>
      </c>
      <c r="F4477" s="2">
        <f t="shared" si="276"/>
        <v>1.1574074074072183E-4</v>
      </c>
      <c r="G4477">
        <f t="shared" si="277"/>
        <v>10</v>
      </c>
      <c r="H4477">
        <f t="shared" si="275"/>
        <v>4.016638888888889E-3</v>
      </c>
    </row>
    <row r="4478" spans="1:8">
      <c r="A4478" t="s">
        <v>1</v>
      </c>
      <c r="B4478" s="1">
        <v>40713</v>
      </c>
      <c r="C4478" s="2">
        <v>0.9784722222222223</v>
      </c>
      <c r="D4478">
        <v>1467.67</v>
      </c>
      <c r="E4478">
        <f t="shared" si="274"/>
        <v>1442.67</v>
      </c>
      <c r="F4478" s="2">
        <f t="shared" si="276"/>
        <v>1.1574074074083285E-4</v>
      </c>
      <c r="G4478">
        <f t="shared" si="277"/>
        <v>10</v>
      </c>
      <c r="H4478">
        <f t="shared" si="275"/>
        <v>4.0074166666666669E-3</v>
      </c>
    </row>
    <row r="4479" spans="1:8">
      <c r="A4479" t="s">
        <v>1</v>
      </c>
      <c r="B4479" s="1">
        <v>40713</v>
      </c>
      <c r="C4479" s="2">
        <v>0.97859953703703706</v>
      </c>
      <c r="D4479">
        <v>1387.74</v>
      </c>
      <c r="E4479">
        <f t="shared" si="274"/>
        <v>1362.74</v>
      </c>
      <c r="F4479" s="2">
        <f t="shared" si="276"/>
        <v>1.273148148147607E-4</v>
      </c>
      <c r="G4479">
        <f t="shared" si="277"/>
        <v>11</v>
      </c>
      <c r="H4479">
        <f t="shared" si="275"/>
        <v>4.1639277777777784E-3</v>
      </c>
    </row>
    <row r="4480" spans="1:8">
      <c r="A4480" t="s">
        <v>1</v>
      </c>
      <c r="B4480" s="1">
        <v>40713</v>
      </c>
      <c r="C4480" s="2">
        <v>0.97871527777777778</v>
      </c>
      <c r="D4480">
        <v>1370.99</v>
      </c>
      <c r="E4480">
        <f t="shared" si="274"/>
        <v>1345.99</v>
      </c>
      <c r="F4480" s="2">
        <f t="shared" si="276"/>
        <v>1.1574074074072183E-4</v>
      </c>
      <c r="G4480">
        <f t="shared" si="277"/>
        <v>10</v>
      </c>
      <c r="H4480">
        <f t="shared" si="275"/>
        <v>3.7388611111111112E-3</v>
      </c>
    </row>
    <row r="4481" spans="1:8">
      <c r="A4481" t="s">
        <v>1</v>
      </c>
      <c r="B4481" s="1">
        <v>40713</v>
      </c>
      <c r="C4481" s="2">
        <v>0.97883101851851861</v>
      </c>
      <c r="D4481">
        <v>1374.95</v>
      </c>
      <c r="E4481">
        <f t="shared" si="274"/>
        <v>1349.95</v>
      </c>
      <c r="F4481" s="2">
        <f t="shared" si="276"/>
        <v>1.1574074074083285E-4</v>
      </c>
      <c r="G4481">
        <f t="shared" si="277"/>
        <v>10</v>
      </c>
      <c r="H4481">
        <f t="shared" si="275"/>
        <v>3.7498611111111114E-3</v>
      </c>
    </row>
    <row r="4482" spans="1:8">
      <c r="A4482" t="s">
        <v>1</v>
      </c>
      <c r="B4482" s="1">
        <v>40713</v>
      </c>
      <c r="C4482" s="2">
        <v>0.97894675925925922</v>
      </c>
      <c r="D4482">
        <v>371.31</v>
      </c>
      <c r="E4482">
        <f t="shared" si="274"/>
        <v>346.31</v>
      </c>
      <c r="F4482" s="2">
        <f t="shared" si="276"/>
        <v>1.157407407406108E-4</v>
      </c>
      <c r="G4482">
        <f t="shared" si="277"/>
        <v>10</v>
      </c>
      <c r="H4482">
        <f t="shared" si="275"/>
        <v>9.6197222222222224E-4</v>
      </c>
    </row>
    <row r="4483" spans="1:8">
      <c r="A4483" t="s">
        <v>1</v>
      </c>
      <c r="B4483" s="1">
        <v>40713</v>
      </c>
      <c r="C4483" s="2">
        <v>0.97906249999999995</v>
      </c>
      <c r="D4483">
        <v>371.43</v>
      </c>
      <c r="E4483">
        <f t="shared" ref="E4483:E4546" si="278">D4483-25</f>
        <v>346.43</v>
      </c>
      <c r="F4483" s="2">
        <f t="shared" si="276"/>
        <v>1.1574074074072183E-4</v>
      </c>
      <c r="G4483">
        <f t="shared" si="277"/>
        <v>10</v>
      </c>
      <c r="H4483">
        <f t="shared" ref="H4483:H4546" si="279">G4483/3600*E4483/1000</f>
        <v>9.6230555555555566E-4</v>
      </c>
    </row>
    <row r="4484" spans="1:8">
      <c r="A4484" t="s">
        <v>1</v>
      </c>
      <c r="B4484" s="1">
        <v>40713</v>
      </c>
      <c r="C4484" s="2">
        <v>0.97918981481481471</v>
      </c>
      <c r="D4484">
        <v>1209.55</v>
      </c>
      <c r="E4484">
        <f t="shared" si="278"/>
        <v>1184.55</v>
      </c>
      <c r="F4484" s="2">
        <f t="shared" ref="F4484:F4547" si="280">C4484-C4483</f>
        <v>1.273148148147607E-4</v>
      </c>
      <c r="G4484">
        <f t="shared" ref="G4484:G4547" si="281">SECOND(F4484)</f>
        <v>11</v>
      </c>
      <c r="H4484">
        <f t="shared" si="279"/>
        <v>3.619458333333333E-3</v>
      </c>
    </row>
    <row r="4485" spans="1:8">
      <c r="A4485" t="s">
        <v>1</v>
      </c>
      <c r="B4485" s="1">
        <v>40713</v>
      </c>
      <c r="C4485" s="2">
        <v>0.97930555555555554</v>
      </c>
      <c r="D4485">
        <v>1072.3699999999999</v>
      </c>
      <c r="E4485">
        <f t="shared" si="278"/>
        <v>1047.3699999999999</v>
      </c>
      <c r="F4485" s="2">
        <f t="shared" si="280"/>
        <v>1.1574074074083285E-4</v>
      </c>
      <c r="G4485">
        <f t="shared" si="281"/>
        <v>10</v>
      </c>
      <c r="H4485">
        <f t="shared" si="279"/>
        <v>2.9093611111111113E-3</v>
      </c>
    </row>
    <row r="4486" spans="1:8">
      <c r="A4486" t="s">
        <v>1</v>
      </c>
      <c r="B4486" s="1">
        <v>40713</v>
      </c>
      <c r="C4486" s="2">
        <v>0.97942129629629626</v>
      </c>
      <c r="D4486">
        <v>1072.52</v>
      </c>
      <c r="E4486">
        <f t="shared" si="278"/>
        <v>1047.52</v>
      </c>
      <c r="F4486" s="2">
        <f t="shared" si="280"/>
        <v>1.1574074074072183E-4</v>
      </c>
      <c r="G4486">
        <f t="shared" si="281"/>
        <v>10</v>
      </c>
      <c r="H4486">
        <f t="shared" si="279"/>
        <v>2.9097777777777776E-3</v>
      </c>
    </row>
    <row r="4487" spans="1:8">
      <c r="A4487" t="s">
        <v>1</v>
      </c>
      <c r="B4487" s="1">
        <v>40713</v>
      </c>
      <c r="C4487" s="2">
        <v>0.97954861111111102</v>
      </c>
      <c r="D4487">
        <v>1070.8399999999999</v>
      </c>
      <c r="E4487">
        <f t="shared" si="278"/>
        <v>1045.8399999999999</v>
      </c>
      <c r="F4487" s="2">
        <f t="shared" si="280"/>
        <v>1.273148148147607E-4</v>
      </c>
      <c r="G4487">
        <f t="shared" si="281"/>
        <v>11</v>
      </c>
      <c r="H4487">
        <f t="shared" si="279"/>
        <v>3.1956222222222224E-3</v>
      </c>
    </row>
    <row r="4488" spans="1:8">
      <c r="A4488" t="s">
        <v>1</v>
      </c>
      <c r="B4488" s="1">
        <v>40713</v>
      </c>
      <c r="C4488" s="2">
        <v>0.97966435185185186</v>
      </c>
      <c r="D4488">
        <v>1070.9000000000001</v>
      </c>
      <c r="E4488">
        <f t="shared" si="278"/>
        <v>1045.9000000000001</v>
      </c>
      <c r="F4488" s="2">
        <f t="shared" si="280"/>
        <v>1.1574074074083285E-4</v>
      </c>
      <c r="G4488">
        <f t="shared" si="281"/>
        <v>10</v>
      </c>
      <c r="H4488">
        <f t="shared" si="279"/>
        <v>2.9052777777777779E-3</v>
      </c>
    </row>
    <row r="4489" spans="1:8">
      <c r="A4489" t="s">
        <v>1</v>
      </c>
      <c r="B4489" s="1">
        <v>40713</v>
      </c>
      <c r="C4489" s="2">
        <v>0.97978009259259258</v>
      </c>
      <c r="D4489">
        <v>1069.46</v>
      </c>
      <c r="E4489">
        <f t="shared" si="278"/>
        <v>1044.46</v>
      </c>
      <c r="F4489" s="2">
        <f t="shared" si="280"/>
        <v>1.1574074074072183E-4</v>
      </c>
      <c r="G4489">
        <f t="shared" si="281"/>
        <v>10</v>
      </c>
      <c r="H4489">
        <f t="shared" si="279"/>
        <v>2.9012777777777782E-3</v>
      </c>
    </row>
    <row r="4490" spans="1:8">
      <c r="A4490" t="s">
        <v>1</v>
      </c>
      <c r="B4490" s="1">
        <v>40713</v>
      </c>
      <c r="C4490" s="2">
        <v>0.9798958333333333</v>
      </c>
      <c r="D4490">
        <v>1071.2</v>
      </c>
      <c r="E4490">
        <f t="shared" si="278"/>
        <v>1046.2</v>
      </c>
      <c r="F4490" s="2">
        <f t="shared" si="280"/>
        <v>1.1574074074072183E-4</v>
      </c>
      <c r="G4490">
        <f t="shared" si="281"/>
        <v>10</v>
      </c>
      <c r="H4490">
        <f t="shared" si="279"/>
        <v>2.9061111111111115E-3</v>
      </c>
    </row>
    <row r="4491" spans="1:8">
      <c r="A4491" t="s">
        <v>1</v>
      </c>
      <c r="B4491" s="1">
        <v>40713</v>
      </c>
      <c r="C4491" s="2">
        <v>0.98002314814814817</v>
      </c>
      <c r="D4491">
        <v>1073.0899999999999</v>
      </c>
      <c r="E4491">
        <f t="shared" si="278"/>
        <v>1048.0899999999999</v>
      </c>
      <c r="F4491" s="2">
        <f t="shared" si="280"/>
        <v>1.2731481481487172E-4</v>
      </c>
      <c r="G4491">
        <f t="shared" si="281"/>
        <v>11</v>
      </c>
      <c r="H4491">
        <f t="shared" si="279"/>
        <v>3.2024972222222223E-3</v>
      </c>
    </row>
    <row r="4492" spans="1:8">
      <c r="A4492" t="s">
        <v>1</v>
      </c>
      <c r="B4492" s="1">
        <v>40713</v>
      </c>
      <c r="C4492" s="2">
        <v>0.98013888888888889</v>
      </c>
      <c r="D4492">
        <v>258.74</v>
      </c>
      <c r="E4492">
        <f t="shared" si="278"/>
        <v>233.74</v>
      </c>
      <c r="F4492" s="2">
        <f t="shared" si="280"/>
        <v>1.1574074074072183E-4</v>
      </c>
      <c r="G4492">
        <f t="shared" si="281"/>
        <v>10</v>
      </c>
      <c r="H4492">
        <f t="shared" si="279"/>
        <v>6.4927777777777781E-4</v>
      </c>
    </row>
    <row r="4493" spans="1:8">
      <c r="A4493" t="s">
        <v>1</v>
      </c>
      <c r="B4493" s="1">
        <v>40713</v>
      </c>
      <c r="C4493" s="2">
        <v>0.98025462962962961</v>
      </c>
      <c r="D4493">
        <v>256.76</v>
      </c>
      <c r="E4493">
        <f t="shared" si="278"/>
        <v>231.76</v>
      </c>
      <c r="F4493" s="2">
        <f t="shared" si="280"/>
        <v>1.1574074074072183E-4</v>
      </c>
      <c r="G4493">
        <f t="shared" si="281"/>
        <v>10</v>
      </c>
      <c r="H4493">
        <f t="shared" si="279"/>
        <v>6.4377777777777773E-4</v>
      </c>
    </row>
    <row r="4494" spans="1:8">
      <c r="A4494" t="s">
        <v>1</v>
      </c>
      <c r="B4494" s="1">
        <v>40713</v>
      </c>
      <c r="C4494" s="2">
        <v>0.98037037037037045</v>
      </c>
      <c r="D4494">
        <v>1259.08</v>
      </c>
      <c r="E4494">
        <f t="shared" si="278"/>
        <v>1234.08</v>
      </c>
      <c r="F4494" s="2">
        <f t="shared" si="280"/>
        <v>1.1574074074083285E-4</v>
      </c>
      <c r="G4494">
        <f t="shared" si="281"/>
        <v>10</v>
      </c>
      <c r="H4494">
        <f t="shared" si="279"/>
        <v>3.4280000000000001E-3</v>
      </c>
    </row>
    <row r="4495" spans="1:8">
      <c r="A4495" t="s">
        <v>1</v>
      </c>
      <c r="B4495" s="1">
        <v>40713</v>
      </c>
      <c r="C4495" s="2">
        <v>0.98048611111111106</v>
      </c>
      <c r="D4495">
        <v>1251.05</v>
      </c>
      <c r="E4495">
        <f t="shared" si="278"/>
        <v>1226.05</v>
      </c>
      <c r="F4495" s="2">
        <f t="shared" si="280"/>
        <v>1.157407407406108E-4</v>
      </c>
      <c r="G4495">
        <f t="shared" si="281"/>
        <v>10</v>
      </c>
      <c r="H4495">
        <f t="shared" si="279"/>
        <v>3.4056944444444443E-3</v>
      </c>
    </row>
    <row r="4496" spans="1:8">
      <c r="A4496" t="s">
        <v>1</v>
      </c>
      <c r="B4496" s="1">
        <v>40713</v>
      </c>
      <c r="C4496" s="2">
        <v>0.98060185185185189</v>
      </c>
      <c r="D4496">
        <v>1250.6300000000001</v>
      </c>
      <c r="E4496">
        <f t="shared" si="278"/>
        <v>1225.6300000000001</v>
      </c>
      <c r="F4496" s="2">
        <f t="shared" si="280"/>
        <v>1.1574074074083285E-4</v>
      </c>
      <c r="G4496">
        <f t="shared" si="281"/>
        <v>10</v>
      </c>
      <c r="H4496">
        <f t="shared" si="279"/>
        <v>3.404527777777778E-3</v>
      </c>
    </row>
    <row r="4497" spans="1:8">
      <c r="A4497" t="s">
        <v>1</v>
      </c>
      <c r="B4497" s="1">
        <v>40713</v>
      </c>
      <c r="C4497" s="2">
        <v>0.98072916666666676</v>
      </c>
      <c r="D4497">
        <v>1247.9100000000001</v>
      </c>
      <c r="E4497">
        <f t="shared" si="278"/>
        <v>1222.9100000000001</v>
      </c>
      <c r="F4497" s="2">
        <f t="shared" si="280"/>
        <v>1.2731481481487172E-4</v>
      </c>
      <c r="G4497">
        <f t="shared" si="281"/>
        <v>11</v>
      </c>
      <c r="H4497">
        <f t="shared" si="279"/>
        <v>3.736669444444445E-3</v>
      </c>
    </row>
    <row r="4498" spans="1:8">
      <c r="A4498" t="s">
        <v>1</v>
      </c>
      <c r="B4498" s="1">
        <v>40713</v>
      </c>
      <c r="C4498" s="2">
        <v>0.98084490740740737</v>
      </c>
      <c r="D4498">
        <v>1246.29</v>
      </c>
      <c r="E4498">
        <f t="shared" si="278"/>
        <v>1221.29</v>
      </c>
      <c r="F4498" s="2">
        <f t="shared" si="280"/>
        <v>1.157407407406108E-4</v>
      </c>
      <c r="G4498">
        <f t="shared" si="281"/>
        <v>10</v>
      </c>
      <c r="H4498">
        <f t="shared" si="279"/>
        <v>3.3924722222222221E-3</v>
      </c>
    </row>
    <row r="4499" spans="1:8">
      <c r="A4499" t="s">
        <v>1</v>
      </c>
      <c r="B4499" s="1">
        <v>40713</v>
      </c>
      <c r="C4499" s="2">
        <v>0.9809606481481481</v>
      </c>
      <c r="D4499">
        <v>1246.96</v>
      </c>
      <c r="E4499">
        <f t="shared" si="278"/>
        <v>1221.96</v>
      </c>
      <c r="F4499" s="2">
        <f t="shared" si="280"/>
        <v>1.1574074074072183E-4</v>
      </c>
      <c r="G4499">
        <f t="shared" si="281"/>
        <v>10</v>
      </c>
      <c r="H4499">
        <f t="shared" si="279"/>
        <v>3.3943333333333334E-3</v>
      </c>
    </row>
    <row r="4500" spans="1:8">
      <c r="A4500" t="s">
        <v>1</v>
      </c>
      <c r="B4500" s="1">
        <v>40713</v>
      </c>
      <c r="C4500" s="2">
        <v>0.98107638888888893</v>
      </c>
      <c r="D4500">
        <v>1247.76</v>
      </c>
      <c r="E4500">
        <f t="shared" si="278"/>
        <v>1222.76</v>
      </c>
      <c r="F4500" s="2">
        <f t="shared" si="280"/>
        <v>1.1574074074083285E-4</v>
      </c>
      <c r="G4500">
        <f t="shared" si="281"/>
        <v>10</v>
      </c>
      <c r="H4500">
        <f t="shared" si="279"/>
        <v>3.3965555555555554E-3</v>
      </c>
    </row>
    <row r="4501" spans="1:8">
      <c r="A4501" t="s">
        <v>1</v>
      </c>
      <c r="B4501" s="1">
        <v>40713</v>
      </c>
      <c r="C4501" s="2">
        <v>0.98119212962962965</v>
      </c>
      <c r="D4501">
        <v>1246.55</v>
      </c>
      <c r="E4501">
        <f t="shared" si="278"/>
        <v>1221.55</v>
      </c>
      <c r="F4501" s="2">
        <f t="shared" si="280"/>
        <v>1.1574074074072183E-4</v>
      </c>
      <c r="G4501">
        <f t="shared" si="281"/>
        <v>10</v>
      </c>
      <c r="H4501">
        <f t="shared" si="279"/>
        <v>3.3931944444444448E-3</v>
      </c>
    </row>
    <row r="4502" spans="1:8">
      <c r="A4502" t="s">
        <v>1</v>
      </c>
      <c r="B4502" s="1">
        <v>40713</v>
      </c>
      <c r="C4502" s="2">
        <v>0.98130787037037026</v>
      </c>
      <c r="D4502">
        <v>1247.1099999999999</v>
      </c>
      <c r="E4502">
        <f t="shared" si="278"/>
        <v>1222.1099999999999</v>
      </c>
      <c r="F4502" s="2">
        <f t="shared" si="280"/>
        <v>1.157407407406108E-4</v>
      </c>
      <c r="G4502">
        <f t="shared" si="281"/>
        <v>10</v>
      </c>
      <c r="H4502">
        <f t="shared" si="279"/>
        <v>3.3947499999999998E-3</v>
      </c>
    </row>
    <row r="4503" spans="1:8">
      <c r="A4503" t="s">
        <v>1</v>
      </c>
      <c r="B4503" s="1">
        <v>40713</v>
      </c>
      <c r="C4503" s="2">
        <v>0.98142361111111109</v>
      </c>
      <c r="D4503">
        <v>1247.1199999999999</v>
      </c>
      <c r="E4503">
        <f t="shared" si="278"/>
        <v>1222.1199999999999</v>
      </c>
      <c r="F4503" s="2">
        <f t="shared" si="280"/>
        <v>1.1574074074083285E-4</v>
      </c>
      <c r="G4503">
        <f t="shared" si="281"/>
        <v>10</v>
      </c>
      <c r="H4503">
        <f t="shared" si="279"/>
        <v>3.3947777777777778E-3</v>
      </c>
    </row>
    <row r="4504" spans="1:8">
      <c r="A4504" t="s">
        <v>1</v>
      </c>
      <c r="B4504" s="1">
        <v>40713</v>
      </c>
      <c r="C4504" s="2">
        <v>0.98155092592592597</v>
      </c>
      <c r="D4504">
        <v>1246.6400000000001</v>
      </c>
      <c r="E4504">
        <f t="shared" si="278"/>
        <v>1221.6400000000001</v>
      </c>
      <c r="F4504" s="2">
        <f t="shared" si="280"/>
        <v>1.2731481481487172E-4</v>
      </c>
      <c r="G4504">
        <f t="shared" si="281"/>
        <v>11</v>
      </c>
      <c r="H4504">
        <f t="shared" si="279"/>
        <v>3.7327888888888895E-3</v>
      </c>
    </row>
    <row r="4505" spans="1:8">
      <c r="A4505" t="s">
        <v>1</v>
      </c>
      <c r="B4505" s="1">
        <v>40713</v>
      </c>
      <c r="C4505" s="2">
        <v>0.98166666666666658</v>
      </c>
      <c r="D4505">
        <v>1247.28</v>
      </c>
      <c r="E4505">
        <f t="shared" si="278"/>
        <v>1222.28</v>
      </c>
      <c r="F4505" s="2">
        <f t="shared" si="280"/>
        <v>1.157407407406108E-4</v>
      </c>
      <c r="G4505">
        <f t="shared" si="281"/>
        <v>10</v>
      </c>
      <c r="H4505">
        <f t="shared" si="279"/>
        <v>3.3952222222222222E-3</v>
      </c>
    </row>
    <row r="4506" spans="1:8">
      <c r="A4506" t="s">
        <v>1</v>
      </c>
      <c r="B4506" s="1">
        <v>40713</v>
      </c>
      <c r="C4506" s="2">
        <v>0.98178240740740741</v>
      </c>
      <c r="D4506">
        <v>1247.26</v>
      </c>
      <c r="E4506">
        <f t="shared" si="278"/>
        <v>1222.26</v>
      </c>
      <c r="F4506" s="2">
        <f t="shared" si="280"/>
        <v>1.1574074074083285E-4</v>
      </c>
      <c r="G4506">
        <f t="shared" si="281"/>
        <v>10</v>
      </c>
      <c r="H4506">
        <f t="shared" si="279"/>
        <v>3.395166666666667E-3</v>
      </c>
    </row>
    <row r="4507" spans="1:8">
      <c r="A4507" t="s">
        <v>1</v>
      </c>
      <c r="B4507" s="1">
        <v>40713</v>
      </c>
      <c r="C4507" s="2">
        <v>0.98189814814814813</v>
      </c>
      <c r="D4507">
        <v>1244.6199999999999</v>
      </c>
      <c r="E4507">
        <f t="shared" si="278"/>
        <v>1219.6199999999999</v>
      </c>
      <c r="F4507" s="2">
        <f t="shared" si="280"/>
        <v>1.1574074074072183E-4</v>
      </c>
      <c r="G4507">
        <f t="shared" si="281"/>
        <v>10</v>
      </c>
      <c r="H4507">
        <f t="shared" si="279"/>
        <v>3.387833333333333E-3</v>
      </c>
    </row>
    <row r="4508" spans="1:8">
      <c r="A4508" t="s">
        <v>1</v>
      </c>
      <c r="B4508" s="1">
        <v>40713</v>
      </c>
      <c r="C4508" s="2">
        <v>0.98202546296296289</v>
      </c>
      <c r="D4508">
        <v>1252.08</v>
      </c>
      <c r="E4508">
        <f t="shared" si="278"/>
        <v>1227.08</v>
      </c>
      <c r="F4508" s="2">
        <f t="shared" si="280"/>
        <v>1.273148148147607E-4</v>
      </c>
      <c r="G4508">
        <f t="shared" si="281"/>
        <v>11</v>
      </c>
      <c r="H4508">
        <f t="shared" si="279"/>
        <v>3.7494111111111114E-3</v>
      </c>
    </row>
    <row r="4509" spans="1:8">
      <c r="A4509" t="s">
        <v>1</v>
      </c>
      <c r="B4509" s="1">
        <v>40713</v>
      </c>
      <c r="C4509" s="2">
        <v>0.98214120370370372</v>
      </c>
      <c r="D4509">
        <v>2092.0300000000002</v>
      </c>
      <c r="E4509">
        <f t="shared" si="278"/>
        <v>2067.0300000000002</v>
      </c>
      <c r="F4509" s="2">
        <f t="shared" si="280"/>
        <v>1.1574074074083285E-4</v>
      </c>
      <c r="G4509">
        <f t="shared" si="281"/>
        <v>10</v>
      </c>
      <c r="H4509">
        <f t="shared" si="279"/>
        <v>5.7417500000000003E-3</v>
      </c>
    </row>
    <row r="4510" spans="1:8">
      <c r="A4510" t="s">
        <v>1</v>
      </c>
      <c r="B4510" s="1">
        <v>40713</v>
      </c>
      <c r="C4510" s="2">
        <v>0.98225694444444445</v>
      </c>
      <c r="D4510">
        <v>2087.85</v>
      </c>
      <c r="E4510">
        <f t="shared" si="278"/>
        <v>2062.85</v>
      </c>
      <c r="F4510" s="2">
        <f t="shared" si="280"/>
        <v>1.1574074074072183E-4</v>
      </c>
      <c r="G4510">
        <f t="shared" si="281"/>
        <v>10</v>
      </c>
      <c r="H4510">
        <f t="shared" si="279"/>
        <v>5.7301388888888888E-3</v>
      </c>
    </row>
    <row r="4511" spans="1:8">
      <c r="A4511" t="s">
        <v>1</v>
      </c>
      <c r="B4511" s="1">
        <v>40713</v>
      </c>
      <c r="C4511" s="2">
        <v>0.98238425925925921</v>
      </c>
      <c r="D4511">
        <v>2085.8000000000002</v>
      </c>
      <c r="E4511">
        <f t="shared" si="278"/>
        <v>2060.8000000000002</v>
      </c>
      <c r="F4511" s="2">
        <f t="shared" si="280"/>
        <v>1.273148148147607E-4</v>
      </c>
      <c r="G4511">
        <f t="shared" si="281"/>
        <v>11</v>
      </c>
      <c r="H4511">
        <f t="shared" si="279"/>
        <v>6.2968888888888901E-3</v>
      </c>
    </row>
    <row r="4512" spans="1:8">
      <c r="A4512" t="s">
        <v>1</v>
      </c>
      <c r="B4512" s="1">
        <v>40713</v>
      </c>
      <c r="C4512" s="2">
        <v>0.98249999999999993</v>
      </c>
      <c r="D4512">
        <v>2088.5</v>
      </c>
      <c r="E4512">
        <f t="shared" si="278"/>
        <v>2063.5</v>
      </c>
      <c r="F4512" s="2">
        <f t="shared" si="280"/>
        <v>1.1574074074072183E-4</v>
      </c>
      <c r="G4512">
        <f t="shared" si="281"/>
        <v>10</v>
      </c>
      <c r="H4512">
        <f t="shared" si="279"/>
        <v>5.731944444444444E-3</v>
      </c>
    </row>
    <row r="4513" spans="1:8">
      <c r="A4513" t="s">
        <v>1</v>
      </c>
      <c r="B4513" s="1">
        <v>40713</v>
      </c>
      <c r="C4513" s="2">
        <v>0.98261574074074076</v>
      </c>
      <c r="D4513">
        <v>2081.5500000000002</v>
      </c>
      <c r="E4513">
        <f t="shared" si="278"/>
        <v>2056.5500000000002</v>
      </c>
      <c r="F4513" s="2">
        <f t="shared" si="280"/>
        <v>1.1574074074083285E-4</v>
      </c>
      <c r="G4513">
        <f t="shared" si="281"/>
        <v>10</v>
      </c>
      <c r="H4513">
        <f t="shared" si="279"/>
        <v>5.7126388888888895E-3</v>
      </c>
    </row>
    <row r="4514" spans="1:8">
      <c r="A4514" t="s">
        <v>1</v>
      </c>
      <c r="B4514" s="1">
        <v>40713</v>
      </c>
      <c r="C4514" s="2">
        <v>0.98274305555555552</v>
      </c>
      <c r="D4514">
        <v>2083.66</v>
      </c>
      <c r="E4514">
        <f t="shared" si="278"/>
        <v>2058.66</v>
      </c>
      <c r="F4514" s="2">
        <f t="shared" si="280"/>
        <v>1.273148148147607E-4</v>
      </c>
      <c r="G4514">
        <f t="shared" si="281"/>
        <v>11</v>
      </c>
      <c r="H4514">
        <f t="shared" si="279"/>
        <v>6.2903500000000001E-3</v>
      </c>
    </row>
    <row r="4515" spans="1:8">
      <c r="A4515" t="s">
        <v>1</v>
      </c>
      <c r="B4515" s="1">
        <v>40713</v>
      </c>
      <c r="C4515" s="2">
        <v>0.98285879629629624</v>
      </c>
      <c r="D4515">
        <v>1075.53</v>
      </c>
      <c r="E4515">
        <f t="shared" si="278"/>
        <v>1050.53</v>
      </c>
      <c r="F4515" s="2">
        <f t="shared" si="280"/>
        <v>1.1574074074072183E-4</v>
      </c>
      <c r="G4515">
        <f t="shared" si="281"/>
        <v>10</v>
      </c>
      <c r="H4515">
        <f t="shared" si="279"/>
        <v>2.918138888888889E-3</v>
      </c>
    </row>
    <row r="4516" spans="1:8">
      <c r="A4516" t="s">
        <v>1</v>
      </c>
      <c r="B4516" s="1">
        <v>40713</v>
      </c>
      <c r="C4516" s="2">
        <v>0.98297453703703708</v>
      </c>
      <c r="D4516">
        <v>1070.53</v>
      </c>
      <c r="E4516">
        <f t="shared" si="278"/>
        <v>1045.53</v>
      </c>
      <c r="F4516" s="2">
        <f t="shared" si="280"/>
        <v>1.1574074074083285E-4</v>
      </c>
      <c r="G4516">
        <f t="shared" si="281"/>
        <v>10</v>
      </c>
      <c r="H4516">
        <f t="shared" si="279"/>
        <v>2.9042500000000001E-3</v>
      </c>
    </row>
    <row r="4517" spans="1:8">
      <c r="A4517" t="s">
        <v>1</v>
      </c>
      <c r="B4517" s="1">
        <v>40713</v>
      </c>
      <c r="C4517" s="2">
        <v>0.9830902777777778</v>
      </c>
      <c r="D4517">
        <v>255.93</v>
      </c>
      <c r="E4517">
        <f t="shared" si="278"/>
        <v>230.93</v>
      </c>
      <c r="F4517" s="2">
        <f t="shared" si="280"/>
        <v>1.1574074074072183E-4</v>
      </c>
      <c r="G4517">
        <f t="shared" si="281"/>
        <v>10</v>
      </c>
      <c r="H4517">
        <f t="shared" si="279"/>
        <v>6.414722222222222E-4</v>
      </c>
    </row>
    <row r="4518" spans="1:8">
      <c r="A4518" t="s">
        <v>1</v>
      </c>
      <c r="B4518" s="1">
        <v>40713</v>
      </c>
      <c r="C4518" s="2">
        <v>0.98320601851851863</v>
      </c>
      <c r="D4518">
        <v>256.77999999999997</v>
      </c>
      <c r="E4518">
        <f t="shared" si="278"/>
        <v>231.77999999999997</v>
      </c>
      <c r="F4518" s="2">
        <f t="shared" si="280"/>
        <v>1.1574074074083285E-4</v>
      </c>
      <c r="G4518">
        <f t="shared" si="281"/>
        <v>10</v>
      </c>
      <c r="H4518">
        <f t="shared" si="279"/>
        <v>6.4383333333333328E-4</v>
      </c>
    </row>
    <row r="4519" spans="1:8">
      <c r="A4519" t="s">
        <v>1</v>
      </c>
      <c r="B4519" s="1">
        <v>40713</v>
      </c>
      <c r="C4519" s="2">
        <v>0.98333333333333339</v>
      </c>
      <c r="D4519">
        <v>255.64</v>
      </c>
      <c r="E4519">
        <f t="shared" si="278"/>
        <v>230.64</v>
      </c>
      <c r="F4519" s="2">
        <f t="shared" si="280"/>
        <v>1.273148148147607E-4</v>
      </c>
      <c r="G4519">
        <f t="shared" si="281"/>
        <v>11</v>
      </c>
      <c r="H4519">
        <f t="shared" si="279"/>
        <v>7.047333333333333E-4</v>
      </c>
    </row>
    <row r="4520" spans="1:8">
      <c r="A4520" t="s">
        <v>1</v>
      </c>
      <c r="B4520" s="1">
        <v>40713</v>
      </c>
      <c r="C4520" s="2">
        <v>0.98344907407407411</v>
      </c>
      <c r="D4520">
        <v>257.41000000000003</v>
      </c>
      <c r="E4520">
        <f t="shared" si="278"/>
        <v>232.41000000000003</v>
      </c>
      <c r="F4520" s="2">
        <f t="shared" si="280"/>
        <v>1.1574074074072183E-4</v>
      </c>
      <c r="G4520">
        <f t="shared" si="281"/>
        <v>10</v>
      </c>
      <c r="H4520">
        <f t="shared" si="279"/>
        <v>6.455833333333334E-4</v>
      </c>
    </row>
    <row r="4521" spans="1:8">
      <c r="A4521" t="s">
        <v>1</v>
      </c>
      <c r="B4521" s="1">
        <v>40713</v>
      </c>
      <c r="C4521" s="2">
        <v>0.98356481481481473</v>
      </c>
      <c r="D4521">
        <v>256.25</v>
      </c>
      <c r="E4521">
        <f t="shared" si="278"/>
        <v>231.25</v>
      </c>
      <c r="F4521" s="2">
        <f t="shared" si="280"/>
        <v>1.157407407406108E-4</v>
      </c>
      <c r="G4521">
        <f t="shared" si="281"/>
        <v>10</v>
      </c>
      <c r="H4521">
        <f t="shared" si="279"/>
        <v>6.4236111111111113E-4</v>
      </c>
    </row>
    <row r="4522" spans="1:8">
      <c r="A4522" t="s">
        <v>1</v>
      </c>
      <c r="B4522" s="1">
        <v>40713</v>
      </c>
      <c r="C4522" s="2">
        <v>0.98368055555555556</v>
      </c>
      <c r="D4522">
        <v>256.51</v>
      </c>
      <c r="E4522">
        <f t="shared" si="278"/>
        <v>231.51</v>
      </c>
      <c r="F4522" s="2">
        <f t="shared" si="280"/>
        <v>1.1574074074083285E-4</v>
      </c>
      <c r="G4522">
        <f t="shared" si="281"/>
        <v>10</v>
      </c>
      <c r="H4522">
        <f t="shared" si="279"/>
        <v>6.4308333333333329E-4</v>
      </c>
    </row>
    <row r="4523" spans="1:8">
      <c r="A4523" t="s">
        <v>1</v>
      </c>
      <c r="B4523" s="1">
        <v>40713</v>
      </c>
      <c r="C4523" s="2">
        <v>0.98379629629629628</v>
      </c>
      <c r="D4523">
        <v>256.42</v>
      </c>
      <c r="E4523">
        <f t="shared" si="278"/>
        <v>231.42000000000002</v>
      </c>
      <c r="F4523" s="2">
        <f t="shared" si="280"/>
        <v>1.1574074074072183E-4</v>
      </c>
      <c r="G4523">
        <f t="shared" si="281"/>
        <v>10</v>
      </c>
      <c r="H4523">
        <f t="shared" si="279"/>
        <v>6.4283333333333336E-4</v>
      </c>
    </row>
    <row r="4524" spans="1:8">
      <c r="A4524" t="s">
        <v>1</v>
      </c>
      <c r="B4524" s="1">
        <v>40713</v>
      </c>
      <c r="C4524" s="2">
        <v>0.98392361111111104</v>
      </c>
      <c r="D4524">
        <v>256.68</v>
      </c>
      <c r="E4524">
        <f t="shared" si="278"/>
        <v>231.68</v>
      </c>
      <c r="F4524" s="2">
        <f t="shared" si="280"/>
        <v>1.273148148147607E-4</v>
      </c>
      <c r="G4524">
        <f t="shared" si="281"/>
        <v>11</v>
      </c>
      <c r="H4524">
        <f t="shared" si="279"/>
        <v>7.0791111111111118E-4</v>
      </c>
    </row>
    <row r="4525" spans="1:8">
      <c r="A4525" t="s">
        <v>1</v>
      </c>
      <c r="B4525" s="1">
        <v>40713</v>
      </c>
      <c r="C4525" s="2">
        <v>0.98403935185185187</v>
      </c>
      <c r="D4525">
        <v>256.04000000000002</v>
      </c>
      <c r="E4525">
        <f t="shared" si="278"/>
        <v>231.04000000000002</v>
      </c>
      <c r="F4525" s="2">
        <f t="shared" si="280"/>
        <v>1.1574074074083285E-4</v>
      </c>
      <c r="G4525">
        <f t="shared" si="281"/>
        <v>10</v>
      </c>
      <c r="H4525">
        <f t="shared" si="279"/>
        <v>6.417777777777779E-4</v>
      </c>
    </row>
    <row r="4526" spans="1:8">
      <c r="A4526" t="s">
        <v>1</v>
      </c>
      <c r="B4526" s="1">
        <v>40713</v>
      </c>
      <c r="C4526" s="2">
        <v>0.9841550925925926</v>
      </c>
      <c r="D4526">
        <v>256.16000000000003</v>
      </c>
      <c r="E4526">
        <f t="shared" si="278"/>
        <v>231.16000000000003</v>
      </c>
      <c r="F4526" s="2">
        <f t="shared" si="280"/>
        <v>1.1574074074072183E-4</v>
      </c>
      <c r="G4526">
        <f t="shared" si="281"/>
        <v>10</v>
      </c>
      <c r="H4526">
        <f t="shared" si="279"/>
        <v>6.421111111111112E-4</v>
      </c>
    </row>
    <row r="4527" spans="1:8">
      <c r="A4527" t="s">
        <v>1</v>
      </c>
      <c r="B4527" s="1">
        <v>40713</v>
      </c>
      <c r="C4527" s="2">
        <v>0.98427083333333332</v>
      </c>
      <c r="D4527">
        <v>1270.68</v>
      </c>
      <c r="E4527">
        <f t="shared" si="278"/>
        <v>1245.68</v>
      </c>
      <c r="F4527" s="2">
        <f t="shared" si="280"/>
        <v>1.1574074074072183E-4</v>
      </c>
      <c r="G4527">
        <f t="shared" si="281"/>
        <v>10</v>
      </c>
      <c r="H4527">
        <f t="shared" si="279"/>
        <v>3.4602222222222222E-3</v>
      </c>
    </row>
    <row r="4528" spans="1:8">
      <c r="A4528" t="s">
        <v>1</v>
      </c>
      <c r="B4528" s="1">
        <v>40713</v>
      </c>
      <c r="C4528" s="2">
        <v>0.98438657407407415</v>
      </c>
      <c r="D4528">
        <v>1246.9100000000001</v>
      </c>
      <c r="E4528">
        <f t="shared" si="278"/>
        <v>1221.9100000000001</v>
      </c>
      <c r="F4528" s="2">
        <f t="shared" si="280"/>
        <v>1.1574074074083285E-4</v>
      </c>
      <c r="G4528">
        <f t="shared" si="281"/>
        <v>10</v>
      </c>
      <c r="H4528">
        <f t="shared" si="279"/>
        <v>3.3941944444444449E-3</v>
      </c>
    </row>
    <row r="4529" spans="1:8">
      <c r="A4529" t="s">
        <v>1</v>
      </c>
      <c r="B4529" s="1">
        <v>40713</v>
      </c>
      <c r="C4529" s="2">
        <v>0.98450231481481476</v>
      </c>
      <c r="D4529">
        <v>1244.21</v>
      </c>
      <c r="E4529">
        <f t="shared" si="278"/>
        <v>1219.21</v>
      </c>
      <c r="F4529" s="2">
        <f t="shared" si="280"/>
        <v>1.157407407406108E-4</v>
      </c>
      <c r="G4529">
        <f t="shared" si="281"/>
        <v>10</v>
      </c>
      <c r="H4529">
        <f t="shared" si="279"/>
        <v>3.3866944444444448E-3</v>
      </c>
    </row>
    <row r="4530" spans="1:8">
      <c r="A4530" t="s">
        <v>1</v>
      </c>
      <c r="B4530" s="1">
        <v>40713</v>
      </c>
      <c r="C4530" s="2">
        <v>0.98462962962962963</v>
      </c>
      <c r="D4530">
        <v>1241.27</v>
      </c>
      <c r="E4530">
        <f t="shared" si="278"/>
        <v>1216.27</v>
      </c>
      <c r="F4530" s="2">
        <f t="shared" si="280"/>
        <v>1.2731481481487172E-4</v>
      </c>
      <c r="G4530">
        <f t="shared" si="281"/>
        <v>11</v>
      </c>
      <c r="H4530">
        <f t="shared" si="279"/>
        <v>3.7163805555555556E-3</v>
      </c>
    </row>
    <row r="4531" spans="1:8">
      <c r="A4531" t="s">
        <v>1</v>
      </c>
      <c r="B4531" s="1">
        <v>40713</v>
      </c>
      <c r="C4531" s="2">
        <v>0.98474537037037047</v>
      </c>
      <c r="D4531">
        <v>1244.31</v>
      </c>
      <c r="E4531">
        <f t="shared" si="278"/>
        <v>1219.31</v>
      </c>
      <c r="F4531" s="2">
        <f t="shared" si="280"/>
        <v>1.1574074074083285E-4</v>
      </c>
      <c r="G4531">
        <f t="shared" si="281"/>
        <v>10</v>
      </c>
      <c r="H4531">
        <f t="shared" si="279"/>
        <v>3.3869722222222222E-3</v>
      </c>
    </row>
    <row r="4532" spans="1:8">
      <c r="A4532" t="s">
        <v>1</v>
      </c>
      <c r="B4532" s="1">
        <v>40713</v>
      </c>
      <c r="C4532" s="2">
        <v>0.98486111111111108</v>
      </c>
      <c r="D4532">
        <v>1241.3399999999999</v>
      </c>
      <c r="E4532">
        <f t="shared" si="278"/>
        <v>1216.3399999999999</v>
      </c>
      <c r="F4532" s="2">
        <f t="shared" si="280"/>
        <v>1.157407407406108E-4</v>
      </c>
      <c r="G4532">
        <f t="shared" si="281"/>
        <v>10</v>
      </c>
      <c r="H4532">
        <f t="shared" si="279"/>
        <v>3.3787222222222222E-3</v>
      </c>
    </row>
    <row r="4533" spans="1:8">
      <c r="A4533" t="s">
        <v>1</v>
      </c>
      <c r="B4533" s="1">
        <v>40713</v>
      </c>
      <c r="C4533" s="2">
        <v>0.9849768518518518</v>
      </c>
      <c r="D4533">
        <v>1240.68</v>
      </c>
      <c r="E4533">
        <f t="shared" si="278"/>
        <v>1215.68</v>
      </c>
      <c r="F4533" s="2">
        <f t="shared" si="280"/>
        <v>1.1574074074072183E-4</v>
      </c>
      <c r="G4533">
        <f t="shared" si="281"/>
        <v>10</v>
      </c>
      <c r="H4533">
        <f t="shared" si="279"/>
        <v>3.3768888888888893E-3</v>
      </c>
    </row>
    <row r="4534" spans="1:8">
      <c r="A4534" t="s">
        <v>1</v>
      </c>
      <c r="B4534" s="1">
        <v>40713</v>
      </c>
      <c r="C4534" s="2">
        <v>0.98509259259259263</v>
      </c>
      <c r="D4534">
        <v>2087.48</v>
      </c>
      <c r="E4534">
        <f t="shared" si="278"/>
        <v>2062.48</v>
      </c>
      <c r="F4534" s="2">
        <f t="shared" si="280"/>
        <v>1.1574074074083285E-4</v>
      </c>
      <c r="G4534">
        <f t="shared" si="281"/>
        <v>10</v>
      </c>
      <c r="H4534">
        <f t="shared" si="279"/>
        <v>5.729111111111111E-3</v>
      </c>
    </row>
    <row r="4535" spans="1:8">
      <c r="A4535" t="s">
        <v>1</v>
      </c>
      <c r="B4535" s="1">
        <v>40713</v>
      </c>
      <c r="C4535" s="2">
        <v>0.98520833333333335</v>
      </c>
      <c r="D4535">
        <v>2083.5500000000002</v>
      </c>
      <c r="E4535">
        <f t="shared" si="278"/>
        <v>2058.5500000000002</v>
      </c>
      <c r="F4535" s="2">
        <f t="shared" si="280"/>
        <v>1.1574074074072183E-4</v>
      </c>
      <c r="G4535">
        <f t="shared" si="281"/>
        <v>10</v>
      </c>
      <c r="H4535">
        <f t="shared" si="279"/>
        <v>5.718194444444445E-3</v>
      </c>
    </row>
    <row r="4536" spans="1:8">
      <c r="A4536" t="s">
        <v>1</v>
      </c>
      <c r="B4536" s="1">
        <v>40713</v>
      </c>
      <c r="C4536" s="2">
        <v>0.98533564814814811</v>
      </c>
      <c r="D4536">
        <v>2073.66</v>
      </c>
      <c r="E4536">
        <f t="shared" si="278"/>
        <v>2048.66</v>
      </c>
      <c r="F4536" s="2">
        <f t="shared" si="280"/>
        <v>1.273148148147607E-4</v>
      </c>
      <c r="G4536">
        <f t="shared" si="281"/>
        <v>11</v>
      </c>
      <c r="H4536">
        <f t="shared" si="279"/>
        <v>6.2597944444444439E-3</v>
      </c>
    </row>
    <row r="4537" spans="1:8">
      <c r="A4537" t="s">
        <v>1</v>
      </c>
      <c r="B4537" s="1">
        <v>40713</v>
      </c>
      <c r="C4537" s="2">
        <v>0.98545138888888895</v>
      </c>
      <c r="D4537">
        <v>2072.1799999999998</v>
      </c>
      <c r="E4537">
        <f t="shared" si="278"/>
        <v>2047.1799999999998</v>
      </c>
      <c r="F4537" s="2">
        <f t="shared" si="280"/>
        <v>1.1574074074083285E-4</v>
      </c>
      <c r="G4537">
        <f t="shared" si="281"/>
        <v>10</v>
      </c>
      <c r="H4537">
        <f t="shared" si="279"/>
        <v>5.686611111111111E-3</v>
      </c>
    </row>
    <row r="4538" spans="1:8">
      <c r="A4538" t="s">
        <v>1</v>
      </c>
      <c r="B4538" s="1">
        <v>40713</v>
      </c>
      <c r="C4538" s="2">
        <v>0.98556712962962967</v>
      </c>
      <c r="D4538">
        <v>2075.06</v>
      </c>
      <c r="E4538">
        <f t="shared" si="278"/>
        <v>2050.06</v>
      </c>
      <c r="F4538" s="2">
        <f t="shared" si="280"/>
        <v>1.1574074074072183E-4</v>
      </c>
      <c r="G4538">
        <f t="shared" si="281"/>
        <v>10</v>
      </c>
      <c r="H4538">
        <f t="shared" si="279"/>
        <v>5.6946111111111112E-3</v>
      </c>
    </row>
    <row r="4539" spans="1:8">
      <c r="A4539" t="s">
        <v>1</v>
      </c>
      <c r="B4539" s="1">
        <v>40713</v>
      </c>
      <c r="C4539" s="2">
        <v>0.98569444444444443</v>
      </c>
      <c r="D4539">
        <v>2070.14</v>
      </c>
      <c r="E4539">
        <f t="shared" si="278"/>
        <v>2045.1399999999999</v>
      </c>
      <c r="F4539" s="2">
        <f t="shared" si="280"/>
        <v>1.273148148147607E-4</v>
      </c>
      <c r="G4539">
        <f t="shared" si="281"/>
        <v>11</v>
      </c>
      <c r="H4539">
        <f t="shared" si="279"/>
        <v>6.2490388888888889E-3</v>
      </c>
    </row>
    <row r="4540" spans="1:8">
      <c r="A4540" t="s">
        <v>1</v>
      </c>
      <c r="B4540" s="1">
        <v>40713</v>
      </c>
      <c r="C4540" s="2">
        <v>0.98582175925925919</v>
      </c>
      <c r="D4540">
        <v>2069.86</v>
      </c>
      <c r="E4540">
        <f t="shared" si="278"/>
        <v>2044.8600000000001</v>
      </c>
      <c r="F4540" s="2">
        <f t="shared" si="280"/>
        <v>1.273148148147607E-4</v>
      </c>
      <c r="G4540">
        <f t="shared" si="281"/>
        <v>11</v>
      </c>
      <c r="H4540">
        <f t="shared" si="279"/>
        <v>6.2481833333333341E-3</v>
      </c>
    </row>
    <row r="4541" spans="1:8">
      <c r="A4541" t="s">
        <v>1</v>
      </c>
      <c r="B4541" s="1">
        <v>40713</v>
      </c>
      <c r="C4541" s="2">
        <v>0.98592592592592598</v>
      </c>
      <c r="D4541">
        <v>2069.91</v>
      </c>
      <c r="E4541">
        <f t="shared" si="278"/>
        <v>2044.9099999999999</v>
      </c>
      <c r="F4541" s="2">
        <f t="shared" si="280"/>
        <v>1.0416666666679397E-4</v>
      </c>
      <c r="G4541">
        <f t="shared" si="281"/>
        <v>9</v>
      </c>
      <c r="H4541">
        <f t="shared" si="279"/>
        <v>5.1122749999999995E-3</v>
      </c>
    </row>
    <row r="4542" spans="1:8">
      <c r="A4542" t="s">
        <v>1</v>
      </c>
      <c r="B4542" s="1">
        <v>40713</v>
      </c>
      <c r="C4542" s="2">
        <v>0.98604166666666659</v>
      </c>
      <c r="D4542">
        <v>1229.9000000000001</v>
      </c>
      <c r="E4542">
        <f t="shared" si="278"/>
        <v>1204.9000000000001</v>
      </c>
      <c r="F4542" s="2">
        <f t="shared" si="280"/>
        <v>1.157407407406108E-4</v>
      </c>
      <c r="G4542">
        <f t="shared" si="281"/>
        <v>10</v>
      </c>
      <c r="H4542">
        <f t="shared" si="279"/>
        <v>3.3469444444444449E-3</v>
      </c>
    </row>
    <row r="4543" spans="1:8">
      <c r="A4543" t="s">
        <v>1</v>
      </c>
      <c r="B4543" s="1">
        <v>40713</v>
      </c>
      <c r="C4543" s="2">
        <v>0.98616898148148147</v>
      </c>
      <c r="D4543">
        <v>1229.73</v>
      </c>
      <c r="E4543">
        <f t="shared" si="278"/>
        <v>1204.73</v>
      </c>
      <c r="F4543" s="2">
        <f t="shared" si="280"/>
        <v>1.2731481481487172E-4</v>
      </c>
      <c r="G4543">
        <f t="shared" si="281"/>
        <v>11</v>
      </c>
      <c r="H4543">
        <f t="shared" si="279"/>
        <v>3.6811194444444444E-3</v>
      </c>
    </row>
    <row r="4544" spans="1:8">
      <c r="A4544" t="s">
        <v>1</v>
      </c>
      <c r="B4544" s="1">
        <v>40713</v>
      </c>
      <c r="C4544" s="2">
        <v>0.9862847222222223</v>
      </c>
      <c r="D4544">
        <v>1234.93</v>
      </c>
      <c r="E4544">
        <f t="shared" si="278"/>
        <v>1209.93</v>
      </c>
      <c r="F4544" s="2">
        <f t="shared" si="280"/>
        <v>1.1574074074083285E-4</v>
      </c>
      <c r="G4544">
        <f t="shared" si="281"/>
        <v>10</v>
      </c>
      <c r="H4544">
        <f t="shared" si="279"/>
        <v>3.3609166666666666E-3</v>
      </c>
    </row>
    <row r="4545" spans="1:8">
      <c r="A4545" t="s">
        <v>1</v>
      </c>
      <c r="B4545" s="1">
        <v>40713</v>
      </c>
      <c r="C4545" s="2">
        <v>0.98640046296296291</v>
      </c>
      <c r="D4545">
        <v>1229.31</v>
      </c>
      <c r="E4545">
        <f t="shared" si="278"/>
        <v>1204.31</v>
      </c>
      <c r="F4545" s="2">
        <f t="shared" si="280"/>
        <v>1.157407407406108E-4</v>
      </c>
      <c r="G4545">
        <f t="shared" si="281"/>
        <v>10</v>
      </c>
      <c r="H4545">
        <f t="shared" si="279"/>
        <v>3.3453055555555554E-3</v>
      </c>
    </row>
    <row r="4546" spans="1:8">
      <c r="A4546" t="s">
        <v>1</v>
      </c>
      <c r="B4546" s="1">
        <v>40713</v>
      </c>
      <c r="C4546" s="2">
        <v>0.98651620370370363</v>
      </c>
      <c r="D4546">
        <v>1228.3599999999999</v>
      </c>
      <c r="E4546">
        <f t="shared" si="278"/>
        <v>1203.3599999999999</v>
      </c>
      <c r="F4546" s="2">
        <f t="shared" si="280"/>
        <v>1.1574074074072183E-4</v>
      </c>
      <c r="G4546">
        <f t="shared" si="281"/>
        <v>10</v>
      </c>
      <c r="H4546">
        <f t="shared" si="279"/>
        <v>3.3426666666666665E-3</v>
      </c>
    </row>
    <row r="4547" spans="1:8">
      <c r="A4547" t="s">
        <v>1</v>
      </c>
      <c r="B4547" s="1">
        <v>40713</v>
      </c>
      <c r="C4547" s="2">
        <v>0.98663194444444446</v>
      </c>
      <c r="D4547">
        <v>1231.1400000000001</v>
      </c>
      <c r="E4547">
        <f t="shared" ref="E4547:E4610" si="282">D4547-25</f>
        <v>1206.1400000000001</v>
      </c>
      <c r="F4547" s="2">
        <f t="shared" si="280"/>
        <v>1.1574074074083285E-4</v>
      </c>
      <c r="G4547">
        <f t="shared" si="281"/>
        <v>10</v>
      </c>
      <c r="H4547">
        <f t="shared" ref="H4547:H4610" si="283">G4547/3600*E4547/1000</f>
        <v>3.3503888888888893E-3</v>
      </c>
    </row>
    <row r="4548" spans="1:8">
      <c r="A4548" t="s">
        <v>1</v>
      </c>
      <c r="B4548" s="1">
        <v>40713</v>
      </c>
      <c r="C4548" s="2">
        <v>0.98674768518518519</v>
      </c>
      <c r="D4548">
        <v>247.7</v>
      </c>
      <c r="E4548">
        <f t="shared" si="282"/>
        <v>222.7</v>
      </c>
      <c r="F4548" s="2">
        <f t="shared" ref="F4548:F4611" si="284">C4548-C4547</f>
        <v>1.1574074074072183E-4</v>
      </c>
      <c r="G4548">
        <f t="shared" ref="G4548:G4611" si="285">SECOND(F4548)</f>
        <v>10</v>
      </c>
      <c r="H4548">
        <f t="shared" si="283"/>
        <v>6.1861111111111112E-4</v>
      </c>
    </row>
    <row r="4549" spans="1:8">
      <c r="A4549" t="s">
        <v>1</v>
      </c>
      <c r="B4549" s="1">
        <v>40713</v>
      </c>
      <c r="C4549" s="2">
        <v>0.98687499999999995</v>
      </c>
      <c r="D4549">
        <v>245.8</v>
      </c>
      <c r="E4549">
        <f t="shared" si="282"/>
        <v>220.8</v>
      </c>
      <c r="F4549" s="2">
        <f t="shared" si="284"/>
        <v>1.273148148147607E-4</v>
      </c>
      <c r="G4549">
        <f t="shared" si="285"/>
        <v>11</v>
      </c>
      <c r="H4549">
        <f t="shared" si="283"/>
        <v>6.7466666666666673E-4</v>
      </c>
    </row>
    <row r="4550" spans="1:8">
      <c r="A4550" t="s">
        <v>1</v>
      </c>
      <c r="B4550" s="1">
        <v>40713</v>
      </c>
      <c r="C4550" s="2">
        <v>0.98699074074074078</v>
      </c>
      <c r="D4550">
        <v>246.64</v>
      </c>
      <c r="E4550">
        <f t="shared" si="282"/>
        <v>221.64</v>
      </c>
      <c r="F4550" s="2">
        <f t="shared" si="284"/>
        <v>1.1574074074083285E-4</v>
      </c>
      <c r="G4550">
        <f t="shared" si="285"/>
        <v>10</v>
      </c>
      <c r="H4550">
        <f t="shared" si="283"/>
        <v>6.1566666666666671E-4</v>
      </c>
    </row>
    <row r="4551" spans="1:8">
      <c r="A4551" t="s">
        <v>1</v>
      </c>
      <c r="B4551" s="1">
        <v>40713</v>
      </c>
      <c r="C4551" s="2">
        <v>0.9871064814814815</v>
      </c>
      <c r="D4551">
        <v>247.9</v>
      </c>
      <c r="E4551">
        <f t="shared" si="282"/>
        <v>222.9</v>
      </c>
      <c r="F4551" s="2">
        <f t="shared" si="284"/>
        <v>1.1574074074072183E-4</v>
      </c>
      <c r="G4551">
        <f t="shared" si="285"/>
        <v>10</v>
      </c>
      <c r="H4551">
        <f t="shared" si="283"/>
        <v>6.1916666666666674E-4</v>
      </c>
    </row>
    <row r="4552" spans="1:8">
      <c r="A4552" t="s">
        <v>1</v>
      </c>
      <c r="B4552" s="1">
        <v>40713</v>
      </c>
      <c r="C4552" s="2">
        <v>0.98722222222222233</v>
      </c>
      <c r="D4552">
        <v>245.32</v>
      </c>
      <c r="E4552">
        <f t="shared" si="282"/>
        <v>220.32</v>
      </c>
      <c r="F4552" s="2">
        <f t="shared" si="284"/>
        <v>1.1574074074083285E-4</v>
      </c>
      <c r="G4552">
        <f t="shared" si="285"/>
        <v>10</v>
      </c>
      <c r="H4552">
        <f t="shared" si="283"/>
        <v>6.1200000000000002E-4</v>
      </c>
    </row>
    <row r="4553" spans="1:8">
      <c r="A4553" t="s">
        <v>1</v>
      </c>
      <c r="B4553" s="1">
        <v>40713</v>
      </c>
      <c r="C4553" s="2">
        <v>0.98733796296296295</v>
      </c>
      <c r="D4553">
        <v>244.82</v>
      </c>
      <c r="E4553">
        <f t="shared" si="282"/>
        <v>219.82</v>
      </c>
      <c r="F4553" s="2">
        <f t="shared" si="284"/>
        <v>1.157407407406108E-4</v>
      </c>
      <c r="G4553">
        <f t="shared" si="285"/>
        <v>10</v>
      </c>
      <c r="H4553">
        <f t="shared" si="283"/>
        <v>6.1061111111111114E-4</v>
      </c>
    </row>
    <row r="4554" spans="1:8">
      <c r="A4554" t="s">
        <v>1</v>
      </c>
      <c r="B4554" s="1">
        <v>40713</v>
      </c>
      <c r="C4554" s="2">
        <v>0.98746527777777782</v>
      </c>
      <c r="D4554">
        <v>245.29</v>
      </c>
      <c r="E4554">
        <f t="shared" si="282"/>
        <v>220.29</v>
      </c>
      <c r="F4554" s="2">
        <f t="shared" si="284"/>
        <v>1.2731481481487172E-4</v>
      </c>
      <c r="G4554">
        <f t="shared" si="285"/>
        <v>11</v>
      </c>
      <c r="H4554">
        <f t="shared" si="283"/>
        <v>6.7310833333333333E-4</v>
      </c>
    </row>
    <row r="4555" spans="1:8">
      <c r="A4555" t="s">
        <v>1</v>
      </c>
      <c r="B4555" s="1">
        <v>40713</v>
      </c>
      <c r="C4555" s="2">
        <v>0.98758101851851843</v>
      </c>
      <c r="D4555">
        <v>245.87</v>
      </c>
      <c r="E4555">
        <f t="shared" si="282"/>
        <v>220.87</v>
      </c>
      <c r="F4555" s="2">
        <f t="shared" si="284"/>
        <v>1.157407407406108E-4</v>
      </c>
      <c r="G4555">
        <f t="shared" si="285"/>
        <v>10</v>
      </c>
      <c r="H4555">
        <f t="shared" si="283"/>
        <v>6.1352777777777783E-4</v>
      </c>
    </row>
    <row r="4556" spans="1:8">
      <c r="A4556" t="s">
        <v>1</v>
      </c>
      <c r="B4556" s="1">
        <v>40713</v>
      </c>
      <c r="C4556" s="2">
        <v>0.98769675925925926</v>
      </c>
      <c r="D4556">
        <v>245.54</v>
      </c>
      <c r="E4556">
        <f t="shared" si="282"/>
        <v>220.54</v>
      </c>
      <c r="F4556" s="2">
        <f t="shared" si="284"/>
        <v>1.1574074074083285E-4</v>
      </c>
      <c r="G4556">
        <f t="shared" si="285"/>
        <v>10</v>
      </c>
      <c r="H4556">
        <f t="shared" si="283"/>
        <v>6.1261111111111108E-4</v>
      </c>
    </row>
    <row r="4557" spans="1:8">
      <c r="A4557" t="s">
        <v>1</v>
      </c>
      <c r="B4557" s="1">
        <v>40713</v>
      </c>
      <c r="C4557" s="2">
        <v>0.98782407407407413</v>
      </c>
      <c r="D4557">
        <v>245.43</v>
      </c>
      <c r="E4557">
        <f t="shared" si="282"/>
        <v>220.43</v>
      </c>
      <c r="F4557" s="2">
        <f t="shared" si="284"/>
        <v>1.2731481481487172E-4</v>
      </c>
      <c r="G4557">
        <f t="shared" si="285"/>
        <v>11</v>
      </c>
      <c r="H4557">
        <f t="shared" si="283"/>
        <v>6.7353611111111117E-4</v>
      </c>
    </row>
    <row r="4558" spans="1:8">
      <c r="A4558" t="s">
        <v>1</v>
      </c>
      <c r="B4558" s="1">
        <v>40713</v>
      </c>
      <c r="C4558" s="2">
        <v>0.9879282407407407</v>
      </c>
      <c r="D4558">
        <v>244.16</v>
      </c>
      <c r="E4558">
        <f t="shared" si="282"/>
        <v>219.16</v>
      </c>
      <c r="F4558" s="2">
        <f t="shared" si="284"/>
        <v>1.0416666666657193E-4</v>
      </c>
      <c r="G4558">
        <f t="shared" si="285"/>
        <v>9</v>
      </c>
      <c r="H4558">
        <f t="shared" si="283"/>
        <v>5.4790000000000004E-4</v>
      </c>
    </row>
    <row r="4559" spans="1:8">
      <c r="A4559" t="s">
        <v>1</v>
      </c>
      <c r="B4559" s="1">
        <v>40713</v>
      </c>
      <c r="C4559" s="2">
        <v>0.98804398148148154</v>
      </c>
      <c r="D4559">
        <v>1059.9100000000001</v>
      </c>
      <c r="E4559">
        <f t="shared" si="282"/>
        <v>1034.9100000000001</v>
      </c>
      <c r="F4559" s="2">
        <f t="shared" si="284"/>
        <v>1.1574074074083285E-4</v>
      </c>
      <c r="G4559">
        <f t="shared" si="285"/>
        <v>10</v>
      </c>
      <c r="H4559">
        <f t="shared" si="283"/>
        <v>2.8747500000000001E-3</v>
      </c>
    </row>
    <row r="4560" spans="1:8">
      <c r="A4560" t="s">
        <v>1</v>
      </c>
      <c r="B4560" s="1">
        <v>40713</v>
      </c>
      <c r="C4560" s="2">
        <v>0.9881712962962963</v>
      </c>
      <c r="D4560">
        <v>1786.81</v>
      </c>
      <c r="E4560">
        <f t="shared" si="282"/>
        <v>1761.81</v>
      </c>
      <c r="F4560" s="2">
        <f t="shared" si="284"/>
        <v>1.273148148147607E-4</v>
      </c>
      <c r="G4560">
        <f t="shared" si="285"/>
        <v>11</v>
      </c>
      <c r="H4560">
        <f t="shared" si="283"/>
        <v>5.3833083333333339E-3</v>
      </c>
    </row>
    <row r="4561" spans="1:8">
      <c r="A4561" t="s">
        <v>1</v>
      </c>
      <c r="B4561" s="1">
        <v>40713</v>
      </c>
      <c r="C4561" s="2">
        <v>0.98828703703703702</v>
      </c>
      <c r="D4561">
        <v>2070.6799999999998</v>
      </c>
      <c r="E4561">
        <f t="shared" si="282"/>
        <v>2045.6799999999998</v>
      </c>
      <c r="F4561" s="2">
        <f t="shared" si="284"/>
        <v>1.1574074074072183E-4</v>
      </c>
      <c r="G4561">
        <f t="shared" si="285"/>
        <v>10</v>
      </c>
      <c r="H4561">
        <f t="shared" si="283"/>
        <v>5.682444444444444E-3</v>
      </c>
    </row>
    <row r="4562" spans="1:8">
      <c r="A4562" t="s">
        <v>1</v>
      </c>
      <c r="B4562" s="1">
        <v>40713</v>
      </c>
      <c r="C4562" s="2">
        <v>0.98840277777777785</v>
      </c>
      <c r="D4562">
        <v>2069.89</v>
      </c>
      <c r="E4562">
        <f t="shared" si="282"/>
        <v>2044.8899999999999</v>
      </c>
      <c r="F4562" s="2">
        <f t="shared" si="284"/>
        <v>1.1574074074083285E-4</v>
      </c>
      <c r="G4562">
        <f t="shared" si="285"/>
        <v>10</v>
      </c>
      <c r="H4562">
        <f t="shared" si="283"/>
        <v>5.6802500000000004E-3</v>
      </c>
    </row>
    <row r="4563" spans="1:8">
      <c r="A4563" t="s">
        <v>1</v>
      </c>
      <c r="B4563" s="1">
        <v>40713</v>
      </c>
      <c r="C4563" s="2">
        <v>0.98853009259259261</v>
      </c>
      <c r="D4563">
        <v>2069.0500000000002</v>
      </c>
      <c r="E4563">
        <f t="shared" si="282"/>
        <v>2044.0500000000002</v>
      </c>
      <c r="F4563" s="2">
        <f t="shared" si="284"/>
        <v>1.273148148147607E-4</v>
      </c>
      <c r="G4563">
        <f t="shared" si="285"/>
        <v>11</v>
      </c>
      <c r="H4563">
        <f t="shared" si="283"/>
        <v>6.245708333333334E-3</v>
      </c>
    </row>
    <row r="4564" spans="1:8">
      <c r="A4564" t="s">
        <v>1</v>
      </c>
      <c r="B4564" s="1">
        <v>40713</v>
      </c>
      <c r="C4564" s="2">
        <v>0.98864583333333333</v>
      </c>
      <c r="D4564">
        <v>2068.7199999999998</v>
      </c>
      <c r="E4564">
        <f t="shared" si="282"/>
        <v>2043.7199999999998</v>
      </c>
      <c r="F4564" s="2">
        <f t="shared" si="284"/>
        <v>1.1574074074072183E-4</v>
      </c>
      <c r="G4564">
        <f t="shared" si="285"/>
        <v>10</v>
      </c>
      <c r="H4564">
        <f t="shared" si="283"/>
        <v>5.6769999999999998E-3</v>
      </c>
    </row>
    <row r="4565" spans="1:8">
      <c r="A4565" t="s">
        <v>1</v>
      </c>
      <c r="B4565" s="1">
        <v>40713</v>
      </c>
      <c r="C4565" s="2">
        <v>0.98876157407407417</v>
      </c>
      <c r="D4565">
        <v>2067.7399999999998</v>
      </c>
      <c r="E4565">
        <f t="shared" si="282"/>
        <v>2042.7399999999998</v>
      </c>
      <c r="F4565" s="2">
        <f t="shared" si="284"/>
        <v>1.1574074074083285E-4</v>
      </c>
      <c r="G4565">
        <f t="shared" si="285"/>
        <v>10</v>
      </c>
      <c r="H4565">
        <f t="shared" si="283"/>
        <v>5.6742777777777772E-3</v>
      </c>
    </row>
    <row r="4566" spans="1:8">
      <c r="A4566" t="s">
        <v>1</v>
      </c>
      <c r="B4566" s="1">
        <v>40713</v>
      </c>
      <c r="C4566" s="2">
        <v>0.98887731481481478</v>
      </c>
      <c r="D4566">
        <v>2067.44</v>
      </c>
      <c r="E4566">
        <f t="shared" si="282"/>
        <v>2042.44</v>
      </c>
      <c r="F4566" s="2">
        <f t="shared" si="284"/>
        <v>1.157407407406108E-4</v>
      </c>
      <c r="G4566">
        <f t="shared" si="285"/>
        <v>10</v>
      </c>
      <c r="H4566">
        <f t="shared" si="283"/>
        <v>5.6734444444444445E-3</v>
      </c>
    </row>
    <row r="4567" spans="1:8">
      <c r="A4567" t="s">
        <v>1</v>
      </c>
      <c r="B4567" s="1">
        <v>40713</v>
      </c>
      <c r="C4567" s="2">
        <v>0.98900462962962965</v>
      </c>
      <c r="D4567">
        <v>1391.31</v>
      </c>
      <c r="E4567">
        <f t="shared" si="282"/>
        <v>1366.31</v>
      </c>
      <c r="F4567" s="2">
        <f t="shared" si="284"/>
        <v>1.2731481481487172E-4</v>
      </c>
      <c r="G4567">
        <f t="shared" si="285"/>
        <v>11</v>
      </c>
      <c r="H4567">
        <f t="shared" si="283"/>
        <v>4.1748361111111111E-3</v>
      </c>
    </row>
    <row r="4568" spans="1:8">
      <c r="A4568" t="s">
        <v>1</v>
      </c>
      <c r="B4568" s="1">
        <v>40713</v>
      </c>
      <c r="C4568" s="2">
        <v>0.98912037037037026</v>
      </c>
      <c r="D4568">
        <v>1394.75</v>
      </c>
      <c r="E4568">
        <f t="shared" si="282"/>
        <v>1369.75</v>
      </c>
      <c r="F4568" s="2">
        <f t="shared" si="284"/>
        <v>1.157407407406108E-4</v>
      </c>
      <c r="G4568">
        <f t="shared" si="285"/>
        <v>10</v>
      </c>
      <c r="H4568">
        <f t="shared" si="283"/>
        <v>3.8048611111111113E-3</v>
      </c>
    </row>
    <row r="4569" spans="1:8">
      <c r="A4569" t="s">
        <v>1</v>
      </c>
      <c r="B4569" s="1">
        <v>40713</v>
      </c>
      <c r="C4569" s="2">
        <v>0.98923611111111109</v>
      </c>
      <c r="D4569">
        <v>1389.11</v>
      </c>
      <c r="E4569">
        <f t="shared" si="282"/>
        <v>1364.11</v>
      </c>
      <c r="F4569" s="2">
        <f t="shared" si="284"/>
        <v>1.1574074074083285E-4</v>
      </c>
      <c r="G4569">
        <f t="shared" si="285"/>
        <v>10</v>
      </c>
      <c r="H4569">
        <f t="shared" si="283"/>
        <v>3.7891944444444444E-3</v>
      </c>
    </row>
    <row r="4570" spans="1:8">
      <c r="A4570" t="s">
        <v>1</v>
      </c>
      <c r="B4570" s="1">
        <v>40713</v>
      </c>
      <c r="C4570" s="2">
        <v>0.98935185185185182</v>
      </c>
      <c r="D4570">
        <v>1384.27</v>
      </c>
      <c r="E4570">
        <f t="shared" si="282"/>
        <v>1359.27</v>
      </c>
      <c r="F4570" s="2">
        <f t="shared" si="284"/>
        <v>1.1574074074072183E-4</v>
      </c>
      <c r="G4570">
        <f t="shared" si="285"/>
        <v>10</v>
      </c>
      <c r="H4570">
        <f t="shared" si="283"/>
        <v>3.77575E-3</v>
      </c>
    </row>
    <row r="4571" spans="1:8">
      <c r="A4571" t="s">
        <v>1</v>
      </c>
      <c r="B4571" s="1">
        <v>40713</v>
      </c>
      <c r="C4571" s="2">
        <v>0.98947916666666658</v>
      </c>
      <c r="D4571">
        <v>1382.26</v>
      </c>
      <c r="E4571">
        <f t="shared" si="282"/>
        <v>1357.26</v>
      </c>
      <c r="F4571" s="2">
        <f t="shared" si="284"/>
        <v>1.273148148147607E-4</v>
      </c>
      <c r="G4571">
        <f t="shared" si="285"/>
        <v>11</v>
      </c>
      <c r="H4571">
        <f t="shared" si="283"/>
        <v>4.1471833333333336E-3</v>
      </c>
    </row>
    <row r="4572" spans="1:8">
      <c r="A4572" t="s">
        <v>1</v>
      </c>
      <c r="B4572" s="1">
        <v>40713</v>
      </c>
      <c r="C4572" s="2">
        <v>0.98959490740740741</v>
      </c>
      <c r="D4572">
        <v>1379.78</v>
      </c>
      <c r="E4572">
        <f t="shared" si="282"/>
        <v>1354.78</v>
      </c>
      <c r="F4572" s="2">
        <f t="shared" si="284"/>
        <v>1.1574074074083285E-4</v>
      </c>
      <c r="G4572">
        <f t="shared" si="285"/>
        <v>10</v>
      </c>
      <c r="H4572">
        <f t="shared" si="283"/>
        <v>3.7632777777777777E-3</v>
      </c>
    </row>
    <row r="4573" spans="1:8">
      <c r="A4573" t="s">
        <v>1</v>
      </c>
      <c r="B4573" s="1">
        <v>40713</v>
      </c>
      <c r="C4573" s="2">
        <v>0.98971064814814813</v>
      </c>
      <c r="D4573">
        <v>1380.61</v>
      </c>
      <c r="E4573">
        <f t="shared" si="282"/>
        <v>1355.61</v>
      </c>
      <c r="F4573" s="2">
        <f t="shared" si="284"/>
        <v>1.1574074074072183E-4</v>
      </c>
      <c r="G4573">
        <f t="shared" si="285"/>
        <v>10</v>
      </c>
      <c r="H4573">
        <f t="shared" si="283"/>
        <v>3.7655833333333335E-3</v>
      </c>
    </row>
    <row r="4574" spans="1:8">
      <c r="A4574" t="s">
        <v>1</v>
      </c>
      <c r="B4574" s="1">
        <v>40713</v>
      </c>
      <c r="C4574" s="2">
        <v>0.98983796296296289</v>
      </c>
      <c r="D4574">
        <v>1375.84</v>
      </c>
      <c r="E4574">
        <f t="shared" si="282"/>
        <v>1350.84</v>
      </c>
      <c r="F4574" s="2">
        <f t="shared" si="284"/>
        <v>1.273148148147607E-4</v>
      </c>
      <c r="G4574">
        <f t="shared" si="285"/>
        <v>11</v>
      </c>
      <c r="H4574">
        <f t="shared" si="283"/>
        <v>4.1275666666666664E-3</v>
      </c>
    </row>
    <row r="4575" spans="1:8">
      <c r="A4575" t="s">
        <v>1</v>
      </c>
      <c r="B4575" s="1">
        <v>40713</v>
      </c>
      <c r="C4575" s="2">
        <v>0.98995370370370372</v>
      </c>
      <c r="D4575">
        <v>1377.73</v>
      </c>
      <c r="E4575">
        <f t="shared" si="282"/>
        <v>1352.73</v>
      </c>
      <c r="F4575" s="2">
        <f t="shared" si="284"/>
        <v>1.1574074074083285E-4</v>
      </c>
      <c r="G4575">
        <f t="shared" si="285"/>
        <v>10</v>
      </c>
      <c r="H4575">
        <f t="shared" si="283"/>
        <v>3.7575833333333337E-3</v>
      </c>
    </row>
    <row r="4576" spans="1:8">
      <c r="A4576" t="s">
        <v>1</v>
      </c>
      <c r="B4576" s="1">
        <v>40713</v>
      </c>
      <c r="C4576" s="2">
        <v>0.99006944444444445</v>
      </c>
      <c r="D4576">
        <v>1386.86</v>
      </c>
      <c r="E4576">
        <f t="shared" si="282"/>
        <v>1361.86</v>
      </c>
      <c r="F4576" s="2">
        <f t="shared" si="284"/>
        <v>1.1574074074072183E-4</v>
      </c>
      <c r="G4576">
        <f t="shared" si="285"/>
        <v>10</v>
      </c>
      <c r="H4576">
        <f t="shared" si="283"/>
        <v>3.7829444444444442E-3</v>
      </c>
    </row>
    <row r="4577" spans="1:8">
      <c r="A4577" t="s">
        <v>1</v>
      </c>
      <c r="B4577" s="1">
        <v>40713</v>
      </c>
      <c r="C4577" s="2">
        <v>0.99018518518518517</v>
      </c>
      <c r="D4577">
        <v>1374.73</v>
      </c>
      <c r="E4577">
        <f t="shared" si="282"/>
        <v>1349.73</v>
      </c>
      <c r="F4577" s="2">
        <f t="shared" si="284"/>
        <v>1.1574074074072183E-4</v>
      </c>
      <c r="G4577">
        <f t="shared" si="285"/>
        <v>10</v>
      </c>
      <c r="H4577">
        <f t="shared" si="283"/>
        <v>3.74925E-3</v>
      </c>
    </row>
    <row r="4578" spans="1:8">
      <c r="A4578" t="s">
        <v>1</v>
      </c>
      <c r="B4578" s="1">
        <v>40713</v>
      </c>
      <c r="C4578" s="2">
        <v>0.990300925925926</v>
      </c>
      <c r="D4578">
        <v>1374.78</v>
      </c>
      <c r="E4578">
        <f t="shared" si="282"/>
        <v>1349.78</v>
      </c>
      <c r="F4578" s="2">
        <f t="shared" si="284"/>
        <v>1.1574074074083285E-4</v>
      </c>
      <c r="G4578">
        <f t="shared" si="285"/>
        <v>10</v>
      </c>
      <c r="H4578">
        <f t="shared" si="283"/>
        <v>3.7493888888888889E-3</v>
      </c>
    </row>
    <row r="4579" spans="1:8">
      <c r="A4579" t="s">
        <v>1</v>
      </c>
      <c r="B4579" s="1">
        <v>40713</v>
      </c>
      <c r="C4579" s="2">
        <v>0.99042824074074076</v>
      </c>
      <c r="D4579">
        <v>1375.35</v>
      </c>
      <c r="E4579">
        <f t="shared" si="282"/>
        <v>1350.35</v>
      </c>
      <c r="F4579" s="2">
        <f t="shared" si="284"/>
        <v>1.273148148147607E-4</v>
      </c>
      <c r="G4579">
        <f t="shared" si="285"/>
        <v>11</v>
      </c>
      <c r="H4579">
        <f t="shared" si="283"/>
        <v>4.1260694444444444E-3</v>
      </c>
    </row>
    <row r="4580" spans="1:8">
      <c r="A4580" t="s">
        <v>1</v>
      </c>
      <c r="B4580" s="1">
        <v>40713</v>
      </c>
      <c r="C4580" s="2">
        <v>0.99054398148148148</v>
      </c>
      <c r="D4580">
        <v>1376.7</v>
      </c>
      <c r="E4580">
        <f t="shared" si="282"/>
        <v>1351.7</v>
      </c>
      <c r="F4580" s="2">
        <f t="shared" si="284"/>
        <v>1.1574074074072183E-4</v>
      </c>
      <c r="G4580">
        <f t="shared" si="285"/>
        <v>10</v>
      </c>
      <c r="H4580">
        <f t="shared" si="283"/>
        <v>3.7547222222222227E-3</v>
      </c>
    </row>
    <row r="4581" spans="1:8">
      <c r="A4581" t="s">
        <v>1</v>
      </c>
      <c r="B4581" s="1">
        <v>40713</v>
      </c>
      <c r="C4581" s="2">
        <v>0.99065972222222232</v>
      </c>
      <c r="D4581">
        <v>366.01</v>
      </c>
      <c r="E4581">
        <f t="shared" si="282"/>
        <v>341.01</v>
      </c>
      <c r="F4581" s="2">
        <f t="shared" si="284"/>
        <v>1.1574074074083285E-4</v>
      </c>
      <c r="G4581">
        <f t="shared" si="285"/>
        <v>10</v>
      </c>
      <c r="H4581">
        <f t="shared" si="283"/>
        <v>9.4725000000000007E-4</v>
      </c>
    </row>
    <row r="4582" spans="1:8">
      <c r="A4582" t="s">
        <v>1</v>
      </c>
      <c r="B4582" s="1">
        <v>40713</v>
      </c>
      <c r="C4582" s="2">
        <v>0.99078703703703708</v>
      </c>
      <c r="D4582">
        <v>364.31</v>
      </c>
      <c r="E4582">
        <f t="shared" si="282"/>
        <v>339.31</v>
      </c>
      <c r="F4582" s="2">
        <f t="shared" si="284"/>
        <v>1.273148148147607E-4</v>
      </c>
      <c r="G4582">
        <f t="shared" si="285"/>
        <v>11</v>
      </c>
      <c r="H4582">
        <f t="shared" si="283"/>
        <v>1.0367805555555555E-3</v>
      </c>
    </row>
    <row r="4583" spans="1:8">
      <c r="A4583" t="s">
        <v>1</v>
      </c>
      <c r="B4583" s="1">
        <v>40713</v>
      </c>
      <c r="C4583" s="2">
        <v>0.9909027777777778</v>
      </c>
      <c r="D4583">
        <v>365.05</v>
      </c>
      <c r="E4583">
        <f t="shared" si="282"/>
        <v>340.05</v>
      </c>
      <c r="F4583" s="2">
        <f t="shared" si="284"/>
        <v>1.1574074074072183E-4</v>
      </c>
      <c r="G4583">
        <f t="shared" si="285"/>
        <v>10</v>
      </c>
      <c r="H4583">
        <f t="shared" si="283"/>
        <v>9.4458333333333341E-4</v>
      </c>
    </row>
    <row r="4584" spans="1:8">
      <c r="A4584" t="s">
        <v>1</v>
      </c>
      <c r="B4584" s="1">
        <v>40713</v>
      </c>
      <c r="C4584" s="2">
        <v>0.99101851851851863</v>
      </c>
      <c r="D4584">
        <v>1202.75</v>
      </c>
      <c r="E4584">
        <f t="shared" si="282"/>
        <v>1177.75</v>
      </c>
      <c r="F4584" s="2">
        <f t="shared" si="284"/>
        <v>1.1574074074083285E-4</v>
      </c>
      <c r="G4584">
        <f t="shared" si="285"/>
        <v>10</v>
      </c>
      <c r="H4584">
        <f t="shared" si="283"/>
        <v>3.2715277777777781E-3</v>
      </c>
    </row>
    <row r="4585" spans="1:8">
      <c r="A4585" t="s">
        <v>1</v>
      </c>
      <c r="B4585" s="1">
        <v>40713</v>
      </c>
      <c r="C4585" s="2">
        <v>0.99113425925925924</v>
      </c>
      <c r="D4585">
        <v>1197.3900000000001</v>
      </c>
      <c r="E4585">
        <f t="shared" si="282"/>
        <v>1172.3900000000001</v>
      </c>
      <c r="F4585" s="2">
        <f t="shared" si="284"/>
        <v>1.157407407406108E-4</v>
      </c>
      <c r="G4585">
        <f t="shared" si="285"/>
        <v>10</v>
      </c>
      <c r="H4585">
        <f t="shared" si="283"/>
        <v>3.2566388888888892E-3</v>
      </c>
    </row>
    <row r="4586" spans="1:8">
      <c r="A4586" t="s">
        <v>1</v>
      </c>
      <c r="B4586" s="1">
        <v>40713</v>
      </c>
      <c r="C4586" s="2">
        <v>0.99126157407407411</v>
      </c>
      <c r="D4586">
        <v>1198.53</v>
      </c>
      <c r="E4586">
        <f t="shared" si="282"/>
        <v>1173.53</v>
      </c>
      <c r="F4586" s="2">
        <f t="shared" si="284"/>
        <v>1.2731481481487172E-4</v>
      </c>
      <c r="G4586">
        <f t="shared" si="285"/>
        <v>11</v>
      </c>
      <c r="H4586">
        <f t="shared" si="283"/>
        <v>3.5857861111111113E-3</v>
      </c>
    </row>
    <row r="4587" spans="1:8">
      <c r="A4587" t="s">
        <v>1</v>
      </c>
      <c r="B4587" s="1">
        <v>40713</v>
      </c>
      <c r="C4587" s="2">
        <v>0.99137731481481473</v>
      </c>
      <c r="D4587">
        <v>1198.26</v>
      </c>
      <c r="E4587">
        <f t="shared" si="282"/>
        <v>1173.26</v>
      </c>
      <c r="F4587" s="2">
        <f t="shared" si="284"/>
        <v>1.157407407406108E-4</v>
      </c>
      <c r="G4587">
        <f t="shared" si="285"/>
        <v>10</v>
      </c>
      <c r="H4587">
        <f t="shared" si="283"/>
        <v>3.2590555555555558E-3</v>
      </c>
    </row>
    <row r="4588" spans="1:8">
      <c r="A4588" t="s">
        <v>1</v>
      </c>
      <c r="B4588" s="1">
        <v>40713</v>
      </c>
      <c r="C4588" s="2">
        <v>0.99149305555555556</v>
      </c>
      <c r="D4588">
        <v>1198.25</v>
      </c>
      <c r="E4588">
        <f t="shared" si="282"/>
        <v>1173.25</v>
      </c>
      <c r="F4588" s="2">
        <f t="shared" si="284"/>
        <v>1.1574074074083285E-4</v>
      </c>
      <c r="G4588">
        <f t="shared" si="285"/>
        <v>10</v>
      </c>
      <c r="H4588">
        <f t="shared" si="283"/>
        <v>3.2590277777777778E-3</v>
      </c>
    </row>
    <row r="4589" spans="1:8">
      <c r="A4589" t="s">
        <v>1</v>
      </c>
      <c r="B4589" s="1">
        <v>40713</v>
      </c>
      <c r="C4589" s="2">
        <v>0.99162037037037043</v>
      </c>
      <c r="D4589">
        <v>1195.75</v>
      </c>
      <c r="E4589">
        <f t="shared" si="282"/>
        <v>1170.75</v>
      </c>
      <c r="F4589" s="2">
        <f t="shared" si="284"/>
        <v>1.2731481481487172E-4</v>
      </c>
      <c r="G4589">
        <f t="shared" si="285"/>
        <v>11</v>
      </c>
      <c r="H4589">
        <f t="shared" si="283"/>
        <v>3.577291666666667E-3</v>
      </c>
    </row>
    <row r="4590" spans="1:8">
      <c r="A4590" t="s">
        <v>1</v>
      </c>
      <c r="B4590" s="1">
        <v>40713</v>
      </c>
      <c r="C4590" s="2">
        <v>0.99173611111111104</v>
      </c>
      <c r="D4590">
        <v>1196.67</v>
      </c>
      <c r="E4590">
        <f t="shared" si="282"/>
        <v>1171.67</v>
      </c>
      <c r="F4590" s="2">
        <f t="shared" si="284"/>
        <v>1.157407407406108E-4</v>
      </c>
      <c r="G4590">
        <f t="shared" si="285"/>
        <v>10</v>
      </c>
      <c r="H4590">
        <f t="shared" si="283"/>
        <v>3.2546388888888889E-3</v>
      </c>
    </row>
    <row r="4591" spans="1:8">
      <c r="A4591" t="s">
        <v>1</v>
      </c>
      <c r="B4591" s="1">
        <v>40713</v>
      </c>
      <c r="C4591" s="2">
        <v>0.99185185185185187</v>
      </c>
      <c r="D4591">
        <v>1210.06</v>
      </c>
      <c r="E4591">
        <f t="shared" si="282"/>
        <v>1185.06</v>
      </c>
      <c r="F4591" s="2">
        <f t="shared" si="284"/>
        <v>1.1574074074083285E-4</v>
      </c>
      <c r="G4591">
        <f t="shared" si="285"/>
        <v>10</v>
      </c>
      <c r="H4591">
        <f t="shared" si="283"/>
        <v>3.2918333333333332E-3</v>
      </c>
    </row>
    <row r="4592" spans="1:8">
      <c r="A4592" t="s">
        <v>1</v>
      </c>
      <c r="B4592" s="1">
        <v>40713</v>
      </c>
      <c r="C4592" s="2">
        <v>0.9919675925925926</v>
      </c>
      <c r="D4592">
        <v>365.19</v>
      </c>
      <c r="E4592">
        <f t="shared" si="282"/>
        <v>340.19</v>
      </c>
      <c r="F4592" s="2">
        <f t="shared" si="284"/>
        <v>1.1574074074072183E-4</v>
      </c>
      <c r="G4592">
        <f t="shared" si="285"/>
        <v>10</v>
      </c>
      <c r="H4592">
        <f t="shared" si="283"/>
        <v>9.4497222222222226E-4</v>
      </c>
    </row>
    <row r="4593" spans="1:8">
      <c r="A4593" t="s">
        <v>1</v>
      </c>
      <c r="B4593" s="1">
        <v>40713</v>
      </c>
      <c r="C4593" s="2">
        <v>0.99209490740740736</v>
      </c>
      <c r="D4593">
        <v>1381.92</v>
      </c>
      <c r="E4593">
        <f t="shared" si="282"/>
        <v>1356.92</v>
      </c>
      <c r="F4593" s="2">
        <f t="shared" si="284"/>
        <v>1.273148148147607E-4</v>
      </c>
      <c r="G4593">
        <f t="shared" si="285"/>
        <v>11</v>
      </c>
      <c r="H4593">
        <f t="shared" si="283"/>
        <v>4.1461444444444457E-3</v>
      </c>
    </row>
    <row r="4594" spans="1:8">
      <c r="A4594" t="s">
        <v>1</v>
      </c>
      <c r="B4594" s="1">
        <v>40713</v>
      </c>
      <c r="C4594" s="2">
        <v>0.99221064814814808</v>
      </c>
      <c r="D4594">
        <v>1374.04</v>
      </c>
      <c r="E4594">
        <f t="shared" si="282"/>
        <v>1349.04</v>
      </c>
      <c r="F4594" s="2">
        <f t="shared" si="284"/>
        <v>1.1574074074072183E-4</v>
      </c>
      <c r="G4594">
        <f t="shared" si="285"/>
        <v>10</v>
      </c>
      <c r="H4594">
        <f t="shared" si="283"/>
        <v>3.747333333333333E-3</v>
      </c>
    </row>
    <row r="4595" spans="1:8">
      <c r="A4595" t="s">
        <v>1</v>
      </c>
      <c r="B4595" s="1">
        <v>40713</v>
      </c>
      <c r="C4595" s="2">
        <v>0.99233796296296306</v>
      </c>
      <c r="D4595">
        <v>1370.15</v>
      </c>
      <c r="E4595">
        <f t="shared" si="282"/>
        <v>1345.15</v>
      </c>
      <c r="F4595" s="2">
        <f t="shared" si="284"/>
        <v>1.2731481481498275E-4</v>
      </c>
      <c r="G4595">
        <f t="shared" si="285"/>
        <v>11</v>
      </c>
      <c r="H4595">
        <f t="shared" si="283"/>
        <v>4.1101805555555562E-3</v>
      </c>
    </row>
    <row r="4596" spans="1:8">
      <c r="A4596" t="s">
        <v>1</v>
      </c>
      <c r="B4596" s="1">
        <v>40713</v>
      </c>
      <c r="C4596" s="2">
        <v>0.99244212962962963</v>
      </c>
      <c r="D4596">
        <v>1371.15</v>
      </c>
      <c r="E4596">
        <f t="shared" si="282"/>
        <v>1346.15</v>
      </c>
      <c r="F4596" s="2">
        <f t="shared" si="284"/>
        <v>1.0416666666657193E-4</v>
      </c>
      <c r="G4596">
        <f t="shared" si="285"/>
        <v>9</v>
      </c>
      <c r="H4596">
        <f t="shared" si="283"/>
        <v>3.3653750000000003E-3</v>
      </c>
    </row>
    <row r="4597" spans="1:8">
      <c r="A4597" t="s">
        <v>1</v>
      </c>
      <c r="B4597" s="1">
        <v>40713</v>
      </c>
      <c r="C4597" s="2">
        <v>0.99256944444444439</v>
      </c>
      <c r="D4597">
        <v>1369.58</v>
      </c>
      <c r="E4597">
        <f t="shared" si="282"/>
        <v>1344.58</v>
      </c>
      <c r="F4597" s="2">
        <f t="shared" si="284"/>
        <v>1.273148148147607E-4</v>
      </c>
      <c r="G4597">
        <f t="shared" si="285"/>
        <v>11</v>
      </c>
      <c r="H4597">
        <f t="shared" si="283"/>
        <v>4.1084388888888894E-3</v>
      </c>
    </row>
    <row r="4598" spans="1:8">
      <c r="A4598" t="s">
        <v>1</v>
      </c>
      <c r="B4598" s="1">
        <v>40713</v>
      </c>
      <c r="C4598" s="2">
        <v>0.99268518518518523</v>
      </c>
      <c r="D4598">
        <v>1371.33</v>
      </c>
      <c r="E4598">
        <f t="shared" si="282"/>
        <v>1346.33</v>
      </c>
      <c r="F4598" s="2">
        <f t="shared" si="284"/>
        <v>1.1574074074083285E-4</v>
      </c>
      <c r="G4598">
        <f t="shared" si="285"/>
        <v>10</v>
      </c>
      <c r="H4598">
        <f t="shared" si="283"/>
        <v>3.7398055555555552E-3</v>
      </c>
    </row>
    <row r="4599" spans="1:8">
      <c r="A4599" t="s">
        <v>1</v>
      </c>
      <c r="B4599" s="1">
        <v>40713</v>
      </c>
      <c r="C4599" s="2">
        <v>0.99280092592592595</v>
      </c>
      <c r="D4599">
        <v>1373.72</v>
      </c>
      <c r="E4599">
        <f t="shared" si="282"/>
        <v>1348.72</v>
      </c>
      <c r="F4599" s="2">
        <f t="shared" si="284"/>
        <v>1.1574074074072183E-4</v>
      </c>
      <c r="G4599">
        <f t="shared" si="285"/>
        <v>10</v>
      </c>
      <c r="H4599">
        <f t="shared" si="283"/>
        <v>3.7464444444444446E-3</v>
      </c>
    </row>
    <row r="4600" spans="1:8">
      <c r="A4600" t="s">
        <v>1</v>
      </c>
      <c r="B4600" s="1">
        <v>40713</v>
      </c>
      <c r="C4600" s="2">
        <v>0.99291666666666656</v>
      </c>
      <c r="D4600">
        <v>1370.64</v>
      </c>
      <c r="E4600">
        <f t="shared" si="282"/>
        <v>1345.64</v>
      </c>
      <c r="F4600" s="2">
        <f t="shared" si="284"/>
        <v>1.157407407406108E-4</v>
      </c>
      <c r="G4600">
        <f t="shared" si="285"/>
        <v>10</v>
      </c>
      <c r="H4600">
        <f t="shared" si="283"/>
        <v>3.7378888888888896E-3</v>
      </c>
    </row>
    <row r="4601" spans="1:8">
      <c r="A4601" t="s">
        <v>1</v>
      </c>
      <c r="B4601" s="1">
        <v>40713</v>
      </c>
      <c r="C4601" s="2">
        <v>0.99304398148148154</v>
      </c>
      <c r="D4601">
        <v>1384.92</v>
      </c>
      <c r="E4601">
        <f t="shared" si="282"/>
        <v>1359.92</v>
      </c>
      <c r="F4601" s="2">
        <f t="shared" si="284"/>
        <v>1.2731481481498275E-4</v>
      </c>
      <c r="G4601">
        <f t="shared" si="285"/>
        <v>11</v>
      </c>
      <c r="H4601">
        <f t="shared" si="283"/>
        <v>4.1553111111111117E-3</v>
      </c>
    </row>
    <row r="4602" spans="1:8">
      <c r="A4602" t="s">
        <v>1</v>
      </c>
      <c r="B4602" s="1">
        <v>40713</v>
      </c>
      <c r="C4602" s="2">
        <v>0.99315972222222226</v>
      </c>
      <c r="D4602">
        <v>1372.75</v>
      </c>
      <c r="E4602">
        <f t="shared" si="282"/>
        <v>1347.75</v>
      </c>
      <c r="F4602" s="2">
        <f t="shared" si="284"/>
        <v>1.1574074074072183E-4</v>
      </c>
      <c r="G4602">
        <f t="shared" si="285"/>
        <v>10</v>
      </c>
      <c r="H4602">
        <f t="shared" si="283"/>
        <v>3.7437500000000005E-3</v>
      </c>
    </row>
    <row r="4603" spans="1:8">
      <c r="A4603" t="s">
        <v>1</v>
      </c>
      <c r="B4603" s="1">
        <v>40713</v>
      </c>
      <c r="C4603" s="2">
        <v>0.99327546296296287</v>
      </c>
      <c r="D4603">
        <v>1371.69</v>
      </c>
      <c r="E4603">
        <f t="shared" si="282"/>
        <v>1346.69</v>
      </c>
      <c r="F4603" s="2">
        <f t="shared" si="284"/>
        <v>1.157407407406108E-4</v>
      </c>
      <c r="G4603">
        <f t="shared" si="285"/>
        <v>10</v>
      </c>
      <c r="H4603">
        <f t="shared" si="283"/>
        <v>3.7408055555555558E-3</v>
      </c>
    </row>
    <row r="4604" spans="1:8">
      <c r="A4604" t="s">
        <v>1</v>
      </c>
      <c r="B4604" s="1">
        <v>40713</v>
      </c>
      <c r="C4604" s="2">
        <v>0.99340277777777775</v>
      </c>
      <c r="D4604">
        <v>1369.26</v>
      </c>
      <c r="E4604">
        <f t="shared" si="282"/>
        <v>1344.26</v>
      </c>
      <c r="F4604" s="2">
        <f t="shared" si="284"/>
        <v>1.2731481481487172E-4</v>
      </c>
      <c r="G4604">
        <f t="shared" si="285"/>
        <v>11</v>
      </c>
      <c r="H4604">
        <f t="shared" si="283"/>
        <v>4.1074611111111114E-3</v>
      </c>
    </row>
    <row r="4605" spans="1:8">
      <c r="A4605" t="s">
        <v>1</v>
      </c>
      <c r="B4605" s="1">
        <v>40713</v>
      </c>
      <c r="C4605" s="2">
        <v>0.99351851851851858</v>
      </c>
      <c r="D4605">
        <v>1369.83</v>
      </c>
      <c r="E4605">
        <f t="shared" si="282"/>
        <v>1344.83</v>
      </c>
      <c r="F4605" s="2">
        <f t="shared" si="284"/>
        <v>1.1574074074083285E-4</v>
      </c>
      <c r="G4605">
        <f t="shared" si="285"/>
        <v>10</v>
      </c>
      <c r="H4605">
        <f t="shared" si="283"/>
        <v>3.735638888888889E-3</v>
      </c>
    </row>
    <row r="4606" spans="1:8">
      <c r="A4606" t="s">
        <v>1</v>
      </c>
      <c r="B4606" s="1">
        <v>40713</v>
      </c>
      <c r="C4606" s="2">
        <v>0.99363425925925919</v>
      </c>
      <c r="D4606">
        <v>1384.47</v>
      </c>
      <c r="E4606">
        <f t="shared" si="282"/>
        <v>1359.47</v>
      </c>
      <c r="F4606" s="2">
        <f t="shared" si="284"/>
        <v>1.157407407406108E-4</v>
      </c>
      <c r="G4606">
        <f t="shared" si="285"/>
        <v>10</v>
      </c>
      <c r="H4606">
        <f t="shared" si="283"/>
        <v>3.7763055555555558E-3</v>
      </c>
    </row>
    <row r="4607" spans="1:8">
      <c r="A4607" t="s">
        <v>1</v>
      </c>
      <c r="B4607" s="1">
        <v>40713</v>
      </c>
      <c r="C4607" s="2">
        <v>0.99375000000000002</v>
      </c>
      <c r="D4607">
        <v>1370.07</v>
      </c>
      <c r="E4607">
        <f t="shared" si="282"/>
        <v>1345.07</v>
      </c>
      <c r="F4607" s="2">
        <f t="shared" si="284"/>
        <v>1.1574074074083285E-4</v>
      </c>
      <c r="G4607">
        <f t="shared" si="285"/>
        <v>10</v>
      </c>
      <c r="H4607">
        <f t="shared" si="283"/>
        <v>3.7363055555555556E-3</v>
      </c>
    </row>
    <row r="4608" spans="1:8">
      <c r="A4608" t="s">
        <v>1</v>
      </c>
      <c r="B4608" s="1">
        <v>40713</v>
      </c>
      <c r="C4608" s="2">
        <v>0.99387731481481489</v>
      </c>
      <c r="D4608">
        <v>1383.61</v>
      </c>
      <c r="E4608">
        <f t="shared" si="282"/>
        <v>1358.61</v>
      </c>
      <c r="F4608" s="2">
        <f t="shared" si="284"/>
        <v>1.2731481481487172E-4</v>
      </c>
      <c r="G4608">
        <f t="shared" si="285"/>
        <v>11</v>
      </c>
      <c r="H4608">
        <f t="shared" si="283"/>
        <v>4.1513083333333334E-3</v>
      </c>
    </row>
    <row r="4609" spans="1:8">
      <c r="A4609" t="s">
        <v>1</v>
      </c>
      <c r="B4609" s="1">
        <v>40713</v>
      </c>
      <c r="C4609" s="2">
        <v>0.9939930555555555</v>
      </c>
      <c r="D4609">
        <v>2217.06</v>
      </c>
      <c r="E4609">
        <f t="shared" si="282"/>
        <v>2192.06</v>
      </c>
      <c r="F4609" s="2">
        <f t="shared" si="284"/>
        <v>1.157407407406108E-4</v>
      </c>
      <c r="G4609">
        <f t="shared" si="285"/>
        <v>10</v>
      </c>
      <c r="H4609">
        <f t="shared" si="283"/>
        <v>6.089055555555555E-3</v>
      </c>
    </row>
    <row r="4610" spans="1:8">
      <c r="A4610" t="s">
        <v>1</v>
      </c>
      <c r="B4610" s="1">
        <v>40713</v>
      </c>
      <c r="C4610" s="2">
        <v>0.99410879629629623</v>
      </c>
      <c r="D4610">
        <v>2214.14</v>
      </c>
      <c r="E4610">
        <f t="shared" si="282"/>
        <v>2189.14</v>
      </c>
      <c r="F4610" s="2">
        <f t="shared" si="284"/>
        <v>1.1574074074072183E-4</v>
      </c>
      <c r="G4610">
        <f t="shared" si="285"/>
        <v>10</v>
      </c>
      <c r="H4610">
        <f t="shared" si="283"/>
        <v>6.0809444444444444E-3</v>
      </c>
    </row>
    <row r="4611" spans="1:8">
      <c r="A4611" t="s">
        <v>1</v>
      </c>
      <c r="B4611" s="1">
        <v>40713</v>
      </c>
      <c r="C4611" s="2">
        <v>0.99422453703703706</v>
      </c>
      <c r="D4611">
        <v>2212.69</v>
      </c>
      <c r="E4611">
        <f t="shared" ref="E4611:E4674" si="286">D4611-25</f>
        <v>2187.69</v>
      </c>
      <c r="F4611" s="2">
        <f t="shared" si="284"/>
        <v>1.1574074074083285E-4</v>
      </c>
      <c r="G4611">
        <f t="shared" si="285"/>
        <v>10</v>
      </c>
      <c r="H4611">
        <f t="shared" ref="H4611:H4674" si="287">G4611/3600*E4611/1000</f>
        <v>6.0769166666666671E-3</v>
      </c>
    </row>
    <row r="4612" spans="1:8">
      <c r="A4612" t="s">
        <v>1</v>
      </c>
      <c r="B4612" s="1">
        <v>40713</v>
      </c>
      <c r="C4612" s="2">
        <v>0.99435185185185182</v>
      </c>
      <c r="D4612">
        <v>2212.35</v>
      </c>
      <c r="E4612">
        <f t="shared" si="286"/>
        <v>2187.35</v>
      </c>
      <c r="F4612" s="2">
        <f>C4612-C4611</f>
        <v>1.273148148147607E-4</v>
      </c>
      <c r="G4612">
        <f t="shared" ref="G4612:G4675" si="288">SECOND(F4612)</f>
        <v>11</v>
      </c>
      <c r="H4612">
        <f t="shared" si="287"/>
        <v>6.6835694444444442E-3</v>
      </c>
    </row>
    <row r="4613" spans="1:8">
      <c r="A4613" t="s">
        <v>1</v>
      </c>
      <c r="B4613" s="1">
        <v>40713</v>
      </c>
      <c r="C4613" s="2">
        <v>0.99446759259259254</v>
      </c>
      <c r="D4613">
        <v>2212.06</v>
      </c>
      <c r="E4613">
        <f t="shared" si="286"/>
        <v>2187.06</v>
      </c>
      <c r="F4613" s="2">
        <f>C4613-C4612</f>
        <v>1.1574074074072183E-4</v>
      </c>
      <c r="G4613">
        <f t="shared" si="288"/>
        <v>10</v>
      </c>
      <c r="H4613">
        <f t="shared" si="287"/>
        <v>6.0751666666666671E-3</v>
      </c>
    </row>
    <row r="4614" spans="1:8">
      <c r="A4614" t="s">
        <v>1</v>
      </c>
      <c r="B4614" s="1">
        <v>40713</v>
      </c>
      <c r="C4614" s="2">
        <v>0.99458333333333337</v>
      </c>
      <c r="D4614">
        <v>1207.25</v>
      </c>
      <c r="E4614">
        <f t="shared" si="286"/>
        <v>1182.25</v>
      </c>
      <c r="F4614" s="2">
        <f>C4614-C4613</f>
        <v>1.1574074074083285E-4</v>
      </c>
      <c r="G4614">
        <f t="shared" si="288"/>
        <v>10</v>
      </c>
      <c r="H4614">
        <f t="shared" si="287"/>
        <v>3.2840277777777776E-3</v>
      </c>
    </row>
    <row r="4615" spans="1:8">
      <c r="A4615" t="s">
        <v>1</v>
      </c>
      <c r="B4615" s="1">
        <v>40713</v>
      </c>
      <c r="C4615" s="2">
        <v>0.9946990740740741</v>
      </c>
      <c r="D4615">
        <v>1194.1400000000001</v>
      </c>
      <c r="E4615">
        <f t="shared" si="286"/>
        <v>1169.1400000000001</v>
      </c>
      <c r="F4615" s="2">
        <f>C4615-C4614</f>
        <v>1.1574074074072183E-4</v>
      </c>
      <c r="G4615">
        <f t="shared" si="288"/>
        <v>10</v>
      </c>
      <c r="H4615">
        <f t="shared" si="287"/>
        <v>3.2476111111111113E-3</v>
      </c>
    </row>
    <row r="4616" spans="1:8">
      <c r="A4616" t="s">
        <v>1</v>
      </c>
      <c r="B4616" s="1">
        <v>40713</v>
      </c>
      <c r="C4616" s="2">
        <v>0.99482638888888886</v>
      </c>
      <c r="D4616">
        <v>1193.18</v>
      </c>
      <c r="E4616">
        <f t="shared" si="286"/>
        <v>1168.18</v>
      </c>
      <c r="F4616" s="2">
        <f>C4616-C4615</f>
        <v>1.273148148147607E-4</v>
      </c>
      <c r="G4616">
        <f t="shared" si="288"/>
        <v>11</v>
      </c>
      <c r="H4616">
        <f t="shared" si="287"/>
        <v>3.569438888888889E-3</v>
      </c>
    </row>
    <row r="4617" spans="1:8">
      <c r="A4617" t="s">
        <v>1</v>
      </c>
      <c r="B4617" s="1">
        <v>40713</v>
      </c>
      <c r="C4617" s="2">
        <v>0.99494212962962969</v>
      </c>
      <c r="D4617">
        <v>361.49</v>
      </c>
      <c r="E4617">
        <f t="shared" si="286"/>
        <v>336.49</v>
      </c>
      <c r="F4617" s="2">
        <f>C4617-C4616</f>
        <v>1.1574074074083285E-4</v>
      </c>
      <c r="G4617">
        <f t="shared" si="288"/>
        <v>10</v>
      </c>
      <c r="H4617">
        <f t="shared" si="287"/>
        <v>9.3469444444444448E-4</v>
      </c>
    </row>
    <row r="4618" spans="1:8">
      <c r="A4618" t="s">
        <v>1</v>
      </c>
      <c r="B4618" s="1">
        <v>40713</v>
      </c>
      <c r="C4618" s="2">
        <v>0.99505787037037041</v>
      </c>
      <c r="D4618">
        <v>361.91</v>
      </c>
      <c r="E4618">
        <f t="shared" si="286"/>
        <v>336.91</v>
      </c>
      <c r="F4618" s="2">
        <f>C4618-C4617</f>
        <v>1.1574074074072183E-4</v>
      </c>
      <c r="G4618">
        <f t="shared" si="288"/>
        <v>10</v>
      </c>
      <c r="H4618">
        <f t="shared" si="287"/>
        <v>9.3586111111111127E-4</v>
      </c>
    </row>
    <row r="4619" spans="1:8">
      <c r="A4619" t="s">
        <v>1</v>
      </c>
      <c r="B4619" s="1">
        <v>40713</v>
      </c>
      <c r="C4619" s="2">
        <v>0.99518518518518517</v>
      </c>
      <c r="D4619">
        <v>360.44</v>
      </c>
      <c r="E4619">
        <f t="shared" si="286"/>
        <v>335.44</v>
      </c>
      <c r="F4619" s="2">
        <f>C4619-C4618</f>
        <v>1.273148148147607E-4</v>
      </c>
      <c r="G4619">
        <f t="shared" si="288"/>
        <v>11</v>
      </c>
      <c r="H4619">
        <f t="shared" si="287"/>
        <v>1.0249555555555557E-3</v>
      </c>
    </row>
    <row r="4620" spans="1:8">
      <c r="A4620" t="s">
        <v>1</v>
      </c>
      <c r="B4620" s="1">
        <v>40713</v>
      </c>
      <c r="C4620" s="2">
        <v>0.99530092592592589</v>
      </c>
      <c r="D4620">
        <v>361.11</v>
      </c>
      <c r="E4620">
        <f t="shared" si="286"/>
        <v>336.11</v>
      </c>
      <c r="F4620" s="2">
        <f>C4620-C4619</f>
        <v>1.1574074074072183E-4</v>
      </c>
      <c r="G4620">
        <f t="shared" si="288"/>
        <v>10</v>
      </c>
      <c r="H4620">
        <f t="shared" si="287"/>
        <v>9.3363888888888891E-4</v>
      </c>
    </row>
    <row r="4621" spans="1:8">
      <c r="A4621" t="s">
        <v>1</v>
      </c>
      <c r="B4621" s="1">
        <v>40713</v>
      </c>
      <c r="C4621" s="2">
        <v>0.99541666666666673</v>
      </c>
      <c r="D4621">
        <v>357.82</v>
      </c>
      <c r="E4621">
        <f t="shared" si="286"/>
        <v>332.82</v>
      </c>
      <c r="F4621" s="2">
        <f>C4621-C4620</f>
        <v>1.1574074074083285E-4</v>
      </c>
      <c r="G4621">
        <f t="shared" si="288"/>
        <v>10</v>
      </c>
      <c r="H4621">
        <f t="shared" si="287"/>
        <v>9.2449999999999997E-4</v>
      </c>
    </row>
    <row r="4622" spans="1:8">
      <c r="A4622" t="s">
        <v>1</v>
      </c>
      <c r="B4622" s="1">
        <v>40713</v>
      </c>
      <c r="C4622" s="2">
        <v>0.99553240740740734</v>
      </c>
      <c r="D4622">
        <v>361.18</v>
      </c>
      <c r="E4622">
        <f t="shared" si="286"/>
        <v>336.18</v>
      </c>
      <c r="F4622" s="2">
        <f>C4622-C4621</f>
        <v>1.157407407406108E-4</v>
      </c>
      <c r="G4622">
        <f t="shared" si="288"/>
        <v>10</v>
      </c>
      <c r="H4622">
        <f t="shared" si="287"/>
        <v>9.3383333333333339E-4</v>
      </c>
    </row>
    <row r="4623" spans="1:8">
      <c r="A4623" t="s">
        <v>1</v>
      </c>
      <c r="B4623" s="1">
        <v>40713</v>
      </c>
      <c r="C4623" s="2">
        <v>0.99564814814814817</v>
      </c>
      <c r="D4623">
        <v>361.49</v>
      </c>
      <c r="E4623">
        <f t="shared" si="286"/>
        <v>336.49</v>
      </c>
      <c r="F4623" s="2">
        <f>C4623-C4622</f>
        <v>1.1574074074083285E-4</v>
      </c>
      <c r="G4623">
        <f t="shared" si="288"/>
        <v>10</v>
      </c>
      <c r="H4623">
        <f t="shared" si="287"/>
        <v>9.3469444444444448E-4</v>
      </c>
    </row>
    <row r="4624" spans="1:8">
      <c r="A4624" t="s">
        <v>1</v>
      </c>
      <c r="B4624" s="1">
        <v>40713</v>
      </c>
      <c r="C4624" s="2">
        <v>0.99577546296296304</v>
      </c>
      <c r="D4624">
        <v>359.45</v>
      </c>
      <c r="E4624">
        <f t="shared" si="286"/>
        <v>334.45</v>
      </c>
      <c r="F4624" s="2">
        <f>C4624-C4623</f>
        <v>1.2731481481487172E-4</v>
      </c>
      <c r="G4624">
        <f t="shared" si="288"/>
        <v>11</v>
      </c>
      <c r="H4624">
        <f t="shared" si="287"/>
        <v>1.0219305555555557E-3</v>
      </c>
    </row>
    <row r="4625" spans="1:8">
      <c r="A4625" t="s">
        <v>1</v>
      </c>
      <c r="B4625" s="1">
        <v>40713</v>
      </c>
      <c r="C4625" s="2">
        <v>0.99589120370370365</v>
      </c>
      <c r="D4625">
        <v>246.56</v>
      </c>
      <c r="E4625">
        <f t="shared" si="286"/>
        <v>221.56</v>
      </c>
      <c r="F4625" s="2">
        <f>C4625-C4624</f>
        <v>1.157407407406108E-4</v>
      </c>
      <c r="G4625">
        <f t="shared" si="288"/>
        <v>10</v>
      </c>
      <c r="H4625">
        <f t="shared" si="287"/>
        <v>6.154444444444445E-4</v>
      </c>
    </row>
    <row r="4626" spans="1:8">
      <c r="A4626" t="s">
        <v>1</v>
      </c>
      <c r="B4626" s="1">
        <v>40713</v>
      </c>
      <c r="C4626" s="2">
        <v>0.99600694444444438</v>
      </c>
      <c r="D4626">
        <v>1253.7</v>
      </c>
      <c r="E4626">
        <f t="shared" si="286"/>
        <v>1228.7</v>
      </c>
      <c r="F4626" s="2">
        <f>C4626-C4625</f>
        <v>1.1574074074072183E-4</v>
      </c>
      <c r="G4626">
        <f t="shared" si="288"/>
        <v>10</v>
      </c>
      <c r="H4626">
        <f t="shared" si="287"/>
        <v>3.4130555555555559E-3</v>
      </c>
    </row>
    <row r="4627" spans="1:8">
      <c r="A4627" t="s">
        <v>1</v>
      </c>
      <c r="B4627" s="1">
        <v>40713</v>
      </c>
      <c r="C4627" s="2">
        <v>0.99612268518518521</v>
      </c>
      <c r="D4627">
        <v>1240.03</v>
      </c>
      <c r="E4627">
        <f t="shared" si="286"/>
        <v>1215.03</v>
      </c>
      <c r="F4627" s="2">
        <f>C4627-C4626</f>
        <v>1.1574074074083285E-4</v>
      </c>
      <c r="G4627">
        <f t="shared" si="288"/>
        <v>10</v>
      </c>
      <c r="H4627">
        <f t="shared" si="287"/>
        <v>3.3750833333333332E-3</v>
      </c>
    </row>
    <row r="4628" spans="1:8">
      <c r="A4628" t="s">
        <v>1</v>
      </c>
      <c r="B4628" s="1">
        <v>40713</v>
      </c>
      <c r="C4628" s="2">
        <v>0.99624999999999997</v>
      </c>
      <c r="D4628">
        <v>1239.1600000000001</v>
      </c>
      <c r="E4628">
        <f t="shared" si="286"/>
        <v>1214.1600000000001</v>
      </c>
      <c r="F4628" s="2">
        <f>C4628-C4627</f>
        <v>1.273148148147607E-4</v>
      </c>
      <c r="G4628">
        <f t="shared" si="288"/>
        <v>11</v>
      </c>
      <c r="H4628">
        <f t="shared" si="287"/>
        <v>3.7099333333333339E-3</v>
      </c>
    </row>
    <row r="4629" spans="1:8">
      <c r="A4629" t="s">
        <v>1</v>
      </c>
      <c r="B4629" s="1">
        <v>40713</v>
      </c>
      <c r="C4629" s="2">
        <v>0.99636574074074069</v>
      </c>
      <c r="D4629">
        <v>1243.07</v>
      </c>
      <c r="E4629">
        <f t="shared" si="286"/>
        <v>1218.07</v>
      </c>
      <c r="F4629" s="2">
        <f>C4629-C4628</f>
        <v>1.1574074074072183E-4</v>
      </c>
      <c r="G4629">
        <f t="shared" si="288"/>
        <v>10</v>
      </c>
      <c r="H4629">
        <f t="shared" si="287"/>
        <v>3.3835277777777778E-3</v>
      </c>
    </row>
    <row r="4630" spans="1:8">
      <c r="A4630" t="s">
        <v>1</v>
      </c>
      <c r="B4630" s="1">
        <v>40713</v>
      </c>
      <c r="C4630" s="2">
        <v>0.99648148148148152</v>
      </c>
      <c r="D4630">
        <v>1236.3</v>
      </c>
      <c r="E4630">
        <f t="shared" si="286"/>
        <v>1211.3</v>
      </c>
      <c r="F4630" s="2">
        <f>C4630-C4629</f>
        <v>1.1574074074083285E-4</v>
      </c>
      <c r="G4630">
        <f t="shared" si="288"/>
        <v>10</v>
      </c>
      <c r="H4630">
        <f t="shared" si="287"/>
        <v>3.3647222222222225E-3</v>
      </c>
    </row>
    <row r="4631" spans="1:8">
      <c r="A4631" t="s">
        <v>1</v>
      </c>
      <c r="B4631" s="1">
        <v>40713</v>
      </c>
      <c r="C4631" s="2">
        <v>0.99659722222222225</v>
      </c>
      <c r="D4631">
        <v>1250.71</v>
      </c>
      <c r="E4631">
        <f t="shared" si="286"/>
        <v>1225.71</v>
      </c>
      <c r="F4631" s="2">
        <f>C4631-C4630</f>
        <v>1.1574074074072183E-4</v>
      </c>
      <c r="G4631">
        <f t="shared" si="288"/>
        <v>10</v>
      </c>
      <c r="H4631">
        <f t="shared" si="287"/>
        <v>3.4047500000000002E-3</v>
      </c>
    </row>
    <row r="4632" spans="1:8">
      <c r="A4632" t="s">
        <v>1</v>
      </c>
      <c r="B4632" s="1">
        <v>40713</v>
      </c>
      <c r="C4632" s="2">
        <v>0.99671296296296286</v>
      </c>
      <c r="D4632">
        <v>1236.42</v>
      </c>
      <c r="E4632">
        <f t="shared" si="286"/>
        <v>1211.42</v>
      </c>
      <c r="F4632" s="2">
        <f>C4632-C4631</f>
        <v>1.157407407406108E-4</v>
      </c>
      <c r="G4632">
        <f t="shared" si="288"/>
        <v>10</v>
      </c>
      <c r="H4632">
        <f t="shared" si="287"/>
        <v>3.3650555555555556E-3</v>
      </c>
    </row>
    <row r="4633" spans="1:8">
      <c r="A4633" t="s">
        <v>1</v>
      </c>
      <c r="B4633" s="1">
        <v>40713</v>
      </c>
      <c r="C4633" s="2">
        <v>0.99682870370370369</v>
      </c>
      <c r="D4633">
        <v>1238.23</v>
      </c>
      <c r="E4633">
        <f t="shared" si="286"/>
        <v>1213.23</v>
      </c>
      <c r="F4633" s="2">
        <f>C4633-C4632</f>
        <v>1.1574074074083285E-4</v>
      </c>
      <c r="G4633">
        <f t="shared" si="288"/>
        <v>10</v>
      </c>
      <c r="H4633">
        <f t="shared" si="287"/>
        <v>3.3700833333333334E-3</v>
      </c>
    </row>
    <row r="4634" spans="1:8">
      <c r="A4634" t="s">
        <v>1</v>
      </c>
      <c r="B4634" s="1">
        <v>40713</v>
      </c>
      <c r="C4634" s="2">
        <v>0.99694444444444441</v>
      </c>
      <c r="D4634">
        <v>2084.7600000000002</v>
      </c>
      <c r="E4634">
        <f t="shared" si="286"/>
        <v>2059.7600000000002</v>
      </c>
      <c r="F4634" s="2">
        <f>C4634-C4633</f>
        <v>1.1574074074072183E-4</v>
      </c>
      <c r="G4634">
        <f t="shared" si="288"/>
        <v>10</v>
      </c>
      <c r="H4634">
        <f t="shared" si="287"/>
        <v>5.721555555555557E-3</v>
      </c>
    </row>
    <row r="4635" spans="1:8">
      <c r="A4635" t="s">
        <v>1</v>
      </c>
      <c r="B4635" s="1">
        <v>40713</v>
      </c>
      <c r="C4635" s="2">
        <v>0.99706018518518524</v>
      </c>
      <c r="D4635">
        <v>2080.8200000000002</v>
      </c>
      <c r="E4635">
        <f t="shared" si="286"/>
        <v>2055.8200000000002</v>
      </c>
      <c r="F4635" s="2">
        <f>C4635-C4634</f>
        <v>1.1574074074083285E-4</v>
      </c>
      <c r="G4635">
        <f t="shared" si="288"/>
        <v>10</v>
      </c>
      <c r="H4635">
        <f t="shared" si="287"/>
        <v>5.7106111111111116E-3</v>
      </c>
    </row>
    <row r="4636" spans="1:8">
      <c r="A4636" t="s">
        <v>1</v>
      </c>
      <c r="B4636" s="1">
        <v>40713</v>
      </c>
      <c r="C4636" s="2">
        <v>0.9971875</v>
      </c>
      <c r="D4636">
        <v>2078.84</v>
      </c>
      <c r="E4636">
        <f t="shared" si="286"/>
        <v>2053.84</v>
      </c>
      <c r="F4636" s="2">
        <f>C4636-C4635</f>
        <v>1.273148148147607E-4</v>
      </c>
      <c r="G4636">
        <f t="shared" si="288"/>
        <v>11</v>
      </c>
      <c r="H4636">
        <f t="shared" si="287"/>
        <v>6.2756222222222231E-3</v>
      </c>
    </row>
    <row r="4637" spans="1:8">
      <c r="A4637" t="s">
        <v>1</v>
      </c>
      <c r="B4637" s="1">
        <v>40713</v>
      </c>
      <c r="C4637" s="2">
        <v>0.99730324074074073</v>
      </c>
      <c r="D4637">
        <v>2087.14</v>
      </c>
      <c r="E4637">
        <f t="shared" si="286"/>
        <v>2062.14</v>
      </c>
      <c r="F4637" s="2">
        <f>C4637-C4636</f>
        <v>1.1574074074072183E-4</v>
      </c>
      <c r="G4637">
        <f t="shared" si="288"/>
        <v>10</v>
      </c>
      <c r="H4637">
        <f t="shared" si="287"/>
        <v>5.728166666666667E-3</v>
      </c>
    </row>
    <row r="4638" spans="1:8">
      <c r="A4638" t="s">
        <v>1</v>
      </c>
      <c r="B4638" s="1">
        <v>40713</v>
      </c>
      <c r="C4638" s="2">
        <v>0.99741898148148145</v>
      </c>
      <c r="D4638">
        <v>2079.5100000000002</v>
      </c>
      <c r="E4638">
        <f t="shared" si="286"/>
        <v>2054.5100000000002</v>
      </c>
      <c r="F4638" s="2">
        <f>C4638-C4637</f>
        <v>1.1574074074072183E-4</v>
      </c>
      <c r="G4638">
        <f t="shared" si="288"/>
        <v>10</v>
      </c>
      <c r="H4638">
        <f t="shared" si="287"/>
        <v>5.7069722222222235E-3</v>
      </c>
    </row>
    <row r="4639" spans="1:8">
      <c r="A4639" t="s">
        <v>1</v>
      </c>
      <c r="B4639" s="1">
        <v>40713</v>
      </c>
      <c r="C4639" s="2">
        <v>0.99754629629629632</v>
      </c>
      <c r="D4639">
        <v>2081</v>
      </c>
      <c r="E4639">
        <f t="shared" si="286"/>
        <v>2056</v>
      </c>
      <c r="F4639" s="2">
        <f>C4639-C4638</f>
        <v>1.2731481481487172E-4</v>
      </c>
      <c r="G4639">
        <f t="shared" si="288"/>
        <v>11</v>
      </c>
      <c r="H4639">
        <f t="shared" si="287"/>
        <v>6.2822222222222229E-3</v>
      </c>
    </row>
    <row r="4640" spans="1:8">
      <c r="A4640" t="s">
        <v>1</v>
      </c>
      <c r="B4640" s="1">
        <v>40713</v>
      </c>
      <c r="C4640" s="2">
        <v>0.99766203703703704</v>
      </c>
      <c r="D4640">
        <v>2080.5100000000002</v>
      </c>
      <c r="E4640">
        <f t="shared" si="286"/>
        <v>2055.5100000000002</v>
      </c>
      <c r="F4640" s="2">
        <f>C4640-C4639</f>
        <v>1.1574074074072183E-4</v>
      </c>
      <c r="G4640">
        <f t="shared" si="288"/>
        <v>10</v>
      </c>
      <c r="H4640">
        <f t="shared" si="287"/>
        <v>5.7097500000000004E-3</v>
      </c>
    </row>
    <row r="4641" spans="1:8">
      <c r="A4641" t="s">
        <v>1</v>
      </c>
      <c r="B4641" s="1">
        <v>40713</v>
      </c>
      <c r="C4641" s="2">
        <v>0.99777777777777776</v>
      </c>
      <c r="D4641">
        <v>2079.4899999999998</v>
      </c>
      <c r="E4641">
        <f t="shared" si="286"/>
        <v>2054.4899999999998</v>
      </c>
      <c r="F4641" s="2">
        <f>C4641-C4640</f>
        <v>1.1574074074072183E-4</v>
      </c>
      <c r="G4641">
        <f t="shared" si="288"/>
        <v>10</v>
      </c>
      <c r="H4641">
        <f t="shared" si="287"/>
        <v>5.7069166666666666E-3</v>
      </c>
    </row>
    <row r="4642" spans="1:8">
      <c r="A4642" t="s">
        <v>1</v>
      </c>
      <c r="B4642" s="1">
        <v>40713</v>
      </c>
      <c r="C4642" s="2">
        <v>0.9978935185185186</v>
      </c>
      <c r="D4642">
        <v>1237.0999999999999</v>
      </c>
      <c r="E4642">
        <f t="shared" si="286"/>
        <v>1212.0999999999999</v>
      </c>
      <c r="F4642" s="2">
        <f>C4642-C4641</f>
        <v>1.1574074074083285E-4</v>
      </c>
      <c r="G4642">
        <f t="shared" si="288"/>
        <v>10</v>
      </c>
      <c r="H4642">
        <f t="shared" si="287"/>
        <v>3.3669444444444445E-3</v>
      </c>
    </row>
    <row r="4643" spans="1:8">
      <c r="A4643" t="s">
        <v>1</v>
      </c>
      <c r="B4643" s="1">
        <v>40713</v>
      </c>
      <c r="C4643" s="2">
        <v>0.99802083333333336</v>
      </c>
      <c r="D4643">
        <v>1237.28</v>
      </c>
      <c r="E4643">
        <f t="shared" si="286"/>
        <v>1212.28</v>
      </c>
      <c r="F4643" s="2">
        <f>C4643-C4642</f>
        <v>1.273148148147607E-4</v>
      </c>
      <c r="G4643">
        <f t="shared" si="288"/>
        <v>11</v>
      </c>
      <c r="H4643">
        <f t="shared" si="287"/>
        <v>3.7041888888888889E-3</v>
      </c>
    </row>
    <row r="4644" spans="1:8">
      <c r="A4644" t="s">
        <v>1</v>
      </c>
      <c r="B4644" s="1">
        <v>40713</v>
      </c>
      <c r="C4644" s="2">
        <v>0.99813657407407408</v>
      </c>
      <c r="D4644">
        <v>1236.06</v>
      </c>
      <c r="E4644">
        <f t="shared" si="286"/>
        <v>1211.06</v>
      </c>
      <c r="F4644" s="2">
        <f>C4644-C4643</f>
        <v>1.1574074074072183E-4</v>
      </c>
      <c r="G4644">
        <f t="shared" si="288"/>
        <v>10</v>
      </c>
      <c r="H4644">
        <f t="shared" si="287"/>
        <v>3.3640555555555555E-3</v>
      </c>
    </row>
    <row r="4645" spans="1:8">
      <c r="A4645" t="s">
        <v>1</v>
      </c>
      <c r="B4645" s="1">
        <v>40713</v>
      </c>
      <c r="C4645" s="2">
        <v>0.99825231481481491</v>
      </c>
      <c r="D4645">
        <v>1252.2</v>
      </c>
      <c r="E4645">
        <f t="shared" si="286"/>
        <v>1227.2</v>
      </c>
      <c r="F4645" s="2">
        <f>C4645-C4644</f>
        <v>1.1574074074083285E-4</v>
      </c>
      <c r="G4645">
        <f t="shared" si="288"/>
        <v>10</v>
      </c>
      <c r="H4645">
        <f t="shared" si="287"/>
        <v>3.4088888888888893E-3</v>
      </c>
    </row>
    <row r="4646" spans="1:8">
      <c r="A4646" t="s">
        <v>1</v>
      </c>
      <c r="B4646" s="1">
        <v>40713</v>
      </c>
      <c r="C4646" s="2">
        <v>0.99837962962962967</v>
      </c>
      <c r="D4646">
        <v>387.98</v>
      </c>
      <c r="E4646">
        <f t="shared" si="286"/>
        <v>362.98</v>
      </c>
      <c r="F4646" s="2">
        <f>C4646-C4645</f>
        <v>1.273148148147607E-4</v>
      </c>
      <c r="G4646">
        <f t="shared" si="288"/>
        <v>11</v>
      </c>
      <c r="H4646">
        <f t="shared" si="287"/>
        <v>1.1091055555555555E-3</v>
      </c>
    </row>
    <row r="4647" spans="1:8">
      <c r="A4647" t="s">
        <v>1</v>
      </c>
      <c r="B4647" s="1">
        <v>40713</v>
      </c>
      <c r="C4647" s="2">
        <v>0.99849537037037039</v>
      </c>
      <c r="D4647">
        <v>257.82</v>
      </c>
      <c r="E4647">
        <f t="shared" si="286"/>
        <v>232.82</v>
      </c>
      <c r="F4647" s="2">
        <f>C4647-C4646</f>
        <v>1.1574074074072183E-4</v>
      </c>
      <c r="G4647">
        <f t="shared" si="288"/>
        <v>10</v>
      </c>
      <c r="H4647">
        <f t="shared" si="287"/>
        <v>6.4672222222222225E-4</v>
      </c>
    </row>
    <row r="4648" spans="1:8">
      <c r="A4648" t="s">
        <v>1</v>
      </c>
      <c r="B4648" s="1">
        <v>40713</v>
      </c>
      <c r="C4648" s="2">
        <v>0.99861111111111101</v>
      </c>
      <c r="D4648">
        <v>247.5</v>
      </c>
      <c r="E4648">
        <f t="shared" si="286"/>
        <v>222.5</v>
      </c>
      <c r="F4648" s="2">
        <f>C4648-C4647</f>
        <v>1.157407407406108E-4</v>
      </c>
      <c r="G4648">
        <f t="shared" si="288"/>
        <v>10</v>
      </c>
      <c r="H4648">
        <f t="shared" si="287"/>
        <v>6.1805555555555561E-4</v>
      </c>
    </row>
    <row r="4649" spans="1:8">
      <c r="A4649" t="s">
        <v>1</v>
      </c>
      <c r="B4649" s="1">
        <v>40713</v>
      </c>
      <c r="C4649" s="2">
        <v>0.99872685185185184</v>
      </c>
      <c r="D4649">
        <v>245.51</v>
      </c>
      <c r="E4649">
        <f t="shared" si="286"/>
        <v>220.51</v>
      </c>
      <c r="F4649" s="2">
        <f>C4649-C4648</f>
        <v>1.1574074074083285E-4</v>
      </c>
      <c r="G4649">
        <f t="shared" si="288"/>
        <v>10</v>
      </c>
      <c r="H4649">
        <f t="shared" si="287"/>
        <v>6.1252777777777781E-4</v>
      </c>
    </row>
    <row r="4650" spans="1:8">
      <c r="A4650" t="s">
        <v>1</v>
      </c>
      <c r="B4650" s="1">
        <v>40713</v>
      </c>
      <c r="C4650" s="2">
        <v>0.99884259259259256</v>
      </c>
      <c r="D4650">
        <v>246.81</v>
      </c>
      <c r="E4650">
        <f t="shared" si="286"/>
        <v>221.81</v>
      </c>
      <c r="F4650" s="2">
        <f>C4650-C4649</f>
        <v>1.1574074074072183E-4</v>
      </c>
      <c r="G4650">
        <f t="shared" si="288"/>
        <v>10</v>
      </c>
      <c r="H4650">
        <f t="shared" si="287"/>
        <v>6.1613888888888894E-4</v>
      </c>
    </row>
    <row r="4651" spans="1:8">
      <c r="A4651" t="s">
        <v>1</v>
      </c>
      <c r="B4651" s="1">
        <v>40713</v>
      </c>
      <c r="C4651" s="2">
        <v>0.99895833333333339</v>
      </c>
      <c r="D4651">
        <v>246.41</v>
      </c>
      <c r="E4651">
        <f t="shared" si="286"/>
        <v>221.41</v>
      </c>
      <c r="F4651" s="2">
        <f>C4651-C4650</f>
        <v>1.1574074074083285E-4</v>
      </c>
      <c r="G4651">
        <f t="shared" si="288"/>
        <v>10</v>
      </c>
      <c r="H4651">
        <f t="shared" si="287"/>
        <v>6.1502777777777782E-4</v>
      </c>
    </row>
    <row r="4652" spans="1:8">
      <c r="A4652" t="s">
        <v>1</v>
      </c>
      <c r="B4652" s="1">
        <v>40713</v>
      </c>
      <c r="C4652" s="2">
        <v>0.99907407407407411</v>
      </c>
      <c r="D4652">
        <v>245.99</v>
      </c>
      <c r="E4652">
        <f t="shared" si="286"/>
        <v>220.99</v>
      </c>
      <c r="F4652" s="2">
        <f>C4652-C4651</f>
        <v>1.1574074074072183E-4</v>
      </c>
      <c r="G4652">
        <f t="shared" si="288"/>
        <v>10</v>
      </c>
      <c r="H4652">
        <f t="shared" si="287"/>
        <v>6.1386111111111114E-4</v>
      </c>
    </row>
    <row r="4653" spans="1:8">
      <c r="A4653" t="s">
        <v>1</v>
      </c>
      <c r="B4653" s="1">
        <v>40713</v>
      </c>
      <c r="C4653" s="2">
        <v>0.99920138888888888</v>
      </c>
      <c r="D4653">
        <v>246.44</v>
      </c>
      <c r="E4653">
        <f t="shared" si="286"/>
        <v>221.44</v>
      </c>
      <c r="F4653" s="2">
        <f>C4653-C4652</f>
        <v>1.273148148147607E-4</v>
      </c>
      <c r="G4653">
        <f t="shared" si="288"/>
        <v>11</v>
      </c>
      <c r="H4653">
        <f t="shared" si="287"/>
        <v>6.7662222222222227E-4</v>
      </c>
    </row>
    <row r="4654" spans="1:8">
      <c r="A4654" t="s">
        <v>1</v>
      </c>
      <c r="B4654" s="1">
        <v>40713</v>
      </c>
      <c r="C4654" s="2">
        <v>0.9993171296296296</v>
      </c>
      <c r="D4654">
        <v>247.04</v>
      </c>
      <c r="E4654">
        <f t="shared" si="286"/>
        <v>222.04</v>
      </c>
      <c r="F4654" s="2">
        <f>C4654-C4653</f>
        <v>1.1574074074072183E-4</v>
      </c>
      <c r="G4654">
        <f t="shared" si="288"/>
        <v>10</v>
      </c>
      <c r="H4654">
        <f t="shared" si="287"/>
        <v>6.1677777777777772E-4</v>
      </c>
    </row>
    <row r="4655" spans="1:8">
      <c r="A4655" t="s">
        <v>1</v>
      </c>
      <c r="B4655" s="1">
        <v>40713</v>
      </c>
      <c r="C4655" s="2">
        <v>0.99943287037037043</v>
      </c>
      <c r="D4655">
        <v>246.12</v>
      </c>
      <c r="E4655">
        <f t="shared" si="286"/>
        <v>221.12</v>
      </c>
      <c r="F4655" s="2">
        <f>C4655-C4654</f>
        <v>1.1574074074083285E-4</v>
      </c>
      <c r="G4655">
        <f t="shared" si="288"/>
        <v>10</v>
      </c>
      <c r="H4655">
        <f t="shared" si="287"/>
        <v>6.1422222222222227E-4</v>
      </c>
    </row>
    <row r="4656" spans="1:8">
      <c r="A4656" t="s">
        <v>1</v>
      </c>
      <c r="B4656" s="1">
        <v>40713</v>
      </c>
      <c r="C4656" s="2">
        <v>0.99954861111111104</v>
      </c>
      <c r="D4656">
        <v>245.04</v>
      </c>
      <c r="E4656">
        <f t="shared" si="286"/>
        <v>220.04</v>
      </c>
      <c r="F4656" s="2">
        <f>C4656-C4655</f>
        <v>1.157407407406108E-4</v>
      </c>
      <c r="G4656">
        <f t="shared" si="288"/>
        <v>10</v>
      </c>
      <c r="H4656">
        <f t="shared" si="287"/>
        <v>6.112222222222222E-4</v>
      </c>
    </row>
    <row r="4657" spans="1:8">
      <c r="A4657" t="s">
        <v>1</v>
      </c>
      <c r="B4657" s="1">
        <v>40713</v>
      </c>
      <c r="C4657" s="2">
        <v>0.99967592592592591</v>
      </c>
      <c r="D4657">
        <v>245.26</v>
      </c>
      <c r="E4657">
        <f t="shared" si="286"/>
        <v>220.26</v>
      </c>
      <c r="F4657" s="2">
        <f>C4657-C4656</f>
        <v>1.2731481481487172E-4</v>
      </c>
      <c r="G4657">
        <f t="shared" si="288"/>
        <v>11</v>
      </c>
      <c r="H4657">
        <f t="shared" si="287"/>
        <v>6.7301666666666666E-4</v>
      </c>
    </row>
    <row r="4658" spans="1:8">
      <c r="A4658" t="s">
        <v>1</v>
      </c>
      <c r="B4658" s="1">
        <v>40713</v>
      </c>
      <c r="C4658" s="2">
        <v>0.99979166666666675</v>
      </c>
      <c r="D4658">
        <v>246.15</v>
      </c>
      <c r="E4658">
        <f t="shared" si="286"/>
        <v>221.15</v>
      </c>
      <c r="F4658" s="2">
        <f>C4658-C4657</f>
        <v>1.1574074074083285E-4</v>
      </c>
      <c r="G4658">
        <f t="shared" si="288"/>
        <v>10</v>
      </c>
      <c r="H4658">
        <f t="shared" si="287"/>
        <v>6.1430555555555555E-4</v>
      </c>
    </row>
    <row r="4659" spans="1:8">
      <c r="A4659" t="s">
        <v>1</v>
      </c>
      <c r="B4659" s="1">
        <v>40713</v>
      </c>
      <c r="C4659" s="2">
        <v>0.99990740740740736</v>
      </c>
      <c r="D4659">
        <v>2089.13</v>
      </c>
      <c r="E4659">
        <f t="shared" si="286"/>
        <v>2064.13</v>
      </c>
      <c r="F4659" s="2">
        <f>C4659-C4658</f>
        <v>1.157407407406108E-4</v>
      </c>
      <c r="G4659">
        <f t="shared" si="288"/>
        <v>10</v>
      </c>
      <c r="H4659">
        <f t="shared" si="287"/>
        <v>5.7336944444444449E-3</v>
      </c>
    </row>
    <row r="4660" spans="1:8">
      <c r="A4660" t="s">
        <v>2</v>
      </c>
      <c r="B4660" s="1">
        <v>40714</v>
      </c>
      <c r="C4660" s="2">
        <v>2.3148148148148147E-5</v>
      </c>
      <c r="D4660">
        <v>2087.23</v>
      </c>
      <c r="E4660">
        <f t="shared" si="286"/>
        <v>2062.23</v>
      </c>
      <c r="F4660" s="2">
        <v>10</v>
      </c>
      <c r="G4660">
        <v>10</v>
      </c>
      <c r="H4660">
        <f t="shared" si="287"/>
        <v>5.7284166666666672E-3</v>
      </c>
    </row>
    <row r="4661" spans="1:8">
      <c r="A4661" t="s">
        <v>2</v>
      </c>
      <c r="B4661" s="1">
        <v>40714</v>
      </c>
      <c r="C4661" s="2">
        <v>1.5046296296296297E-4</v>
      </c>
      <c r="D4661">
        <v>2085.3200000000002</v>
      </c>
      <c r="E4661">
        <f t="shared" si="286"/>
        <v>2060.3200000000002</v>
      </c>
      <c r="F4661" s="2">
        <f>C4661-C4660</f>
        <v>1.2731481481481483E-4</v>
      </c>
      <c r="G4661">
        <f t="shared" si="288"/>
        <v>11</v>
      </c>
      <c r="H4661">
        <f t="shared" si="287"/>
        <v>6.2954222222222234E-3</v>
      </c>
    </row>
    <row r="4662" spans="1:8">
      <c r="A4662" t="s">
        <v>2</v>
      </c>
      <c r="B4662" s="1">
        <v>40714</v>
      </c>
      <c r="C4662" s="2">
        <v>2.6620370370370372E-4</v>
      </c>
      <c r="D4662">
        <v>2094.64</v>
      </c>
      <c r="E4662">
        <f t="shared" si="286"/>
        <v>2069.64</v>
      </c>
      <c r="F4662" s="2">
        <f>C4662-C4661</f>
        <v>1.1574074074074075E-4</v>
      </c>
      <c r="G4662">
        <f t="shared" si="288"/>
        <v>10</v>
      </c>
      <c r="H4662">
        <f t="shared" si="287"/>
        <v>5.7489999999999998E-3</v>
      </c>
    </row>
    <row r="4663" spans="1:8">
      <c r="A4663" t="s">
        <v>2</v>
      </c>
      <c r="B4663" s="1">
        <v>40714</v>
      </c>
      <c r="C4663" s="2">
        <v>3.8194444444444446E-4</v>
      </c>
      <c r="D4663">
        <v>2085.85</v>
      </c>
      <c r="E4663">
        <f t="shared" si="286"/>
        <v>2060.85</v>
      </c>
      <c r="F4663" s="2">
        <f>C4663-C4662</f>
        <v>1.1574074074074075E-4</v>
      </c>
      <c r="G4663">
        <f t="shared" si="288"/>
        <v>10</v>
      </c>
      <c r="H4663">
        <f t="shared" si="287"/>
        <v>5.7245833333333333E-3</v>
      </c>
    </row>
    <row r="4664" spans="1:8">
      <c r="A4664" t="s">
        <v>2</v>
      </c>
      <c r="B4664" s="1">
        <v>40714</v>
      </c>
      <c r="C4664" s="2">
        <v>4.9768518518518521E-4</v>
      </c>
      <c r="D4664">
        <v>2084.52</v>
      </c>
      <c r="E4664">
        <f t="shared" si="286"/>
        <v>2059.52</v>
      </c>
      <c r="F4664" s="2">
        <f>C4664-C4663</f>
        <v>1.1574074074074075E-4</v>
      </c>
      <c r="G4664">
        <f t="shared" si="288"/>
        <v>10</v>
      </c>
      <c r="H4664">
        <f t="shared" si="287"/>
        <v>5.7208888888888891E-3</v>
      </c>
    </row>
    <row r="4665" spans="1:8">
      <c r="A4665" t="s">
        <v>2</v>
      </c>
      <c r="B4665" s="1">
        <v>40714</v>
      </c>
      <c r="C4665" s="2">
        <v>6.2500000000000001E-4</v>
      </c>
      <c r="D4665">
        <v>2083.0700000000002</v>
      </c>
      <c r="E4665">
        <f t="shared" si="286"/>
        <v>2058.0700000000002</v>
      </c>
      <c r="F4665" s="2">
        <f>C4665-C4664</f>
        <v>1.273148148148148E-4</v>
      </c>
      <c r="G4665">
        <f t="shared" si="288"/>
        <v>11</v>
      </c>
      <c r="H4665">
        <f t="shared" si="287"/>
        <v>6.2885472222222235E-3</v>
      </c>
    </row>
    <row r="4666" spans="1:8">
      <c r="A4666" t="s">
        <v>2</v>
      </c>
      <c r="B4666" s="1">
        <v>40714</v>
      </c>
      <c r="C4666" s="2">
        <v>7.407407407407407E-4</v>
      </c>
      <c r="D4666">
        <v>2081.69</v>
      </c>
      <c r="E4666">
        <f t="shared" si="286"/>
        <v>2056.69</v>
      </c>
      <c r="F4666" s="2">
        <f>C4666-C4665</f>
        <v>1.1574074074074069E-4</v>
      </c>
      <c r="G4666">
        <f t="shared" si="288"/>
        <v>10</v>
      </c>
      <c r="H4666">
        <f t="shared" si="287"/>
        <v>5.7130277777777787E-3</v>
      </c>
    </row>
    <row r="4667" spans="1:8">
      <c r="A4667" t="s">
        <v>2</v>
      </c>
      <c r="B4667" s="1">
        <v>40714</v>
      </c>
      <c r="C4667" s="2">
        <v>8.564814814814815E-4</v>
      </c>
      <c r="D4667">
        <v>1238.07</v>
      </c>
      <c r="E4667">
        <f t="shared" si="286"/>
        <v>1213.07</v>
      </c>
      <c r="F4667" s="2">
        <f>C4667-C4666</f>
        <v>1.157407407407408E-4</v>
      </c>
      <c r="G4667">
        <f t="shared" si="288"/>
        <v>10</v>
      </c>
      <c r="H4667">
        <f t="shared" si="287"/>
        <v>3.369638888888889E-3</v>
      </c>
    </row>
    <row r="4668" spans="1:8">
      <c r="A4668" t="s">
        <v>2</v>
      </c>
      <c r="B4668" s="1">
        <v>40714</v>
      </c>
      <c r="C4668" s="2">
        <v>9.7222222222222209E-4</v>
      </c>
      <c r="D4668">
        <v>1252.77</v>
      </c>
      <c r="E4668">
        <f t="shared" si="286"/>
        <v>1227.77</v>
      </c>
      <c r="F4668" s="2">
        <f>C4668-C4667</f>
        <v>1.1574074074074058E-4</v>
      </c>
      <c r="G4668">
        <f t="shared" si="288"/>
        <v>10</v>
      </c>
      <c r="H4668">
        <f t="shared" si="287"/>
        <v>3.4104722222222223E-3</v>
      </c>
    </row>
    <row r="4669" spans="1:8">
      <c r="A4669" t="s">
        <v>2</v>
      </c>
      <c r="B4669" s="1">
        <v>40714</v>
      </c>
      <c r="C4669" s="2">
        <v>1.0995370370370371E-3</v>
      </c>
      <c r="D4669">
        <v>1246.31</v>
      </c>
      <c r="E4669">
        <f t="shared" si="286"/>
        <v>1221.31</v>
      </c>
      <c r="F4669" s="2">
        <f>C4669-C4668</f>
        <v>1.2731481481481502E-4</v>
      </c>
      <c r="G4669">
        <f t="shared" si="288"/>
        <v>11</v>
      </c>
      <c r="H4669">
        <f t="shared" si="287"/>
        <v>3.7317805555555556E-3</v>
      </c>
    </row>
    <row r="4670" spans="1:8">
      <c r="A4670" t="s">
        <v>2</v>
      </c>
      <c r="B4670" s="1">
        <v>40714</v>
      </c>
      <c r="C4670" s="2">
        <v>1.2152777777777778E-3</v>
      </c>
      <c r="D4670">
        <v>1245.3</v>
      </c>
      <c r="E4670">
        <f t="shared" si="286"/>
        <v>1220.3</v>
      </c>
      <c r="F4670" s="2">
        <f>C4670-C4669</f>
        <v>1.1574074074074069E-4</v>
      </c>
      <c r="G4670">
        <f t="shared" si="288"/>
        <v>10</v>
      </c>
      <c r="H4670">
        <f t="shared" si="287"/>
        <v>3.3897222222222224E-3</v>
      </c>
    </row>
    <row r="4671" spans="1:8">
      <c r="A4671" t="s">
        <v>2</v>
      </c>
      <c r="B4671" s="1">
        <v>40714</v>
      </c>
      <c r="C4671" s="2">
        <v>1.4467592592592594E-3</v>
      </c>
      <c r="D4671">
        <v>1245.5</v>
      </c>
      <c r="E4671">
        <f t="shared" si="286"/>
        <v>1220.5</v>
      </c>
      <c r="F4671" s="2">
        <f>C4671-C4670</f>
        <v>2.314814814814816E-4</v>
      </c>
      <c r="G4671">
        <f t="shared" si="288"/>
        <v>20</v>
      </c>
      <c r="H4671">
        <f t="shared" si="287"/>
        <v>6.7805555555555562E-3</v>
      </c>
    </row>
    <row r="4672" spans="1:8">
      <c r="A4672" t="s">
        <v>2</v>
      </c>
      <c r="B4672" s="1">
        <v>40714</v>
      </c>
      <c r="C4672" s="2">
        <v>1.5624999999999999E-3</v>
      </c>
      <c r="D4672">
        <v>1239.3399999999999</v>
      </c>
      <c r="E4672">
        <f t="shared" si="286"/>
        <v>1214.3399999999999</v>
      </c>
      <c r="F4672" s="2">
        <f>C4672-C4671</f>
        <v>1.1574074074074047E-4</v>
      </c>
      <c r="G4672">
        <f t="shared" si="288"/>
        <v>10</v>
      </c>
      <c r="H4672">
        <f t="shared" si="287"/>
        <v>3.3731666666666667E-3</v>
      </c>
    </row>
    <row r="4673" spans="1:8">
      <c r="A4673" t="s">
        <v>2</v>
      </c>
      <c r="B4673" s="1">
        <v>40714</v>
      </c>
      <c r="C4673" s="2">
        <v>1.6782407407407406E-3</v>
      </c>
      <c r="D4673">
        <v>1232.42</v>
      </c>
      <c r="E4673">
        <f t="shared" si="286"/>
        <v>1207.42</v>
      </c>
      <c r="F4673" s="2">
        <f>C4673-C4672</f>
        <v>1.1574074074074069E-4</v>
      </c>
      <c r="G4673">
        <f t="shared" si="288"/>
        <v>10</v>
      </c>
      <c r="H4673">
        <f t="shared" si="287"/>
        <v>3.3539444444444446E-3</v>
      </c>
    </row>
    <row r="4674" spans="1:8">
      <c r="A4674" t="s">
        <v>2</v>
      </c>
      <c r="B4674" s="1">
        <v>40714</v>
      </c>
      <c r="C4674" s="2">
        <v>1.7939814814814815E-3</v>
      </c>
      <c r="D4674">
        <v>1232.7</v>
      </c>
      <c r="E4674">
        <f t="shared" si="286"/>
        <v>1207.7</v>
      </c>
      <c r="F4674" s="2">
        <f>C4674-C4673</f>
        <v>1.1574074074074091E-4</v>
      </c>
      <c r="G4674">
        <f t="shared" si="288"/>
        <v>10</v>
      </c>
      <c r="H4674">
        <f t="shared" si="287"/>
        <v>3.3547222222222225E-3</v>
      </c>
    </row>
    <row r="4675" spans="1:8">
      <c r="A4675" t="s">
        <v>2</v>
      </c>
      <c r="B4675" s="1">
        <v>40714</v>
      </c>
      <c r="C4675" s="2">
        <v>1.9212962962962962E-3</v>
      </c>
      <c r="D4675">
        <v>1233.18</v>
      </c>
      <c r="E4675">
        <f t="shared" ref="E4675:E4738" si="289">D4675-25</f>
        <v>1208.18</v>
      </c>
      <c r="F4675" s="2">
        <f>C4675-C4674</f>
        <v>1.2731481481481469E-4</v>
      </c>
      <c r="G4675">
        <f t="shared" si="288"/>
        <v>11</v>
      </c>
      <c r="H4675">
        <f t="shared" ref="H4675:H4738" si="290">G4675/3600*E4675/1000</f>
        <v>3.6916611111111114E-3</v>
      </c>
    </row>
    <row r="4676" spans="1:8">
      <c r="A4676" t="s">
        <v>2</v>
      </c>
      <c r="B4676" s="1">
        <v>40714</v>
      </c>
      <c r="C4676" s="2">
        <v>2.0370370370370373E-3</v>
      </c>
      <c r="D4676">
        <v>1232.99</v>
      </c>
      <c r="E4676">
        <f t="shared" si="289"/>
        <v>1207.99</v>
      </c>
      <c r="F4676" s="2">
        <f t="shared" ref="F4676:F4739" si="291">C4676-C4675</f>
        <v>1.1574074074074112E-4</v>
      </c>
      <c r="G4676">
        <f t="shared" ref="G4676:G4739" si="292">SECOND(F4676)</f>
        <v>10</v>
      </c>
      <c r="H4676">
        <f t="shared" si="290"/>
        <v>3.355527777777778E-3</v>
      </c>
    </row>
    <row r="4677" spans="1:8">
      <c r="A4677" t="s">
        <v>2</v>
      </c>
      <c r="B4677" s="1">
        <v>40714</v>
      </c>
      <c r="C4677" s="2">
        <v>2.1527777777777778E-3</v>
      </c>
      <c r="D4677">
        <v>1232.3399999999999</v>
      </c>
      <c r="E4677">
        <f t="shared" si="289"/>
        <v>1207.3399999999999</v>
      </c>
      <c r="F4677" s="2">
        <f t="shared" si="291"/>
        <v>1.1574074074074047E-4</v>
      </c>
      <c r="G4677">
        <f t="shared" si="292"/>
        <v>10</v>
      </c>
      <c r="H4677">
        <f t="shared" si="290"/>
        <v>3.3537222222222223E-3</v>
      </c>
    </row>
    <row r="4678" spans="1:8">
      <c r="A4678" t="s">
        <v>2</v>
      </c>
      <c r="B4678" s="1">
        <v>40714</v>
      </c>
      <c r="C4678" s="2">
        <v>2.2685185185185182E-3</v>
      </c>
      <c r="D4678">
        <v>243.51</v>
      </c>
      <c r="E4678">
        <f t="shared" si="289"/>
        <v>218.51</v>
      </c>
      <c r="F4678" s="2">
        <f t="shared" si="291"/>
        <v>1.1574074074074047E-4</v>
      </c>
      <c r="G4678">
        <f t="shared" si="292"/>
        <v>10</v>
      </c>
      <c r="H4678">
        <f t="shared" si="290"/>
        <v>6.0697222222222229E-4</v>
      </c>
    </row>
    <row r="4679" spans="1:8">
      <c r="A4679" t="s">
        <v>2</v>
      </c>
      <c r="B4679" s="1">
        <v>40714</v>
      </c>
      <c r="C4679" s="2">
        <v>2.3842592592592591E-3</v>
      </c>
      <c r="D4679">
        <v>254.58</v>
      </c>
      <c r="E4679">
        <f t="shared" si="289"/>
        <v>229.58</v>
      </c>
      <c r="F4679" s="2">
        <f t="shared" si="291"/>
        <v>1.1574074074074091E-4</v>
      </c>
      <c r="G4679">
        <f t="shared" si="292"/>
        <v>10</v>
      </c>
      <c r="H4679">
        <f t="shared" si="290"/>
        <v>6.3772222222222225E-4</v>
      </c>
    </row>
    <row r="4680" spans="1:8">
      <c r="A4680" t="s">
        <v>2</v>
      </c>
      <c r="B4680" s="1">
        <v>40714</v>
      </c>
      <c r="C4680" s="2">
        <v>2.5115740740740741E-3</v>
      </c>
      <c r="D4680">
        <v>304.52999999999997</v>
      </c>
      <c r="E4680">
        <f t="shared" si="289"/>
        <v>279.52999999999997</v>
      </c>
      <c r="F4680" s="2">
        <f t="shared" si="291"/>
        <v>1.2731481481481491E-4</v>
      </c>
      <c r="G4680">
        <f t="shared" si="292"/>
        <v>11</v>
      </c>
      <c r="H4680">
        <f t="shared" si="290"/>
        <v>8.5411944444444444E-4</v>
      </c>
    </row>
    <row r="4681" spans="1:8">
      <c r="A4681" t="s">
        <v>2</v>
      </c>
      <c r="B4681" s="1">
        <v>40714</v>
      </c>
      <c r="C4681" s="2">
        <v>2.627314814814815E-3</v>
      </c>
      <c r="D4681">
        <v>292.35000000000002</v>
      </c>
      <c r="E4681">
        <f t="shared" si="289"/>
        <v>267.35000000000002</v>
      </c>
      <c r="F4681" s="2">
        <f t="shared" si="291"/>
        <v>1.1574074074074091E-4</v>
      </c>
      <c r="G4681">
        <f t="shared" si="292"/>
        <v>10</v>
      </c>
      <c r="H4681">
        <f t="shared" si="290"/>
        <v>7.4263888888888893E-4</v>
      </c>
    </row>
    <row r="4682" spans="1:8">
      <c r="A4682" t="s">
        <v>2</v>
      </c>
      <c r="B4682" s="1">
        <v>40714</v>
      </c>
      <c r="C4682" s="2">
        <v>2.7430555555555559E-3</v>
      </c>
      <c r="D4682">
        <v>294.77</v>
      </c>
      <c r="E4682">
        <f t="shared" si="289"/>
        <v>269.77</v>
      </c>
      <c r="F4682" s="2">
        <f t="shared" si="291"/>
        <v>1.1574074074074091E-4</v>
      </c>
      <c r="G4682">
        <f t="shared" si="292"/>
        <v>10</v>
      </c>
      <c r="H4682">
        <f t="shared" si="290"/>
        <v>7.4936111111111113E-4</v>
      </c>
    </row>
    <row r="4683" spans="1:8">
      <c r="A4683" t="s">
        <v>2</v>
      </c>
      <c r="B4683" s="1">
        <v>40714</v>
      </c>
      <c r="C4683" s="2">
        <v>2.8587962962962963E-3</v>
      </c>
      <c r="D4683">
        <v>1138.93</v>
      </c>
      <c r="E4683">
        <f t="shared" si="289"/>
        <v>1113.93</v>
      </c>
      <c r="F4683" s="2">
        <f t="shared" si="291"/>
        <v>1.1574074074074047E-4</v>
      </c>
      <c r="G4683">
        <f t="shared" si="292"/>
        <v>10</v>
      </c>
      <c r="H4683">
        <f t="shared" si="290"/>
        <v>3.0942500000000002E-3</v>
      </c>
    </row>
    <row r="4684" spans="1:8">
      <c r="A4684" t="s">
        <v>2</v>
      </c>
      <c r="B4684" s="1">
        <v>40714</v>
      </c>
      <c r="C4684" s="2">
        <v>2.9861111111111113E-3</v>
      </c>
      <c r="D4684">
        <v>1134.05</v>
      </c>
      <c r="E4684">
        <f t="shared" si="289"/>
        <v>1109.05</v>
      </c>
      <c r="F4684" s="2">
        <f t="shared" si="291"/>
        <v>1.2731481481481491E-4</v>
      </c>
      <c r="G4684">
        <f t="shared" si="292"/>
        <v>11</v>
      </c>
      <c r="H4684">
        <f t="shared" si="290"/>
        <v>3.3887638888888891E-3</v>
      </c>
    </row>
    <row r="4685" spans="1:8">
      <c r="A4685" t="s">
        <v>2</v>
      </c>
      <c r="B4685" s="1">
        <v>40714</v>
      </c>
      <c r="C4685" s="2">
        <v>3.1018518518518522E-3</v>
      </c>
      <c r="D4685">
        <v>1135.5</v>
      </c>
      <c r="E4685">
        <f t="shared" si="289"/>
        <v>1110.5</v>
      </c>
      <c r="F4685" s="2">
        <f t="shared" si="291"/>
        <v>1.1574074074074091E-4</v>
      </c>
      <c r="G4685">
        <f t="shared" si="292"/>
        <v>10</v>
      </c>
      <c r="H4685">
        <f t="shared" si="290"/>
        <v>3.0847222222222222E-3</v>
      </c>
    </row>
    <row r="4686" spans="1:8">
      <c r="A4686" t="s">
        <v>2</v>
      </c>
      <c r="B4686" s="1">
        <v>40714</v>
      </c>
      <c r="C4686" s="2">
        <v>3.2175925925925926E-3</v>
      </c>
      <c r="D4686">
        <v>1148.06</v>
      </c>
      <c r="E4686">
        <f t="shared" si="289"/>
        <v>1123.06</v>
      </c>
      <c r="F4686" s="2">
        <f t="shared" si="291"/>
        <v>1.1574074074074047E-4</v>
      </c>
      <c r="G4686">
        <f t="shared" si="292"/>
        <v>10</v>
      </c>
      <c r="H4686">
        <f t="shared" si="290"/>
        <v>3.1196111111111108E-3</v>
      </c>
    </row>
    <row r="4687" spans="1:8">
      <c r="A4687" t="s">
        <v>2</v>
      </c>
      <c r="B4687" s="1">
        <v>40714</v>
      </c>
      <c r="C4687" s="2">
        <v>3.3333333333333335E-3</v>
      </c>
      <c r="D4687">
        <v>1135.3399999999999</v>
      </c>
      <c r="E4687">
        <f t="shared" si="289"/>
        <v>1110.3399999999999</v>
      </c>
      <c r="F4687" s="2">
        <f t="shared" si="291"/>
        <v>1.1574074074074091E-4</v>
      </c>
      <c r="G4687">
        <f t="shared" si="292"/>
        <v>10</v>
      </c>
      <c r="H4687">
        <f t="shared" si="290"/>
        <v>3.0842777777777774E-3</v>
      </c>
    </row>
    <row r="4688" spans="1:8">
      <c r="A4688" t="s">
        <v>2</v>
      </c>
      <c r="B4688" s="1">
        <v>40714</v>
      </c>
      <c r="C4688" s="2">
        <v>3.4490740740740745E-3</v>
      </c>
      <c r="D4688">
        <v>1135.76</v>
      </c>
      <c r="E4688">
        <f t="shared" si="289"/>
        <v>1110.76</v>
      </c>
      <c r="F4688" s="2">
        <f t="shared" si="291"/>
        <v>1.1574074074074091E-4</v>
      </c>
      <c r="G4688">
        <f t="shared" si="292"/>
        <v>10</v>
      </c>
      <c r="H4688">
        <f t="shared" si="290"/>
        <v>3.0854444444444445E-3</v>
      </c>
    </row>
    <row r="4689" spans="1:8">
      <c r="A4689" t="s">
        <v>2</v>
      </c>
      <c r="B4689" s="1">
        <v>40714</v>
      </c>
      <c r="C4689" s="2">
        <v>3.5763888888888894E-3</v>
      </c>
      <c r="D4689">
        <v>1135.1500000000001</v>
      </c>
      <c r="E4689">
        <f t="shared" si="289"/>
        <v>1110.1500000000001</v>
      </c>
      <c r="F4689" s="2">
        <f t="shared" si="291"/>
        <v>1.2731481481481491E-4</v>
      </c>
      <c r="G4689">
        <f t="shared" si="292"/>
        <v>11</v>
      </c>
      <c r="H4689">
        <f t="shared" si="290"/>
        <v>3.3921250000000006E-3</v>
      </c>
    </row>
    <row r="4690" spans="1:8">
      <c r="A4690" t="s">
        <v>2</v>
      </c>
      <c r="B4690" s="1">
        <v>40714</v>
      </c>
      <c r="C4690" s="2">
        <v>3.6921296296296298E-3</v>
      </c>
      <c r="D4690">
        <v>1135.4000000000001</v>
      </c>
      <c r="E4690">
        <f t="shared" si="289"/>
        <v>1110.4000000000001</v>
      </c>
      <c r="F4690" s="2">
        <f t="shared" si="291"/>
        <v>1.1574074074074047E-4</v>
      </c>
      <c r="G4690">
        <f t="shared" si="292"/>
        <v>10</v>
      </c>
      <c r="H4690">
        <f t="shared" si="290"/>
        <v>3.0844444444444448E-3</v>
      </c>
    </row>
    <row r="4691" spans="1:8">
      <c r="A4691" t="s">
        <v>2</v>
      </c>
      <c r="B4691" s="1">
        <v>40714</v>
      </c>
      <c r="C4691" s="2">
        <v>3.8078703703703707E-3</v>
      </c>
      <c r="D4691">
        <v>1315.75</v>
      </c>
      <c r="E4691">
        <f t="shared" si="289"/>
        <v>1290.75</v>
      </c>
      <c r="F4691" s="2">
        <f t="shared" si="291"/>
        <v>1.1574074074074091E-4</v>
      </c>
      <c r="G4691">
        <f t="shared" si="292"/>
        <v>10</v>
      </c>
      <c r="H4691">
        <f t="shared" si="290"/>
        <v>3.5854166666666669E-3</v>
      </c>
    </row>
    <row r="4692" spans="1:8">
      <c r="A4692" t="s">
        <v>2</v>
      </c>
      <c r="B4692" s="1">
        <v>40714</v>
      </c>
      <c r="C4692" s="2">
        <v>3.9236111111111112E-3</v>
      </c>
      <c r="D4692">
        <v>1315.06</v>
      </c>
      <c r="E4692">
        <f t="shared" si="289"/>
        <v>1290.06</v>
      </c>
      <c r="F4692" s="2">
        <f t="shared" si="291"/>
        <v>1.1574074074074047E-4</v>
      </c>
      <c r="G4692">
        <f t="shared" si="292"/>
        <v>10</v>
      </c>
      <c r="H4692">
        <f t="shared" si="290"/>
        <v>3.5834999999999999E-3</v>
      </c>
    </row>
    <row r="4693" spans="1:8">
      <c r="A4693" t="s">
        <v>2</v>
      </c>
      <c r="B4693" s="1">
        <v>40714</v>
      </c>
      <c r="C4693" s="2">
        <v>4.0509259259259257E-3</v>
      </c>
      <c r="D4693">
        <v>1315.01</v>
      </c>
      <c r="E4693">
        <f t="shared" si="289"/>
        <v>1290.01</v>
      </c>
      <c r="F4693" s="2">
        <f t="shared" si="291"/>
        <v>1.2731481481481448E-4</v>
      </c>
      <c r="G4693">
        <f t="shared" si="292"/>
        <v>11</v>
      </c>
      <c r="H4693">
        <f t="shared" si="290"/>
        <v>3.9416972222222225E-3</v>
      </c>
    </row>
    <row r="4694" spans="1:8">
      <c r="A4694" t="s">
        <v>2</v>
      </c>
      <c r="B4694" s="1">
        <v>40714</v>
      </c>
      <c r="C4694" s="2">
        <v>4.1666666666666666E-3</v>
      </c>
      <c r="D4694">
        <v>1313.03</v>
      </c>
      <c r="E4694">
        <f t="shared" si="289"/>
        <v>1288.03</v>
      </c>
      <c r="F4694" s="2">
        <f t="shared" si="291"/>
        <v>1.1574074074074091E-4</v>
      </c>
      <c r="G4694">
        <f t="shared" si="292"/>
        <v>10</v>
      </c>
      <c r="H4694">
        <f t="shared" si="290"/>
        <v>3.5778611111111115E-3</v>
      </c>
    </row>
    <row r="4695" spans="1:8">
      <c r="A4695" t="s">
        <v>2</v>
      </c>
      <c r="B4695" s="1">
        <v>40714</v>
      </c>
      <c r="C4695" s="2">
        <v>4.2824074074074075E-3</v>
      </c>
      <c r="D4695">
        <v>1313.66</v>
      </c>
      <c r="E4695">
        <f t="shared" si="289"/>
        <v>1288.6600000000001</v>
      </c>
      <c r="F4695" s="2">
        <f t="shared" si="291"/>
        <v>1.1574074074074091E-4</v>
      </c>
      <c r="G4695">
        <f t="shared" si="292"/>
        <v>10</v>
      </c>
      <c r="H4695">
        <f t="shared" si="290"/>
        <v>3.5796111111111111E-3</v>
      </c>
    </row>
    <row r="4696" spans="1:8">
      <c r="A4696" t="s">
        <v>2</v>
      </c>
      <c r="B4696" s="1">
        <v>40714</v>
      </c>
      <c r="C4696" s="2">
        <v>4.409722222222222E-3</v>
      </c>
      <c r="D4696">
        <v>1315.21</v>
      </c>
      <c r="E4696">
        <f t="shared" si="289"/>
        <v>1290.21</v>
      </c>
      <c r="F4696" s="2">
        <f t="shared" si="291"/>
        <v>1.2731481481481448E-4</v>
      </c>
      <c r="G4696">
        <f t="shared" si="292"/>
        <v>11</v>
      </c>
      <c r="H4696">
        <f t="shared" si="290"/>
        <v>3.9423083333333334E-3</v>
      </c>
    </row>
    <row r="4697" spans="1:8">
      <c r="A4697" t="s">
        <v>2</v>
      </c>
      <c r="B4697" s="1">
        <v>40714</v>
      </c>
      <c r="C4697" s="2">
        <v>4.5254629629629629E-3</v>
      </c>
      <c r="D4697">
        <v>1316.09</v>
      </c>
      <c r="E4697">
        <f t="shared" si="289"/>
        <v>1291.0899999999999</v>
      </c>
      <c r="F4697" s="2">
        <f t="shared" si="291"/>
        <v>1.1574074074074091E-4</v>
      </c>
      <c r="G4697">
        <f t="shared" si="292"/>
        <v>10</v>
      </c>
      <c r="H4697">
        <f t="shared" si="290"/>
        <v>3.5863611111111109E-3</v>
      </c>
    </row>
    <row r="4698" spans="1:8">
      <c r="A4698" t="s">
        <v>2</v>
      </c>
      <c r="B4698" s="1">
        <v>40714</v>
      </c>
      <c r="C4698" s="2">
        <v>4.6412037037037038E-3</v>
      </c>
      <c r="D4698">
        <v>1236.1099999999999</v>
      </c>
      <c r="E4698">
        <f t="shared" si="289"/>
        <v>1211.1099999999999</v>
      </c>
      <c r="F4698" s="2">
        <f t="shared" si="291"/>
        <v>1.1574074074074091E-4</v>
      </c>
      <c r="G4698">
        <f t="shared" si="292"/>
        <v>10</v>
      </c>
      <c r="H4698">
        <f t="shared" si="290"/>
        <v>3.3641944444444444E-3</v>
      </c>
    </row>
    <row r="4699" spans="1:8">
      <c r="A4699" t="s">
        <v>2</v>
      </c>
      <c r="B4699" s="1">
        <v>40714</v>
      </c>
      <c r="C4699" s="2">
        <v>4.7569444444444447E-3</v>
      </c>
      <c r="D4699">
        <v>1236.6099999999999</v>
      </c>
      <c r="E4699">
        <f t="shared" si="289"/>
        <v>1211.6099999999999</v>
      </c>
      <c r="F4699" s="2">
        <f t="shared" si="291"/>
        <v>1.1574074074074091E-4</v>
      </c>
      <c r="G4699">
        <f t="shared" si="292"/>
        <v>10</v>
      </c>
      <c r="H4699">
        <f t="shared" si="290"/>
        <v>3.3655833333333333E-3</v>
      </c>
    </row>
    <row r="4700" spans="1:8">
      <c r="A4700" t="s">
        <v>2</v>
      </c>
      <c r="B4700" s="1">
        <v>40714</v>
      </c>
      <c r="C4700" s="2">
        <v>4.8726851851851856E-3</v>
      </c>
      <c r="D4700">
        <v>1236.82</v>
      </c>
      <c r="E4700">
        <f t="shared" si="289"/>
        <v>1211.82</v>
      </c>
      <c r="F4700" s="2">
        <f t="shared" si="291"/>
        <v>1.1574074074074091E-4</v>
      </c>
      <c r="G4700">
        <f t="shared" si="292"/>
        <v>10</v>
      </c>
      <c r="H4700">
        <f t="shared" si="290"/>
        <v>3.3661666666666666E-3</v>
      </c>
    </row>
    <row r="4701" spans="1:8">
      <c r="A4701" t="s">
        <v>2</v>
      </c>
      <c r="B4701" s="1">
        <v>40714</v>
      </c>
      <c r="C4701" s="2">
        <v>4.9884259259259265E-3</v>
      </c>
      <c r="D4701">
        <v>1235.5999999999999</v>
      </c>
      <c r="E4701">
        <f t="shared" si="289"/>
        <v>1210.5999999999999</v>
      </c>
      <c r="F4701" s="2">
        <f t="shared" si="291"/>
        <v>1.1574074074074091E-4</v>
      </c>
      <c r="G4701">
        <f t="shared" si="292"/>
        <v>10</v>
      </c>
      <c r="H4701">
        <f t="shared" si="290"/>
        <v>3.3627777777777775E-3</v>
      </c>
    </row>
    <row r="4702" spans="1:8">
      <c r="A4702" t="s">
        <v>2</v>
      </c>
      <c r="B4702" s="1">
        <v>40714</v>
      </c>
      <c r="C4702" s="2">
        <v>5.115740740740741E-3</v>
      </c>
      <c r="D4702">
        <v>1235.01</v>
      </c>
      <c r="E4702">
        <f t="shared" si="289"/>
        <v>1210.01</v>
      </c>
      <c r="F4702" s="2">
        <f t="shared" si="291"/>
        <v>1.2731481481481448E-4</v>
      </c>
      <c r="G4702">
        <f t="shared" si="292"/>
        <v>11</v>
      </c>
      <c r="H4702">
        <f t="shared" si="290"/>
        <v>3.6972527777777778E-3</v>
      </c>
    </row>
    <row r="4703" spans="1:8">
      <c r="A4703" t="s">
        <v>2</v>
      </c>
      <c r="B4703" s="1">
        <v>40714</v>
      </c>
      <c r="C4703" s="2">
        <v>5.2199074074074066E-3</v>
      </c>
      <c r="D4703">
        <v>1239.82</v>
      </c>
      <c r="E4703">
        <f t="shared" si="289"/>
        <v>1214.82</v>
      </c>
      <c r="F4703" s="2">
        <f t="shared" si="291"/>
        <v>1.041666666666656E-4</v>
      </c>
      <c r="G4703">
        <f t="shared" si="292"/>
        <v>9</v>
      </c>
      <c r="H4703">
        <f t="shared" si="290"/>
        <v>3.0370499999999999E-3</v>
      </c>
    </row>
    <row r="4704" spans="1:8">
      <c r="A4704" t="s">
        <v>2</v>
      </c>
      <c r="B4704" s="1">
        <v>40714</v>
      </c>
      <c r="C4704" s="2">
        <v>5.3356481481481484E-3</v>
      </c>
      <c r="D4704">
        <v>1234.22</v>
      </c>
      <c r="E4704">
        <f t="shared" si="289"/>
        <v>1209.22</v>
      </c>
      <c r="F4704" s="2">
        <f t="shared" si="291"/>
        <v>1.1574074074074178E-4</v>
      </c>
      <c r="G4704">
        <f t="shared" si="292"/>
        <v>10</v>
      </c>
      <c r="H4704">
        <f t="shared" si="290"/>
        <v>3.3589444444444443E-3</v>
      </c>
    </row>
    <row r="4705" spans="1:8">
      <c r="A4705" t="s">
        <v>2</v>
      </c>
      <c r="B4705" s="1">
        <v>40714</v>
      </c>
      <c r="C4705" s="2">
        <v>5.4629629629629637E-3</v>
      </c>
      <c r="D4705">
        <v>1234.06</v>
      </c>
      <c r="E4705">
        <f t="shared" si="289"/>
        <v>1209.06</v>
      </c>
      <c r="F4705" s="2">
        <f t="shared" si="291"/>
        <v>1.2731481481481535E-4</v>
      </c>
      <c r="G4705">
        <f t="shared" si="292"/>
        <v>11</v>
      </c>
      <c r="H4705">
        <f t="shared" si="290"/>
        <v>3.6943499999999999E-3</v>
      </c>
    </row>
    <row r="4706" spans="1:8">
      <c r="A4706" t="s">
        <v>2</v>
      </c>
      <c r="B4706" s="1">
        <v>40714</v>
      </c>
      <c r="C4706" s="2">
        <v>5.5787037037037038E-3</v>
      </c>
      <c r="D4706">
        <v>1241.9100000000001</v>
      </c>
      <c r="E4706">
        <f t="shared" si="289"/>
        <v>1216.9100000000001</v>
      </c>
      <c r="F4706" s="2">
        <f t="shared" si="291"/>
        <v>1.1574074074074004E-4</v>
      </c>
      <c r="G4706">
        <f t="shared" si="292"/>
        <v>10</v>
      </c>
      <c r="H4706">
        <f t="shared" si="290"/>
        <v>3.3803055555555561E-3</v>
      </c>
    </row>
    <row r="4707" spans="1:8">
      <c r="A4707" t="s">
        <v>2</v>
      </c>
      <c r="B4707" s="1">
        <v>40714</v>
      </c>
      <c r="C4707" s="2">
        <v>5.6944444444444438E-3</v>
      </c>
      <c r="D4707">
        <v>1233.56</v>
      </c>
      <c r="E4707">
        <f t="shared" si="289"/>
        <v>1208.56</v>
      </c>
      <c r="F4707" s="2">
        <f t="shared" si="291"/>
        <v>1.1574074074074004E-4</v>
      </c>
      <c r="G4707">
        <f t="shared" si="292"/>
        <v>10</v>
      </c>
      <c r="H4707">
        <f t="shared" si="290"/>
        <v>3.3571111111111111E-3</v>
      </c>
    </row>
    <row r="4708" spans="1:8">
      <c r="A4708" t="s">
        <v>2</v>
      </c>
      <c r="B4708" s="1">
        <v>40714</v>
      </c>
      <c r="C4708" s="2">
        <v>5.8101851851851856E-3</v>
      </c>
      <c r="D4708">
        <v>2247.86</v>
      </c>
      <c r="E4708">
        <f t="shared" si="289"/>
        <v>2222.86</v>
      </c>
      <c r="F4708" s="2">
        <f t="shared" si="291"/>
        <v>1.1574074074074178E-4</v>
      </c>
      <c r="G4708">
        <f t="shared" si="292"/>
        <v>10</v>
      </c>
      <c r="H4708">
        <f t="shared" si="290"/>
        <v>6.1746111111111116E-3</v>
      </c>
    </row>
    <row r="4709" spans="1:8">
      <c r="A4709" t="s">
        <v>2</v>
      </c>
      <c r="B4709" s="1">
        <v>40714</v>
      </c>
      <c r="C4709" s="2">
        <v>5.9259259259259256E-3</v>
      </c>
      <c r="D4709">
        <v>2257.0100000000002</v>
      </c>
      <c r="E4709">
        <f t="shared" si="289"/>
        <v>2232.0100000000002</v>
      </c>
      <c r="F4709" s="2">
        <f t="shared" si="291"/>
        <v>1.1574074074074004E-4</v>
      </c>
      <c r="G4709">
        <f t="shared" si="292"/>
        <v>10</v>
      </c>
      <c r="H4709">
        <f t="shared" si="290"/>
        <v>6.2000277777777783E-3</v>
      </c>
    </row>
    <row r="4710" spans="1:8">
      <c r="A4710" t="s">
        <v>2</v>
      </c>
      <c r="B4710" s="1">
        <v>40714</v>
      </c>
      <c r="C4710" s="2">
        <v>6.0416666666666665E-3</v>
      </c>
      <c r="D4710">
        <v>1231.28</v>
      </c>
      <c r="E4710">
        <f t="shared" si="289"/>
        <v>1206.28</v>
      </c>
      <c r="F4710" s="2">
        <f t="shared" si="291"/>
        <v>1.1574074074074091E-4</v>
      </c>
      <c r="G4710">
        <f t="shared" si="292"/>
        <v>10</v>
      </c>
      <c r="H4710">
        <f t="shared" si="290"/>
        <v>3.3507777777777776E-3</v>
      </c>
    </row>
    <row r="4711" spans="1:8">
      <c r="A4711" t="s">
        <v>2</v>
      </c>
      <c r="B4711" s="1">
        <v>40714</v>
      </c>
      <c r="C4711" s="2">
        <v>6.168981481481481E-3</v>
      </c>
      <c r="D4711">
        <v>1225.81</v>
      </c>
      <c r="E4711">
        <f t="shared" si="289"/>
        <v>1200.81</v>
      </c>
      <c r="F4711" s="2">
        <f t="shared" si="291"/>
        <v>1.2731481481481448E-4</v>
      </c>
      <c r="G4711">
        <f t="shared" si="292"/>
        <v>11</v>
      </c>
      <c r="H4711">
        <f t="shared" si="290"/>
        <v>3.6691416666666666E-3</v>
      </c>
    </row>
    <row r="4712" spans="1:8">
      <c r="A4712" t="s">
        <v>2</v>
      </c>
      <c r="B4712" s="1">
        <v>40714</v>
      </c>
      <c r="C4712" s="2">
        <v>6.2847222222222228E-3</v>
      </c>
      <c r="D4712">
        <v>1223.24</v>
      </c>
      <c r="E4712">
        <f t="shared" si="289"/>
        <v>1198.24</v>
      </c>
      <c r="F4712" s="2">
        <f t="shared" si="291"/>
        <v>1.1574074074074178E-4</v>
      </c>
      <c r="G4712">
        <f t="shared" si="292"/>
        <v>10</v>
      </c>
      <c r="H4712">
        <f t="shared" si="290"/>
        <v>3.3284444444444446E-3</v>
      </c>
    </row>
    <row r="4713" spans="1:8">
      <c r="A4713" t="s">
        <v>2</v>
      </c>
      <c r="B4713" s="1">
        <v>40714</v>
      </c>
      <c r="C4713" s="2">
        <v>6.4004629629629628E-3</v>
      </c>
      <c r="D4713">
        <v>1220.32</v>
      </c>
      <c r="E4713">
        <f t="shared" si="289"/>
        <v>1195.32</v>
      </c>
      <c r="F4713" s="2">
        <f t="shared" si="291"/>
        <v>1.1574074074074004E-4</v>
      </c>
      <c r="G4713">
        <f t="shared" si="292"/>
        <v>10</v>
      </c>
      <c r="H4713">
        <f t="shared" si="290"/>
        <v>3.3203333333333331E-3</v>
      </c>
    </row>
    <row r="4714" spans="1:8">
      <c r="A4714" t="s">
        <v>2</v>
      </c>
      <c r="B4714" s="1">
        <v>40714</v>
      </c>
      <c r="C4714" s="2">
        <v>6.5162037037037037E-3</v>
      </c>
      <c r="D4714">
        <v>1220.74</v>
      </c>
      <c r="E4714">
        <f t="shared" si="289"/>
        <v>1195.74</v>
      </c>
      <c r="F4714" s="2">
        <f t="shared" si="291"/>
        <v>1.1574074074074091E-4</v>
      </c>
      <c r="G4714">
        <f t="shared" si="292"/>
        <v>10</v>
      </c>
      <c r="H4714">
        <f t="shared" si="290"/>
        <v>3.3215000000000002E-3</v>
      </c>
    </row>
    <row r="4715" spans="1:8">
      <c r="A4715" t="s">
        <v>2</v>
      </c>
      <c r="B4715" s="1">
        <v>40714</v>
      </c>
      <c r="C4715" s="2">
        <v>6.6435185185185182E-3</v>
      </c>
      <c r="D4715">
        <v>1217.6099999999999</v>
      </c>
      <c r="E4715">
        <f t="shared" si="289"/>
        <v>1192.6099999999999</v>
      </c>
      <c r="F4715" s="2">
        <f t="shared" si="291"/>
        <v>1.2731481481481448E-4</v>
      </c>
      <c r="G4715">
        <f t="shared" si="292"/>
        <v>11</v>
      </c>
      <c r="H4715">
        <f t="shared" si="290"/>
        <v>3.6440861111111111E-3</v>
      </c>
    </row>
    <row r="4716" spans="1:8">
      <c r="A4716" t="s">
        <v>2</v>
      </c>
      <c r="B4716" s="1">
        <v>40714</v>
      </c>
      <c r="C4716" s="2">
        <v>6.7592592592592591E-3</v>
      </c>
      <c r="D4716">
        <v>366.86</v>
      </c>
      <c r="E4716">
        <f t="shared" si="289"/>
        <v>341.86</v>
      </c>
      <c r="F4716" s="2">
        <f t="shared" si="291"/>
        <v>1.1574074074074091E-4</v>
      </c>
      <c r="G4716">
        <f t="shared" si="292"/>
        <v>10</v>
      </c>
      <c r="H4716">
        <f t="shared" si="290"/>
        <v>9.4961111111111114E-4</v>
      </c>
    </row>
    <row r="4717" spans="1:8">
      <c r="A4717" t="s">
        <v>2</v>
      </c>
      <c r="B4717" s="1">
        <v>40714</v>
      </c>
      <c r="C4717" s="2">
        <v>6.875E-3</v>
      </c>
      <c r="D4717">
        <v>367.33</v>
      </c>
      <c r="E4717">
        <f t="shared" si="289"/>
        <v>342.33</v>
      </c>
      <c r="F4717" s="2">
        <f t="shared" si="291"/>
        <v>1.1574074074074091E-4</v>
      </c>
      <c r="G4717">
        <f t="shared" si="292"/>
        <v>10</v>
      </c>
      <c r="H4717">
        <f t="shared" si="290"/>
        <v>9.5091666666666664E-4</v>
      </c>
    </row>
    <row r="4718" spans="1:8">
      <c r="A4718" t="s">
        <v>2</v>
      </c>
      <c r="B4718" s="1">
        <v>40714</v>
      </c>
      <c r="C4718" s="2">
        <v>7.0023148148148154E-3</v>
      </c>
      <c r="D4718">
        <v>367.34</v>
      </c>
      <c r="E4718">
        <f t="shared" si="289"/>
        <v>342.34</v>
      </c>
      <c r="F4718" s="2">
        <f t="shared" si="291"/>
        <v>1.2731481481481535E-4</v>
      </c>
      <c r="G4718">
        <f t="shared" si="292"/>
        <v>11</v>
      </c>
      <c r="H4718">
        <f t="shared" si="290"/>
        <v>1.0460388888888889E-3</v>
      </c>
    </row>
    <row r="4719" spans="1:8">
      <c r="A4719" t="s">
        <v>2</v>
      </c>
      <c r="B4719" s="1">
        <v>40714</v>
      </c>
      <c r="C4719" s="2">
        <v>7.1180555555555554E-3</v>
      </c>
      <c r="D4719">
        <v>365.7</v>
      </c>
      <c r="E4719">
        <f t="shared" si="289"/>
        <v>340.7</v>
      </c>
      <c r="F4719" s="2">
        <f t="shared" si="291"/>
        <v>1.1574074074074004E-4</v>
      </c>
      <c r="G4719">
        <f t="shared" si="292"/>
        <v>10</v>
      </c>
      <c r="H4719">
        <f t="shared" si="290"/>
        <v>9.4638888888888897E-4</v>
      </c>
    </row>
    <row r="4720" spans="1:8">
      <c r="A4720" t="s">
        <v>2</v>
      </c>
      <c r="B4720" s="1">
        <v>40714</v>
      </c>
      <c r="C4720" s="2">
        <v>7.2337962962962963E-3</v>
      </c>
      <c r="D4720">
        <v>364.37</v>
      </c>
      <c r="E4720">
        <f t="shared" si="289"/>
        <v>339.37</v>
      </c>
      <c r="F4720" s="2">
        <f t="shared" si="291"/>
        <v>1.1574074074074091E-4</v>
      </c>
      <c r="G4720">
        <f t="shared" si="292"/>
        <v>10</v>
      </c>
      <c r="H4720">
        <f t="shared" si="290"/>
        <v>9.4269444444444446E-4</v>
      </c>
    </row>
    <row r="4721" spans="1:8">
      <c r="A4721" t="s">
        <v>2</v>
      </c>
      <c r="B4721" s="1">
        <v>40714</v>
      </c>
      <c r="C4721" s="2">
        <v>7.3495370370370372E-3</v>
      </c>
      <c r="D4721">
        <v>364.58</v>
      </c>
      <c r="E4721">
        <f t="shared" si="289"/>
        <v>339.58</v>
      </c>
      <c r="F4721" s="2">
        <f t="shared" si="291"/>
        <v>1.1574074074074091E-4</v>
      </c>
      <c r="G4721">
        <f t="shared" si="292"/>
        <v>10</v>
      </c>
      <c r="H4721">
        <f t="shared" si="290"/>
        <v>9.432777777777778E-4</v>
      </c>
    </row>
    <row r="4722" spans="1:8">
      <c r="A4722" t="s">
        <v>2</v>
      </c>
      <c r="B4722" s="1">
        <v>40714</v>
      </c>
      <c r="C4722" s="2">
        <v>7.4652777777777781E-3</v>
      </c>
      <c r="D4722">
        <v>365.09</v>
      </c>
      <c r="E4722">
        <f t="shared" si="289"/>
        <v>340.09</v>
      </c>
      <c r="F4722" s="2">
        <f t="shared" si="291"/>
        <v>1.1574074074074091E-4</v>
      </c>
      <c r="G4722">
        <f t="shared" si="292"/>
        <v>10</v>
      </c>
      <c r="H4722">
        <f t="shared" si="290"/>
        <v>9.446944444444444E-4</v>
      </c>
    </row>
    <row r="4723" spans="1:8">
      <c r="A4723" t="s">
        <v>2</v>
      </c>
      <c r="B4723" s="1">
        <v>40714</v>
      </c>
      <c r="C4723" s="2">
        <v>7.5810185185185182E-3</v>
      </c>
      <c r="D4723">
        <v>1383.89</v>
      </c>
      <c r="E4723">
        <f t="shared" si="289"/>
        <v>1358.89</v>
      </c>
      <c r="F4723" s="2">
        <f t="shared" si="291"/>
        <v>1.1574074074074004E-4</v>
      </c>
      <c r="G4723">
        <f t="shared" si="292"/>
        <v>10</v>
      </c>
      <c r="H4723">
        <f t="shared" si="290"/>
        <v>3.7746944444444451E-3</v>
      </c>
    </row>
    <row r="4724" spans="1:8">
      <c r="A4724" t="s">
        <v>2</v>
      </c>
      <c r="B4724" s="1">
        <v>40714</v>
      </c>
      <c r="C4724" s="2">
        <v>7.7083333333333335E-3</v>
      </c>
      <c r="D4724">
        <v>1380.93</v>
      </c>
      <c r="E4724">
        <f t="shared" si="289"/>
        <v>1355.93</v>
      </c>
      <c r="F4724" s="2">
        <f t="shared" si="291"/>
        <v>1.2731481481481535E-4</v>
      </c>
      <c r="G4724">
        <f t="shared" si="292"/>
        <v>11</v>
      </c>
      <c r="H4724">
        <f t="shared" si="290"/>
        <v>4.1431194444444455E-3</v>
      </c>
    </row>
    <row r="4725" spans="1:8">
      <c r="A4725" t="s">
        <v>2</v>
      </c>
      <c r="B4725" s="1">
        <v>40714</v>
      </c>
      <c r="C4725" s="2">
        <v>7.8240740740740753E-3</v>
      </c>
      <c r="D4725">
        <v>1379.4</v>
      </c>
      <c r="E4725">
        <f t="shared" si="289"/>
        <v>1354.4</v>
      </c>
      <c r="F4725" s="2">
        <f t="shared" si="291"/>
        <v>1.1574074074074178E-4</v>
      </c>
      <c r="G4725">
        <f t="shared" si="292"/>
        <v>10</v>
      </c>
      <c r="H4725">
        <f t="shared" si="290"/>
        <v>3.7622222222222228E-3</v>
      </c>
    </row>
    <row r="4726" spans="1:8">
      <c r="A4726" t="s">
        <v>2</v>
      </c>
      <c r="B4726" s="1">
        <v>40714</v>
      </c>
      <c r="C4726" s="2">
        <v>7.9398148148148145E-3</v>
      </c>
      <c r="D4726">
        <v>1378.26</v>
      </c>
      <c r="E4726">
        <f t="shared" si="289"/>
        <v>1353.26</v>
      </c>
      <c r="F4726" s="2">
        <f t="shared" si="291"/>
        <v>1.1574074074073917E-4</v>
      </c>
      <c r="G4726">
        <f t="shared" si="292"/>
        <v>10</v>
      </c>
      <c r="H4726">
        <f t="shared" si="290"/>
        <v>3.7590555555555558E-3</v>
      </c>
    </row>
    <row r="4727" spans="1:8">
      <c r="A4727" t="s">
        <v>2</v>
      </c>
      <c r="B4727" s="1">
        <v>40714</v>
      </c>
      <c r="C4727" s="2">
        <v>8.0555555555555554E-3</v>
      </c>
      <c r="D4727">
        <v>1378.76</v>
      </c>
      <c r="E4727">
        <f t="shared" si="289"/>
        <v>1353.76</v>
      </c>
      <c r="F4727" s="2">
        <f t="shared" si="291"/>
        <v>1.1574074074074091E-4</v>
      </c>
      <c r="G4727">
        <f t="shared" si="292"/>
        <v>10</v>
      </c>
      <c r="H4727">
        <f t="shared" si="290"/>
        <v>3.7604444444444443E-3</v>
      </c>
    </row>
    <row r="4728" spans="1:8">
      <c r="A4728" t="s">
        <v>2</v>
      </c>
      <c r="B4728" s="1">
        <v>40714</v>
      </c>
      <c r="C4728" s="2">
        <v>8.1828703703703699E-3</v>
      </c>
      <c r="D4728">
        <v>1378.71</v>
      </c>
      <c r="E4728">
        <f t="shared" si="289"/>
        <v>1353.71</v>
      </c>
      <c r="F4728" s="2">
        <f t="shared" si="291"/>
        <v>1.2731481481481448E-4</v>
      </c>
      <c r="G4728">
        <f t="shared" si="292"/>
        <v>11</v>
      </c>
      <c r="H4728">
        <f t="shared" si="290"/>
        <v>4.1363361111111116E-3</v>
      </c>
    </row>
    <row r="4729" spans="1:8">
      <c r="A4729" t="s">
        <v>2</v>
      </c>
      <c r="B4729" s="1">
        <v>40714</v>
      </c>
      <c r="C4729" s="2">
        <v>8.2986111111111108E-3</v>
      </c>
      <c r="D4729">
        <v>1377.56</v>
      </c>
      <c r="E4729">
        <f t="shared" si="289"/>
        <v>1352.56</v>
      </c>
      <c r="F4729" s="2">
        <f t="shared" si="291"/>
        <v>1.1574074074074091E-4</v>
      </c>
      <c r="G4729">
        <f t="shared" si="292"/>
        <v>10</v>
      </c>
      <c r="H4729">
        <f t="shared" si="290"/>
        <v>3.7571111111111112E-3</v>
      </c>
    </row>
    <row r="4730" spans="1:8">
      <c r="A4730" t="s">
        <v>2</v>
      </c>
      <c r="B4730" s="1">
        <v>40714</v>
      </c>
      <c r="C4730" s="2">
        <v>8.4143518518518517E-3</v>
      </c>
      <c r="D4730">
        <v>1376.36</v>
      </c>
      <c r="E4730">
        <f t="shared" si="289"/>
        <v>1351.36</v>
      </c>
      <c r="F4730" s="2">
        <f t="shared" si="291"/>
        <v>1.1574074074074091E-4</v>
      </c>
      <c r="G4730">
        <f t="shared" si="292"/>
        <v>10</v>
      </c>
      <c r="H4730">
        <f t="shared" si="290"/>
        <v>3.7537777777777778E-3</v>
      </c>
    </row>
    <row r="4731" spans="1:8">
      <c r="A4731" t="s">
        <v>2</v>
      </c>
      <c r="B4731" s="1">
        <v>40714</v>
      </c>
      <c r="C4731" s="2">
        <v>8.5300925925925926E-3</v>
      </c>
      <c r="D4731">
        <v>1376.03</v>
      </c>
      <c r="E4731">
        <f t="shared" si="289"/>
        <v>1351.03</v>
      </c>
      <c r="F4731" s="2">
        <f t="shared" si="291"/>
        <v>1.1574074074074091E-4</v>
      </c>
      <c r="G4731">
        <f t="shared" si="292"/>
        <v>10</v>
      </c>
      <c r="H4731">
        <f t="shared" si="290"/>
        <v>3.7528611111111113E-3</v>
      </c>
    </row>
    <row r="4732" spans="1:8">
      <c r="A4732" t="s">
        <v>2</v>
      </c>
      <c r="B4732" s="1">
        <v>40714</v>
      </c>
      <c r="C4732" s="2">
        <v>8.6574074074074071E-3</v>
      </c>
      <c r="D4732">
        <v>1374.52</v>
      </c>
      <c r="E4732">
        <f t="shared" si="289"/>
        <v>1349.52</v>
      </c>
      <c r="F4732" s="2">
        <f t="shared" si="291"/>
        <v>1.2731481481481448E-4</v>
      </c>
      <c r="G4732">
        <f t="shared" si="292"/>
        <v>11</v>
      </c>
      <c r="H4732">
        <f t="shared" si="290"/>
        <v>4.1235333333333336E-3</v>
      </c>
    </row>
    <row r="4733" spans="1:8">
      <c r="A4733" t="s">
        <v>2</v>
      </c>
      <c r="B4733" s="1">
        <v>40714</v>
      </c>
      <c r="C4733" s="2">
        <v>8.773148148148148E-3</v>
      </c>
      <c r="D4733">
        <v>2225.04</v>
      </c>
      <c r="E4733">
        <f t="shared" si="289"/>
        <v>2200.04</v>
      </c>
      <c r="F4733" s="2">
        <f t="shared" si="291"/>
        <v>1.1574074074074091E-4</v>
      </c>
      <c r="G4733">
        <f t="shared" si="292"/>
        <v>10</v>
      </c>
      <c r="H4733">
        <f t="shared" si="290"/>
        <v>6.1112222222222227E-3</v>
      </c>
    </row>
    <row r="4734" spans="1:8">
      <c r="A4734" t="s">
        <v>2</v>
      </c>
      <c r="B4734" s="1">
        <v>40714</v>
      </c>
      <c r="C4734" s="2">
        <v>8.8888888888888889E-3</v>
      </c>
      <c r="D4734">
        <v>2222.42</v>
      </c>
      <c r="E4734">
        <f t="shared" si="289"/>
        <v>2197.42</v>
      </c>
      <c r="F4734" s="2">
        <f t="shared" si="291"/>
        <v>1.1574074074074091E-4</v>
      </c>
      <c r="G4734">
        <f t="shared" si="292"/>
        <v>10</v>
      </c>
      <c r="H4734">
        <f t="shared" si="290"/>
        <v>6.1039444444444448E-3</v>
      </c>
    </row>
    <row r="4735" spans="1:8">
      <c r="A4735" t="s">
        <v>2</v>
      </c>
      <c r="B4735" s="1">
        <v>40714</v>
      </c>
      <c r="C4735" s="2">
        <v>9.0046296296296298E-3</v>
      </c>
      <c r="D4735">
        <v>2223.86</v>
      </c>
      <c r="E4735">
        <f t="shared" si="289"/>
        <v>2198.86</v>
      </c>
      <c r="F4735" s="2">
        <f t="shared" si="291"/>
        <v>1.1574074074074091E-4</v>
      </c>
      <c r="G4735">
        <f t="shared" si="292"/>
        <v>10</v>
      </c>
      <c r="H4735">
        <f t="shared" si="290"/>
        <v>6.1079444444444445E-3</v>
      </c>
    </row>
    <row r="4736" spans="1:8">
      <c r="A4736" t="s">
        <v>2</v>
      </c>
      <c r="B4736" s="1">
        <v>40714</v>
      </c>
      <c r="C4736" s="2">
        <v>9.1319444444444443E-3</v>
      </c>
      <c r="D4736">
        <v>2221.6999999999998</v>
      </c>
      <c r="E4736">
        <f t="shared" si="289"/>
        <v>2196.6999999999998</v>
      </c>
      <c r="F4736" s="2">
        <f t="shared" si="291"/>
        <v>1.2731481481481448E-4</v>
      </c>
      <c r="G4736">
        <f t="shared" si="292"/>
        <v>11</v>
      </c>
      <c r="H4736">
        <f t="shared" si="290"/>
        <v>6.712138888888889E-3</v>
      </c>
    </row>
    <row r="4737" spans="1:8">
      <c r="A4737" t="s">
        <v>2</v>
      </c>
      <c r="B4737" s="1">
        <v>40714</v>
      </c>
      <c r="C4737" s="2">
        <v>9.3634259259259261E-3</v>
      </c>
      <c r="D4737">
        <v>2220.29</v>
      </c>
      <c r="E4737">
        <f t="shared" si="289"/>
        <v>2195.29</v>
      </c>
      <c r="F4737" s="2">
        <f t="shared" si="291"/>
        <v>2.3148148148148182E-4</v>
      </c>
      <c r="G4737">
        <f t="shared" si="292"/>
        <v>20</v>
      </c>
      <c r="H4737">
        <f t="shared" si="290"/>
        <v>1.2196055555555557E-2</v>
      </c>
    </row>
    <row r="4738" spans="1:8">
      <c r="A4738" t="s">
        <v>2</v>
      </c>
      <c r="B4738" s="1">
        <v>40714</v>
      </c>
      <c r="C4738" s="2">
        <v>9.4907407407407406E-3</v>
      </c>
      <c r="D4738">
        <v>2216.37</v>
      </c>
      <c r="E4738">
        <f t="shared" si="289"/>
        <v>2191.37</v>
      </c>
      <c r="F4738" s="2">
        <f t="shared" si="291"/>
        <v>1.2731481481481448E-4</v>
      </c>
      <c r="G4738">
        <f t="shared" si="292"/>
        <v>11</v>
      </c>
      <c r="H4738">
        <f t="shared" si="290"/>
        <v>6.6958527777777775E-3</v>
      </c>
    </row>
    <row r="4739" spans="1:8">
      <c r="A4739" t="s">
        <v>2</v>
      </c>
      <c r="B4739" s="1">
        <v>40714</v>
      </c>
      <c r="C4739" s="2">
        <v>9.6064814814814815E-3</v>
      </c>
      <c r="D4739">
        <v>2218.67</v>
      </c>
      <c r="E4739">
        <f t="shared" ref="E4739:E4802" si="293">D4739-25</f>
        <v>2193.67</v>
      </c>
      <c r="F4739" s="2">
        <f t="shared" si="291"/>
        <v>1.1574074074074091E-4</v>
      </c>
      <c r="G4739">
        <f t="shared" si="292"/>
        <v>10</v>
      </c>
      <c r="H4739">
        <f t="shared" ref="H4739:H4802" si="294">G4739/3600*E4739/1000</f>
        <v>6.0935277777777784E-3</v>
      </c>
    </row>
    <row r="4740" spans="1:8">
      <c r="A4740" t="s">
        <v>2</v>
      </c>
      <c r="B4740" s="1">
        <v>40714</v>
      </c>
      <c r="C4740" s="2">
        <v>9.7222222222222224E-3</v>
      </c>
      <c r="D4740">
        <v>1374.78</v>
      </c>
      <c r="E4740">
        <f t="shared" si="293"/>
        <v>1349.78</v>
      </c>
      <c r="F4740" s="2">
        <f t="shared" ref="F4740:F4803" si="295">C4740-C4739</f>
        <v>1.1574074074074091E-4</v>
      </c>
      <c r="G4740">
        <f t="shared" ref="G4740:G4803" si="296">SECOND(F4740)</f>
        <v>10</v>
      </c>
      <c r="H4740">
        <f t="shared" si="294"/>
        <v>3.7493888888888889E-3</v>
      </c>
    </row>
    <row r="4741" spans="1:8">
      <c r="A4741" t="s">
        <v>2</v>
      </c>
      <c r="B4741" s="1">
        <v>40714</v>
      </c>
      <c r="C4741" s="2">
        <v>9.8379629629629633E-3</v>
      </c>
      <c r="D4741">
        <v>1372.85</v>
      </c>
      <c r="E4741">
        <f t="shared" si="293"/>
        <v>1347.85</v>
      </c>
      <c r="F4741" s="2">
        <f t="shared" si="295"/>
        <v>1.1574074074074091E-4</v>
      </c>
      <c r="G4741">
        <f t="shared" si="296"/>
        <v>10</v>
      </c>
      <c r="H4741">
        <f t="shared" si="294"/>
        <v>3.7440277777777775E-3</v>
      </c>
    </row>
    <row r="4742" spans="1:8">
      <c r="A4742" t="s">
        <v>2</v>
      </c>
      <c r="B4742" s="1">
        <v>40714</v>
      </c>
      <c r="C4742" s="2">
        <v>9.9652777777777778E-3</v>
      </c>
      <c r="D4742">
        <v>360.62</v>
      </c>
      <c r="E4742">
        <f t="shared" si="293"/>
        <v>335.62</v>
      </c>
      <c r="F4742" s="2">
        <f t="shared" si="295"/>
        <v>1.2731481481481448E-4</v>
      </c>
      <c r="G4742">
        <f t="shared" si="296"/>
        <v>11</v>
      </c>
      <c r="H4742">
        <f t="shared" si="294"/>
        <v>1.0255055555555557E-3</v>
      </c>
    </row>
    <row r="4743" spans="1:8">
      <c r="A4743" t="s">
        <v>2</v>
      </c>
      <c r="B4743" s="1">
        <v>40714</v>
      </c>
      <c r="C4743" s="2">
        <v>1.0081018518518519E-2</v>
      </c>
      <c r="D4743">
        <v>361.45</v>
      </c>
      <c r="E4743">
        <f t="shared" si="293"/>
        <v>336.45</v>
      </c>
      <c r="F4743" s="2">
        <f t="shared" si="295"/>
        <v>1.1574074074074091E-4</v>
      </c>
      <c r="G4743">
        <f t="shared" si="296"/>
        <v>10</v>
      </c>
      <c r="H4743">
        <f t="shared" si="294"/>
        <v>9.3458333333333327E-4</v>
      </c>
    </row>
    <row r="4744" spans="1:8">
      <c r="A4744" t="s">
        <v>2</v>
      </c>
      <c r="B4744" s="1">
        <v>40714</v>
      </c>
      <c r="C4744" s="2">
        <v>1.019675925925926E-2</v>
      </c>
      <c r="D4744">
        <v>361.29</v>
      </c>
      <c r="E4744">
        <f t="shared" si="293"/>
        <v>336.29</v>
      </c>
      <c r="F4744" s="2">
        <f t="shared" si="295"/>
        <v>1.1574074074074091E-4</v>
      </c>
      <c r="G4744">
        <f t="shared" si="296"/>
        <v>10</v>
      </c>
      <c r="H4744">
        <f t="shared" si="294"/>
        <v>9.3413888888888897E-4</v>
      </c>
    </row>
    <row r="4745" spans="1:8">
      <c r="A4745" t="s">
        <v>2</v>
      </c>
      <c r="B4745" s="1">
        <v>40714</v>
      </c>
      <c r="C4745" s="2">
        <v>1.03125E-2</v>
      </c>
      <c r="D4745">
        <v>359.89</v>
      </c>
      <c r="E4745">
        <f t="shared" si="293"/>
        <v>334.89</v>
      </c>
      <c r="F4745" s="2">
        <f t="shared" si="295"/>
        <v>1.1574074074074091E-4</v>
      </c>
      <c r="G4745">
        <f t="shared" si="296"/>
        <v>10</v>
      </c>
      <c r="H4745">
        <f t="shared" si="294"/>
        <v>9.3024999999999998E-4</v>
      </c>
    </row>
    <row r="4746" spans="1:8">
      <c r="A4746" t="s">
        <v>2</v>
      </c>
      <c r="B4746" s="1">
        <v>40714</v>
      </c>
      <c r="C4746" s="2">
        <v>1.042824074074074E-2</v>
      </c>
      <c r="D4746">
        <v>358.62</v>
      </c>
      <c r="E4746">
        <f t="shared" si="293"/>
        <v>333.62</v>
      </c>
      <c r="F4746" s="2">
        <f t="shared" si="295"/>
        <v>1.1574074074073917E-4</v>
      </c>
      <c r="G4746">
        <f t="shared" si="296"/>
        <v>10</v>
      </c>
      <c r="H4746">
        <f t="shared" si="294"/>
        <v>9.2672222222222223E-4</v>
      </c>
    </row>
    <row r="4747" spans="1:8">
      <c r="A4747" t="s">
        <v>2</v>
      </c>
      <c r="B4747" s="1">
        <v>40714</v>
      </c>
      <c r="C4747" s="2">
        <v>1.0543981481481481E-2</v>
      </c>
      <c r="D4747">
        <v>360.05</v>
      </c>
      <c r="E4747">
        <f t="shared" si="293"/>
        <v>335.05</v>
      </c>
      <c r="F4747" s="2">
        <f t="shared" si="295"/>
        <v>1.1574074074074091E-4</v>
      </c>
      <c r="G4747">
        <f t="shared" si="296"/>
        <v>10</v>
      </c>
      <c r="H4747">
        <f t="shared" si="294"/>
        <v>9.3069444444444449E-4</v>
      </c>
    </row>
    <row r="4748" spans="1:8">
      <c r="A4748" t="s">
        <v>2</v>
      </c>
      <c r="B4748" s="1">
        <v>40714</v>
      </c>
      <c r="C4748" s="2">
        <v>1.0659722222222221E-2</v>
      </c>
      <c r="D4748">
        <v>358.26</v>
      </c>
      <c r="E4748">
        <f t="shared" si="293"/>
        <v>333.26</v>
      </c>
      <c r="F4748" s="2">
        <f t="shared" si="295"/>
        <v>1.1574074074074091E-4</v>
      </c>
      <c r="G4748">
        <f t="shared" si="296"/>
        <v>10</v>
      </c>
      <c r="H4748">
        <f t="shared" si="294"/>
        <v>9.257222222222222E-4</v>
      </c>
    </row>
    <row r="4749" spans="1:8">
      <c r="A4749" t="s">
        <v>2</v>
      </c>
      <c r="B4749" s="1">
        <v>40714</v>
      </c>
      <c r="C4749" s="2">
        <v>1.0787037037037038E-2</v>
      </c>
      <c r="D4749">
        <v>361.02</v>
      </c>
      <c r="E4749">
        <f t="shared" si="293"/>
        <v>336.02</v>
      </c>
      <c r="F4749" s="2">
        <f t="shared" si="295"/>
        <v>1.2731481481481621E-4</v>
      </c>
      <c r="G4749">
        <f t="shared" si="296"/>
        <v>11</v>
      </c>
      <c r="H4749">
        <f t="shared" si="294"/>
        <v>1.0267277777777776E-3</v>
      </c>
    </row>
    <row r="4750" spans="1:8">
      <c r="A4750" t="s">
        <v>2</v>
      </c>
      <c r="B4750" s="1">
        <v>40714</v>
      </c>
      <c r="C4750" s="2">
        <v>1.0902777777777777E-2</v>
      </c>
      <c r="D4750">
        <v>359.03</v>
      </c>
      <c r="E4750">
        <f t="shared" si="293"/>
        <v>334.03</v>
      </c>
      <c r="F4750" s="2">
        <f t="shared" si="295"/>
        <v>1.1574074074073917E-4</v>
      </c>
      <c r="G4750">
        <f t="shared" si="296"/>
        <v>10</v>
      </c>
      <c r="H4750">
        <f t="shared" si="294"/>
        <v>9.2786111111111107E-4</v>
      </c>
    </row>
    <row r="4751" spans="1:8">
      <c r="A4751" t="s">
        <v>2</v>
      </c>
      <c r="B4751" s="1">
        <v>40714</v>
      </c>
      <c r="C4751" s="2">
        <v>1.1018518518518518E-2</v>
      </c>
      <c r="D4751">
        <v>358.3</v>
      </c>
      <c r="E4751">
        <f t="shared" si="293"/>
        <v>333.3</v>
      </c>
      <c r="F4751" s="2">
        <f t="shared" si="295"/>
        <v>1.1574074074074091E-4</v>
      </c>
      <c r="G4751">
        <f t="shared" si="296"/>
        <v>10</v>
      </c>
      <c r="H4751">
        <f t="shared" si="294"/>
        <v>9.2583333333333341E-4</v>
      </c>
    </row>
    <row r="4752" spans="1:8">
      <c r="A4752" t="s">
        <v>2</v>
      </c>
      <c r="B4752" s="1">
        <v>40714</v>
      </c>
      <c r="C4752" s="2">
        <v>1.113425925925926E-2</v>
      </c>
      <c r="D4752">
        <v>358.53</v>
      </c>
      <c r="E4752">
        <f t="shared" si="293"/>
        <v>333.53</v>
      </c>
      <c r="F4752" s="2">
        <f t="shared" si="295"/>
        <v>1.1574074074074264E-4</v>
      </c>
      <c r="G4752">
        <f t="shared" si="296"/>
        <v>10</v>
      </c>
      <c r="H4752">
        <f t="shared" si="294"/>
        <v>9.2647222222222219E-4</v>
      </c>
    </row>
    <row r="4753" spans="1:8">
      <c r="A4753" t="s">
        <v>2</v>
      </c>
      <c r="B4753" s="1">
        <v>40714</v>
      </c>
      <c r="C4753" s="2">
        <v>1.1261574074074071E-2</v>
      </c>
      <c r="D4753">
        <v>360.98</v>
      </c>
      <c r="E4753">
        <f t="shared" si="293"/>
        <v>335.98</v>
      </c>
      <c r="F4753" s="2">
        <f t="shared" si="295"/>
        <v>1.2731481481481101E-4</v>
      </c>
      <c r="G4753">
        <f t="shared" si="296"/>
        <v>11</v>
      </c>
      <c r="H4753">
        <f t="shared" si="294"/>
        <v>1.0266055555555559E-3</v>
      </c>
    </row>
    <row r="4754" spans="1:8">
      <c r="A4754" t="s">
        <v>2</v>
      </c>
      <c r="B4754" s="1">
        <v>40714</v>
      </c>
      <c r="C4754" s="2">
        <v>1.1377314814814814E-2</v>
      </c>
      <c r="D4754">
        <v>1389.09</v>
      </c>
      <c r="E4754">
        <f t="shared" si="293"/>
        <v>1364.09</v>
      </c>
      <c r="F4754" s="2">
        <f t="shared" si="295"/>
        <v>1.1574074074074264E-4</v>
      </c>
      <c r="G4754">
        <f t="shared" si="296"/>
        <v>10</v>
      </c>
      <c r="H4754">
        <f t="shared" si="294"/>
        <v>3.7891388888888888E-3</v>
      </c>
    </row>
    <row r="4755" spans="1:8">
      <c r="A4755" t="s">
        <v>2</v>
      </c>
      <c r="B4755" s="1">
        <v>40714</v>
      </c>
      <c r="C4755" s="2">
        <v>1.1493055555555555E-2</v>
      </c>
      <c r="D4755">
        <v>1374.28</v>
      </c>
      <c r="E4755">
        <f t="shared" si="293"/>
        <v>1349.28</v>
      </c>
      <c r="F4755" s="2">
        <f t="shared" si="295"/>
        <v>1.1574074074074091E-4</v>
      </c>
      <c r="G4755">
        <f t="shared" si="296"/>
        <v>10</v>
      </c>
      <c r="H4755">
        <f t="shared" si="294"/>
        <v>3.748E-3</v>
      </c>
    </row>
    <row r="4756" spans="1:8">
      <c r="A4756" t="s">
        <v>2</v>
      </c>
      <c r="B4756" s="1">
        <v>40714</v>
      </c>
      <c r="C4756" s="2">
        <v>1.1620370370370371E-2</v>
      </c>
      <c r="D4756">
        <v>1374.43</v>
      </c>
      <c r="E4756">
        <f t="shared" si="293"/>
        <v>1349.43</v>
      </c>
      <c r="F4756" s="2">
        <f t="shared" si="295"/>
        <v>1.2731481481481621E-4</v>
      </c>
      <c r="G4756">
        <f t="shared" si="296"/>
        <v>11</v>
      </c>
      <c r="H4756">
        <f t="shared" si="294"/>
        <v>4.1232583333333343E-3</v>
      </c>
    </row>
    <row r="4757" spans="1:8">
      <c r="A4757" t="s">
        <v>2</v>
      </c>
      <c r="B4757" s="1">
        <v>40714</v>
      </c>
      <c r="C4757" s="2">
        <v>1.1736111111111109E-2</v>
      </c>
      <c r="D4757">
        <v>2221.7399999999998</v>
      </c>
      <c r="E4757">
        <f t="shared" si="293"/>
        <v>2196.7399999999998</v>
      </c>
      <c r="F4757" s="2">
        <f t="shared" si="295"/>
        <v>1.1574074074073744E-4</v>
      </c>
      <c r="G4757">
        <f t="shared" si="296"/>
        <v>10</v>
      </c>
      <c r="H4757">
        <f t="shared" si="294"/>
        <v>6.102055555555555E-3</v>
      </c>
    </row>
    <row r="4758" spans="1:8">
      <c r="A4758" t="s">
        <v>2</v>
      </c>
      <c r="B4758" s="1">
        <v>40714</v>
      </c>
      <c r="C4758" s="2">
        <v>1.1863425925925925E-2</v>
      </c>
      <c r="D4758">
        <v>2219.1999999999998</v>
      </c>
      <c r="E4758">
        <f t="shared" si="293"/>
        <v>2194.1999999999998</v>
      </c>
      <c r="F4758" s="2">
        <f t="shared" si="295"/>
        <v>1.2731481481481621E-4</v>
      </c>
      <c r="G4758">
        <f t="shared" si="296"/>
        <v>11</v>
      </c>
      <c r="H4758">
        <f t="shared" si="294"/>
        <v>6.7044999999999995E-3</v>
      </c>
    </row>
    <row r="4759" spans="1:8">
      <c r="A4759" t="s">
        <v>2</v>
      </c>
      <c r="B4759" s="1">
        <v>40714</v>
      </c>
      <c r="C4759" s="2">
        <v>1.1979166666666666E-2</v>
      </c>
      <c r="D4759">
        <v>2216.56</v>
      </c>
      <c r="E4759">
        <f t="shared" si="293"/>
        <v>2191.56</v>
      </c>
      <c r="F4759" s="2">
        <f t="shared" si="295"/>
        <v>1.1574074074074091E-4</v>
      </c>
      <c r="G4759">
        <f t="shared" si="296"/>
        <v>10</v>
      </c>
      <c r="H4759">
        <f t="shared" si="294"/>
        <v>6.0876666666666666E-3</v>
      </c>
    </row>
    <row r="4760" spans="1:8">
      <c r="A4760" t="s">
        <v>2</v>
      </c>
      <c r="B4760" s="1">
        <v>40714</v>
      </c>
      <c r="C4760" s="2">
        <v>1.2094907407407408E-2</v>
      </c>
      <c r="D4760">
        <v>2229.7399999999998</v>
      </c>
      <c r="E4760">
        <f t="shared" si="293"/>
        <v>2204.7399999999998</v>
      </c>
      <c r="F4760" s="2">
        <f t="shared" si="295"/>
        <v>1.1574074074074264E-4</v>
      </c>
      <c r="G4760">
        <f t="shared" si="296"/>
        <v>10</v>
      </c>
      <c r="H4760">
        <f t="shared" si="294"/>
        <v>6.1242777777777771E-3</v>
      </c>
    </row>
    <row r="4761" spans="1:8">
      <c r="A4761" t="s">
        <v>2</v>
      </c>
      <c r="B4761" s="1">
        <v>40714</v>
      </c>
      <c r="C4761" s="2">
        <v>1.2222222222222223E-2</v>
      </c>
      <c r="D4761">
        <v>2216.31</v>
      </c>
      <c r="E4761">
        <f t="shared" si="293"/>
        <v>2191.31</v>
      </c>
      <c r="F4761" s="2">
        <f t="shared" si="295"/>
        <v>1.2731481481481448E-4</v>
      </c>
      <c r="G4761">
        <f t="shared" si="296"/>
        <v>11</v>
      </c>
      <c r="H4761">
        <f t="shared" si="294"/>
        <v>6.6956694444444444E-3</v>
      </c>
    </row>
    <row r="4762" spans="1:8">
      <c r="A4762" t="s">
        <v>2</v>
      </c>
      <c r="B4762" s="1">
        <v>40714</v>
      </c>
      <c r="C4762" s="2">
        <v>1.2337962962962962E-2</v>
      </c>
      <c r="D4762">
        <v>2216.6999999999998</v>
      </c>
      <c r="E4762">
        <f t="shared" si="293"/>
        <v>2191.6999999999998</v>
      </c>
      <c r="F4762" s="2">
        <f t="shared" si="295"/>
        <v>1.1574074074073917E-4</v>
      </c>
      <c r="G4762">
        <f t="shared" si="296"/>
        <v>10</v>
      </c>
      <c r="H4762">
        <f t="shared" si="294"/>
        <v>6.0880555555555549E-3</v>
      </c>
    </row>
    <row r="4763" spans="1:8">
      <c r="A4763" t="s">
        <v>2</v>
      </c>
      <c r="B4763" s="1">
        <v>40714</v>
      </c>
      <c r="C4763" s="2">
        <v>1.2453703703703703E-2</v>
      </c>
      <c r="D4763">
        <v>2215.64</v>
      </c>
      <c r="E4763">
        <f t="shared" si="293"/>
        <v>2190.64</v>
      </c>
      <c r="F4763" s="2">
        <f t="shared" si="295"/>
        <v>1.1574074074074091E-4</v>
      </c>
      <c r="G4763">
        <f t="shared" si="296"/>
        <v>10</v>
      </c>
      <c r="H4763">
        <f t="shared" si="294"/>
        <v>6.0851111111111106E-3</v>
      </c>
    </row>
    <row r="4764" spans="1:8">
      <c r="A4764" t="s">
        <v>2</v>
      </c>
      <c r="B4764" s="1">
        <v>40714</v>
      </c>
      <c r="C4764" s="2">
        <v>1.2569444444444446E-2</v>
      </c>
      <c r="D4764">
        <v>1239.1600000000001</v>
      </c>
      <c r="E4764">
        <f t="shared" si="293"/>
        <v>1214.1600000000001</v>
      </c>
      <c r="F4764" s="2">
        <f t="shared" si="295"/>
        <v>1.1574074074074264E-4</v>
      </c>
      <c r="G4764">
        <f t="shared" si="296"/>
        <v>10</v>
      </c>
      <c r="H4764">
        <f t="shared" si="294"/>
        <v>3.372666666666667E-3</v>
      </c>
    </row>
    <row r="4765" spans="1:8">
      <c r="A4765" t="s">
        <v>2</v>
      </c>
      <c r="B4765" s="1">
        <v>40714</v>
      </c>
      <c r="C4765" s="2">
        <v>1.269675925925926E-2</v>
      </c>
      <c r="D4765">
        <v>1241.2</v>
      </c>
      <c r="E4765">
        <f t="shared" si="293"/>
        <v>1216.2</v>
      </c>
      <c r="F4765" s="2">
        <f t="shared" si="295"/>
        <v>1.2731481481481448E-4</v>
      </c>
      <c r="G4765">
        <f t="shared" si="296"/>
        <v>11</v>
      </c>
      <c r="H4765">
        <f t="shared" si="294"/>
        <v>3.7161666666666671E-3</v>
      </c>
    </row>
    <row r="4766" spans="1:8">
      <c r="A4766" t="s">
        <v>2</v>
      </c>
      <c r="B4766" s="1">
        <v>40714</v>
      </c>
      <c r="C4766" s="2">
        <v>1.2812499999999999E-2</v>
      </c>
      <c r="D4766">
        <v>1239.06</v>
      </c>
      <c r="E4766">
        <f t="shared" si="293"/>
        <v>1214.06</v>
      </c>
      <c r="F4766" s="2">
        <f t="shared" si="295"/>
        <v>1.1574074074073917E-4</v>
      </c>
      <c r="G4766">
        <f t="shared" si="296"/>
        <v>10</v>
      </c>
      <c r="H4766">
        <f t="shared" si="294"/>
        <v>3.3723888888888887E-3</v>
      </c>
    </row>
    <row r="4767" spans="1:8">
      <c r="A4767" t="s">
        <v>2</v>
      </c>
      <c r="B4767" s="1">
        <v>40714</v>
      </c>
      <c r="C4767" s="2">
        <v>1.292824074074074E-2</v>
      </c>
      <c r="D4767">
        <v>1239.1300000000001</v>
      </c>
      <c r="E4767">
        <f t="shared" si="293"/>
        <v>1214.1300000000001</v>
      </c>
      <c r="F4767" s="2">
        <f t="shared" si="295"/>
        <v>1.1574074074074091E-4</v>
      </c>
      <c r="G4767">
        <f t="shared" si="296"/>
        <v>10</v>
      </c>
      <c r="H4767">
        <f t="shared" si="294"/>
        <v>3.3725833333333338E-3</v>
      </c>
    </row>
    <row r="4768" spans="1:8">
      <c r="A4768" t="s">
        <v>2</v>
      </c>
      <c r="B4768" s="1">
        <v>40714</v>
      </c>
      <c r="C4768" s="2">
        <v>1.3043981481481483E-2</v>
      </c>
      <c r="D4768">
        <v>1240.67</v>
      </c>
      <c r="E4768">
        <f t="shared" si="293"/>
        <v>1215.67</v>
      </c>
      <c r="F4768" s="2">
        <f t="shared" si="295"/>
        <v>1.1574074074074264E-4</v>
      </c>
      <c r="G4768">
        <f t="shared" si="296"/>
        <v>10</v>
      </c>
      <c r="H4768">
        <f t="shared" si="294"/>
        <v>3.3768611111111113E-3</v>
      </c>
    </row>
    <row r="4769" spans="1:8">
      <c r="A4769" t="s">
        <v>2</v>
      </c>
      <c r="B4769" s="1">
        <v>40714</v>
      </c>
      <c r="C4769" s="2">
        <v>1.315972222222222E-2</v>
      </c>
      <c r="D4769">
        <v>1240.82</v>
      </c>
      <c r="E4769">
        <f t="shared" si="293"/>
        <v>1215.82</v>
      </c>
      <c r="F4769" s="2">
        <f t="shared" si="295"/>
        <v>1.1574074074073744E-4</v>
      </c>
      <c r="G4769">
        <f t="shared" si="296"/>
        <v>10</v>
      </c>
      <c r="H4769">
        <f t="shared" si="294"/>
        <v>3.3772777777777777E-3</v>
      </c>
    </row>
    <row r="4770" spans="1:8">
      <c r="A4770" t="s">
        <v>2</v>
      </c>
      <c r="B4770" s="1">
        <v>40714</v>
      </c>
      <c r="C4770" s="2">
        <v>1.3287037037037036E-2</v>
      </c>
      <c r="D4770">
        <v>1241.07</v>
      </c>
      <c r="E4770">
        <f t="shared" si="293"/>
        <v>1216.07</v>
      </c>
      <c r="F4770" s="2">
        <f t="shared" si="295"/>
        <v>1.2731481481481621E-4</v>
      </c>
      <c r="G4770">
        <f t="shared" si="296"/>
        <v>11</v>
      </c>
      <c r="H4770">
        <f t="shared" si="294"/>
        <v>3.7157694444444442E-3</v>
      </c>
    </row>
    <row r="4771" spans="1:8">
      <c r="A4771" t="s">
        <v>2</v>
      </c>
      <c r="B4771" s="1">
        <v>40714</v>
      </c>
      <c r="C4771" s="2">
        <v>1.3402777777777777E-2</v>
      </c>
      <c r="D4771">
        <v>1241.6600000000001</v>
      </c>
      <c r="E4771">
        <f t="shared" si="293"/>
        <v>1216.6600000000001</v>
      </c>
      <c r="F4771" s="2">
        <f t="shared" si="295"/>
        <v>1.1574074074074091E-4</v>
      </c>
      <c r="G4771">
        <f t="shared" si="296"/>
        <v>10</v>
      </c>
      <c r="H4771">
        <f t="shared" si="294"/>
        <v>3.3796111111111114E-3</v>
      </c>
    </row>
    <row r="4772" spans="1:8">
      <c r="A4772" t="s">
        <v>2</v>
      </c>
      <c r="B4772" s="1">
        <v>40714</v>
      </c>
      <c r="C4772" s="2">
        <v>1.3518518518518518E-2</v>
      </c>
      <c r="D4772">
        <v>1241.3900000000001</v>
      </c>
      <c r="E4772">
        <f t="shared" si="293"/>
        <v>1216.3900000000001</v>
      </c>
      <c r="F4772" s="2">
        <f t="shared" si="295"/>
        <v>1.1574074074074091E-4</v>
      </c>
      <c r="G4772">
        <f t="shared" si="296"/>
        <v>10</v>
      </c>
      <c r="H4772">
        <f t="shared" si="294"/>
        <v>3.3788611111111116E-3</v>
      </c>
    </row>
    <row r="4773" spans="1:8">
      <c r="A4773" t="s">
        <v>2</v>
      </c>
      <c r="B4773" s="1">
        <v>40714</v>
      </c>
      <c r="C4773" s="2">
        <v>1.3634259259259257E-2</v>
      </c>
      <c r="D4773">
        <v>1239.93</v>
      </c>
      <c r="E4773">
        <f t="shared" si="293"/>
        <v>1214.93</v>
      </c>
      <c r="F4773" s="2">
        <f t="shared" si="295"/>
        <v>1.1574074074073917E-4</v>
      </c>
      <c r="G4773">
        <f t="shared" si="296"/>
        <v>10</v>
      </c>
      <c r="H4773">
        <f t="shared" si="294"/>
        <v>3.3748055555555562E-3</v>
      </c>
    </row>
    <row r="4774" spans="1:8">
      <c r="A4774" t="s">
        <v>2</v>
      </c>
      <c r="B4774" s="1">
        <v>40714</v>
      </c>
      <c r="C4774" s="2">
        <v>1.375E-2</v>
      </c>
      <c r="D4774">
        <v>245.33</v>
      </c>
      <c r="E4774">
        <f t="shared" si="293"/>
        <v>220.33</v>
      </c>
      <c r="F4774" s="2">
        <f t="shared" si="295"/>
        <v>1.1574074074074264E-4</v>
      </c>
      <c r="G4774">
        <f t="shared" si="296"/>
        <v>10</v>
      </c>
      <c r="H4774">
        <f t="shared" si="294"/>
        <v>6.1202777777777785E-4</v>
      </c>
    </row>
    <row r="4775" spans="1:8">
      <c r="A4775" t="s">
        <v>2</v>
      </c>
      <c r="B4775" s="1">
        <v>40714</v>
      </c>
      <c r="C4775" s="2">
        <v>1.3877314814814815E-2</v>
      </c>
      <c r="D4775">
        <v>242.37</v>
      </c>
      <c r="E4775">
        <f t="shared" si="293"/>
        <v>217.37</v>
      </c>
      <c r="F4775" s="2">
        <f t="shared" si="295"/>
        <v>1.2731481481481448E-4</v>
      </c>
      <c r="G4775">
        <f t="shared" si="296"/>
        <v>11</v>
      </c>
      <c r="H4775">
        <f t="shared" si="294"/>
        <v>6.6418611111111118E-4</v>
      </c>
    </row>
    <row r="4776" spans="1:8">
      <c r="A4776" t="s">
        <v>2</v>
      </c>
      <c r="B4776" s="1">
        <v>40714</v>
      </c>
      <c r="C4776" s="2">
        <v>1.3993055555555555E-2</v>
      </c>
      <c r="D4776">
        <v>244.03</v>
      </c>
      <c r="E4776">
        <f t="shared" si="293"/>
        <v>219.03</v>
      </c>
      <c r="F4776" s="2">
        <f t="shared" si="295"/>
        <v>1.1574074074074091E-4</v>
      </c>
      <c r="G4776">
        <f t="shared" si="296"/>
        <v>10</v>
      </c>
      <c r="H4776">
        <f t="shared" si="294"/>
        <v>6.0841666666666672E-4</v>
      </c>
    </row>
    <row r="4777" spans="1:8">
      <c r="A4777" t="s">
        <v>2</v>
      </c>
      <c r="B4777" s="1">
        <v>40714</v>
      </c>
      <c r="C4777" s="2">
        <v>1.4108796296296295E-2</v>
      </c>
      <c r="D4777">
        <v>245.73</v>
      </c>
      <c r="E4777">
        <f t="shared" si="293"/>
        <v>220.73</v>
      </c>
      <c r="F4777" s="2">
        <f t="shared" si="295"/>
        <v>1.1574074074073917E-4</v>
      </c>
      <c r="G4777">
        <f t="shared" si="296"/>
        <v>10</v>
      </c>
      <c r="H4777">
        <f t="shared" si="294"/>
        <v>6.1313888888888887E-4</v>
      </c>
    </row>
    <row r="4778" spans="1:8">
      <c r="A4778" t="s">
        <v>2</v>
      </c>
      <c r="B4778" s="1">
        <v>40714</v>
      </c>
      <c r="C4778" s="2">
        <v>1.4224537037037037E-2</v>
      </c>
      <c r="D4778">
        <v>243.16</v>
      </c>
      <c r="E4778">
        <f t="shared" si="293"/>
        <v>218.16</v>
      </c>
      <c r="F4778" s="2">
        <f t="shared" si="295"/>
        <v>1.1574074074074264E-4</v>
      </c>
      <c r="G4778">
        <f t="shared" si="296"/>
        <v>10</v>
      </c>
      <c r="H4778">
        <f t="shared" si="294"/>
        <v>6.0599999999999998E-4</v>
      </c>
    </row>
    <row r="4779" spans="1:8">
      <c r="A4779" t="s">
        <v>2</v>
      </c>
      <c r="B4779" s="1">
        <v>40714</v>
      </c>
      <c r="C4779" s="2">
        <v>1.4340277777777776E-2</v>
      </c>
      <c r="D4779">
        <v>243.93</v>
      </c>
      <c r="E4779">
        <f t="shared" si="293"/>
        <v>218.93</v>
      </c>
      <c r="F4779" s="2">
        <f t="shared" si="295"/>
        <v>1.1574074074073917E-4</v>
      </c>
      <c r="G4779">
        <f t="shared" si="296"/>
        <v>10</v>
      </c>
      <c r="H4779">
        <f t="shared" si="294"/>
        <v>6.0813888888888886E-4</v>
      </c>
    </row>
    <row r="4780" spans="1:8">
      <c r="A4780" t="s">
        <v>2</v>
      </c>
      <c r="B4780" s="1">
        <v>40714</v>
      </c>
      <c r="C4780" s="2">
        <v>1.4456018518518519E-2</v>
      </c>
      <c r="D4780">
        <v>248.93</v>
      </c>
      <c r="E4780">
        <f t="shared" si="293"/>
        <v>223.93</v>
      </c>
      <c r="F4780" s="2">
        <f t="shared" si="295"/>
        <v>1.1574074074074264E-4</v>
      </c>
      <c r="G4780">
        <f t="shared" si="296"/>
        <v>10</v>
      </c>
      <c r="H4780">
        <f t="shared" si="294"/>
        <v>6.2202777777777788E-4</v>
      </c>
    </row>
    <row r="4781" spans="1:8">
      <c r="A4781" t="s">
        <v>2</v>
      </c>
      <c r="B4781" s="1">
        <v>40714</v>
      </c>
      <c r="C4781" s="2">
        <v>1.4583333333333332E-2</v>
      </c>
      <c r="D4781">
        <v>242.99</v>
      </c>
      <c r="E4781">
        <f t="shared" si="293"/>
        <v>217.99</v>
      </c>
      <c r="F4781" s="2">
        <f t="shared" si="295"/>
        <v>1.2731481481481274E-4</v>
      </c>
      <c r="G4781">
        <f t="shared" si="296"/>
        <v>11</v>
      </c>
      <c r="H4781">
        <f t="shared" si="294"/>
        <v>6.6608055555555554E-4</v>
      </c>
    </row>
    <row r="4782" spans="1:8">
      <c r="A4782" t="s">
        <v>2</v>
      </c>
      <c r="B4782" s="1">
        <v>40714</v>
      </c>
      <c r="C4782" s="2">
        <v>1.4699074074074074E-2</v>
      </c>
      <c r="D4782">
        <v>1069.96</v>
      </c>
      <c r="E4782">
        <f t="shared" si="293"/>
        <v>1044.96</v>
      </c>
      <c r="F4782" s="2">
        <f t="shared" si="295"/>
        <v>1.1574074074074264E-4</v>
      </c>
      <c r="G4782">
        <f t="shared" si="296"/>
        <v>10</v>
      </c>
      <c r="H4782">
        <f t="shared" si="294"/>
        <v>2.9026666666666667E-3</v>
      </c>
    </row>
    <row r="4783" spans="1:8">
      <c r="A4783" t="s">
        <v>2</v>
      </c>
      <c r="B4783" s="1">
        <v>40714</v>
      </c>
      <c r="C4783" s="2">
        <v>1.4814814814814814E-2</v>
      </c>
      <c r="D4783">
        <v>1064.99</v>
      </c>
      <c r="E4783">
        <f t="shared" si="293"/>
        <v>1039.99</v>
      </c>
      <c r="F4783" s="2">
        <f t="shared" si="295"/>
        <v>1.1574074074073917E-4</v>
      </c>
      <c r="G4783">
        <f t="shared" si="296"/>
        <v>10</v>
      </c>
      <c r="H4783">
        <f t="shared" si="294"/>
        <v>2.8888611111111111E-3</v>
      </c>
    </row>
    <row r="4784" spans="1:8">
      <c r="A4784" t="s">
        <v>2</v>
      </c>
      <c r="B4784" s="1">
        <v>40714</v>
      </c>
      <c r="C4784" s="2">
        <v>1.4930555555555556E-2</v>
      </c>
      <c r="D4784">
        <v>1064.28</v>
      </c>
      <c r="E4784">
        <f t="shared" si="293"/>
        <v>1039.28</v>
      </c>
      <c r="F4784" s="2">
        <f t="shared" si="295"/>
        <v>1.1574074074074264E-4</v>
      </c>
      <c r="G4784">
        <f t="shared" si="296"/>
        <v>10</v>
      </c>
      <c r="H4784">
        <f t="shared" si="294"/>
        <v>2.8868888888888889E-3</v>
      </c>
    </row>
    <row r="4785" spans="1:8">
      <c r="A4785" t="s">
        <v>2</v>
      </c>
      <c r="B4785" s="1">
        <v>40714</v>
      </c>
      <c r="C4785" s="2">
        <v>1.5046296296296295E-2</v>
      </c>
      <c r="D4785">
        <v>1064.26</v>
      </c>
      <c r="E4785">
        <f t="shared" si="293"/>
        <v>1039.26</v>
      </c>
      <c r="F4785" s="2">
        <f t="shared" si="295"/>
        <v>1.1574074074073917E-4</v>
      </c>
      <c r="G4785">
        <f t="shared" si="296"/>
        <v>10</v>
      </c>
      <c r="H4785">
        <f t="shared" si="294"/>
        <v>2.8868333333333337E-3</v>
      </c>
    </row>
    <row r="4786" spans="1:8">
      <c r="A4786" t="s">
        <v>2</v>
      </c>
      <c r="B4786" s="1">
        <v>40714</v>
      </c>
      <c r="C4786" s="2">
        <v>1.5162037037037036E-2</v>
      </c>
      <c r="D4786">
        <v>1064.58</v>
      </c>
      <c r="E4786">
        <f t="shared" si="293"/>
        <v>1039.58</v>
      </c>
      <c r="F4786" s="2">
        <f t="shared" si="295"/>
        <v>1.1574074074074091E-4</v>
      </c>
      <c r="G4786">
        <f t="shared" si="296"/>
        <v>10</v>
      </c>
      <c r="H4786">
        <f t="shared" si="294"/>
        <v>2.8877222222222221E-3</v>
      </c>
    </row>
    <row r="4787" spans="1:8">
      <c r="A4787" t="s">
        <v>2</v>
      </c>
      <c r="B4787" s="1">
        <v>40714</v>
      </c>
      <c r="C4787" s="2">
        <v>1.5289351851851851E-2</v>
      </c>
      <c r="D4787">
        <v>2094</v>
      </c>
      <c r="E4787">
        <f t="shared" si="293"/>
        <v>2069</v>
      </c>
      <c r="F4787" s="2">
        <f t="shared" si="295"/>
        <v>1.2731481481481448E-4</v>
      </c>
      <c r="G4787">
        <f t="shared" si="296"/>
        <v>11</v>
      </c>
      <c r="H4787">
        <f t="shared" si="294"/>
        <v>6.3219444444444451E-3</v>
      </c>
    </row>
    <row r="4788" spans="1:8">
      <c r="A4788" t="s">
        <v>2</v>
      </c>
      <c r="B4788" s="1">
        <v>40714</v>
      </c>
      <c r="C4788" s="2">
        <v>1.5405092592592593E-2</v>
      </c>
      <c r="D4788">
        <v>2091.77</v>
      </c>
      <c r="E4788">
        <f t="shared" si="293"/>
        <v>2066.77</v>
      </c>
      <c r="F4788" s="2">
        <f t="shared" si="295"/>
        <v>1.1574074074074264E-4</v>
      </c>
      <c r="G4788">
        <f t="shared" si="296"/>
        <v>10</v>
      </c>
      <c r="H4788">
        <f t="shared" si="294"/>
        <v>5.7410277777777781E-3</v>
      </c>
    </row>
    <row r="4789" spans="1:8">
      <c r="A4789" t="s">
        <v>2</v>
      </c>
      <c r="B4789" s="1">
        <v>40714</v>
      </c>
      <c r="C4789" s="2">
        <v>1.5520833333333333E-2</v>
      </c>
      <c r="D4789">
        <v>1256.6300000000001</v>
      </c>
      <c r="E4789">
        <f t="shared" si="293"/>
        <v>1231.6300000000001</v>
      </c>
      <c r="F4789" s="2">
        <f t="shared" si="295"/>
        <v>1.1574074074073917E-4</v>
      </c>
      <c r="G4789">
        <f t="shared" si="296"/>
        <v>10</v>
      </c>
      <c r="H4789">
        <f t="shared" si="294"/>
        <v>3.421194444444445E-3</v>
      </c>
    </row>
    <row r="4790" spans="1:8">
      <c r="A4790" t="s">
        <v>2</v>
      </c>
      <c r="B4790" s="1">
        <v>40714</v>
      </c>
      <c r="C4790" s="2">
        <v>1.5636574074074074E-2</v>
      </c>
      <c r="D4790">
        <v>1254.6099999999999</v>
      </c>
      <c r="E4790">
        <f t="shared" si="293"/>
        <v>1229.6099999999999</v>
      </c>
      <c r="F4790" s="2">
        <f t="shared" si="295"/>
        <v>1.1574074074074091E-4</v>
      </c>
      <c r="G4790">
        <f t="shared" si="296"/>
        <v>10</v>
      </c>
      <c r="H4790">
        <f t="shared" si="294"/>
        <v>3.4155833333333334E-3</v>
      </c>
    </row>
    <row r="4791" spans="1:8">
      <c r="A4791" t="s">
        <v>2</v>
      </c>
      <c r="B4791" s="1">
        <v>40714</v>
      </c>
      <c r="C4791" s="2">
        <v>1.5752314814814813E-2</v>
      </c>
      <c r="D4791">
        <v>1244.05</v>
      </c>
      <c r="E4791">
        <f t="shared" si="293"/>
        <v>1219.05</v>
      </c>
      <c r="F4791" s="2">
        <f t="shared" si="295"/>
        <v>1.1574074074073917E-4</v>
      </c>
      <c r="G4791">
        <f t="shared" si="296"/>
        <v>10</v>
      </c>
      <c r="H4791">
        <f t="shared" si="294"/>
        <v>3.3862499999999999E-3</v>
      </c>
    </row>
    <row r="4792" spans="1:8">
      <c r="A4792" t="s">
        <v>2</v>
      </c>
      <c r="B4792" s="1">
        <v>40714</v>
      </c>
      <c r="C4792" s="2">
        <v>1.5868055555555555E-2</v>
      </c>
      <c r="D4792">
        <v>1239.78</v>
      </c>
      <c r="E4792">
        <f t="shared" si="293"/>
        <v>1214.78</v>
      </c>
      <c r="F4792" s="2">
        <f t="shared" si="295"/>
        <v>1.1574074074074264E-4</v>
      </c>
      <c r="G4792">
        <f t="shared" si="296"/>
        <v>10</v>
      </c>
      <c r="H4792">
        <f t="shared" si="294"/>
        <v>3.374388888888889E-3</v>
      </c>
    </row>
    <row r="4793" spans="1:8">
      <c r="A4793" t="s">
        <v>2</v>
      </c>
      <c r="B4793" s="1">
        <v>40714</v>
      </c>
      <c r="C4793" s="2">
        <v>1.5995370370370372E-2</v>
      </c>
      <c r="D4793">
        <v>1241.21</v>
      </c>
      <c r="E4793">
        <f t="shared" si="293"/>
        <v>1216.21</v>
      </c>
      <c r="F4793" s="2">
        <f t="shared" si="295"/>
        <v>1.2731481481481621E-4</v>
      </c>
      <c r="G4793">
        <f t="shared" si="296"/>
        <v>11</v>
      </c>
      <c r="H4793">
        <f t="shared" si="294"/>
        <v>3.7161972222222225E-3</v>
      </c>
    </row>
    <row r="4794" spans="1:8">
      <c r="A4794" t="s">
        <v>2</v>
      </c>
      <c r="B4794" s="1">
        <v>40714</v>
      </c>
      <c r="C4794" s="2">
        <v>1.6111111111111111E-2</v>
      </c>
      <c r="D4794">
        <v>1240.9000000000001</v>
      </c>
      <c r="E4794">
        <f t="shared" si="293"/>
        <v>1215.9000000000001</v>
      </c>
      <c r="F4794" s="2">
        <f t="shared" si="295"/>
        <v>1.1574074074073917E-4</v>
      </c>
      <c r="G4794">
        <f t="shared" si="296"/>
        <v>10</v>
      </c>
      <c r="H4794">
        <f t="shared" si="294"/>
        <v>3.3775000000000003E-3</v>
      </c>
    </row>
    <row r="4795" spans="1:8">
      <c r="A4795" t="s">
        <v>2</v>
      </c>
      <c r="B4795" s="1">
        <v>40714</v>
      </c>
      <c r="C4795" s="2">
        <v>1.6238425925925924E-2</v>
      </c>
      <c r="D4795">
        <v>1240.8599999999999</v>
      </c>
      <c r="E4795">
        <f t="shared" si="293"/>
        <v>1215.8599999999999</v>
      </c>
      <c r="F4795" s="2">
        <f t="shared" si="295"/>
        <v>1.2731481481481274E-4</v>
      </c>
      <c r="G4795">
        <f t="shared" si="296"/>
        <v>11</v>
      </c>
      <c r="H4795">
        <f t="shared" si="294"/>
        <v>3.7151277777777774E-3</v>
      </c>
    </row>
    <row r="4796" spans="1:8">
      <c r="A4796" t="s">
        <v>2</v>
      </c>
      <c r="B4796" s="1">
        <v>40714</v>
      </c>
      <c r="C4796" s="2">
        <v>1.6342592592592593E-2</v>
      </c>
      <c r="D4796">
        <v>1241.8699999999999</v>
      </c>
      <c r="E4796">
        <f t="shared" si="293"/>
        <v>1216.8699999999999</v>
      </c>
      <c r="F4796" s="2">
        <f t="shared" si="295"/>
        <v>1.0416666666666907E-4</v>
      </c>
      <c r="G4796">
        <f t="shared" si="296"/>
        <v>9</v>
      </c>
      <c r="H4796">
        <f t="shared" si="294"/>
        <v>3.0421749999999998E-3</v>
      </c>
    </row>
    <row r="4797" spans="1:8">
      <c r="A4797" t="s">
        <v>2</v>
      </c>
      <c r="B4797" s="1">
        <v>40714</v>
      </c>
      <c r="C4797" s="2">
        <v>1.6469907407407405E-2</v>
      </c>
      <c r="D4797">
        <v>1238.72</v>
      </c>
      <c r="E4797">
        <f t="shared" si="293"/>
        <v>1213.72</v>
      </c>
      <c r="F4797" s="2">
        <f t="shared" si="295"/>
        <v>1.2731481481481274E-4</v>
      </c>
      <c r="G4797">
        <f t="shared" si="296"/>
        <v>11</v>
      </c>
      <c r="H4797">
        <f t="shared" si="294"/>
        <v>3.7085888888888892E-3</v>
      </c>
    </row>
    <row r="4798" spans="1:8">
      <c r="A4798" t="s">
        <v>2</v>
      </c>
      <c r="B4798" s="1">
        <v>40714</v>
      </c>
      <c r="C4798" s="2">
        <v>1.6585648148148148E-2</v>
      </c>
      <c r="D4798">
        <v>1252.99</v>
      </c>
      <c r="E4798">
        <f t="shared" si="293"/>
        <v>1227.99</v>
      </c>
      <c r="F4798" s="2">
        <f t="shared" si="295"/>
        <v>1.1574074074074264E-4</v>
      </c>
      <c r="G4798">
        <f t="shared" si="296"/>
        <v>10</v>
      </c>
      <c r="H4798">
        <f t="shared" si="294"/>
        <v>3.4110833333333337E-3</v>
      </c>
    </row>
    <row r="4799" spans="1:8">
      <c r="A4799" t="s">
        <v>2</v>
      </c>
      <c r="B4799" s="1">
        <v>40714</v>
      </c>
      <c r="C4799" s="2">
        <v>1.6701388888888887E-2</v>
      </c>
      <c r="D4799">
        <v>1241.0999999999999</v>
      </c>
      <c r="E4799">
        <f t="shared" si="293"/>
        <v>1216.0999999999999</v>
      </c>
      <c r="F4799" s="2">
        <f t="shared" si="295"/>
        <v>1.1574074074073917E-4</v>
      </c>
      <c r="G4799">
        <f t="shared" si="296"/>
        <v>10</v>
      </c>
      <c r="H4799">
        <f t="shared" si="294"/>
        <v>3.3780555555555556E-3</v>
      </c>
    </row>
    <row r="4800" spans="1:8">
      <c r="A4800" t="s">
        <v>2</v>
      </c>
      <c r="B4800" s="1">
        <v>40714</v>
      </c>
      <c r="C4800" s="2">
        <v>1.681712962962963E-2</v>
      </c>
      <c r="D4800">
        <v>1242.23</v>
      </c>
      <c r="E4800">
        <f t="shared" si="293"/>
        <v>1217.23</v>
      </c>
      <c r="F4800" s="2">
        <f t="shared" si="295"/>
        <v>1.1574074074074264E-4</v>
      </c>
      <c r="G4800">
        <f t="shared" si="296"/>
        <v>10</v>
      </c>
      <c r="H4800">
        <f t="shared" si="294"/>
        <v>3.3811944444444445E-3</v>
      </c>
    </row>
    <row r="4801" spans="1:8">
      <c r="A4801" t="s">
        <v>2</v>
      </c>
      <c r="B4801" s="1">
        <v>40714</v>
      </c>
      <c r="C4801" s="2">
        <v>1.6932870370370369E-2</v>
      </c>
      <c r="D4801">
        <v>1240.8599999999999</v>
      </c>
      <c r="E4801">
        <f t="shared" si="293"/>
        <v>1215.8599999999999</v>
      </c>
      <c r="F4801" s="2">
        <f t="shared" si="295"/>
        <v>1.1574074074073917E-4</v>
      </c>
      <c r="G4801">
        <f t="shared" si="296"/>
        <v>10</v>
      </c>
      <c r="H4801">
        <f t="shared" si="294"/>
        <v>3.3773888888888885E-3</v>
      </c>
    </row>
    <row r="4802" spans="1:8">
      <c r="A4802" t="s">
        <v>2</v>
      </c>
      <c r="B4802" s="1">
        <v>40714</v>
      </c>
      <c r="C4802" s="2">
        <v>1.7060185185185185E-2</v>
      </c>
      <c r="D4802">
        <v>1241.19</v>
      </c>
      <c r="E4802">
        <f t="shared" si="293"/>
        <v>1216.19</v>
      </c>
      <c r="F4802" s="2">
        <f t="shared" si="295"/>
        <v>1.2731481481481621E-4</v>
      </c>
      <c r="G4802">
        <f t="shared" si="296"/>
        <v>11</v>
      </c>
      <c r="H4802">
        <f t="shared" si="294"/>
        <v>3.7161361111111117E-3</v>
      </c>
    </row>
    <row r="4803" spans="1:8">
      <c r="A4803" t="s">
        <v>2</v>
      </c>
      <c r="B4803" s="1">
        <v>40714</v>
      </c>
      <c r="C4803" s="2">
        <v>1.7175925925925924E-2</v>
      </c>
      <c r="D4803">
        <v>1240.6099999999999</v>
      </c>
      <c r="E4803">
        <f t="shared" ref="E4803:E4866" si="297">D4803-25</f>
        <v>1215.6099999999999</v>
      </c>
      <c r="F4803" s="2">
        <f t="shared" si="295"/>
        <v>1.1574074074073917E-4</v>
      </c>
      <c r="G4803">
        <f t="shared" si="296"/>
        <v>10</v>
      </c>
      <c r="H4803">
        <f t="shared" ref="H4803:H4866" si="298">G4803/3600*E4803/1000</f>
        <v>3.3766944444444443E-3</v>
      </c>
    </row>
    <row r="4804" spans="1:8">
      <c r="A4804" t="s">
        <v>2</v>
      </c>
      <c r="B4804" s="1">
        <v>40714</v>
      </c>
      <c r="C4804" s="2">
        <v>1.7291666666666667E-2</v>
      </c>
      <c r="D4804">
        <v>1242.0999999999999</v>
      </c>
      <c r="E4804">
        <f t="shared" si="297"/>
        <v>1217.0999999999999</v>
      </c>
      <c r="F4804" s="2">
        <f t="shared" ref="F4804:F4867" si="299">C4804-C4803</f>
        <v>1.1574074074074264E-4</v>
      </c>
      <c r="G4804">
        <f t="shared" ref="G4804:G4867" si="300">SECOND(F4804)</f>
        <v>10</v>
      </c>
      <c r="H4804">
        <f t="shared" si="298"/>
        <v>3.3808333333333333E-3</v>
      </c>
    </row>
    <row r="4805" spans="1:8">
      <c r="A4805" t="s">
        <v>2</v>
      </c>
      <c r="B4805" s="1">
        <v>40714</v>
      </c>
      <c r="C4805" s="2">
        <v>1.7407407407407406E-2</v>
      </c>
      <c r="D4805">
        <v>1254.96</v>
      </c>
      <c r="E4805">
        <f t="shared" si="297"/>
        <v>1229.96</v>
      </c>
      <c r="F4805" s="2">
        <f t="shared" si="299"/>
        <v>1.1574074074073917E-4</v>
      </c>
      <c r="G4805">
        <f t="shared" si="300"/>
        <v>10</v>
      </c>
      <c r="H4805">
        <f t="shared" si="298"/>
        <v>3.4165555555555555E-3</v>
      </c>
    </row>
    <row r="4806" spans="1:8">
      <c r="A4806" t="s">
        <v>2</v>
      </c>
      <c r="B4806" s="1">
        <v>40714</v>
      </c>
      <c r="C4806" s="2">
        <v>1.7523148148148149E-2</v>
      </c>
      <c r="D4806">
        <v>1242.9100000000001</v>
      </c>
      <c r="E4806">
        <f t="shared" si="297"/>
        <v>1217.9100000000001</v>
      </c>
      <c r="F4806" s="2">
        <f t="shared" si="299"/>
        <v>1.1574074074074264E-4</v>
      </c>
      <c r="G4806">
        <f t="shared" si="300"/>
        <v>10</v>
      </c>
      <c r="H4806">
        <f t="shared" si="298"/>
        <v>3.3830833333333339E-3</v>
      </c>
    </row>
    <row r="4807" spans="1:8">
      <c r="A4807" t="s">
        <v>2</v>
      </c>
      <c r="B4807" s="1">
        <v>40714</v>
      </c>
      <c r="C4807" s="2">
        <v>1.7638888888888888E-2</v>
      </c>
      <c r="D4807">
        <v>1062.8599999999999</v>
      </c>
      <c r="E4807">
        <f t="shared" si="297"/>
        <v>1037.8599999999999</v>
      </c>
      <c r="F4807" s="2">
        <f t="shared" si="299"/>
        <v>1.1574074074073917E-4</v>
      </c>
      <c r="G4807">
        <f t="shared" si="300"/>
        <v>10</v>
      </c>
      <c r="H4807">
        <f t="shared" si="298"/>
        <v>2.8829444444444441E-3</v>
      </c>
    </row>
    <row r="4808" spans="1:8">
      <c r="A4808" t="s">
        <v>2</v>
      </c>
      <c r="B4808" s="1">
        <v>40714</v>
      </c>
      <c r="C4808" s="2">
        <v>1.7766203703703704E-2</v>
      </c>
      <c r="D4808">
        <v>1061.2</v>
      </c>
      <c r="E4808">
        <f t="shared" si="297"/>
        <v>1036.2</v>
      </c>
      <c r="F4808" s="2">
        <f t="shared" si="299"/>
        <v>1.2731481481481621E-4</v>
      </c>
      <c r="G4808">
        <f t="shared" si="300"/>
        <v>11</v>
      </c>
      <c r="H4808">
        <f t="shared" si="298"/>
        <v>3.166166666666667E-3</v>
      </c>
    </row>
    <row r="4809" spans="1:8">
      <c r="A4809" t="s">
        <v>2</v>
      </c>
      <c r="B4809" s="1">
        <v>40714</v>
      </c>
      <c r="C4809" s="2">
        <v>1.7881944444444443E-2</v>
      </c>
      <c r="D4809">
        <v>1060.5</v>
      </c>
      <c r="E4809">
        <f t="shared" si="297"/>
        <v>1035.5</v>
      </c>
      <c r="F4809" s="2">
        <f t="shared" si="299"/>
        <v>1.1574074074073917E-4</v>
      </c>
      <c r="G4809">
        <f t="shared" si="300"/>
        <v>10</v>
      </c>
      <c r="H4809">
        <f t="shared" si="298"/>
        <v>2.8763888888888893E-3</v>
      </c>
    </row>
    <row r="4810" spans="1:8">
      <c r="A4810" t="s">
        <v>2</v>
      </c>
      <c r="B4810" s="1">
        <v>40714</v>
      </c>
      <c r="C4810" s="2">
        <v>1.7997685185185186E-2</v>
      </c>
      <c r="D4810">
        <v>1062.8800000000001</v>
      </c>
      <c r="E4810">
        <f t="shared" si="297"/>
        <v>1037.8800000000001</v>
      </c>
      <c r="F4810" s="2">
        <f t="shared" si="299"/>
        <v>1.1574074074074264E-4</v>
      </c>
      <c r="G4810">
        <f t="shared" si="300"/>
        <v>10</v>
      </c>
      <c r="H4810">
        <f t="shared" si="298"/>
        <v>2.8830000000000006E-3</v>
      </c>
    </row>
    <row r="4811" spans="1:8">
      <c r="A4811" t="s">
        <v>2</v>
      </c>
      <c r="B4811" s="1">
        <v>40714</v>
      </c>
      <c r="C4811" s="2">
        <v>1.8113425925925925E-2</v>
      </c>
      <c r="D4811">
        <v>1060.8900000000001</v>
      </c>
      <c r="E4811">
        <f t="shared" si="297"/>
        <v>1035.8900000000001</v>
      </c>
      <c r="F4811" s="2">
        <f t="shared" si="299"/>
        <v>1.1574074074073917E-4</v>
      </c>
      <c r="G4811">
        <f t="shared" si="300"/>
        <v>10</v>
      </c>
      <c r="H4811">
        <f t="shared" si="298"/>
        <v>2.8774722222222222E-3</v>
      </c>
    </row>
    <row r="4812" spans="1:8">
      <c r="A4812" t="s">
        <v>2</v>
      </c>
      <c r="B4812" s="1">
        <v>40714</v>
      </c>
      <c r="C4812" s="2">
        <v>1.8240740740740741E-2</v>
      </c>
      <c r="D4812">
        <v>1061.52</v>
      </c>
      <c r="E4812">
        <f t="shared" si="297"/>
        <v>1036.52</v>
      </c>
      <c r="F4812" s="2">
        <f t="shared" si="299"/>
        <v>1.2731481481481621E-4</v>
      </c>
      <c r="G4812">
        <f t="shared" si="300"/>
        <v>11</v>
      </c>
      <c r="H4812">
        <f t="shared" si="298"/>
        <v>3.1671444444444446E-3</v>
      </c>
    </row>
    <row r="4813" spans="1:8">
      <c r="A4813" t="s">
        <v>2</v>
      </c>
      <c r="B4813" s="1">
        <v>40714</v>
      </c>
      <c r="C4813" s="2">
        <v>1.8356481481481481E-2</v>
      </c>
      <c r="D4813">
        <v>1060.47</v>
      </c>
      <c r="E4813">
        <f t="shared" si="297"/>
        <v>1035.47</v>
      </c>
      <c r="F4813" s="2">
        <f t="shared" si="299"/>
        <v>1.1574074074073917E-4</v>
      </c>
      <c r="G4813">
        <f t="shared" si="300"/>
        <v>10</v>
      </c>
      <c r="H4813">
        <f t="shared" si="298"/>
        <v>2.8763055555555556E-3</v>
      </c>
    </row>
    <row r="4814" spans="1:8">
      <c r="A4814" t="s">
        <v>2</v>
      </c>
      <c r="B4814" s="1">
        <v>40714</v>
      </c>
      <c r="C4814" s="2">
        <v>1.8472222222222223E-2</v>
      </c>
      <c r="D4814">
        <v>243.19</v>
      </c>
      <c r="E4814">
        <f t="shared" si="297"/>
        <v>218.19</v>
      </c>
      <c r="F4814" s="2">
        <f t="shared" si="299"/>
        <v>1.1574074074074264E-4</v>
      </c>
      <c r="G4814">
        <f t="shared" si="300"/>
        <v>10</v>
      </c>
      <c r="H4814">
        <f t="shared" si="298"/>
        <v>6.0608333333333326E-4</v>
      </c>
    </row>
    <row r="4815" spans="1:8">
      <c r="A4815" t="s">
        <v>2</v>
      </c>
      <c r="B4815" s="1">
        <v>40714</v>
      </c>
      <c r="C4815" s="2">
        <v>1.8587962962962962E-2</v>
      </c>
      <c r="D4815">
        <v>241.67</v>
      </c>
      <c r="E4815">
        <f t="shared" si="297"/>
        <v>216.67</v>
      </c>
      <c r="F4815" s="2">
        <f t="shared" si="299"/>
        <v>1.1574074074073917E-4</v>
      </c>
      <c r="G4815">
        <f t="shared" si="300"/>
        <v>10</v>
      </c>
      <c r="H4815">
        <f t="shared" si="298"/>
        <v>6.0186111111111106E-4</v>
      </c>
    </row>
    <row r="4816" spans="1:8">
      <c r="A4816" t="s">
        <v>2</v>
      </c>
      <c r="B4816" s="1">
        <v>40714</v>
      </c>
      <c r="C4816" s="2">
        <v>1.8703703703703705E-2</v>
      </c>
      <c r="D4816">
        <v>243.16</v>
      </c>
      <c r="E4816">
        <f t="shared" si="297"/>
        <v>218.16</v>
      </c>
      <c r="F4816" s="2">
        <f t="shared" si="299"/>
        <v>1.1574074074074264E-4</v>
      </c>
      <c r="G4816">
        <f t="shared" si="300"/>
        <v>10</v>
      </c>
      <c r="H4816">
        <f t="shared" si="298"/>
        <v>6.0599999999999998E-4</v>
      </c>
    </row>
    <row r="4817" spans="1:8">
      <c r="A4817" t="s">
        <v>2</v>
      </c>
      <c r="B4817" s="1">
        <v>40714</v>
      </c>
      <c r="C4817" s="2">
        <v>1.8831018518518518E-2</v>
      </c>
      <c r="D4817">
        <v>242.36</v>
      </c>
      <c r="E4817">
        <f t="shared" si="297"/>
        <v>217.36</v>
      </c>
      <c r="F4817" s="2">
        <f t="shared" si="299"/>
        <v>1.2731481481481274E-4</v>
      </c>
      <c r="G4817">
        <f t="shared" si="300"/>
        <v>11</v>
      </c>
      <c r="H4817">
        <f t="shared" si="298"/>
        <v>6.6415555555555559E-4</v>
      </c>
    </row>
    <row r="4818" spans="1:8">
      <c r="A4818" t="s">
        <v>2</v>
      </c>
      <c r="B4818" s="1">
        <v>40714</v>
      </c>
      <c r="C4818" s="2">
        <v>1.8958333333333334E-2</v>
      </c>
      <c r="D4818">
        <v>252.7</v>
      </c>
      <c r="E4818">
        <f t="shared" si="297"/>
        <v>227.7</v>
      </c>
      <c r="F4818" s="2">
        <f t="shared" si="299"/>
        <v>1.2731481481481621E-4</v>
      </c>
      <c r="G4818">
        <f t="shared" si="300"/>
        <v>11</v>
      </c>
      <c r="H4818">
        <f t="shared" si="298"/>
        <v>6.9574999999999997E-4</v>
      </c>
    </row>
    <row r="4819" spans="1:8">
      <c r="A4819" t="s">
        <v>2</v>
      </c>
      <c r="B4819" s="1">
        <v>40714</v>
      </c>
      <c r="C4819" s="2">
        <v>1.9074074074074073E-2</v>
      </c>
      <c r="D4819">
        <v>1240.48</v>
      </c>
      <c r="E4819">
        <f t="shared" si="297"/>
        <v>1215.48</v>
      </c>
      <c r="F4819" s="2">
        <f t="shared" si="299"/>
        <v>1.1574074074073917E-4</v>
      </c>
      <c r="G4819">
        <f t="shared" si="300"/>
        <v>10</v>
      </c>
      <c r="H4819">
        <f t="shared" si="298"/>
        <v>3.3763333333333336E-3</v>
      </c>
    </row>
    <row r="4820" spans="1:8">
      <c r="A4820" t="s">
        <v>2</v>
      </c>
      <c r="B4820" s="1">
        <v>40714</v>
      </c>
      <c r="C4820" s="2">
        <v>1.9189814814814816E-2</v>
      </c>
      <c r="D4820">
        <v>1239.96</v>
      </c>
      <c r="E4820">
        <f t="shared" si="297"/>
        <v>1214.96</v>
      </c>
      <c r="F4820" s="2">
        <f t="shared" si="299"/>
        <v>1.1574074074074264E-4</v>
      </c>
      <c r="G4820">
        <f t="shared" si="300"/>
        <v>10</v>
      </c>
      <c r="H4820">
        <f t="shared" si="298"/>
        <v>3.3748888888888891E-3</v>
      </c>
    </row>
    <row r="4821" spans="1:8">
      <c r="A4821" t="s">
        <v>2</v>
      </c>
      <c r="B4821" s="1">
        <v>40714</v>
      </c>
      <c r="C4821" s="2">
        <v>1.9317129629629629E-2</v>
      </c>
      <c r="D4821">
        <v>1238.51</v>
      </c>
      <c r="E4821">
        <f t="shared" si="297"/>
        <v>1213.51</v>
      </c>
      <c r="F4821" s="2">
        <f t="shared" si="299"/>
        <v>1.2731481481481274E-4</v>
      </c>
      <c r="G4821">
        <f t="shared" si="300"/>
        <v>11</v>
      </c>
      <c r="H4821">
        <f t="shared" si="298"/>
        <v>3.7079472222222225E-3</v>
      </c>
    </row>
    <row r="4822" spans="1:8">
      <c r="A4822" t="s">
        <v>2</v>
      </c>
      <c r="B4822" s="1">
        <v>40714</v>
      </c>
      <c r="C4822" s="2">
        <v>1.9444444444444445E-2</v>
      </c>
      <c r="D4822">
        <v>1242.8800000000001</v>
      </c>
      <c r="E4822">
        <f t="shared" si="297"/>
        <v>1217.8800000000001</v>
      </c>
      <c r="F4822" s="2">
        <f t="shared" si="299"/>
        <v>1.2731481481481621E-4</v>
      </c>
      <c r="G4822">
        <f t="shared" si="300"/>
        <v>11</v>
      </c>
      <c r="H4822">
        <f t="shared" si="298"/>
        <v>3.7213000000000007E-3</v>
      </c>
    </row>
    <row r="4823" spans="1:8">
      <c r="A4823" t="s">
        <v>2</v>
      </c>
      <c r="B4823" s="1">
        <v>40714</v>
      </c>
      <c r="C4823" s="2">
        <v>1.954861111111111E-2</v>
      </c>
      <c r="D4823">
        <v>1239.25</v>
      </c>
      <c r="E4823">
        <f t="shared" si="297"/>
        <v>1214.25</v>
      </c>
      <c r="F4823" s="2">
        <f t="shared" si="299"/>
        <v>1.041666666666656E-4</v>
      </c>
      <c r="G4823">
        <f t="shared" si="300"/>
        <v>9</v>
      </c>
      <c r="H4823">
        <f t="shared" si="298"/>
        <v>3.0356250000000001E-3</v>
      </c>
    </row>
    <row r="4824" spans="1:8">
      <c r="A4824" t="s">
        <v>2</v>
      </c>
      <c r="B4824" s="1">
        <v>40714</v>
      </c>
      <c r="C4824" s="2">
        <v>1.9664351851851853E-2</v>
      </c>
      <c r="D4824">
        <v>1239.33</v>
      </c>
      <c r="E4824">
        <f t="shared" si="297"/>
        <v>1214.33</v>
      </c>
      <c r="F4824" s="2">
        <f t="shared" si="299"/>
        <v>1.1574074074074264E-4</v>
      </c>
      <c r="G4824">
        <f t="shared" si="300"/>
        <v>10</v>
      </c>
      <c r="H4824">
        <f t="shared" si="298"/>
        <v>3.3731388888888886E-3</v>
      </c>
    </row>
    <row r="4825" spans="1:8">
      <c r="A4825" t="s">
        <v>2</v>
      </c>
      <c r="B4825" s="1">
        <v>40714</v>
      </c>
      <c r="C4825" s="2">
        <v>1.9780092592592592E-2</v>
      </c>
      <c r="D4825">
        <v>1237.95</v>
      </c>
      <c r="E4825">
        <f t="shared" si="297"/>
        <v>1212.95</v>
      </c>
      <c r="F4825" s="2">
        <f t="shared" si="299"/>
        <v>1.1574074074073917E-4</v>
      </c>
      <c r="G4825">
        <f t="shared" si="300"/>
        <v>10</v>
      </c>
      <c r="H4825">
        <f t="shared" si="298"/>
        <v>3.3693055555555559E-3</v>
      </c>
    </row>
    <row r="4826" spans="1:8">
      <c r="A4826" t="s">
        <v>2</v>
      </c>
      <c r="B4826" s="1">
        <v>40714</v>
      </c>
      <c r="C4826" s="2">
        <v>1.9907407407407408E-2</v>
      </c>
      <c r="D4826">
        <v>1237.97</v>
      </c>
      <c r="E4826">
        <f t="shared" si="297"/>
        <v>1212.97</v>
      </c>
      <c r="F4826" s="2">
        <f t="shared" si="299"/>
        <v>1.2731481481481621E-4</v>
      </c>
      <c r="G4826">
        <f t="shared" si="300"/>
        <v>11</v>
      </c>
      <c r="H4826">
        <f t="shared" si="298"/>
        <v>3.7062972222222227E-3</v>
      </c>
    </row>
    <row r="4827" spans="1:8">
      <c r="A4827" t="s">
        <v>2</v>
      </c>
      <c r="B4827" s="1">
        <v>40714</v>
      </c>
      <c r="C4827" s="2">
        <v>2.0023148148148148E-2</v>
      </c>
      <c r="D4827">
        <v>1235.93</v>
      </c>
      <c r="E4827">
        <f t="shared" si="297"/>
        <v>1210.93</v>
      </c>
      <c r="F4827" s="2">
        <f t="shared" si="299"/>
        <v>1.1574074074073917E-4</v>
      </c>
      <c r="G4827">
        <f t="shared" si="300"/>
        <v>10</v>
      </c>
      <c r="H4827">
        <f t="shared" si="298"/>
        <v>3.3636944444444443E-3</v>
      </c>
    </row>
    <row r="4828" spans="1:8">
      <c r="A4828" t="s">
        <v>2</v>
      </c>
      <c r="B4828" s="1">
        <v>40714</v>
      </c>
      <c r="C4828" s="2">
        <v>2.013888888888889E-2</v>
      </c>
      <c r="D4828">
        <v>1236.98</v>
      </c>
      <c r="E4828">
        <f t="shared" si="297"/>
        <v>1211.98</v>
      </c>
      <c r="F4828" s="2">
        <f t="shared" si="299"/>
        <v>1.1574074074074264E-4</v>
      </c>
      <c r="G4828">
        <f t="shared" si="300"/>
        <v>10</v>
      </c>
      <c r="H4828">
        <f t="shared" si="298"/>
        <v>3.366611111111111E-3</v>
      </c>
    </row>
    <row r="4829" spans="1:8">
      <c r="A4829" t="s">
        <v>2</v>
      </c>
      <c r="B4829" s="1">
        <v>40714</v>
      </c>
      <c r="C4829" s="2">
        <v>2.0266203703703703E-2</v>
      </c>
      <c r="D4829">
        <v>1237.4100000000001</v>
      </c>
      <c r="E4829">
        <f t="shared" si="297"/>
        <v>1212.4100000000001</v>
      </c>
      <c r="F4829" s="2">
        <f t="shared" si="299"/>
        <v>1.2731481481481274E-4</v>
      </c>
      <c r="G4829">
        <f t="shared" si="300"/>
        <v>11</v>
      </c>
      <c r="H4829">
        <f t="shared" si="298"/>
        <v>3.7045861111111114E-3</v>
      </c>
    </row>
    <row r="4830" spans="1:8">
      <c r="A4830" t="s">
        <v>2</v>
      </c>
      <c r="B4830" s="1">
        <v>40714</v>
      </c>
      <c r="C4830" s="2">
        <v>2.0381944444444446E-2</v>
      </c>
      <c r="D4830">
        <v>1235.45</v>
      </c>
      <c r="E4830">
        <f t="shared" si="297"/>
        <v>1210.45</v>
      </c>
      <c r="F4830" s="2">
        <f t="shared" si="299"/>
        <v>1.1574074074074264E-4</v>
      </c>
      <c r="G4830">
        <f t="shared" si="300"/>
        <v>10</v>
      </c>
      <c r="H4830">
        <f t="shared" si="298"/>
        <v>3.3623611111111115E-3</v>
      </c>
    </row>
    <row r="4831" spans="1:8">
      <c r="A4831" t="s">
        <v>2</v>
      </c>
      <c r="B4831" s="1">
        <v>40714</v>
      </c>
      <c r="C4831" s="2">
        <v>2.0497685185185185E-2</v>
      </c>
      <c r="D4831">
        <v>2106.59</v>
      </c>
      <c r="E4831">
        <f t="shared" si="297"/>
        <v>2081.59</v>
      </c>
      <c r="F4831" s="2">
        <f t="shared" si="299"/>
        <v>1.1574074074073917E-4</v>
      </c>
      <c r="G4831">
        <f t="shared" si="300"/>
        <v>10</v>
      </c>
      <c r="H4831">
        <f t="shared" si="298"/>
        <v>5.7821944444444457E-3</v>
      </c>
    </row>
    <row r="4832" spans="1:8">
      <c r="A4832" t="s">
        <v>2</v>
      </c>
      <c r="B4832" s="1">
        <v>40714</v>
      </c>
      <c r="C4832" s="2">
        <v>2.0613425925925927E-2</v>
      </c>
      <c r="D4832">
        <v>2088.5300000000002</v>
      </c>
      <c r="E4832">
        <f t="shared" si="297"/>
        <v>2063.5300000000002</v>
      </c>
      <c r="F4832" s="2">
        <f t="shared" si="299"/>
        <v>1.1574074074074264E-4</v>
      </c>
      <c r="G4832">
        <f t="shared" si="300"/>
        <v>10</v>
      </c>
      <c r="H4832">
        <f t="shared" si="298"/>
        <v>5.7320277777777786E-3</v>
      </c>
    </row>
    <row r="4833" spans="1:8">
      <c r="A4833" t="s">
        <v>2</v>
      </c>
      <c r="B4833" s="1">
        <v>40714</v>
      </c>
      <c r="C4833" s="2">
        <v>2.0729166666666667E-2</v>
      </c>
      <c r="D4833">
        <v>2085.08</v>
      </c>
      <c r="E4833">
        <f t="shared" si="297"/>
        <v>2060.08</v>
      </c>
      <c r="F4833" s="2">
        <f t="shared" si="299"/>
        <v>1.1574074074073917E-4</v>
      </c>
      <c r="G4833">
        <f t="shared" si="300"/>
        <v>10</v>
      </c>
      <c r="H4833">
        <f t="shared" si="298"/>
        <v>5.7224444444444441E-3</v>
      </c>
    </row>
    <row r="4834" spans="1:8">
      <c r="A4834" t="s">
        <v>2</v>
      </c>
      <c r="B4834" s="1">
        <v>40714</v>
      </c>
      <c r="C4834" s="2">
        <v>2.0856481481481479E-2</v>
      </c>
      <c r="D4834">
        <v>2084.4299999999998</v>
      </c>
      <c r="E4834">
        <f t="shared" si="297"/>
        <v>2059.4299999999998</v>
      </c>
      <c r="F4834" s="2">
        <f t="shared" si="299"/>
        <v>1.2731481481481274E-4</v>
      </c>
      <c r="G4834">
        <f t="shared" si="300"/>
        <v>11</v>
      </c>
      <c r="H4834">
        <f t="shared" si="298"/>
        <v>6.2927027777777778E-3</v>
      </c>
    </row>
    <row r="4835" spans="1:8">
      <c r="A4835" t="s">
        <v>2</v>
      </c>
      <c r="B4835" s="1">
        <v>40714</v>
      </c>
      <c r="C4835" s="2">
        <v>2.0972222222222222E-2</v>
      </c>
      <c r="D4835">
        <v>2097.56</v>
      </c>
      <c r="E4835">
        <f t="shared" si="297"/>
        <v>2072.56</v>
      </c>
      <c r="F4835" s="2">
        <f t="shared" si="299"/>
        <v>1.1574074074074264E-4</v>
      </c>
      <c r="G4835">
        <f t="shared" si="300"/>
        <v>10</v>
      </c>
      <c r="H4835">
        <f t="shared" si="298"/>
        <v>5.7571111111111113E-3</v>
      </c>
    </row>
    <row r="4836" spans="1:8">
      <c r="A4836" t="s">
        <v>2</v>
      </c>
      <c r="B4836" s="1">
        <v>40714</v>
      </c>
      <c r="C4836" s="2">
        <v>2.1087962962962961E-2</v>
      </c>
      <c r="D4836">
        <v>2083.0700000000002</v>
      </c>
      <c r="E4836">
        <f t="shared" si="297"/>
        <v>2058.0700000000002</v>
      </c>
      <c r="F4836" s="2">
        <f t="shared" si="299"/>
        <v>1.1574074074073917E-4</v>
      </c>
      <c r="G4836">
        <f t="shared" si="300"/>
        <v>10</v>
      </c>
      <c r="H4836">
        <f t="shared" si="298"/>
        <v>5.7168611111111118E-3</v>
      </c>
    </row>
    <row r="4837" spans="1:8">
      <c r="A4837" t="s">
        <v>2</v>
      </c>
      <c r="B4837" s="1">
        <v>40714</v>
      </c>
      <c r="C4837" s="2">
        <v>2.1203703703703707E-2</v>
      </c>
      <c r="D4837">
        <v>2083.65</v>
      </c>
      <c r="E4837">
        <f t="shared" si="297"/>
        <v>2058.65</v>
      </c>
      <c r="F4837" s="2">
        <f t="shared" si="299"/>
        <v>1.1574074074074611E-4</v>
      </c>
      <c r="G4837">
        <f t="shared" si="300"/>
        <v>10</v>
      </c>
      <c r="H4837">
        <f t="shared" si="298"/>
        <v>5.7184722222222229E-3</v>
      </c>
    </row>
    <row r="4838" spans="1:8">
      <c r="A4838" t="s">
        <v>2</v>
      </c>
      <c r="B4838" s="1">
        <v>40714</v>
      </c>
      <c r="C4838" s="2">
        <v>2.1331018518518517E-2</v>
      </c>
      <c r="D4838">
        <v>2083.06</v>
      </c>
      <c r="E4838">
        <f t="shared" si="297"/>
        <v>2058.06</v>
      </c>
      <c r="F4838" s="2">
        <f t="shared" si="299"/>
        <v>1.2731481481480927E-4</v>
      </c>
      <c r="G4838">
        <f t="shared" si="300"/>
        <v>11</v>
      </c>
      <c r="H4838">
        <f t="shared" si="298"/>
        <v>6.2885166666666673E-3</v>
      </c>
    </row>
    <row r="4839" spans="1:8">
      <c r="A4839" t="s">
        <v>2</v>
      </c>
      <c r="B4839" s="1">
        <v>40714</v>
      </c>
      <c r="C4839" s="2">
        <v>2.1446759259259259E-2</v>
      </c>
      <c r="D4839">
        <v>242.09</v>
      </c>
      <c r="E4839">
        <f t="shared" si="297"/>
        <v>217.09</v>
      </c>
      <c r="F4839" s="2">
        <f t="shared" si="299"/>
        <v>1.1574074074074264E-4</v>
      </c>
      <c r="G4839">
        <f t="shared" si="300"/>
        <v>10</v>
      </c>
      <c r="H4839">
        <f t="shared" si="298"/>
        <v>6.0302777777777785E-4</v>
      </c>
    </row>
    <row r="4840" spans="1:8">
      <c r="A4840" t="s">
        <v>2</v>
      </c>
      <c r="B4840" s="1">
        <v>40714</v>
      </c>
      <c r="C4840" s="2">
        <v>2.1562499999999998E-2</v>
      </c>
      <c r="D4840">
        <v>243.43</v>
      </c>
      <c r="E4840">
        <f t="shared" si="297"/>
        <v>218.43</v>
      </c>
      <c r="F4840" s="2">
        <f t="shared" si="299"/>
        <v>1.1574074074073917E-4</v>
      </c>
      <c r="G4840">
        <f t="shared" si="300"/>
        <v>10</v>
      </c>
      <c r="H4840">
        <f t="shared" si="298"/>
        <v>6.0674999999999998E-4</v>
      </c>
    </row>
    <row r="4841" spans="1:8">
      <c r="A4841" t="s">
        <v>2</v>
      </c>
      <c r="B4841" s="1">
        <v>40714</v>
      </c>
      <c r="C4841" s="2">
        <v>2.1678240740740738E-2</v>
      </c>
      <c r="D4841">
        <v>253.86</v>
      </c>
      <c r="E4841">
        <f t="shared" si="297"/>
        <v>228.86</v>
      </c>
      <c r="F4841" s="2">
        <f t="shared" si="299"/>
        <v>1.1574074074073917E-4</v>
      </c>
      <c r="G4841">
        <f t="shared" si="300"/>
        <v>10</v>
      </c>
      <c r="H4841">
        <f t="shared" si="298"/>
        <v>6.3572222222222231E-4</v>
      </c>
    </row>
    <row r="4842" spans="1:8">
      <c r="A4842" t="s">
        <v>2</v>
      </c>
      <c r="B4842" s="1">
        <v>40714</v>
      </c>
      <c r="C4842" s="2">
        <v>2.179398148148148E-2</v>
      </c>
      <c r="D4842">
        <v>242.82</v>
      </c>
      <c r="E4842">
        <f t="shared" si="297"/>
        <v>217.82</v>
      </c>
      <c r="F4842" s="2">
        <f t="shared" si="299"/>
        <v>1.1574074074074264E-4</v>
      </c>
      <c r="G4842">
        <f t="shared" si="300"/>
        <v>10</v>
      </c>
      <c r="H4842">
        <f t="shared" si="298"/>
        <v>6.0505555555555562E-4</v>
      </c>
    </row>
    <row r="4843" spans="1:8">
      <c r="A4843" t="s">
        <v>2</v>
      </c>
      <c r="B4843" s="1">
        <v>40714</v>
      </c>
      <c r="C4843" s="2">
        <v>2.1921296296296296E-2</v>
      </c>
      <c r="D4843">
        <v>241.41</v>
      </c>
      <c r="E4843">
        <f t="shared" si="297"/>
        <v>216.41</v>
      </c>
      <c r="F4843" s="2">
        <f t="shared" si="299"/>
        <v>1.2731481481481621E-4</v>
      </c>
      <c r="G4843">
        <f t="shared" si="300"/>
        <v>11</v>
      </c>
      <c r="H4843">
        <f t="shared" si="298"/>
        <v>6.6125277777777782E-4</v>
      </c>
    </row>
    <row r="4844" spans="1:8">
      <c r="A4844" t="s">
        <v>2</v>
      </c>
      <c r="B4844" s="1">
        <v>40714</v>
      </c>
      <c r="C4844" s="2">
        <v>2.2037037037037036E-2</v>
      </c>
      <c r="D4844">
        <v>241.28</v>
      </c>
      <c r="E4844">
        <f t="shared" si="297"/>
        <v>216.28</v>
      </c>
      <c r="F4844" s="2">
        <f t="shared" si="299"/>
        <v>1.1574074074073917E-4</v>
      </c>
      <c r="G4844">
        <f t="shared" si="300"/>
        <v>10</v>
      </c>
      <c r="H4844">
        <f t="shared" si="298"/>
        <v>6.0077777777777788E-4</v>
      </c>
    </row>
    <row r="4845" spans="1:8">
      <c r="A4845" t="s">
        <v>2</v>
      </c>
      <c r="B4845" s="1">
        <v>40714</v>
      </c>
      <c r="C4845" s="2">
        <v>2.2152777777777775E-2</v>
      </c>
      <c r="D4845">
        <v>237.03</v>
      </c>
      <c r="E4845">
        <f t="shared" si="297"/>
        <v>212.03</v>
      </c>
      <c r="F4845" s="2">
        <f t="shared" si="299"/>
        <v>1.1574074074073917E-4</v>
      </c>
      <c r="G4845">
        <f t="shared" si="300"/>
        <v>10</v>
      </c>
      <c r="H4845">
        <f t="shared" si="298"/>
        <v>5.8897222222222228E-4</v>
      </c>
    </row>
    <row r="4846" spans="1:8">
      <c r="A4846" t="s">
        <v>2</v>
      </c>
      <c r="B4846" s="1">
        <v>40714</v>
      </c>
      <c r="C4846" s="2">
        <v>2.2268518518518521E-2</v>
      </c>
      <c r="D4846">
        <v>234</v>
      </c>
      <c r="E4846">
        <f t="shared" si="297"/>
        <v>209</v>
      </c>
      <c r="F4846" s="2">
        <f t="shared" si="299"/>
        <v>1.1574074074074611E-4</v>
      </c>
      <c r="G4846">
        <f t="shared" si="300"/>
        <v>10</v>
      </c>
      <c r="H4846">
        <f t="shared" si="298"/>
        <v>5.8055555555555562E-4</v>
      </c>
    </row>
    <row r="4847" spans="1:8">
      <c r="A4847" t="s">
        <v>2</v>
      </c>
      <c r="B4847" s="1">
        <v>40714</v>
      </c>
      <c r="C4847" s="2">
        <v>2.2395833333333334E-2</v>
      </c>
      <c r="D4847">
        <v>235.35</v>
      </c>
      <c r="E4847">
        <f t="shared" si="297"/>
        <v>210.35</v>
      </c>
      <c r="F4847" s="2">
        <f t="shared" si="299"/>
        <v>1.2731481481481274E-4</v>
      </c>
      <c r="G4847">
        <f t="shared" si="300"/>
        <v>11</v>
      </c>
      <c r="H4847">
        <f t="shared" si="298"/>
        <v>6.4273611111111118E-4</v>
      </c>
    </row>
    <row r="4848" spans="1:8">
      <c r="A4848" t="s">
        <v>2</v>
      </c>
      <c r="B4848" s="1">
        <v>40714</v>
      </c>
      <c r="C4848" s="2">
        <v>2.2511574074074073E-2</v>
      </c>
      <c r="D4848">
        <v>236.01</v>
      </c>
      <c r="E4848">
        <f t="shared" si="297"/>
        <v>211.01</v>
      </c>
      <c r="F4848" s="2">
        <f t="shared" si="299"/>
        <v>1.1574074074073917E-4</v>
      </c>
      <c r="G4848">
        <f t="shared" si="300"/>
        <v>10</v>
      </c>
      <c r="H4848">
        <f t="shared" si="298"/>
        <v>5.8613888888888886E-4</v>
      </c>
    </row>
    <row r="4849" spans="1:8">
      <c r="A4849" t="s">
        <v>2</v>
      </c>
      <c r="B4849" s="1">
        <v>40714</v>
      </c>
      <c r="C4849" s="2">
        <v>2.2627314814814819E-2</v>
      </c>
      <c r="D4849">
        <v>365.85</v>
      </c>
      <c r="E4849">
        <f t="shared" si="297"/>
        <v>340.85</v>
      </c>
      <c r="F4849" s="2">
        <f t="shared" si="299"/>
        <v>1.1574074074074611E-4</v>
      </c>
      <c r="G4849">
        <f t="shared" si="300"/>
        <v>10</v>
      </c>
      <c r="H4849">
        <f t="shared" si="298"/>
        <v>9.4680555555555566E-4</v>
      </c>
    </row>
    <row r="4850" spans="1:8">
      <c r="A4850" t="s">
        <v>2</v>
      </c>
      <c r="B4850" s="1">
        <v>40714</v>
      </c>
      <c r="C4850" s="2">
        <v>2.2743055555555555E-2</v>
      </c>
      <c r="D4850">
        <v>381.08</v>
      </c>
      <c r="E4850">
        <f t="shared" si="297"/>
        <v>356.08</v>
      </c>
      <c r="F4850" s="2">
        <f t="shared" si="299"/>
        <v>1.157407407407357E-4</v>
      </c>
      <c r="G4850">
        <f t="shared" si="300"/>
        <v>10</v>
      </c>
      <c r="H4850">
        <f t="shared" si="298"/>
        <v>9.8911111111111096E-4</v>
      </c>
    </row>
    <row r="4851" spans="1:8">
      <c r="A4851" t="s">
        <v>2</v>
      </c>
      <c r="B4851" s="1">
        <v>40714</v>
      </c>
      <c r="C4851" s="2">
        <v>2.2881944444444444E-2</v>
      </c>
      <c r="D4851">
        <v>1397.05</v>
      </c>
      <c r="E4851">
        <f t="shared" si="297"/>
        <v>1372.05</v>
      </c>
      <c r="F4851" s="2">
        <f t="shared" si="299"/>
        <v>1.3888888888888978E-4</v>
      </c>
      <c r="G4851">
        <f t="shared" si="300"/>
        <v>12</v>
      </c>
      <c r="H4851">
        <f t="shared" si="298"/>
        <v>4.5735000000000003E-3</v>
      </c>
    </row>
    <row r="4852" spans="1:8">
      <c r="A4852" t="s">
        <v>2</v>
      </c>
      <c r="B4852" s="1">
        <v>40714</v>
      </c>
      <c r="C4852" s="2">
        <v>2.2997685185185187E-2</v>
      </c>
      <c r="D4852">
        <v>1389.35</v>
      </c>
      <c r="E4852">
        <f t="shared" si="297"/>
        <v>1364.35</v>
      </c>
      <c r="F4852" s="2">
        <f t="shared" si="299"/>
        <v>1.1574074074074264E-4</v>
      </c>
      <c r="G4852">
        <f t="shared" si="300"/>
        <v>10</v>
      </c>
      <c r="H4852">
        <f t="shared" si="298"/>
        <v>3.789861111111111E-3</v>
      </c>
    </row>
    <row r="4853" spans="1:8">
      <c r="A4853" t="s">
        <v>2</v>
      </c>
      <c r="B4853" s="1">
        <v>40714</v>
      </c>
      <c r="C4853" s="2">
        <v>2.3113425925925926E-2</v>
      </c>
      <c r="D4853">
        <v>1384.79</v>
      </c>
      <c r="E4853">
        <f t="shared" si="297"/>
        <v>1359.79</v>
      </c>
      <c r="F4853" s="2">
        <f t="shared" si="299"/>
        <v>1.1574074074073917E-4</v>
      </c>
      <c r="G4853">
        <f t="shared" si="300"/>
        <v>10</v>
      </c>
      <c r="H4853">
        <f t="shared" si="298"/>
        <v>3.7771944444444446E-3</v>
      </c>
    </row>
    <row r="4854" spans="1:8">
      <c r="A4854" t="s">
        <v>2</v>
      </c>
      <c r="B4854" s="1">
        <v>40714</v>
      </c>
      <c r="C4854" s="2">
        <v>2.3229166666666665E-2</v>
      </c>
      <c r="D4854">
        <v>1393.27</v>
      </c>
      <c r="E4854">
        <f t="shared" si="297"/>
        <v>1368.27</v>
      </c>
      <c r="F4854" s="2">
        <f t="shared" si="299"/>
        <v>1.1574074074073917E-4</v>
      </c>
      <c r="G4854">
        <f t="shared" si="300"/>
        <v>10</v>
      </c>
      <c r="H4854">
        <f t="shared" si="298"/>
        <v>3.8007500000000003E-3</v>
      </c>
    </row>
    <row r="4855" spans="1:8">
      <c r="A4855" t="s">
        <v>2</v>
      </c>
      <c r="B4855" s="1">
        <v>40714</v>
      </c>
      <c r="C4855" s="2">
        <v>2.3356481481481482E-2</v>
      </c>
      <c r="D4855">
        <v>1380.52</v>
      </c>
      <c r="E4855">
        <f t="shared" si="297"/>
        <v>1355.52</v>
      </c>
      <c r="F4855" s="2">
        <f t="shared" si="299"/>
        <v>1.2731481481481621E-4</v>
      </c>
      <c r="G4855">
        <f t="shared" si="300"/>
        <v>11</v>
      </c>
      <c r="H4855">
        <f t="shared" si="298"/>
        <v>4.1418666666666673E-3</v>
      </c>
    </row>
    <row r="4856" spans="1:8">
      <c r="A4856" t="s">
        <v>2</v>
      </c>
      <c r="B4856" s="1">
        <v>40714</v>
      </c>
      <c r="C4856" s="2">
        <v>2.3472222222222217E-2</v>
      </c>
      <c r="D4856">
        <v>2231.33</v>
      </c>
      <c r="E4856">
        <f t="shared" si="297"/>
        <v>2206.33</v>
      </c>
      <c r="F4856" s="2">
        <f t="shared" si="299"/>
        <v>1.157407407407357E-4</v>
      </c>
      <c r="G4856">
        <f t="shared" si="300"/>
        <v>10</v>
      </c>
      <c r="H4856">
        <f t="shared" si="298"/>
        <v>6.1286944444444444E-3</v>
      </c>
    </row>
    <row r="4857" spans="1:8">
      <c r="A4857" t="s">
        <v>2</v>
      </c>
      <c r="B4857" s="1">
        <v>40714</v>
      </c>
      <c r="C4857" s="2">
        <v>2.3587962962962963E-2</v>
      </c>
      <c r="D4857">
        <v>2229.2800000000002</v>
      </c>
      <c r="E4857">
        <f t="shared" si="297"/>
        <v>2204.2800000000002</v>
      </c>
      <c r="F4857" s="2">
        <f t="shared" si="299"/>
        <v>1.1574074074074611E-4</v>
      </c>
      <c r="G4857">
        <f t="shared" si="300"/>
        <v>10</v>
      </c>
      <c r="H4857">
        <f t="shared" si="298"/>
        <v>6.1230000000000008E-3</v>
      </c>
    </row>
    <row r="4858" spans="1:8">
      <c r="A4858" t="s">
        <v>2</v>
      </c>
      <c r="B4858" s="1">
        <v>40714</v>
      </c>
      <c r="C4858" s="2">
        <v>2.3703703703703703E-2</v>
      </c>
      <c r="D4858">
        <v>2226.6</v>
      </c>
      <c r="E4858">
        <f t="shared" si="297"/>
        <v>2201.6</v>
      </c>
      <c r="F4858" s="2">
        <f t="shared" si="299"/>
        <v>1.1574074074073917E-4</v>
      </c>
      <c r="G4858">
        <f t="shared" si="300"/>
        <v>10</v>
      </c>
      <c r="H4858">
        <f t="shared" si="298"/>
        <v>6.1155555555555555E-3</v>
      </c>
    </row>
    <row r="4859" spans="1:8">
      <c r="A4859" t="s">
        <v>2</v>
      </c>
      <c r="B4859" s="1">
        <v>40714</v>
      </c>
      <c r="C4859" s="2">
        <v>2.3831018518518519E-2</v>
      </c>
      <c r="D4859">
        <v>2222.79</v>
      </c>
      <c r="E4859">
        <f t="shared" si="297"/>
        <v>2197.79</v>
      </c>
      <c r="F4859" s="2">
        <f t="shared" si="299"/>
        <v>1.2731481481481621E-4</v>
      </c>
      <c r="G4859">
        <f t="shared" si="300"/>
        <v>11</v>
      </c>
      <c r="H4859">
        <f t="shared" si="298"/>
        <v>6.7154694444444447E-3</v>
      </c>
    </row>
    <row r="4860" spans="1:8">
      <c r="A4860" t="s">
        <v>2</v>
      </c>
      <c r="B4860" s="1">
        <v>40714</v>
      </c>
      <c r="C4860" s="2">
        <v>2.3946759259259261E-2</v>
      </c>
      <c r="D4860">
        <v>2221.0700000000002</v>
      </c>
      <c r="E4860">
        <f t="shared" si="297"/>
        <v>2196.0700000000002</v>
      </c>
      <c r="F4860" s="2">
        <f t="shared" si="299"/>
        <v>1.1574074074074264E-4</v>
      </c>
      <c r="G4860">
        <f t="shared" si="300"/>
        <v>10</v>
      </c>
      <c r="H4860">
        <f t="shared" si="298"/>
        <v>6.1001944444444445E-3</v>
      </c>
    </row>
    <row r="4861" spans="1:8">
      <c r="A4861" t="s">
        <v>2</v>
      </c>
      <c r="B4861" s="1">
        <v>40714</v>
      </c>
      <c r="C4861" s="2">
        <v>2.4062500000000001E-2</v>
      </c>
      <c r="D4861">
        <v>2223.8000000000002</v>
      </c>
      <c r="E4861">
        <f t="shared" si="297"/>
        <v>2198.8000000000002</v>
      </c>
      <c r="F4861" s="2">
        <f t="shared" si="299"/>
        <v>1.1574074074073917E-4</v>
      </c>
      <c r="G4861">
        <f t="shared" si="300"/>
        <v>10</v>
      </c>
      <c r="H4861">
        <f t="shared" si="298"/>
        <v>6.1077777777777788E-3</v>
      </c>
    </row>
    <row r="4862" spans="1:8">
      <c r="A4862" t="s">
        <v>2</v>
      </c>
      <c r="B4862" s="1">
        <v>40714</v>
      </c>
      <c r="C4862" s="2">
        <v>2.4305555555555556E-2</v>
      </c>
      <c r="D4862">
        <v>2236.35</v>
      </c>
      <c r="E4862">
        <f t="shared" si="297"/>
        <v>2211.35</v>
      </c>
      <c r="F4862" s="2">
        <f t="shared" si="299"/>
        <v>2.4305555555555539E-4</v>
      </c>
      <c r="G4862">
        <f t="shared" si="300"/>
        <v>21</v>
      </c>
      <c r="H4862">
        <f t="shared" si="298"/>
        <v>1.2899541666666667E-2</v>
      </c>
    </row>
    <row r="4863" spans="1:8">
      <c r="A4863" t="s">
        <v>2</v>
      </c>
      <c r="B4863" s="1">
        <v>40714</v>
      </c>
      <c r="C4863" s="2">
        <v>2.4421296296296292E-2</v>
      </c>
      <c r="D4863">
        <v>1388.71</v>
      </c>
      <c r="E4863">
        <f t="shared" si="297"/>
        <v>1363.71</v>
      </c>
      <c r="F4863" s="2">
        <f t="shared" si="299"/>
        <v>1.157407407407357E-4</v>
      </c>
      <c r="G4863">
        <f t="shared" si="300"/>
        <v>10</v>
      </c>
      <c r="H4863">
        <f t="shared" si="298"/>
        <v>3.7880833333333338E-3</v>
      </c>
    </row>
    <row r="4864" spans="1:8">
      <c r="A4864" t="s">
        <v>2</v>
      </c>
      <c r="B4864" s="1">
        <v>40714</v>
      </c>
      <c r="C4864" s="2">
        <v>2.4548611111111115E-2</v>
      </c>
      <c r="D4864">
        <v>1374.76</v>
      </c>
      <c r="E4864">
        <f t="shared" si="297"/>
        <v>1349.76</v>
      </c>
      <c r="F4864" s="2">
        <f t="shared" si="299"/>
        <v>1.2731481481482315E-4</v>
      </c>
      <c r="G4864">
        <f t="shared" si="300"/>
        <v>11</v>
      </c>
      <c r="H4864">
        <f t="shared" si="298"/>
        <v>4.1242666666666669E-3</v>
      </c>
    </row>
    <row r="4865" spans="1:8">
      <c r="A4865" t="s">
        <v>2</v>
      </c>
      <c r="B4865" s="1">
        <v>40714</v>
      </c>
      <c r="C4865" s="2">
        <v>2.4664351851851851E-2</v>
      </c>
      <c r="D4865">
        <v>1374.65</v>
      </c>
      <c r="E4865">
        <f t="shared" si="297"/>
        <v>1349.65</v>
      </c>
      <c r="F4865" s="2">
        <f t="shared" si="299"/>
        <v>1.157407407407357E-4</v>
      </c>
      <c r="G4865">
        <f t="shared" si="300"/>
        <v>10</v>
      </c>
      <c r="H4865">
        <f t="shared" si="298"/>
        <v>3.7490277777777782E-3</v>
      </c>
    </row>
    <row r="4866" spans="1:8">
      <c r="A4866" t="s">
        <v>2</v>
      </c>
      <c r="B4866" s="1">
        <v>40714</v>
      </c>
      <c r="C4866" s="2">
        <v>2.478009259259259E-2</v>
      </c>
      <c r="D4866">
        <v>1372.88</v>
      </c>
      <c r="E4866">
        <f t="shared" si="297"/>
        <v>1347.88</v>
      </c>
      <c r="F4866" s="2">
        <f t="shared" si="299"/>
        <v>1.1574074074073917E-4</v>
      </c>
      <c r="G4866">
        <f t="shared" si="300"/>
        <v>10</v>
      </c>
      <c r="H4866">
        <f t="shared" si="298"/>
        <v>3.7441111111111117E-3</v>
      </c>
    </row>
    <row r="4867" spans="1:8">
      <c r="A4867" t="s">
        <v>2</v>
      </c>
      <c r="B4867" s="1">
        <v>40714</v>
      </c>
      <c r="C4867" s="2">
        <v>2.4895833333333336E-2</v>
      </c>
      <c r="D4867">
        <v>1372.89</v>
      </c>
      <c r="E4867">
        <f t="shared" ref="E4867:E4930" si="301">D4867-25</f>
        <v>1347.89</v>
      </c>
      <c r="F4867" s="2">
        <f t="shared" si="299"/>
        <v>1.1574074074074611E-4</v>
      </c>
      <c r="G4867">
        <f t="shared" si="300"/>
        <v>10</v>
      </c>
      <c r="H4867">
        <f t="shared" ref="H4867:H4930" si="302">G4867/3600*E4867/1000</f>
        <v>3.7441388888888893E-3</v>
      </c>
    </row>
    <row r="4868" spans="1:8">
      <c r="A4868" t="s">
        <v>2</v>
      </c>
      <c r="B4868" s="1">
        <v>40714</v>
      </c>
      <c r="C4868" s="2">
        <v>2.5011574074074075E-2</v>
      </c>
      <c r="D4868">
        <v>1370.7</v>
      </c>
      <c r="E4868">
        <f t="shared" si="301"/>
        <v>1345.7</v>
      </c>
      <c r="F4868" s="2">
        <f t="shared" ref="F4868:F4931" si="303">C4868-C4867</f>
        <v>1.1574074074073917E-4</v>
      </c>
      <c r="G4868">
        <f t="shared" ref="G4868:G4931" si="304">SECOND(F4868)</f>
        <v>10</v>
      </c>
      <c r="H4868">
        <f t="shared" si="302"/>
        <v>3.7380555555555561E-3</v>
      </c>
    </row>
    <row r="4869" spans="1:8">
      <c r="A4869" t="s">
        <v>2</v>
      </c>
      <c r="B4869" s="1">
        <v>40714</v>
      </c>
      <c r="C4869" s="2">
        <v>2.5138888888888891E-2</v>
      </c>
      <c r="D4869">
        <v>1372.79</v>
      </c>
      <c r="E4869">
        <f t="shared" si="301"/>
        <v>1347.79</v>
      </c>
      <c r="F4869" s="2">
        <f t="shared" si="303"/>
        <v>1.2731481481481621E-4</v>
      </c>
      <c r="G4869">
        <f t="shared" si="304"/>
        <v>11</v>
      </c>
      <c r="H4869">
        <f t="shared" si="302"/>
        <v>4.1182472222222218E-3</v>
      </c>
    </row>
    <row r="4870" spans="1:8">
      <c r="A4870" t="s">
        <v>2</v>
      </c>
      <c r="B4870" s="1">
        <v>40714</v>
      </c>
      <c r="C4870" s="2">
        <v>2.525462962962963E-2</v>
      </c>
      <c r="D4870">
        <v>361.46</v>
      </c>
      <c r="E4870">
        <f t="shared" si="301"/>
        <v>336.46</v>
      </c>
      <c r="F4870" s="2">
        <f t="shared" si="303"/>
        <v>1.1574074074073917E-4</v>
      </c>
      <c r="G4870">
        <f t="shared" si="304"/>
        <v>10</v>
      </c>
      <c r="H4870">
        <f t="shared" si="302"/>
        <v>9.346111111111111E-4</v>
      </c>
    </row>
    <row r="4871" spans="1:8">
      <c r="A4871" t="s">
        <v>2</v>
      </c>
      <c r="B4871" s="1">
        <v>40714</v>
      </c>
      <c r="C4871" s="2">
        <v>2.5370370370370366E-2</v>
      </c>
      <c r="D4871">
        <v>355.17</v>
      </c>
      <c r="E4871">
        <f t="shared" si="301"/>
        <v>330.17</v>
      </c>
      <c r="F4871" s="2">
        <f t="shared" si="303"/>
        <v>1.157407407407357E-4</v>
      </c>
      <c r="G4871">
        <f t="shared" si="304"/>
        <v>10</v>
      </c>
      <c r="H4871">
        <f t="shared" si="302"/>
        <v>9.1713888888888899E-4</v>
      </c>
    </row>
    <row r="4872" spans="1:8">
      <c r="A4872" t="s">
        <v>2</v>
      </c>
      <c r="B4872" s="1">
        <v>40714</v>
      </c>
      <c r="C4872" s="2">
        <v>2.5486111111111112E-2</v>
      </c>
      <c r="D4872">
        <v>354.42</v>
      </c>
      <c r="E4872">
        <f t="shared" si="301"/>
        <v>329.42</v>
      </c>
      <c r="F4872" s="2">
        <f t="shared" si="303"/>
        <v>1.1574074074074611E-4</v>
      </c>
      <c r="G4872">
        <f t="shared" si="304"/>
        <v>10</v>
      </c>
      <c r="H4872">
        <f t="shared" si="302"/>
        <v>9.1505555555555567E-4</v>
      </c>
    </row>
    <row r="4873" spans="1:8">
      <c r="A4873" t="s">
        <v>2</v>
      </c>
      <c r="B4873" s="1">
        <v>40714</v>
      </c>
      <c r="C4873" s="2">
        <v>2.5601851851851851E-2</v>
      </c>
      <c r="D4873">
        <v>355.55</v>
      </c>
      <c r="E4873">
        <f t="shared" si="301"/>
        <v>330.55</v>
      </c>
      <c r="F4873" s="2">
        <f t="shared" si="303"/>
        <v>1.1574074074073917E-4</v>
      </c>
      <c r="G4873">
        <f t="shared" si="304"/>
        <v>10</v>
      </c>
      <c r="H4873">
        <f t="shared" si="302"/>
        <v>9.1819444444444457E-4</v>
      </c>
    </row>
    <row r="4874" spans="1:8">
      <c r="A4874" t="s">
        <v>2</v>
      </c>
      <c r="B4874" s="1">
        <v>40714</v>
      </c>
      <c r="C4874" s="2">
        <v>2.5729166666666664E-2</v>
      </c>
      <c r="D4874">
        <v>355.43</v>
      </c>
      <c r="E4874">
        <f t="shared" si="301"/>
        <v>330.43</v>
      </c>
      <c r="F4874" s="2">
        <f t="shared" si="303"/>
        <v>1.2731481481481274E-4</v>
      </c>
      <c r="G4874">
        <f t="shared" si="304"/>
        <v>11</v>
      </c>
      <c r="H4874">
        <f t="shared" si="302"/>
        <v>1.0096472222222224E-3</v>
      </c>
    </row>
    <row r="4875" spans="1:8">
      <c r="A4875" t="s">
        <v>2</v>
      </c>
      <c r="B4875" s="1">
        <v>40714</v>
      </c>
      <c r="C4875" s="2">
        <v>2.584490740740741E-2</v>
      </c>
      <c r="D4875">
        <v>354.8</v>
      </c>
      <c r="E4875">
        <f t="shared" si="301"/>
        <v>329.8</v>
      </c>
      <c r="F4875" s="2">
        <f t="shared" si="303"/>
        <v>1.1574074074074611E-4</v>
      </c>
      <c r="G4875">
        <f t="shared" si="304"/>
        <v>10</v>
      </c>
      <c r="H4875">
        <f t="shared" si="302"/>
        <v>9.1611111111111125E-4</v>
      </c>
    </row>
    <row r="4876" spans="1:8">
      <c r="A4876" t="s">
        <v>2</v>
      </c>
      <c r="B4876" s="1">
        <v>40714</v>
      </c>
      <c r="C4876" s="2">
        <v>2.5960648148148149E-2</v>
      </c>
      <c r="D4876">
        <v>355.09</v>
      </c>
      <c r="E4876">
        <f t="shared" si="301"/>
        <v>330.09</v>
      </c>
      <c r="F4876" s="2">
        <f t="shared" si="303"/>
        <v>1.1574074074073917E-4</v>
      </c>
      <c r="G4876">
        <f t="shared" si="304"/>
        <v>10</v>
      </c>
      <c r="H4876">
        <f t="shared" si="302"/>
        <v>9.1691666666666657E-4</v>
      </c>
    </row>
    <row r="4877" spans="1:8">
      <c r="A4877" t="s">
        <v>2</v>
      </c>
      <c r="B4877" s="1">
        <v>40714</v>
      </c>
      <c r="C4877" s="2">
        <v>2.6076388888888885E-2</v>
      </c>
      <c r="D4877">
        <v>354.04</v>
      </c>
      <c r="E4877">
        <f t="shared" si="301"/>
        <v>329.04</v>
      </c>
      <c r="F4877" s="2">
        <f t="shared" si="303"/>
        <v>1.157407407407357E-4</v>
      </c>
      <c r="G4877">
        <f t="shared" si="304"/>
        <v>10</v>
      </c>
      <c r="H4877">
        <f t="shared" si="302"/>
        <v>9.140000000000001E-4</v>
      </c>
    </row>
    <row r="4878" spans="1:8">
      <c r="A4878" t="s">
        <v>2</v>
      </c>
      <c r="B4878" s="1">
        <v>40714</v>
      </c>
      <c r="C4878" s="2">
        <v>2.6203703703703705E-2</v>
      </c>
      <c r="D4878">
        <v>353.03</v>
      </c>
      <c r="E4878">
        <f t="shared" si="301"/>
        <v>328.03</v>
      </c>
      <c r="F4878" s="2">
        <f t="shared" si="303"/>
        <v>1.2731481481481968E-4</v>
      </c>
      <c r="G4878">
        <f t="shared" si="304"/>
        <v>11</v>
      </c>
      <c r="H4878">
        <f t="shared" si="302"/>
        <v>1.002313888888889E-3</v>
      </c>
    </row>
    <row r="4879" spans="1:8">
      <c r="A4879" t="s">
        <v>2</v>
      </c>
      <c r="B4879" s="1">
        <v>40714</v>
      </c>
      <c r="C4879" s="2">
        <v>2.631944444444444E-2</v>
      </c>
      <c r="D4879">
        <v>356.1</v>
      </c>
      <c r="E4879">
        <f t="shared" si="301"/>
        <v>331.1</v>
      </c>
      <c r="F4879" s="2">
        <f t="shared" si="303"/>
        <v>1.157407407407357E-4</v>
      </c>
      <c r="G4879">
        <f t="shared" si="304"/>
        <v>10</v>
      </c>
      <c r="H4879">
        <f t="shared" si="302"/>
        <v>9.1972222222222238E-4</v>
      </c>
    </row>
    <row r="4880" spans="1:8">
      <c r="A4880" t="s">
        <v>2</v>
      </c>
      <c r="B4880" s="1">
        <v>40714</v>
      </c>
      <c r="C4880" s="2">
        <v>2.6435185185185187E-2</v>
      </c>
      <c r="D4880">
        <v>1197.75</v>
      </c>
      <c r="E4880">
        <f t="shared" si="301"/>
        <v>1172.75</v>
      </c>
      <c r="F4880" s="2">
        <f t="shared" si="303"/>
        <v>1.1574074074074611E-4</v>
      </c>
      <c r="G4880">
        <f t="shared" si="304"/>
        <v>10</v>
      </c>
      <c r="H4880">
        <f t="shared" si="302"/>
        <v>3.2576388888888893E-3</v>
      </c>
    </row>
    <row r="4881" spans="1:8">
      <c r="A4881" t="s">
        <v>2</v>
      </c>
      <c r="B4881" s="1">
        <v>40714</v>
      </c>
      <c r="C4881" s="2">
        <v>2.6562499999999999E-2</v>
      </c>
      <c r="D4881">
        <v>1195.96</v>
      </c>
      <c r="E4881">
        <f t="shared" si="301"/>
        <v>1170.96</v>
      </c>
      <c r="F4881" s="2">
        <f t="shared" si="303"/>
        <v>1.2731481481481274E-4</v>
      </c>
      <c r="G4881">
        <f t="shared" si="304"/>
        <v>11</v>
      </c>
      <c r="H4881">
        <f t="shared" si="302"/>
        <v>3.5779333333333337E-3</v>
      </c>
    </row>
    <row r="4882" spans="1:8">
      <c r="A4882" t="s">
        <v>2</v>
      </c>
      <c r="B4882" s="1">
        <v>40714</v>
      </c>
      <c r="C4882" s="2">
        <v>2.6678240740740738E-2</v>
      </c>
      <c r="D4882">
        <v>2224.86</v>
      </c>
      <c r="E4882">
        <f t="shared" si="301"/>
        <v>2199.86</v>
      </c>
      <c r="F4882" s="2">
        <f t="shared" si="303"/>
        <v>1.1574074074073917E-4</v>
      </c>
      <c r="G4882">
        <f t="shared" si="304"/>
        <v>10</v>
      </c>
      <c r="H4882">
        <f t="shared" si="302"/>
        <v>6.1107222222222231E-3</v>
      </c>
    </row>
    <row r="4883" spans="1:8">
      <c r="A4883" t="s">
        <v>2</v>
      </c>
      <c r="B4883" s="1">
        <v>40714</v>
      </c>
      <c r="C4883" s="2">
        <v>2.6793981481481485E-2</v>
      </c>
      <c r="D4883">
        <v>2221.0300000000002</v>
      </c>
      <c r="E4883">
        <f t="shared" si="301"/>
        <v>2196.0300000000002</v>
      </c>
      <c r="F4883" s="2">
        <f t="shared" si="303"/>
        <v>1.1574074074074611E-4</v>
      </c>
      <c r="G4883">
        <f t="shared" si="304"/>
        <v>10</v>
      </c>
      <c r="H4883">
        <f t="shared" si="302"/>
        <v>6.1000833333333341E-3</v>
      </c>
    </row>
    <row r="4884" spans="1:8">
      <c r="A4884" t="s">
        <v>2</v>
      </c>
      <c r="B4884" s="1">
        <v>40714</v>
      </c>
      <c r="C4884" s="2">
        <v>2.6909722222222224E-2</v>
      </c>
      <c r="D4884">
        <v>2219.1799999999998</v>
      </c>
      <c r="E4884">
        <f t="shared" si="301"/>
        <v>2194.1799999999998</v>
      </c>
      <c r="F4884" s="2">
        <f t="shared" si="303"/>
        <v>1.1574074074073917E-4</v>
      </c>
      <c r="G4884">
        <f t="shared" si="304"/>
        <v>10</v>
      </c>
      <c r="H4884">
        <f t="shared" si="302"/>
        <v>6.0949444444444436E-3</v>
      </c>
    </row>
    <row r="4885" spans="1:8">
      <c r="A4885" t="s">
        <v>2</v>
      </c>
      <c r="B4885" s="1">
        <v>40714</v>
      </c>
      <c r="C4885" s="2">
        <v>2.7037037037037037E-2</v>
      </c>
      <c r="D4885">
        <v>2220.7399999999998</v>
      </c>
      <c r="E4885">
        <f t="shared" si="301"/>
        <v>2195.7399999999998</v>
      </c>
      <c r="F4885" s="2">
        <f t="shared" si="303"/>
        <v>1.2731481481481274E-4</v>
      </c>
      <c r="G4885">
        <f t="shared" si="304"/>
        <v>11</v>
      </c>
      <c r="H4885">
        <f t="shared" si="302"/>
        <v>6.7092055555555549E-3</v>
      </c>
    </row>
    <row r="4886" spans="1:8">
      <c r="A4886" t="s">
        <v>2</v>
      </c>
      <c r="B4886" s="1">
        <v>40714</v>
      </c>
      <c r="C4886" s="2">
        <v>2.7152777777777779E-2</v>
      </c>
      <c r="D4886">
        <v>2220.46</v>
      </c>
      <c r="E4886">
        <f t="shared" si="301"/>
        <v>2195.46</v>
      </c>
      <c r="F4886" s="2">
        <f t="shared" si="303"/>
        <v>1.1574074074074264E-4</v>
      </c>
      <c r="G4886">
        <f t="shared" si="304"/>
        <v>10</v>
      </c>
      <c r="H4886">
        <f t="shared" si="302"/>
        <v>6.0985000000000006E-3</v>
      </c>
    </row>
    <row r="4887" spans="1:8">
      <c r="A4887" t="s">
        <v>2</v>
      </c>
      <c r="B4887" s="1">
        <v>40714</v>
      </c>
      <c r="C4887" s="2">
        <v>2.7268518518518515E-2</v>
      </c>
      <c r="D4887">
        <v>2221.29</v>
      </c>
      <c r="E4887">
        <f t="shared" si="301"/>
        <v>2196.29</v>
      </c>
      <c r="F4887" s="2">
        <f t="shared" si="303"/>
        <v>1.157407407407357E-4</v>
      </c>
      <c r="G4887">
        <f t="shared" si="304"/>
        <v>10</v>
      </c>
      <c r="H4887">
        <f t="shared" si="302"/>
        <v>6.1008055555555555E-3</v>
      </c>
    </row>
    <row r="4888" spans="1:8">
      <c r="A4888" t="s">
        <v>2</v>
      </c>
      <c r="B4888" s="1">
        <v>40714</v>
      </c>
      <c r="C4888" s="2">
        <v>2.7395833333333338E-2</v>
      </c>
      <c r="D4888">
        <v>1372.44</v>
      </c>
      <c r="E4888">
        <f t="shared" si="301"/>
        <v>1347.44</v>
      </c>
      <c r="F4888" s="2">
        <f t="shared" si="303"/>
        <v>1.2731481481482315E-4</v>
      </c>
      <c r="G4888">
        <f t="shared" si="304"/>
        <v>11</v>
      </c>
      <c r="H4888">
        <f t="shared" si="302"/>
        <v>4.1171777777777785E-3</v>
      </c>
    </row>
    <row r="4889" spans="1:8">
      <c r="A4889" t="s">
        <v>2</v>
      </c>
      <c r="B4889" s="1">
        <v>40714</v>
      </c>
      <c r="C4889" s="2">
        <v>2.7511574074074074E-2</v>
      </c>
      <c r="D4889">
        <v>1371.04</v>
      </c>
      <c r="E4889">
        <f t="shared" si="301"/>
        <v>1346.04</v>
      </c>
      <c r="F4889" s="2">
        <f t="shared" si="303"/>
        <v>1.157407407407357E-4</v>
      </c>
      <c r="G4889">
        <f t="shared" si="304"/>
        <v>10</v>
      </c>
      <c r="H4889">
        <f t="shared" si="302"/>
        <v>3.7389999999999997E-3</v>
      </c>
    </row>
    <row r="4890" spans="1:8">
      <c r="A4890" t="s">
        <v>2</v>
      </c>
      <c r="B4890" s="1">
        <v>40714</v>
      </c>
      <c r="C4890" s="2">
        <v>2.7627314814814813E-2</v>
      </c>
      <c r="D4890">
        <v>1372.42</v>
      </c>
      <c r="E4890">
        <f t="shared" si="301"/>
        <v>1347.42</v>
      </c>
      <c r="F4890" s="2">
        <f t="shared" si="303"/>
        <v>1.1574074074073917E-4</v>
      </c>
      <c r="G4890">
        <f t="shared" si="304"/>
        <v>10</v>
      </c>
      <c r="H4890">
        <f t="shared" si="302"/>
        <v>3.7428333333333333E-3</v>
      </c>
    </row>
    <row r="4891" spans="1:8">
      <c r="A4891" t="s">
        <v>2</v>
      </c>
      <c r="B4891" s="1">
        <v>40714</v>
      </c>
      <c r="C4891" s="2">
        <v>2.7743055555555559E-2</v>
      </c>
      <c r="D4891">
        <v>1369.15</v>
      </c>
      <c r="E4891">
        <f t="shared" si="301"/>
        <v>1344.15</v>
      </c>
      <c r="F4891" s="2">
        <f t="shared" si="303"/>
        <v>1.1574074074074611E-4</v>
      </c>
      <c r="G4891">
        <f t="shared" si="304"/>
        <v>10</v>
      </c>
      <c r="H4891">
        <f t="shared" si="302"/>
        <v>3.7337500000000005E-3</v>
      </c>
    </row>
    <row r="4892" spans="1:8">
      <c r="A4892" t="s">
        <v>2</v>
      </c>
      <c r="B4892" s="1">
        <v>40714</v>
      </c>
      <c r="C4892" s="2">
        <v>2.7858796296296298E-2</v>
      </c>
      <c r="D4892">
        <v>1369.26</v>
      </c>
      <c r="E4892">
        <f t="shared" si="301"/>
        <v>1344.26</v>
      </c>
      <c r="F4892" s="2">
        <f t="shared" si="303"/>
        <v>1.1574074074073917E-4</v>
      </c>
      <c r="G4892">
        <f t="shared" si="304"/>
        <v>10</v>
      </c>
      <c r="H4892">
        <f t="shared" si="302"/>
        <v>3.7340555555555556E-3</v>
      </c>
    </row>
    <row r="4893" spans="1:8">
      <c r="A4893" t="s">
        <v>2</v>
      </c>
      <c r="B4893" s="1">
        <v>40714</v>
      </c>
      <c r="C4893" s="2">
        <v>2.7974537037037034E-2</v>
      </c>
      <c r="D4893">
        <v>1368.05</v>
      </c>
      <c r="E4893">
        <f t="shared" si="301"/>
        <v>1343.05</v>
      </c>
      <c r="F4893" s="2">
        <f t="shared" si="303"/>
        <v>1.157407407407357E-4</v>
      </c>
      <c r="G4893">
        <f t="shared" si="304"/>
        <v>10</v>
      </c>
      <c r="H4893">
        <f t="shared" si="302"/>
        <v>3.7306944444444445E-3</v>
      </c>
    </row>
    <row r="4894" spans="1:8">
      <c r="A4894" t="s">
        <v>2</v>
      </c>
      <c r="B4894" s="1">
        <v>40714</v>
      </c>
      <c r="C4894" s="2">
        <v>2.8101851851851854E-2</v>
      </c>
      <c r="D4894">
        <v>1368.28</v>
      </c>
      <c r="E4894">
        <f t="shared" si="301"/>
        <v>1343.28</v>
      </c>
      <c r="F4894" s="2">
        <f t="shared" si="303"/>
        <v>1.2731481481481968E-4</v>
      </c>
      <c r="G4894">
        <f t="shared" si="304"/>
        <v>11</v>
      </c>
      <c r="H4894">
        <f t="shared" si="302"/>
        <v>4.1044666666666674E-3</v>
      </c>
    </row>
    <row r="4895" spans="1:8">
      <c r="A4895" t="s">
        <v>2</v>
      </c>
      <c r="B4895" s="1">
        <v>40714</v>
      </c>
      <c r="C4895" s="2">
        <v>2.8217592592592589E-2</v>
      </c>
      <c r="D4895">
        <v>1368.43</v>
      </c>
      <c r="E4895">
        <f t="shared" si="301"/>
        <v>1343.43</v>
      </c>
      <c r="F4895" s="2">
        <f t="shared" si="303"/>
        <v>1.157407407407357E-4</v>
      </c>
      <c r="G4895">
        <f t="shared" si="304"/>
        <v>10</v>
      </c>
      <c r="H4895">
        <f t="shared" si="302"/>
        <v>3.7317500000000003E-3</v>
      </c>
    </row>
    <row r="4896" spans="1:8">
      <c r="A4896" t="s">
        <v>2</v>
      </c>
      <c r="B4896" s="1">
        <v>40714</v>
      </c>
      <c r="C4896" s="2">
        <v>2.8333333333333332E-2</v>
      </c>
      <c r="D4896">
        <v>1368.61</v>
      </c>
      <c r="E4896">
        <f t="shared" si="301"/>
        <v>1343.61</v>
      </c>
      <c r="F4896" s="2">
        <f t="shared" si="303"/>
        <v>1.1574074074074264E-4</v>
      </c>
      <c r="G4896">
        <f t="shared" si="304"/>
        <v>10</v>
      </c>
      <c r="H4896">
        <f t="shared" si="302"/>
        <v>3.7322499999999999E-3</v>
      </c>
    </row>
    <row r="4897" spans="1:8">
      <c r="A4897" t="s">
        <v>2</v>
      </c>
      <c r="B4897" s="1">
        <v>40714</v>
      </c>
      <c r="C4897" s="2">
        <v>2.8460648148148148E-2</v>
      </c>
      <c r="D4897">
        <v>1381.78</v>
      </c>
      <c r="E4897">
        <f t="shared" si="301"/>
        <v>1356.78</v>
      </c>
      <c r="F4897" s="2">
        <f t="shared" si="303"/>
        <v>1.2731481481481621E-4</v>
      </c>
      <c r="G4897">
        <f t="shared" si="304"/>
        <v>11</v>
      </c>
      <c r="H4897">
        <f t="shared" si="302"/>
        <v>4.145716666666667E-3</v>
      </c>
    </row>
    <row r="4898" spans="1:8">
      <c r="A4898" t="s">
        <v>2</v>
      </c>
      <c r="B4898" s="1">
        <v>40714</v>
      </c>
      <c r="C4898" s="2">
        <v>2.8576388888888887E-2</v>
      </c>
      <c r="D4898">
        <v>1364.86</v>
      </c>
      <c r="E4898">
        <f t="shared" si="301"/>
        <v>1339.86</v>
      </c>
      <c r="F4898" s="2">
        <f t="shared" si="303"/>
        <v>1.1574074074073917E-4</v>
      </c>
      <c r="G4898">
        <f t="shared" si="304"/>
        <v>10</v>
      </c>
      <c r="H4898">
        <f t="shared" si="302"/>
        <v>3.7218333333333331E-3</v>
      </c>
    </row>
    <row r="4899" spans="1:8">
      <c r="A4899" t="s">
        <v>2</v>
      </c>
      <c r="B4899" s="1">
        <v>40714</v>
      </c>
      <c r="C4899" s="2">
        <v>2.8692129629629633E-2</v>
      </c>
      <c r="D4899">
        <v>1367.21</v>
      </c>
      <c r="E4899">
        <f t="shared" si="301"/>
        <v>1342.21</v>
      </c>
      <c r="F4899" s="2">
        <f t="shared" si="303"/>
        <v>1.1574074074074611E-4</v>
      </c>
      <c r="G4899">
        <f t="shared" si="304"/>
        <v>10</v>
      </c>
      <c r="H4899">
        <f t="shared" si="302"/>
        <v>3.7283611111111115E-3</v>
      </c>
    </row>
    <row r="4900" spans="1:8">
      <c r="A4900" t="s">
        <v>2</v>
      </c>
      <c r="B4900" s="1">
        <v>40714</v>
      </c>
      <c r="C4900" s="2">
        <v>2.8819444444444443E-2</v>
      </c>
      <c r="D4900">
        <v>1369.32</v>
      </c>
      <c r="E4900">
        <f t="shared" si="301"/>
        <v>1344.32</v>
      </c>
      <c r="F4900" s="2">
        <f t="shared" si="303"/>
        <v>1.2731481481480927E-4</v>
      </c>
      <c r="G4900">
        <f t="shared" si="304"/>
        <v>11</v>
      </c>
      <c r="H4900">
        <f t="shared" si="302"/>
        <v>4.1076444444444445E-3</v>
      </c>
    </row>
    <row r="4901" spans="1:8">
      <c r="A4901" t="s">
        <v>2</v>
      </c>
      <c r="B4901" s="1">
        <v>40714</v>
      </c>
      <c r="C4901" s="2">
        <v>2.8946759259259255E-2</v>
      </c>
      <c r="D4901">
        <v>1470.8</v>
      </c>
      <c r="E4901">
        <f t="shared" si="301"/>
        <v>1445.8</v>
      </c>
      <c r="F4901" s="2">
        <f t="shared" si="303"/>
        <v>1.2731481481481274E-4</v>
      </c>
      <c r="G4901">
        <f t="shared" si="304"/>
        <v>11</v>
      </c>
      <c r="H4901">
        <f t="shared" si="302"/>
        <v>4.4177222222222222E-3</v>
      </c>
    </row>
    <row r="4902" spans="1:8">
      <c r="A4902" t="s">
        <v>2</v>
      </c>
      <c r="B4902" s="1">
        <v>40714</v>
      </c>
      <c r="C4902" s="2">
        <v>2.9062500000000002E-2</v>
      </c>
      <c r="D4902">
        <v>467.68</v>
      </c>
      <c r="E4902">
        <f t="shared" si="301"/>
        <v>442.68</v>
      </c>
      <c r="F4902" s="2">
        <f t="shared" si="303"/>
        <v>1.1574074074074611E-4</v>
      </c>
      <c r="G4902">
        <f t="shared" si="304"/>
        <v>10</v>
      </c>
      <c r="H4902">
        <f t="shared" si="302"/>
        <v>1.2296666666666667E-3</v>
      </c>
    </row>
    <row r="4903" spans="1:8">
      <c r="A4903" t="s">
        <v>2</v>
      </c>
      <c r="B4903" s="1">
        <v>40714</v>
      </c>
      <c r="C4903" s="2">
        <v>2.9189814814814811E-2</v>
      </c>
      <c r="D4903">
        <v>470.49</v>
      </c>
      <c r="E4903">
        <f t="shared" si="301"/>
        <v>445.49</v>
      </c>
      <c r="F4903" s="2">
        <f t="shared" si="303"/>
        <v>1.2731481481480927E-4</v>
      </c>
      <c r="G4903">
        <f t="shared" si="304"/>
        <v>11</v>
      </c>
      <c r="H4903">
        <f t="shared" si="302"/>
        <v>1.3612194444444445E-3</v>
      </c>
    </row>
    <row r="4904" spans="1:8">
      <c r="A4904" t="s">
        <v>2</v>
      </c>
      <c r="B4904" s="1">
        <v>40714</v>
      </c>
      <c r="C4904" s="2">
        <v>2.929398148148148E-2</v>
      </c>
      <c r="D4904">
        <v>467</v>
      </c>
      <c r="E4904">
        <f t="shared" si="301"/>
        <v>442</v>
      </c>
      <c r="F4904" s="2">
        <f t="shared" si="303"/>
        <v>1.0416666666666907E-4</v>
      </c>
      <c r="G4904">
        <f t="shared" si="304"/>
        <v>9</v>
      </c>
      <c r="H4904">
        <f t="shared" si="302"/>
        <v>1.1050000000000001E-3</v>
      </c>
    </row>
    <row r="4905" spans="1:8">
      <c r="A4905" t="s">
        <v>2</v>
      </c>
      <c r="B4905" s="1">
        <v>40714</v>
      </c>
      <c r="C4905" s="2">
        <v>2.9421296296296296E-2</v>
      </c>
      <c r="D4905">
        <v>1148.18</v>
      </c>
      <c r="E4905">
        <f t="shared" si="301"/>
        <v>1123.18</v>
      </c>
      <c r="F4905" s="2">
        <f t="shared" si="303"/>
        <v>1.2731481481481621E-4</v>
      </c>
      <c r="G4905">
        <f t="shared" si="304"/>
        <v>11</v>
      </c>
      <c r="H4905">
        <f t="shared" si="302"/>
        <v>3.4319388888888894E-3</v>
      </c>
    </row>
    <row r="4906" spans="1:8">
      <c r="A4906" t="s">
        <v>2</v>
      </c>
      <c r="B4906" s="1">
        <v>40714</v>
      </c>
      <c r="C4906" s="2">
        <v>2.9537037037037039E-2</v>
      </c>
      <c r="D4906">
        <v>1151.32</v>
      </c>
      <c r="E4906">
        <f t="shared" si="301"/>
        <v>1126.32</v>
      </c>
      <c r="F4906" s="2">
        <f t="shared" si="303"/>
        <v>1.1574074074074264E-4</v>
      </c>
      <c r="G4906">
        <f t="shared" si="304"/>
        <v>10</v>
      </c>
      <c r="H4906">
        <f t="shared" si="302"/>
        <v>3.1286666666666667E-3</v>
      </c>
    </row>
    <row r="4907" spans="1:8">
      <c r="A4907" t="s">
        <v>2</v>
      </c>
      <c r="B4907" s="1">
        <v>40714</v>
      </c>
      <c r="C4907" s="2">
        <v>2.9652777777777778E-2</v>
      </c>
      <c r="D4907">
        <v>1135.6300000000001</v>
      </c>
      <c r="E4907">
        <f t="shared" si="301"/>
        <v>1110.6300000000001</v>
      </c>
      <c r="F4907" s="2">
        <f t="shared" si="303"/>
        <v>1.1574074074073917E-4</v>
      </c>
      <c r="G4907">
        <f t="shared" si="304"/>
        <v>10</v>
      </c>
      <c r="H4907">
        <f t="shared" si="302"/>
        <v>3.0850833333333338E-3</v>
      </c>
    </row>
    <row r="4908" spans="1:8">
      <c r="A4908" t="s">
        <v>2</v>
      </c>
      <c r="B4908" s="1">
        <v>40714</v>
      </c>
      <c r="C4908" s="2">
        <v>2.9768518518518517E-2</v>
      </c>
      <c r="D4908">
        <v>1136.97</v>
      </c>
      <c r="E4908">
        <f t="shared" si="301"/>
        <v>1111.97</v>
      </c>
      <c r="F4908" s="2">
        <f t="shared" si="303"/>
        <v>1.1574074074073917E-4</v>
      </c>
      <c r="G4908">
        <f t="shared" si="304"/>
        <v>10</v>
      </c>
      <c r="H4908">
        <f t="shared" si="302"/>
        <v>3.0888055555555556E-3</v>
      </c>
    </row>
    <row r="4909" spans="1:8">
      <c r="A4909" t="s">
        <v>2</v>
      </c>
      <c r="B4909" s="1">
        <v>40714</v>
      </c>
      <c r="C4909" s="2">
        <v>2.988425925925926E-2</v>
      </c>
      <c r="D4909">
        <v>1138.4100000000001</v>
      </c>
      <c r="E4909">
        <f t="shared" si="301"/>
        <v>1113.4100000000001</v>
      </c>
      <c r="F4909" s="2">
        <f t="shared" si="303"/>
        <v>1.1574074074074264E-4</v>
      </c>
      <c r="G4909">
        <f t="shared" si="304"/>
        <v>10</v>
      </c>
      <c r="H4909">
        <f t="shared" si="302"/>
        <v>3.0928055555555561E-3</v>
      </c>
    </row>
    <row r="4910" spans="1:8">
      <c r="A4910" t="s">
        <v>2</v>
      </c>
      <c r="B4910" s="1">
        <v>40714</v>
      </c>
      <c r="C4910" s="2">
        <v>3.0000000000000002E-2</v>
      </c>
      <c r="D4910">
        <v>1137.83</v>
      </c>
      <c r="E4910">
        <f t="shared" si="301"/>
        <v>1112.83</v>
      </c>
      <c r="F4910" s="2">
        <f t="shared" si="303"/>
        <v>1.1574074074074264E-4</v>
      </c>
      <c r="G4910">
        <f t="shared" si="304"/>
        <v>10</v>
      </c>
      <c r="H4910">
        <f t="shared" si="302"/>
        <v>3.0911944444444446E-3</v>
      </c>
    </row>
    <row r="4911" spans="1:8">
      <c r="A4911" t="s">
        <v>2</v>
      </c>
      <c r="B4911" s="1">
        <v>40714</v>
      </c>
      <c r="C4911" s="2">
        <v>3.0127314814814815E-2</v>
      </c>
      <c r="D4911">
        <v>1138.96</v>
      </c>
      <c r="E4911">
        <f t="shared" si="301"/>
        <v>1113.96</v>
      </c>
      <c r="F4911" s="2">
        <f t="shared" si="303"/>
        <v>1.2731481481481274E-4</v>
      </c>
      <c r="G4911">
        <f t="shared" si="304"/>
        <v>11</v>
      </c>
      <c r="H4911">
        <f t="shared" si="302"/>
        <v>3.4037666666666667E-3</v>
      </c>
    </row>
    <row r="4912" spans="1:8">
      <c r="A4912" t="s">
        <v>2</v>
      </c>
      <c r="B4912" s="1">
        <v>40714</v>
      </c>
      <c r="C4912" s="2">
        <v>3.0243055555555554E-2</v>
      </c>
      <c r="D4912">
        <v>595.16999999999996</v>
      </c>
      <c r="E4912">
        <f t="shared" si="301"/>
        <v>570.16999999999996</v>
      </c>
      <c r="F4912" s="2">
        <f t="shared" si="303"/>
        <v>1.1574074074073917E-4</v>
      </c>
      <c r="G4912">
        <f t="shared" si="304"/>
        <v>10</v>
      </c>
      <c r="H4912">
        <f t="shared" si="302"/>
        <v>1.5838055555555555E-3</v>
      </c>
    </row>
    <row r="4913" spans="1:8">
      <c r="A4913" t="s">
        <v>2</v>
      </c>
      <c r="B4913" s="1">
        <v>40714</v>
      </c>
      <c r="C4913" s="2">
        <v>3.037037037037037E-2</v>
      </c>
      <c r="D4913">
        <v>290.76</v>
      </c>
      <c r="E4913">
        <f t="shared" si="301"/>
        <v>265.76</v>
      </c>
      <c r="F4913" s="2">
        <f t="shared" si="303"/>
        <v>1.2731481481481621E-4</v>
      </c>
      <c r="G4913">
        <f t="shared" si="304"/>
        <v>11</v>
      </c>
      <c r="H4913">
        <f t="shared" si="302"/>
        <v>8.1204444444444451E-4</v>
      </c>
    </row>
    <row r="4914" spans="1:8">
      <c r="A4914" t="s">
        <v>2</v>
      </c>
      <c r="B4914" s="1">
        <v>40714</v>
      </c>
      <c r="C4914" s="2">
        <v>3.0486111111111113E-2</v>
      </c>
      <c r="D4914">
        <v>1332.01</v>
      </c>
      <c r="E4914">
        <f t="shared" si="301"/>
        <v>1307.01</v>
      </c>
      <c r="F4914" s="2">
        <f t="shared" si="303"/>
        <v>1.1574074074074264E-4</v>
      </c>
      <c r="G4914">
        <f t="shared" si="304"/>
        <v>10</v>
      </c>
      <c r="H4914">
        <f t="shared" si="302"/>
        <v>3.6305833333333333E-3</v>
      </c>
    </row>
    <row r="4915" spans="1:8">
      <c r="A4915" t="s">
        <v>2</v>
      </c>
      <c r="B4915" s="1">
        <v>40714</v>
      </c>
      <c r="C4915" s="2">
        <v>3.0613425925925929E-2</v>
      </c>
      <c r="D4915">
        <v>1317.18</v>
      </c>
      <c r="E4915">
        <f t="shared" si="301"/>
        <v>1292.18</v>
      </c>
      <c r="F4915" s="2">
        <f t="shared" si="303"/>
        <v>1.2731481481481621E-4</v>
      </c>
      <c r="G4915">
        <f t="shared" si="304"/>
        <v>11</v>
      </c>
      <c r="H4915">
        <f t="shared" si="302"/>
        <v>3.9483277777777777E-3</v>
      </c>
    </row>
    <row r="4916" spans="1:8">
      <c r="A4916" t="s">
        <v>2</v>
      </c>
      <c r="B4916" s="1">
        <v>40714</v>
      </c>
      <c r="C4916" s="2">
        <v>3.0729166666666669E-2</v>
      </c>
      <c r="D4916">
        <v>1317.03</v>
      </c>
      <c r="E4916">
        <f t="shared" si="301"/>
        <v>1292.03</v>
      </c>
      <c r="F4916" s="2">
        <f t="shared" si="303"/>
        <v>1.1574074074073917E-4</v>
      </c>
      <c r="G4916">
        <f t="shared" si="304"/>
        <v>10</v>
      </c>
      <c r="H4916">
        <f t="shared" si="302"/>
        <v>3.5889722222222226E-3</v>
      </c>
    </row>
    <row r="4917" spans="1:8">
      <c r="A4917" t="s">
        <v>2</v>
      </c>
      <c r="B4917" s="1">
        <v>40714</v>
      </c>
      <c r="C4917" s="2">
        <v>3.0844907407407404E-2</v>
      </c>
      <c r="D4917">
        <v>1316.45</v>
      </c>
      <c r="E4917">
        <f t="shared" si="301"/>
        <v>1291.45</v>
      </c>
      <c r="F4917" s="2">
        <f t="shared" si="303"/>
        <v>1.157407407407357E-4</v>
      </c>
      <c r="G4917">
        <f t="shared" si="304"/>
        <v>10</v>
      </c>
      <c r="H4917">
        <f t="shared" si="302"/>
        <v>3.5873611111111115E-3</v>
      </c>
    </row>
    <row r="4918" spans="1:8">
      <c r="A4918" t="s">
        <v>2</v>
      </c>
      <c r="B4918" s="1">
        <v>40714</v>
      </c>
      <c r="C4918" s="2">
        <v>3.096064814814815E-2</v>
      </c>
      <c r="D4918">
        <v>1235.8699999999999</v>
      </c>
      <c r="E4918">
        <f t="shared" si="301"/>
        <v>1210.8699999999999</v>
      </c>
      <c r="F4918" s="2">
        <f t="shared" si="303"/>
        <v>1.1574074074074611E-4</v>
      </c>
      <c r="G4918">
        <f t="shared" si="304"/>
        <v>10</v>
      </c>
      <c r="H4918">
        <f t="shared" si="302"/>
        <v>3.3635277777777778E-3</v>
      </c>
    </row>
    <row r="4919" spans="1:8">
      <c r="A4919" t="s">
        <v>2</v>
      </c>
      <c r="B4919" s="1">
        <v>40714</v>
      </c>
      <c r="C4919" s="2">
        <v>3.108796296296296E-2</v>
      </c>
      <c r="D4919">
        <v>1236.3</v>
      </c>
      <c r="E4919">
        <f t="shared" si="301"/>
        <v>1211.3</v>
      </c>
      <c r="F4919" s="2">
        <f t="shared" si="303"/>
        <v>1.2731481481480927E-4</v>
      </c>
      <c r="G4919">
        <f t="shared" si="304"/>
        <v>11</v>
      </c>
      <c r="H4919">
        <f t="shared" si="302"/>
        <v>3.7011944444444445E-3</v>
      </c>
    </row>
    <row r="4920" spans="1:8">
      <c r="A4920" t="s">
        <v>2</v>
      </c>
      <c r="B4920" s="1">
        <v>40714</v>
      </c>
      <c r="C4920" s="2">
        <v>3.1203703703703702E-2</v>
      </c>
      <c r="D4920">
        <v>1236.8399999999999</v>
      </c>
      <c r="E4920">
        <f t="shared" si="301"/>
        <v>1211.8399999999999</v>
      </c>
      <c r="F4920" s="2">
        <f t="shared" si="303"/>
        <v>1.1574074074074264E-4</v>
      </c>
      <c r="G4920">
        <f t="shared" si="304"/>
        <v>10</v>
      </c>
      <c r="H4920">
        <f t="shared" si="302"/>
        <v>3.3662222222222218E-3</v>
      </c>
    </row>
    <row r="4921" spans="1:8">
      <c r="A4921" t="s">
        <v>2</v>
      </c>
      <c r="B4921" s="1">
        <v>40714</v>
      </c>
      <c r="C4921" s="2">
        <v>3.1319444444444448E-2</v>
      </c>
      <c r="D4921">
        <v>1238.1400000000001</v>
      </c>
      <c r="E4921">
        <f t="shared" si="301"/>
        <v>1213.1400000000001</v>
      </c>
      <c r="F4921" s="2">
        <f t="shared" si="303"/>
        <v>1.1574074074074611E-4</v>
      </c>
      <c r="G4921">
        <f t="shared" si="304"/>
        <v>10</v>
      </c>
      <c r="H4921">
        <f t="shared" si="302"/>
        <v>3.3698333333333336E-3</v>
      </c>
    </row>
    <row r="4922" spans="1:8">
      <c r="A4922" t="s">
        <v>2</v>
      </c>
      <c r="B4922" s="1">
        <v>40714</v>
      </c>
      <c r="C4922" s="2">
        <v>3.1435185185185184E-2</v>
      </c>
      <c r="D4922">
        <v>1237.6099999999999</v>
      </c>
      <c r="E4922">
        <f t="shared" si="301"/>
        <v>1212.6099999999999</v>
      </c>
      <c r="F4922" s="2">
        <f t="shared" si="303"/>
        <v>1.157407407407357E-4</v>
      </c>
      <c r="G4922">
        <f t="shared" si="304"/>
        <v>10</v>
      </c>
      <c r="H4922">
        <f t="shared" si="302"/>
        <v>3.368361111111111E-3</v>
      </c>
    </row>
    <row r="4923" spans="1:8">
      <c r="A4923" t="s">
        <v>2</v>
      </c>
      <c r="B4923" s="1">
        <v>40714</v>
      </c>
      <c r="C4923" s="2">
        <v>3.15625E-2</v>
      </c>
      <c r="D4923">
        <v>1237.22</v>
      </c>
      <c r="E4923">
        <f t="shared" si="301"/>
        <v>1212.22</v>
      </c>
      <c r="F4923" s="2">
        <f t="shared" si="303"/>
        <v>1.2731481481481621E-4</v>
      </c>
      <c r="G4923">
        <f t="shared" si="304"/>
        <v>11</v>
      </c>
      <c r="H4923">
        <f t="shared" si="302"/>
        <v>3.7040055555555558E-3</v>
      </c>
    </row>
    <row r="4924" spans="1:8">
      <c r="A4924" t="s">
        <v>2</v>
      </c>
      <c r="B4924" s="1">
        <v>40714</v>
      </c>
      <c r="C4924" s="2">
        <v>3.1678240740740743E-2</v>
      </c>
      <c r="D4924">
        <v>1235.6500000000001</v>
      </c>
      <c r="E4924">
        <f t="shared" si="301"/>
        <v>1210.6500000000001</v>
      </c>
      <c r="F4924" s="2">
        <f t="shared" si="303"/>
        <v>1.1574074074074264E-4</v>
      </c>
      <c r="G4924">
        <f t="shared" si="304"/>
        <v>10</v>
      </c>
      <c r="H4924">
        <f t="shared" si="302"/>
        <v>3.3629166666666668E-3</v>
      </c>
    </row>
    <row r="4925" spans="1:8">
      <c r="A4925" t="s">
        <v>2</v>
      </c>
      <c r="B4925" s="1">
        <v>40714</v>
      </c>
      <c r="C4925" s="2">
        <v>3.1793981481481479E-2</v>
      </c>
      <c r="D4925">
        <v>1236.47</v>
      </c>
      <c r="E4925">
        <f t="shared" si="301"/>
        <v>1211.47</v>
      </c>
      <c r="F4925" s="2">
        <f t="shared" si="303"/>
        <v>1.157407407407357E-4</v>
      </c>
      <c r="G4925">
        <f t="shared" si="304"/>
        <v>10</v>
      </c>
      <c r="H4925">
        <f t="shared" si="302"/>
        <v>3.3651944444444445E-3</v>
      </c>
    </row>
    <row r="4926" spans="1:8">
      <c r="A4926" t="s">
        <v>2</v>
      </c>
      <c r="B4926" s="1">
        <v>40714</v>
      </c>
      <c r="C4926" s="2">
        <v>3.1909722222222221E-2</v>
      </c>
      <c r="D4926">
        <v>1238.1199999999999</v>
      </c>
      <c r="E4926">
        <f t="shared" si="301"/>
        <v>1213.1199999999999</v>
      </c>
      <c r="F4926" s="2">
        <f t="shared" si="303"/>
        <v>1.1574074074074264E-4</v>
      </c>
      <c r="G4926">
        <f t="shared" si="304"/>
        <v>10</v>
      </c>
      <c r="H4926">
        <f t="shared" si="302"/>
        <v>3.369777777777778E-3</v>
      </c>
    </row>
    <row r="4927" spans="1:8">
      <c r="A4927" t="s">
        <v>2</v>
      </c>
      <c r="B4927" s="1">
        <v>40714</v>
      </c>
      <c r="C4927" s="2">
        <v>3.2152777777777773E-2</v>
      </c>
      <c r="D4927">
        <v>1235.47</v>
      </c>
      <c r="E4927">
        <f t="shared" si="301"/>
        <v>1210.47</v>
      </c>
      <c r="F4927" s="2">
        <f t="shared" si="303"/>
        <v>2.4305555555555192E-4</v>
      </c>
      <c r="G4927">
        <f t="shared" si="304"/>
        <v>21</v>
      </c>
      <c r="H4927">
        <f t="shared" si="302"/>
        <v>7.0610750000000009E-3</v>
      </c>
    </row>
    <row r="4928" spans="1:8">
      <c r="A4928" t="s">
        <v>2</v>
      </c>
      <c r="B4928" s="1">
        <v>40714</v>
      </c>
      <c r="C4928" s="2">
        <v>3.2268518518518523E-2</v>
      </c>
      <c r="D4928">
        <v>1877.21</v>
      </c>
      <c r="E4928">
        <f t="shared" si="301"/>
        <v>1852.21</v>
      </c>
      <c r="F4928" s="2">
        <f t="shared" si="303"/>
        <v>1.1574074074074958E-4</v>
      </c>
      <c r="G4928">
        <f t="shared" si="304"/>
        <v>10</v>
      </c>
      <c r="H4928">
        <f t="shared" si="302"/>
        <v>5.1450277777777779E-3</v>
      </c>
    </row>
    <row r="4929" spans="1:8">
      <c r="A4929" t="s">
        <v>2</v>
      </c>
      <c r="B4929" s="1">
        <v>40714</v>
      </c>
      <c r="C4929" s="2">
        <v>3.2384259259259258E-2</v>
      </c>
      <c r="D4929">
        <v>2089.5</v>
      </c>
      <c r="E4929">
        <f t="shared" si="301"/>
        <v>2064.5</v>
      </c>
      <c r="F4929" s="2">
        <f t="shared" si="303"/>
        <v>1.157407407407357E-4</v>
      </c>
      <c r="G4929">
        <f t="shared" si="304"/>
        <v>10</v>
      </c>
      <c r="H4929">
        <f t="shared" si="302"/>
        <v>5.7347222222222227E-3</v>
      </c>
    </row>
    <row r="4930" spans="1:8">
      <c r="A4930" t="s">
        <v>2</v>
      </c>
      <c r="B4930" s="1">
        <v>40714</v>
      </c>
      <c r="C4930" s="2">
        <v>3.2511574074074075E-2</v>
      </c>
      <c r="D4930">
        <v>2086.9899999999998</v>
      </c>
      <c r="E4930">
        <f t="shared" si="301"/>
        <v>2061.9899999999998</v>
      </c>
      <c r="F4930" s="2">
        <f t="shared" si="303"/>
        <v>1.2731481481481621E-4</v>
      </c>
      <c r="G4930">
        <f t="shared" si="304"/>
        <v>11</v>
      </c>
      <c r="H4930">
        <f t="shared" si="302"/>
        <v>6.3005249999999995E-3</v>
      </c>
    </row>
    <row r="4931" spans="1:8">
      <c r="A4931" t="s">
        <v>2</v>
      </c>
      <c r="B4931" s="1">
        <v>40714</v>
      </c>
      <c r="C4931" s="2">
        <v>3.2638888888888891E-2</v>
      </c>
      <c r="D4931">
        <v>2088.2199999999998</v>
      </c>
      <c r="E4931">
        <f t="shared" ref="E4931:E4994" si="305">D4931-25</f>
        <v>2063.2199999999998</v>
      </c>
      <c r="F4931" s="2">
        <f t="shared" si="303"/>
        <v>1.2731481481481621E-4</v>
      </c>
      <c r="G4931">
        <f t="shared" si="304"/>
        <v>11</v>
      </c>
      <c r="H4931">
        <f t="shared" ref="H4931:H4994" si="306">G4931/3600*E4931/1000</f>
        <v>6.3042833333333331E-3</v>
      </c>
    </row>
    <row r="4932" spans="1:8">
      <c r="A4932" t="s">
        <v>2</v>
      </c>
      <c r="B4932" s="1">
        <v>40714</v>
      </c>
      <c r="C4932" s="2">
        <v>3.2743055555555553E-2</v>
      </c>
      <c r="D4932">
        <v>2085.09</v>
      </c>
      <c r="E4932">
        <f t="shared" si="305"/>
        <v>2060.09</v>
      </c>
      <c r="F4932" s="2">
        <f t="shared" ref="F4932:F4995" si="307">C4932-C4931</f>
        <v>1.0416666666666213E-4</v>
      </c>
      <c r="G4932">
        <f t="shared" ref="G4932:G4995" si="308">SECOND(F4932)</f>
        <v>9</v>
      </c>
      <c r="H4932">
        <f t="shared" si="306"/>
        <v>5.1502250000000005E-3</v>
      </c>
    </row>
    <row r="4933" spans="1:8">
      <c r="A4933" t="s">
        <v>2</v>
      </c>
      <c r="B4933" s="1">
        <v>40714</v>
      </c>
      <c r="C4933" s="2">
        <v>3.2858796296296296E-2</v>
      </c>
      <c r="D4933">
        <v>1058.9100000000001</v>
      </c>
      <c r="E4933">
        <f t="shared" si="305"/>
        <v>1033.9100000000001</v>
      </c>
      <c r="F4933" s="2">
        <f t="shared" si="307"/>
        <v>1.1574074074074264E-4</v>
      </c>
      <c r="G4933">
        <f t="shared" si="308"/>
        <v>10</v>
      </c>
      <c r="H4933">
        <f t="shared" si="306"/>
        <v>2.8719722222222224E-3</v>
      </c>
    </row>
    <row r="4934" spans="1:8">
      <c r="A4934" t="s">
        <v>2</v>
      </c>
      <c r="B4934" s="1">
        <v>40714</v>
      </c>
      <c r="C4934" s="2">
        <v>3.2986111111111112E-2</v>
      </c>
      <c r="D4934">
        <v>1058.43</v>
      </c>
      <c r="E4934">
        <f t="shared" si="305"/>
        <v>1033.43</v>
      </c>
      <c r="F4934" s="2">
        <f t="shared" si="307"/>
        <v>1.2731481481481621E-4</v>
      </c>
      <c r="G4934">
        <f t="shared" si="308"/>
        <v>11</v>
      </c>
      <c r="H4934">
        <f t="shared" si="306"/>
        <v>3.157702777777778E-3</v>
      </c>
    </row>
    <row r="4935" spans="1:8">
      <c r="A4935" t="s">
        <v>2</v>
      </c>
      <c r="B4935" s="1">
        <v>40714</v>
      </c>
      <c r="C4935" s="2">
        <v>3.3101851851851848E-2</v>
      </c>
      <c r="D4935">
        <v>1058.8499999999999</v>
      </c>
      <c r="E4935">
        <f t="shared" si="305"/>
        <v>1033.8499999999999</v>
      </c>
      <c r="F4935" s="2">
        <f t="shared" si="307"/>
        <v>1.157407407407357E-4</v>
      </c>
      <c r="G4935">
        <f t="shared" si="308"/>
        <v>10</v>
      </c>
      <c r="H4935">
        <f t="shared" si="306"/>
        <v>2.8718055555555554E-3</v>
      </c>
    </row>
    <row r="4936" spans="1:8">
      <c r="A4936" t="s">
        <v>2</v>
      </c>
      <c r="B4936" s="1">
        <v>40714</v>
      </c>
      <c r="C4936" s="2">
        <v>3.3217592592592597E-2</v>
      </c>
      <c r="D4936">
        <v>248.53</v>
      </c>
      <c r="E4936">
        <f t="shared" si="305"/>
        <v>223.53</v>
      </c>
      <c r="F4936" s="2">
        <f t="shared" si="307"/>
        <v>1.1574074074074958E-4</v>
      </c>
      <c r="G4936">
        <f t="shared" si="308"/>
        <v>10</v>
      </c>
      <c r="H4936">
        <f t="shared" si="306"/>
        <v>6.2091666666666664E-4</v>
      </c>
    </row>
    <row r="4937" spans="1:8">
      <c r="A4937" t="s">
        <v>2</v>
      </c>
      <c r="B4937" s="1">
        <v>40714</v>
      </c>
      <c r="C4937" s="2">
        <v>3.3333333333333333E-2</v>
      </c>
      <c r="D4937">
        <v>237.18</v>
      </c>
      <c r="E4937">
        <f t="shared" si="305"/>
        <v>212.18</v>
      </c>
      <c r="F4937" s="2">
        <f t="shared" si="307"/>
        <v>1.157407407407357E-4</v>
      </c>
      <c r="G4937">
        <f t="shared" si="308"/>
        <v>10</v>
      </c>
      <c r="H4937">
        <f t="shared" si="306"/>
        <v>5.8938888888888897E-4</v>
      </c>
    </row>
    <row r="4938" spans="1:8">
      <c r="A4938" t="s">
        <v>2</v>
      </c>
      <c r="B4938" s="1">
        <v>40714</v>
      </c>
      <c r="C4938" s="2">
        <v>3.3460648148148149E-2</v>
      </c>
      <c r="D4938">
        <v>236.98</v>
      </c>
      <c r="E4938">
        <f t="shared" si="305"/>
        <v>211.98</v>
      </c>
      <c r="F4938" s="2">
        <f t="shared" si="307"/>
        <v>1.2731481481481621E-4</v>
      </c>
      <c r="G4938">
        <f t="shared" si="308"/>
        <v>11</v>
      </c>
      <c r="H4938">
        <f t="shared" si="306"/>
        <v>6.4771666666666675E-4</v>
      </c>
    </row>
    <row r="4939" spans="1:8">
      <c r="A4939" t="s">
        <v>2</v>
      </c>
      <c r="B4939" s="1">
        <v>40714</v>
      </c>
      <c r="C4939" s="2">
        <v>3.3576388888888892E-2</v>
      </c>
      <c r="D4939">
        <v>237.64</v>
      </c>
      <c r="E4939">
        <f t="shared" si="305"/>
        <v>212.64</v>
      </c>
      <c r="F4939" s="2">
        <f t="shared" si="307"/>
        <v>1.1574074074074264E-4</v>
      </c>
      <c r="G4939">
        <f t="shared" si="308"/>
        <v>10</v>
      </c>
      <c r="H4939">
        <f t="shared" si="306"/>
        <v>5.9066666666666664E-4</v>
      </c>
    </row>
    <row r="4940" spans="1:8">
      <c r="A4940" t="s">
        <v>2</v>
      </c>
      <c r="B4940" s="1">
        <v>40714</v>
      </c>
      <c r="C4940" s="2">
        <v>3.3692129629629627E-2</v>
      </c>
      <c r="D4940">
        <v>237.33</v>
      </c>
      <c r="E4940">
        <f t="shared" si="305"/>
        <v>212.33</v>
      </c>
      <c r="F4940" s="2">
        <f t="shared" si="307"/>
        <v>1.157407407407357E-4</v>
      </c>
      <c r="G4940">
        <f t="shared" si="308"/>
        <v>10</v>
      </c>
      <c r="H4940">
        <f t="shared" si="306"/>
        <v>5.8980555555555555E-4</v>
      </c>
    </row>
    <row r="4941" spans="1:8">
      <c r="A4941" t="s">
        <v>2</v>
      </c>
      <c r="B4941" s="1">
        <v>40714</v>
      </c>
      <c r="C4941" s="2">
        <v>3.380787037037037E-2</v>
      </c>
      <c r="D4941">
        <v>237.15</v>
      </c>
      <c r="E4941">
        <f t="shared" si="305"/>
        <v>212.15</v>
      </c>
      <c r="F4941" s="2">
        <f t="shared" si="307"/>
        <v>1.1574074074074264E-4</v>
      </c>
      <c r="G4941">
        <f t="shared" si="308"/>
        <v>10</v>
      </c>
      <c r="H4941">
        <f t="shared" si="306"/>
        <v>5.8930555555555559E-4</v>
      </c>
    </row>
    <row r="4942" spans="1:8">
      <c r="A4942" t="s">
        <v>2</v>
      </c>
      <c r="B4942" s="1">
        <v>40714</v>
      </c>
      <c r="C4942" s="2">
        <v>3.3923611111111113E-2</v>
      </c>
      <c r="D4942">
        <v>249.04</v>
      </c>
      <c r="E4942">
        <f t="shared" si="305"/>
        <v>224.04</v>
      </c>
      <c r="F4942" s="2">
        <f t="shared" si="307"/>
        <v>1.1574074074074264E-4</v>
      </c>
      <c r="G4942">
        <f t="shared" si="308"/>
        <v>10</v>
      </c>
      <c r="H4942">
        <f t="shared" si="306"/>
        <v>6.2233333333333325E-4</v>
      </c>
    </row>
    <row r="4943" spans="1:8">
      <c r="A4943" t="s">
        <v>2</v>
      </c>
      <c r="B4943" s="1">
        <v>40714</v>
      </c>
      <c r="C4943" s="2">
        <v>3.4050925925925922E-2</v>
      </c>
      <c r="D4943">
        <v>237.34</v>
      </c>
      <c r="E4943">
        <f t="shared" si="305"/>
        <v>212.34</v>
      </c>
      <c r="F4943" s="2">
        <f t="shared" si="307"/>
        <v>1.2731481481480927E-4</v>
      </c>
      <c r="G4943">
        <f t="shared" si="308"/>
        <v>11</v>
      </c>
      <c r="H4943">
        <f t="shared" si="306"/>
        <v>6.4881666666666673E-4</v>
      </c>
    </row>
    <row r="4944" spans="1:8">
      <c r="A4944" t="s">
        <v>2</v>
      </c>
      <c r="B4944" s="1">
        <v>40714</v>
      </c>
      <c r="C4944" s="2">
        <v>3.4166666666666672E-2</v>
      </c>
      <c r="D4944">
        <v>236.65</v>
      </c>
      <c r="E4944">
        <f t="shared" si="305"/>
        <v>211.65</v>
      </c>
      <c r="F4944" s="2">
        <f t="shared" si="307"/>
        <v>1.1574074074074958E-4</v>
      </c>
      <c r="G4944">
        <f t="shared" si="308"/>
        <v>10</v>
      </c>
      <c r="H4944">
        <f t="shared" si="306"/>
        <v>5.8791666666666671E-4</v>
      </c>
    </row>
    <row r="4945" spans="1:8">
      <c r="A4945" t="s">
        <v>2</v>
      </c>
      <c r="B4945" s="1">
        <v>40714</v>
      </c>
      <c r="C4945" s="2">
        <v>3.4282407407407407E-2</v>
      </c>
      <c r="D4945">
        <v>1258.68</v>
      </c>
      <c r="E4945">
        <f t="shared" si="305"/>
        <v>1233.68</v>
      </c>
      <c r="F4945" s="2">
        <f t="shared" si="307"/>
        <v>1.157407407407357E-4</v>
      </c>
      <c r="G4945">
        <f t="shared" si="308"/>
        <v>10</v>
      </c>
      <c r="H4945">
        <f t="shared" si="306"/>
        <v>3.426888888888889E-3</v>
      </c>
    </row>
    <row r="4946" spans="1:8">
      <c r="A4946" t="s">
        <v>2</v>
      </c>
      <c r="B4946" s="1">
        <v>40714</v>
      </c>
      <c r="C4946" s="2">
        <v>3.4398148148148143E-2</v>
      </c>
      <c r="D4946">
        <v>1239.48</v>
      </c>
      <c r="E4946">
        <f t="shared" si="305"/>
        <v>1214.48</v>
      </c>
      <c r="F4946" s="2">
        <f t="shared" si="307"/>
        <v>1.157407407407357E-4</v>
      </c>
      <c r="G4946">
        <f t="shared" si="308"/>
        <v>10</v>
      </c>
      <c r="H4946">
        <f t="shared" si="306"/>
        <v>3.3735555555555559E-3</v>
      </c>
    </row>
    <row r="4947" spans="1:8">
      <c r="A4947" t="s">
        <v>2</v>
      </c>
      <c r="B4947" s="1">
        <v>40714</v>
      </c>
      <c r="C4947" s="2">
        <v>3.4513888888888893E-2</v>
      </c>
      <c r="D4947">
        <v>1234.8800000000001</v>
      </c>
      <c r="E4947">
        <f t="shared" si="305"/>
        <v>1209.8800000000001</v>
      </c>
      <c r="F4947" s="2">
        <f t="shared" si="307"/>
        <v>1.1574074074074958E-4</v>
      </c>
      <c r="G4947">
        <f t="shared" si="308"/>
        <v>10</v>
      </c>
      <c r="H4947">
        <f t="shared" si="306"/>
        <v>3.3607777777777785E-3</v>
      </c>
    </row>
    <row r="4948" spans="1:8">
      <c r="A4948" t="s">
        <v>2</v>
      </c>
      <c r="B4948" s="1">
        <v>40714</v>
      </c>
      <c r="C4948" s="2">
        <v>3.4629629629629628E-2</v>
      </c>
      <c r="D4948">
        <v>1237.2</v>
      </c>
      <c r="E4948">
        <f t="shared" si="305"/>
        <v>1212.2</v>
      </c>
      <c r="F4948" s="2">
        <f t="shared" si="307"/>
        <v>1.157407407407357E-4</v>
      </c>
      <c r="G4948">
        <f t="shared" si="308"/>
        <v>10</v>
      </c>
      <c r="H4948">
        <f t="shared" si="306"/>
        <v>3.3672222222222224E-3</v>
      </c>
    </row>
    <row r="4949" spans="1:8">
      <c r="A4949" t="s">
        <v>2</v>
      </c>
      <c r="B4949" s="1">
        <v>40714</v>
      </c>
      <c r="C4949" s="2">
        <v>3.4745370370370371E-2</v>
      </c>
      <c r="D4949">
        <v>1248.2</v>
      </c>
      <c r="E4949">
        <f t="shared" si="305"/>
        <v>1223.2</v>
      </c>
      <c r="F4949" s="2">
        <f t="shared" si="307"/>
        <v>1.1574074074074264E-4</v>
      </c>
      <c r="G4949">
        <f t="shared" si="308"/>
        <v>10</v>
      </c>
      <c r="H4949">
        <f t="shared" si="306"/>
        <v>3.3977777777777782E-3</v>
      </c>
    </row>
    <row r="4950" spans="1:8">
      <c r="A4950" t="s">
        <v>2</v>
      </c>
      <c r="B4950" s="1">
        <v>40714</v>
      </c>
      <c r="C4950" s="2">
        <v>3.4872685185185187E-2</v>
      </c>
      <c r="D4950">
        <v>1238.18</v>
      </c>
      <c r="E4950">
        <f t="shared" si="305"/>
        <v>1213.18</v>
      </c>
      <c r="F4950" s="2">
        <f t="shared" si="307"/>
        <v>1.2731481481481621E-4</v>
      </c>
      <c r="G4950">
        <f t="shared" si="308"/>
        <v>11</v>
      </c>
      <c r="H4950">
        <f t="shared" si="306"/>
        <v>3.706938888888889E-3</v>
      </c>
    </row>
    <row r="4951" spans="1:8">
      <c r="A4951" t="s">
        <v>2</v>
      </c>
      <c r="B4951" s="1">
        <v>40714</v>
      </c>
      <c r="C4951" s="2">
        <v>3.498842592592593E-2</v>
      </c>
      <c r="D4951">
        <v>1234.3499999999999</v>
      </c>
      <c r="E4951">
        <f t="shared" si="305"/>
        <v>1209.3499999999999</v>
      </c>
      <c r="F4951" s="2">
        <f t="shared" si="307"/>
        <v>1.1574074074074264E-4</v>
      </c>
      <c r="G4951">
        <f t="shared" si="308"/>
        <v>10</v>
      </c>
      <c r="H4951">
        <f t="shared" si="306"/>
        <v>3.3593055555555555E-3</v>
      </c>
    </row>
    <row r="4952" spans="1:8">
      <c r="A4952" t="s">
        <v>2</v>
      </c>
      <c r="B4952" s="1">
        <v>40714</v>
      </c>
      <c r="C4952" s="2">
        <v>3.5104166666666665E-2</v>
      </c>
      <c r="D4952">
        <v>1232.8800000000001</v>
      </c>
      <c r="E4952">
        <f t="shared" si="305"/>
        <v>1207.8800000000001</v>
      </c>
      <c r="F4952" s="2">
        <f t="shared" si="307"/>
        <v>1.157407407407357E-4</v>
      </c>
      <c r="G4952">
        <f t="shared" si="308"/>
        <v>10</v>
      </c>
      <c r="H4952">
        <f t="shared" si="306"/>
        <v>3.355222222222223E-3</v>
      </c>
    </row>
    <row r="4953" spans="1:8">
      <c r="A4953" t="s">
        <v>2</v>
      </c>
      <c r="B4953" s="1">
        <v>40714</v>
      </c>
      <c r="C4953" s="2">
        <v>3.5219907407407408E-2</v>
      </c>
      <c r="D4953">
        <v>2088.63</v>
      </c>
      <c r="E4953">
        <f t="shared" si="305"/>
        <v>2063.63</v>
      </c>
      <c r="F4953" s="2">
        <f t="shared" si="307"/>
        <v>1.1574074074074264E-4</v>
      </c>
      <c r="G4953">
        <f t="shared" si="308"/>
        <v>10</v>
      </c>
      <c r="H4953">
        <f t="shared" si="306"/>
        <v>5.7323055555555565E-3</v>
      </c>
    </row>
    <row r="4954" spans="1:8">
      <c r="A4954" t="s">
        <v>2</v>
      </c>
      <c r="B4954" s="1">
        <v>40714</v>
      </c>
      <c r="C4954" s="2">
        <v>3.5347222222222217E-2</v>
      </c>
      <c r="D4954">
        <v>2084.9</v>
      </c>
      <c r="E4954">
        <f t="shared" si="305"/>
        <v>2059.9</v>
      </c>
      <c r="F4954" s="2">
        <f t="shared" si="307"/>
        <v>1.2731481481480927E-4</v>
      </c>
      <c r="G4954">
        <f t="shared" si="308"/>
        <v>11</v>
      </c>
      <c r="H4954">
        <f t="shared" si="306"/>
        <v>6.2941388888888899E-3</v>
      </c>
    </row>
    <row r="4955" spans="1:8">
      <c r="A4955" t="s">
        <v>2</v>
      </c>
      <c r="B4955" s="1">
        <v>40714</v>
      </c>
      <c r="C4955" s="2">
        <v>3.5462962962962967E-2</v>
      </c>
      <c r="D4955">
        <v>2082.84</v>
      </c>
      <c r="E4955">
        <f t="shared" si="305"/>
        <v>2057.84</v>
      </c>
      <c r="F4955" s="2">
        <f t="shared" si="307"/>
        <v>1.1574074074074958E-4</v>
      </c>
      <c r="G4955">
        <f t="shared" si="308"/>
        <v>10</v>
      </c>
      <c r="H4955">
        <f t="shared" si="306"/>
        <v>5.7162222222222232E-3</v>
      </c>
    </row>
    <row r="4956" spans="1:8">
      <c r="A4956" t="s">
        <v>2</v>
      </c>
      <c r="B4956" s="1">
        <v>40714</v>
      </c>
      <c r="C4956" s="2">
        <v>3.5578703703703703E-2</v>
      </c>
      <c r="D4956">
        <v>2081.75</v>
      </c>
      <c r="E4956">
        <f t="shared" si="305"/>
        <v>2056.75</v>
      </c>
      <c r="F4956" s="2">
        <f t="shared" si="307"/>
        <v>1.157407407407357E-4</v>
      </c>
      <c r="G4956">
        <f t="shared" si="308"/>
        <v>10</v>
      </c>
      <c r="H4956">
        <f t="shared" si="306"/>
        <v>5.7131944444444444E-3</v>
      </c>
    </row>
    <row r="4957" spans="1:8">
      <c r="A4957" t="s">
        <v>2</v>
      </c>
      <c r="B4957" s="1">
        <v>40714</v>
      </c>
      <c r="C4957" s="2">
        <v>3.5706018518518519E-2</v>
      </c>
      <c r="D4957">
        <v>2080.42</v>
      </c>
      <c r="E4957">
        <f t="shared" si="305"/>
        <v>2055.42</v>
      </c>
      <c r="F4957" s="2">
        <f t="shared" si="307"/>
        <v>1.2731481481481621E-4</v>
      </c>
      <c r="G4957">
        <f t="shared" si="308"/>
        <v>11</v>
      </c>
      <c r="H4957">
        <f t="shared" si="306"/>
        <v>6.2804500000000008E-3</v>
      </c>
    </row>
    <row r="4958" spans="1:8">
      <c r="A4958" t="s">
        <v>2</v>
      </c>
      <c r="B4958" s="1">
        <v>40714</v>
      </c>
      <c r="C4958" s="2">
        <v>3.5821759259259262E-2</v>
      </c>
      <c r="D4958">
        <v>2078.59</v>
      </c>
      <c r="E4958">
        <f t="shared" si="305"/>
        <v>2053.59</v>
      </c>
      <c r="F4958" s="2">
        <f t="shared" si="307"/>
        <v>1.1574074074074264E-4</v>
      </c>
      <c r="G4958">
        <f t="shared" si="308"/>
        <v>10</v>
      </c>
      <c r="H4958">
        <f t="shared" si="306"/>
        <v>5.7044166666666667E-3</v>
      </c>
    </row>
    <row r="4959" spans="1:8">
      <c r="A4959" t="s">
        <v>2</v>
      </c>
      <c r="B4959" s="1">
        <v>40714</v>
      </c>
      <c r="C4959" s="2">
        <v>3.5937500000000004E-2</v>
      </c>
      <c r="D4959">
        <v>2079.92</v>
      </c>
      <c r="E4959">
        <f t="shared" si="305"/>
        <v>2054.92</v>
      </c>
      <c r="F4959" s="2">
        <f t="shared" si="307"/>
        <v>1.1574074074074264E-4</v>
      </c>
      <c r="G4959">
        <f t="shared" si="308"/>
        <v>10</v>
      </c>
      <c r="H4959">
        <f t="shared" si="306"/>
        <v>5.7081111111111109E-3</v>
      </c>
    </row>
    <row r="4960" spans="1:8">
      <c r="A4960" t="s">
        <v>2</v>
      </c>
      <c r="B4960" s="1">
        <v>40714</v>
      </c>
      <c r="C4960" s="2">
        <v>3.605324074074074E-2</v>
      </c>
      <c r="D4960">
        <v>2078.8000000000002</v>
      </c>
      <c r="E4960">
        <f t="shared" si="305"/>
        <v>2053.8000000000002</v>
      </c>
      <c r="F4960" s="2">
        <f t="shared" si="307"/>
        <v>1.157407407407357E-4</v>
      </c>
      <c r="G4960">
        <f t="shared" si="308"/>
        <v>10</v>
      </c>
      <c r="H4960">
        <f t="shared" si="306"/>
        <v>5.7050000000000009E-3</v>
      </c>
    </row>
    <row r="4961" spans="1:8">
      <c r="A4961" t="s">
        <v>2</v>
      </c>
      <c r="B4961" s="1">
        <v>40714</v>
      </c>
      <c r="C4961" s="2">
        <v>3.6180555555555556E-2</v>
      </c>
      <c r="D4961">
        <v>1229.75</v>
      </c>
      <c r="E4961">
        <f t="shared" si="305"/>
        <v>1204.75</v>
      </c>
      <c r="F4961" s="2">
        <f t="shared" si="307"/>
        <v>1.2731481481481621E-4</v>
      </c>
      <c r="G4961">
        <f t="shared" si="308"/>
        <v>11</v>
      </c>
      <c r="H4961">
        <f t="shared" si="306"/>
        <v>3.6811805555555556E-3</v>
      </c>
    </row>
    <row r="4962" spans="1:8">
      <c r="A4962" t="s">
        <v>2</v>
      </c>
      <c r="B4962" s="1">
        <v>40714</v>
      </c>
      <c r="C4962" s="2">
        <v>3.6296296296296292E-2</v>
      </c>
      <c r="D4962">
        <v>1227.99</v>
      </c>
      <c r="E4962">
        <f t="shared" si="305"/>
        <v>1202.99</v>
      </c>
      <c r="F4962" s="2">
        <f t="shared" si="307"/>
        <v>1.157407407407357E-4</v>
      </c>
      <c r="G4962">
        <f t="shared" si="308"/>
        <v>10</v>
      </c>
      <c r="H4962">
        <f t="shared" si="306"/>
        <v>3.3416388888888888E-3</v>
      </c>
    </row>
    <row r="4963" spans="1:8">
      <c r="A4963" t="s">
        <v>2</v>
      </c>
      <c r="B4963" s="1">
        <v>40714</v>
      </c>
      <c r="C4963" s="2">
        <v>3.6412037037037034E-2</v>
      </c>
      <c r="D4963">
        <v>1229.29</v>
      </c>
      <c r="E4963">
        <f t="shared" si="305"/>
        <v>1204.29</v>
      </c>
      <c r="F4963" s="2">
        <f t="shared" si="307"/>
        <v>1.1574074074074264E-4</v>
      </c>
      <c r="G4963">
        <f t="shared" si="308"/>
        <v>10</v>
      </c>
      <c r="H4963">
        <f t="shared" si="306"/>
        <v>3.3452500000000001E-3</v>
      </c>
    </row>
    <row r="4964" spans="1:8">
      <c r="A4964" t="s">
        <v>2</v>
      </c>
      <c r="B4964" s="1">
        <v>40714</v>
      </c>
      <c r="C4964" s="2">
        <v>3.6527777777777777E-2</v>
      </c>
      <c r="D4964">
        <v>1230.23</v>
      </c>
      <c r="E4964">
        <f t="shared" si="305"/>
        <v>1205.23</v>
      </c>
      <c r="F4964" s="2">
        <f t="shared" si="307"/>
        <v>1.1574074074074264E-4</v>
      </c>
      <c r="G4964">
        <f t="shared" si="308"/>
        <v>10</v>
      </c>
      <c r="H4964">
        <f t="shared" si="306"/>
        <v>3.3478611111111113E-3</v>
      </c>
    </row>
    <row r="4965" spans="1:8">
      <c r="A4965" t="s">
        <v>2</v>
      </c>
      <c r="B4965" s="1">
        <v>40714</v>
      </c>
      <c r="C4965" s="2">
        <v>3.6655092592592593E-2</v>
      </c>
      <c r="D4965">
        <v>235.11</v>
      </c>
      <c r="E4965">
        <f t="shared" si="305"/>
        <v>210.11</v>
      </c>
      <c r="F4965" s="2">
        <f t="shared" si="307"/>
        <v>1.2731481481481621E-4</v>
      </c>
      <c r="G4965">
        <f t="shared" si="308"/>
        <v>11</v>
      </c>
      <c r="H4965">
        <f t="shared" si="306"/>
        <v>6.4200277777777786E-4</v>
      </c>
    </row>
    <row r="4966" spans="1:8">
      <c r="A4966" t="s">
        <v>2</v>
      </c>
      <c r="B4966" s="1">
        <v>40714</v>
      </c>
      <c r="C4966" s="2">
        <v>3.6770833333333336E-2</v>
      </c>
      <c r="D4966">
        <v>236.34</v>
      </c>
      <c r="E4966">
        <f t="shared" si="305"/>
        <v>211.34</v>
      </c>
      <c r="F4966" s="2">
        <f t="shared" si="307"/>
        <v>1.1574074074074264E-4</v>
      </c>
      <c r="G4966">
        <f t="shared" si="308"/>
        <v>10</v>
      </c>
      <c r="H4966">
        <f t="shared" si="306"/>
        <v>5.8705555555555551E-4</v>
      </c>
    </row>
    <row r="4967" spans="1:8">
      <c r="A4967" t="s">
        <v>2</v>
      </c>
      <c r="B4967" s="1">
        <v>40714</v>
      </c>
      <c r="C4967" s="2">
        <v>3.6886574074074079E-2</v>
      </c>
      <c r="D4967">
        <v>236.25</v>
      </c>
      <c r="E4967">
        <f t="shared" si="305"/>
        <v>211.25</v>
      </c>
      <c r="F4967" s="2">
        <f t="shared" si="307"/>
        <v>1.1574074074074264E-4</v>
      </c>
      <c r="G4967">
        <f t="shared" si="308"/>
        <v>10</v>
      </c>
      <c r="H4967">
        <f t="shared" si="306"/>
        <v>5.8680555555555558E-4</v>
      </c>
    </row>
    <row r="4968" spans="1:8">
      <c r="A4968" t="s">
        <v>2</v>
      </c>
      <c r="B4968" s="1">
        <v>40714</v>
      </c>
      <c r="C4968" s="2">
        <v>3.7002314814814814E-2</v>
      </c>
      <c r="D4968">
        <v>236.26</v>
      </c>
      <c r="E4968">
        <f t="shared" si="305"/>
        <v>211.26</v>
      </c>
      <c r="F4968" s="2">
        <f t="shared" si="307"/>
        <v>1.157407407407357E-4</v>
      </c>
      <c r="G4968">
        <f t="shared" si="308"/>
        <v>10</v>
      </c>
      <c r="H4968">
        <f t="shared" si="306"/>
        <v>5.868333333333333E-4</v>
      </c>
    </row>
    <row r="4969" spans="1:8">
      <c r="A4969" t="s">
        <v>2</v>
      </c>
      <c r="B4969" s="1">
        <v>40714</v>
      </c>
      <c r="C4969" s="2">
        <v>3.712962962962963E-2</v>
      </c>
      <c r="D4969">
        <v>236.08</v>
      </c>
      <c r="E4969">
        <f t="shared" si="305"/>
        <v>211.08</v>
      </c>
      <c r="F4969" s="2">
        <f t="shared" si="307"/>
        <v>1.2731481481481621E-4</v>
      </c>
      <c r="G4969">
        <f t="shared" si="308"/>
        <v>11</v>
      </c>
      <c r="H4969">
        <f t="shared" si="306"/>
        <v>6.4496666666666671E-4</v>
      </c>
    </row>
    <row r="4970" spans="1:8">
      <c r="A4970" t="s">
        <v>2</v>
      </c>
      <c r="B4970" s="1">
        <v>40714</v>
      </c>
      <c r="C4970" s="2">
        <v>3.7245370370370366E-2</v>
      </c>
      <c r="D4970">
        <v>235.75</v>
      </c>
      <c r="E4970">
        <f t="shared" si="305"/>
        <v>210.75</v>
      </c>
      <c r="F4970" s="2">
        <f t="shared" si="307"/>
        <v>1.157407407407357E-4</v>
      </c>
      <c r="G4970">
        <f t="shared" si="308"/>
        <v>10</v>
      </c>
      <c r="H4970">
        <f t="shared" si="306"/>
        <v>5.854166666666667E-4</v>
      </c>
    </row>
    <row r="4971" spans="1:8">
      <c r="A4971" t="s">
        <v>2</v>
      </c>
      <c r="B4971" s="1">
        <v>40714</v>
      </c>
      <c r="C4971" s="2">
        <v>3.7361111111111109E-2</v>
      </c>
      <c r="D4971">
        <v>234.96</v>
      </c>
      <c r="E4971">
        <f t="shared" si="305"/>
        <v>209.96</v>
      </c>
      <c r="F4971" s="2">
        <f t="shared" si="307"/>
        <v>1.1574074074074264E-4</v>
      </c>
      <c r="G4971">
        <f t="shared" si="308"/>
        <v>10</v>
      </c>
      <c r="H4971">
        <f t="shared" si="306"/>
        <v>5.8322222222222228E-4</v>
      </c>
    </row>
    <row r="4972" spans="1:8">
      <c r="A4972" t="s">
        <v>2</v>
      </c>
      <c r="B4972" s="1">
        <v>40714</v>
      </c>
      <c r="C4972" s="2">
        <v>3.7476851851851851E-2</v>
      </c>
      <c r="D4972">
        <v>235.21</v>
      </c>
      <c r="E4972">
        <f t="shared" si="305"/>
        <v>210.21</v>
      </c>
      <c r="F4972" s="2">
        <f t="shared" si="307"/>
        <v>1.1574074074074264E-4</v>
      </c>
      <c r="G4972">
        <f t="shared" si="308"/>
        <v>10</v>
      </c>
      <c r="H4972">
        <f t="shared" si="306"/>
        <v>5.8391666666666672E-4</v>
      </c>
    </row>
    <row r="4973" spans="1:8">
      <c r="A4973" t="s">
        <v>2</v>
      </c>
      <c r="B4973" s="1">
        <v>40714</v>
      </c>
      <c r="C4973" s="2">
        <v>3.7592592592592594E-2</v>
      </c>
      <c r="D4973">
        <v>236.25</v>
      </c>
      <c r="E4973">
        <f t="shared" si="305"/>
        <v>211.25</v>
      </c>
      <c r="F4973" s="2">
        <f t="shared" si="307"/>
        <v>1.1574074074074264E-4</v>
      </c>
      <c r="G4973">
        <f t="shared" si="308"/>
        <v>10</v>
      </c>
      <c r="H4973">
        <f t="shared" si="306"/>
        <v>5.8680555555555558E-4</v>
      </c>
    </row>
    <row r="4974" spans="1:8">
      <c r="A4974" t="s">
        <v>2</v>
      </c>
      <c r="B4974" s="1">
        <v>40714</v>
      </c>
      <c r="C4974" s="2">
        <v>3.770833333333333E-2</v>
      </c>
      <c r="D4974">
        <v>237.63</v>
      </c>
      <c r="E4974">
        <f t="shared" si="305"/>
        <v>212.63</v>
      </c>
      <c r="F4974" s="2">
        <f t="shared" si="307"/>
        <v>1.157407407407357E-4</v>
      </c>
      <c r="G4974">
        <f t="shared" si="308"/>
        <v>10</v>
      </c>
      <c r="H4974">
        <f t="shared" si="306"/>
        <v>5.9063888888888892E-4</v>
      </c>
    </row>
    <row r="4975" spans="1:8">
      <c r="A4975" t="s">
        <v>2</v>
      </c>
      <c r="B4975" s="1">
        <v>40714</v>
      </c>
      <c r="C4975" s="2">
        <v>3.7835648148148153E-2</v>
      </c>
      <c r="D4975">
        <v>236.45</v>
      </c>
      <c r="E4975">
        <f t="shared" si="305"/>
        <v>211.45</v>
      </c>
      <c r="F4975" s="2">
        <f t="shared" si="307"/>
        <v>1.2731481481482315E-4</v>
      </c>
      <c r="G4975">
        <f t="shared" si="308"/>
        <v>11</v>
      </c>
      <c r="H4975">
        <f t="shared" si="306"/>
        <v>6.4609722222222217E-4</v>
      </c>
    </row>
    <row r="4976" spans="1:8">
      <c r="A4976" t="s">
        <v>2</v>
      </c>
      <c r="B4976" s="1">
        <v>40714</v>
      </c>
      <c r="C4976" s="2">
        <v>3.7951388888888889E-2</v>
      </c>
      <c r="D4976">
        <v>235.93</v>
      </c>
      <c r="E4976">
        <f t="shared" si="305"/>
        <v>210.93</v>
      </c>
      <c r="F4976" s="2">
        <f t="shared" si="307"/>
        <v>1.157407407407357E-4</v>
      </c>
      <c r="G4976">
        <f t="shared" si="308"/>
        <v>10</v>
      </c>
      <c r="H4976">
        <f t="shared" si="306"/>
        <v>5.8591666666666677E-4</v>
      </c>
    </row>
    <row r="4977" spans="1:8">
      <c r="A4977" t="s">
        <v>2</v>
      </c>
      <c r="B4977" s="1">
        <v>40714</v>
      </c>
      <c r="C4977" s="2">
        <v>3.8067129629629631E-2</v>
      </c>
      <c r="D4977">
        <v>1237.73</v>
      </c>
      <c r="E4977">
        <f t="shared" si="305"/>
        <v>1212.73</v>
      </c>
      <c r="F4977" s="2">
        <f t="shared" si="307"/>
        <v>1.1574074074074264E-4</v>
      </c>
      <c r="G4977">
        <f t="shared" si="308"/>
        <v>10</v>
      </c>
      <c r="H4977">
        <f t="shared" si="306"/>
        <v>3.3686944444444446E-3</v>
      </c>
    </row>
    <row r="4978" spans="1:8">
      <c r="A4978" t="s">
        <v>2</v>
      </c>
      <c r="B4978" s="1">
        <v>40714</v>
      </c>
      <c r="C4978" s="2">
        <v>3.8194444444444441E-2</v>
      </c>
      <c r="D4978">
        <v>2082.6799999999998</v>
      </c>
      <c r="E4978">
        <f t="shared" si="305"/>
        <v>2057.6799999999998</v>
      </c>
      <c r="F4978" s="2">
        <f t="shared" si="307"/>
        <v>1.2731481481480927E-4</v>
      </c>
      <c r="G4978">
        <f t="shared" si="308"/>
        <v>11</v>
      </c>
      <c r="H4978">
        <f t="shared" si="306"/>
        <v>6.2873555555555552E-3</v>
      </c>
    </row>
    <row r="4979" spans="1:8">
      <c r="A4979" t="s">
        <v>2</v>
      </c>
      <c r="B4979" s="1">
        <v>40714</v>
      </c>
      <c r="C4979" s="2">
        <v>3.8310185185185183E-2</v>
      </c>
      <c r="D4979">
        <v>2079.0700000000002</v>
      </c>
      <c r="E4979">
        <f t="shared" si="305"/>
        <v>2054.0700000000002</v>
      </c>
      <c r="F4979" s="2">
        <f t="shared" si="307"/>
        <v>1.1574074074074264E-4</v>
      </c>
      <c r="G4979">
        <f t="shared" si="308"/>
        <v>10</v>
      </c>
      <c r="H4979">
        <f t="shared" si="306"/>
        <v>5.7057500000000008E-3</v>
      </c>
    </row>
    <row r="4980" spans="1:8">
      <c r="A4980" t="s">
        <v>2</v>
      </c>
      <c r="B4980" s="1">
        <v>40714</v>
      </c>
      <c r="C4980" s="2">
        <v>3.8425925925925926E-2</v>
      </c>
      <c r="D4980">
        <v>2079.7199999999998</v>
      </c>
      <c r="E4980">
        <f t="shared" si="305"/>
        <v>2054.7199999999998</v>
      </c>
      <c r="F4980" s="2">
        <f t="shared" si="307"/>
        <v>1.1574074074074264E-4</v>
      </c>
      <c r="G4980">
        <f t="shared" si="308"/>
        <v>10</v>
      </c>
      <c r="H4980">
        <f t="shared" si="306"/>
        <v>5.7075555555555551E-3</v>
      </c>
    </row>
    <row r="4981" spans="1:8">
      <c r="A4981" t="s">
        <v>2</v>
      </c>
      <c r="B4981" s="1">
        <v>40714</v>
      </c>
      <c r="C4981" s="2">
        <v>3.8541666666666669E-2</v>
      </c>
      <c r="D4981">
        <v>2092.6</v>
      </c>
      <c r="E4981">
        <f t="shared" si="305"/>
        <v>2067.6</v>
      </c>
      <c r="F4981" s="2">
        <f t="shared" si="307"/>
        <v>1.1574074074074264E-4</v>
      </c>
      <c r="G4981">
        <f t="shared" si="308"/>
        <v>10</v>
      </c>
      <c r="H4981">
        <f t="shared" si="306"/>
        <v>5.7433333333333329E-3</v>
      </c>
    </row>
    <row r="4982" spans="1:8">
      <c r="A4982" t="s">
        <v>2</v>
      </c>
      <c r="B4982" s="1">
        <v>40714</v>
      </c>
      <c r="C4982" s="2">
        <v>3.8668981481481478E-2</v>
      </c>
      <c r="D4982">
        <v>2092.5</v>
      </c>
      <c r="E4982">
        <f t="shared" si="305"/>
        <v>2067.5</v>
      </c>
      <c r="F4982" s="2">
        <f t="shared" si="307"/>
        <v>1.2731481481480927E-4</v>
      </c>
      <c r="G4982">
        <f t="shared" si="308"/>
        <v>11</v>
      </c>
      <c r="H4982">
        <f t="shared" si="306"/>
        <v>6.3173611111111113E-3</v>
      </c>
    </row>
    <row r="4983" spans="1:8">
      <c r="A4983" t="s">
        <v>2</v>
      </c>
      <c r="B4983" s="1">
        <v>40714</v>
      </c>
      <c r="C4983" s="2">
        <v>3.8784722222222227E-2</v>
      </c>
      <c r="D4983">
        <v>2078.46</v>
      </c>
      <c r="E4983">
        <f t="shared" si="305"/>
        <v>2053.46</v>
      </c>
      <c r="F4983" s="2">
        <f t="shared" si="307"/>
        <v>1.1574074074074958E-4</v>
      </c>
      <c r="G4983">
        <f t="shared" si="308"/>
        <v>10</v>
      </c>
      <c r="H4983">
        <f t="shared" si="306"/>
        <v>5.704055555555556E-3</v>
      </c>
    </row>
    <row r="4984" spans="1:8">
      <c r="A4984" t="s">
        <v>2</v>
      </c>
      <c r="B4984" s="1">
        <v>40714</v>
      </c>
      <c r="C4984" s="2">
        <v>3.8900462962962963E-2</v>
      </c>
      <c r="D4984">
        <v>2080.13</v>
      </c>
      <c r="E4984">
        <f t="shared" si="305"/>
        <v>2055.13</v>
      </c>
      <c r="F4984" s="2">
        <f t="shared" si="307"/>
        <v>1.157407407407357E-4</v>
      </c>
      <c r="G4984">
        <f t="shared" si="308"/>
        <v>10</v>
      </c>
      <c r="H4984">
        <f t="shared" si="306"/>
        <v>5.7086944444444451E-3</v>
      </c>
    </row>
    <row r="4985" spans="1:8">
      <c r="A4985" t="s">
        <v>2</v>
      </c>
      <c r="B4985" s="1">
        <v>40714</v>
      </c>
      <c r="C4985" s="2">
        <v>3.9027777777777779E-2</v>
      </c>
      <c r="D4985">
        <v>2200.9</v>
      </c>
      <c r="E4985">
        <f t="shared" si="305"/>
        <v>2175.9</v>
      </c>
      <c r="F4985" s="2">
        <f t="shared" si="307"/>
        <v>1.2731481481481621E-4</v>
      </c>
      <c r="G4985">
        <f t="shared" si="308"/>
        <v>11</v>
      </c>
      <c r="H4985">
        <f t="shared" si="306"/>
        <v>6.6485833333333336E-3</v>
      </c>
    </row>
    <row r="4986" spans="1:8">
      <c r="A4986" t="s">
        <v>2</v>
      </c>
      <c r="B4986" s="1">
        <v>40714</v>
      </c>
      <c r="C4986" s="2">
        <v>3.9143518518518515E-2</v>
      </c>
      <c r="D4986">
        <v>1348.81</v>
      </c>
      <c r="E4986">
        <f t="shared" si="305"/>
        <v>1323.81</v>
      </c>
      <c r="F4986" s="2">
        <f t="shared" si="307"/>
        <v>1.157407407407357E-4</v>
      </c>
      <c r="G4986">
        <f t="shared" si="308"/>
        <v>10</v>
      </c>
      <c r="H4986">
        <f t="shared" si="306"/>
        <v>3.67725E-3</v>
      </c>
    </row>
    <row r="4987" spans="1:8">
      <c r="A4987" t="s">
        <v>2</v>
      </c>
      <c r="B4987" s="1">
        <v>40714</v>
      </c>
      <c r="C4987" s="2">
        <v>3.9259259259259258E-2</v>
      </c>
      <c r="D4987">
        <v>1349.29</v>
      </c>
      <c r="E4987">
        <f t="shared" si="305"/>
        <v>1324.29</v>
      </c>
      <c r="F4987" s="2">
        <f t="shared" si="307"/>
        <v>1.1574074074074264E-4</v>
      </c>
      <c r="G4987">
        <f t="shared" si="308"/>
        <v>10</v>
      </c>
      <c r="H4987">
        <f t="shared" si="306"/>
        <v>3.6785833333333336E-3</v>
      </c>
    </row>
    <row r="4988" spans="1:8">
      <c r="A4988" t="s">
        <v>2</v>
      </c>
      <c r="B4988" s="1">
        <v>40714</v>
      </c>
      <c r="C4988" s="2">
        <v>3.9375E-2</v>
      </c>
      <c r="D4988">
        <v>1532.26</v>
      </c>
      <c r="E4988">
        <f t="shared" si="305"/>
        <v>1507.26</v>
      </c>
      <c r="F4988" s="2">
        <f t="shared" si="307"/>
        <v>1.1574074074074264E-4</v>
      </c>
      <c r="G4988">
        <f t="shared" si="308"/>
        <v>10</v>
      </c>
      <c r="H4988">
        <f t="shared" si="306"/>
        <v>4.1868333333333332E-3</v>
      </c>
    </row>
    <row r="4989" spans="1:8">
      <c r="A4989" t="s">
        <v>2</v>
      </c>
      <c r="B4989" s="1">
        <v>40714</v>
      </c>
      <c r="C4989" s="2">
        <v>3.9490740740740743E-2</v>
      </c>
      <c r="D4989">
        <v>1534.16</v>
      </c>
      <c r="E4989">
        <f t="shared" si="305"/>
        <v>1509.16</v>
      </c>
      <c r="F4989" s="2">
        <f t="shared" si="307"/>
        <v>1.1574074074074264E-4</v>
      </c>
      <c r="G4989">
        <f t="shared" si="308"/>
        <v>10</v>
      </c>
      <c r="H4989">
        <f t="shared" si="306"/>
        <v>4.1921111111111109E-3</v>
      </c>
    </row>
    <row r="4990" spans="1:8">
      <c r="A4990" t="s">
        <v>2</v>
      </c>
      <c r="B4990" s="1">
        <v>40714</v>
      </c>
      <c r="C4990" s="2">
        <v>3.9618055555555552E-2</v>
      </c>
      <c r="D4990">
        <v>1528.48</v>
      </c>
      <c r="E4990">
        <f t="shared" si="305"/>
        <v>1503.48</v>
      </c>
      <c r="F4990" s="2">
        <f t="shared" si="307"/>
        <v>1.2731481481480927E-4</v>
      </c>
      <c r="G4990">
        <f t="shared" si="308"/>
        <v>11</v>
      </c>
      <c r="H4990">
        <f t="shared" si="306"/>
        <v>4.5939666666666669E-3</v>
      </c>
    </row>
    <row r="4991" spans="1:8">
      <c r="A4991" t="s">
        <v>2</v>
      </c>
      <c r="B4991" s="1">
        <v>40714</v>
      </c>
      <c r="C4991" s="2">
        <v>3.9733796296296302E-2</v>
      </c>
      <c r="D4991">
        <v>1524.58</v>
      </c>
      <c r="E4991">
        <f t="shared" si="305"/>
        <v>1499.58</v>
      </c>
      <c r="F4991" s="2">
        <f t="shared" si="307"/>
        <v>1.1574074074074958E-4</v>
      </c>
      <c r="G4991">
        <f t="shared" si="308"/>
        <v>10</v>
      </c>
      <c r="H4991">
        <f t="shared" si="306"/>
        <v>4.1654999999999999E-3</v>
      </c>
    </row>
    <row r="4992" spans="1:8">
      <c r="A4992" t="s">
        <v>2</v>
      </c>
      <c r="B4992" s="1">
        <v>40714</v>
      </c>
      <c r="C4992" s="2">
        <v>3.9861111111111111E-2</v>
      </c>
      <c r="D4992">
        <v>1520.29</v>
      </c>
      <c r="E4992">
        <f t="shared" si="305"/>
        <v>1495.29</v>
      </c>
      <c r="F4992" s="2">
        <f t="shared" si="307"/>
        <v>1.2731481481480927E-4</v>
      </c>
      <c r="G4992">
        <f t="shared" si="308"/>
        <v>11</v>
      </c>
      <c r="H4992">
        <f t="shared" si="306"/>
        <v>4.5689416666666663E-3</v>
      </c>
    </row>
    <row r="4993" spans="1:8">
      <c r="A4993" t="s">
        <v>2</v>
      </c>
      <c r="B4993" s="1">
        <v>40714</v>
      </c>
      <c r="C4993" s="2">
        <v>3.9976851851851854E-2</v>
      </c>
      <c r="D4993">
        <v>1516.85</v>
      </c>
      <c r="E4993">
        <f t="shared" si="305"/>
        <v>1491.85</v>
      </c>
      <c r="F4993" s="2">
        <f t="shared" si="307"/>
        <v>1.1574074074074264E-4</v>
      </c>
      <c r="G4993">
        <f t="shared" si="308"/>
        <v>10</v>
      </c>
      <c r="H4993">
        <f t="shared" si="306"/>
        <v>4.1440277777777777E-3</v>
      </c>
    </row>
    <row r="4994" spans="1:8">
      <c r="A4994" t="s">
        <v>2</v>
      </c>
      <c r="B4994" s="1">
        <v>40714</v>
      </c>
      <c r="C4994" s="2">
        <v>4.0092592592592589E-2</v>
      </c>
      <c r="D4994">
        <v>1515.79</v>
      </c>
      <c r="E4994">
        <f t="shared" si="305"/>
        <v>1490.79</v>
      </c>
      <c r="F4994" s="2">
        <f t="shared" si="307"/>
        <v>1.157407407407357E-4</v>
      </c>
      <c r="G4994">
        <f t="shared" si="308"/>
        <v>10</v>
      </c>
      <c r="H4994">
        <f t="shared" si="306"/>
        <v>4.1410833333333334E-3</v>
      </c>
    </row>
    <row r="4995" spans="1:8">
      <c r="A4995" t="s">
        <v>2</v>
      </c>
      <c r="B4995" s="1">
        <v>40714</v>
      </c>
      <c r="C4995" s="2">
        <v>4.0289351851851847E-2</v>
      </c>
      <c r="D4995">
        <v>1514.84</v>
      </c>
      <c r="E4995">
        <f t="shared" ref="E4995:E5058" si="309">D4995-25</f>
        <v>1489.84</v>
      </c>
      <c r="F4995" s="2">
        <f t="shared" si="307"/>
        <v>1.9675925925925764E-4</v>
      </c>
      <c r="G4995">
        <f t="shared" si="308"/>
        <v>17</v>
      </c>
      <c r="H4995">
        <f t="shared" ref="H4995:H5058" si="310">G4995/3600*E4995/1000</f>
        <v>7.0353555555555556E-3</v>
      </c>
    </row>
    <row r="4996" spans="1:8">
      <c r="A4996" t="s">
        <v>2</v>
      </c>
      <c r="B4996" s="1">
        <v>40714</v>
      </c>
      <c r="C4996" s="2">
        <v>4.040509259259259E-2</v>
      </c>
      <c r="D4996">
        <v>1511.7</v>
      </c>
      <c r="E4996">
        <f t="shared" si="309"/>
        <v>1486.7</v>
      </c>
      <c r="F4996" s="2">
        <f t="shared" ref="F4996:F5059" si="311">C4996-C4995</f>
        <v>1.1574074074074264E-4</v>
      </c>
      <c r="G4996">
        <f t="shared" ref="G4996:G5059" si="312">SECOND(F4996)</f>
        <v>10</v>
      </c>
      <c r="H4996">
        <f t="shared" si="310"/>
        <v>4.1297222222222221E-3</v>
      </c>
    </row>
    <row r="4997" spans="1:8">
      <c r="A4997" t="s">
        <v>2</v>
      </c>
      <c r="B4997" s="1">
        <v>40714</v>
      </c>
      <c r="C4997" s="2">
        <v>4.0520833333333332E-2</v>
      </c>
      <c r="D4997">
        <v>521.27</v>
      </c>
      <c r="E4997">
        <f t="shared" si="309"/>
        <v>496.27</v>
      </c>
      <c r="F4997" s="2">
        <f t="shared" si="311"/>
        <v>1.1574074074074264E-4</v>
      </c>
      <c r="G4997">
        <f t="shared" si="312"/>
        <v>10</v>
      </c>
      <c r="H4997">
        <f t="shared" si="310"/>
        <v>1.3785277777777778E-3</v>
      </c>
    </row>
    <row r="4998" spans="1:8">
      <c r="A4998" t="s">
        <v>2</v>
      </c>
      <c r="B4998" s="1">
        <v>40714</v>
      </c>
      <c r="C4998" s="2">
        <v>4.0636574074074075E-2</v>
      </c>
      <c r="D4998">
        <v>520.86</v>
      </c>
      <c r="E4998">
        <f t="shared" si="309"/>
        <v>495.86</v>
      </c>
      <c r="F4998" s="2">
        <f t="shared" si="311"/>
        <v>1.1574074074074264E-4</v>
      </c>
      <c r="G4998">
        <f t="shared" si="312"/>
        <v>10</v>
      </c>
      <c r="H4998">
        <f t="shared" si="310"/>
        <v>1.3773888888888889E-3</v>
      </c>
    </row>
    <row r="4999" spans="1:8">
      <c r="A4999" t="s">
        <v>2</v>
      </c>
      <c r="B4999" s="1">
        <v>40714</v>
      </c>
      <c r="C4999" s="2">
        <v>4.0752314814814811E-2</v>
      </c>
      <c r="D4999">
        <v>519.41999999999996</v>
      </c>
      <c r="E4999">
        <f t="shared" si="309"/>
        <v>494.41999999999996</v>
      </c>
      <c r="F4999" s="2">
        <f t="shared" si="311"/>
        <v>1.157407407407357E-4</v>
      </c>
      <c r="G4999">
        <f t="shared" si="312"/>
        <v>10</v>
      </c>
      <c r="H4999">
        <f t="shared" si="310"/>
        <v>1.3733888888888888E-3</v>
      </c>
    </row>
    <row r="5000" spans="1:8">
      <c r="A5000" t="s">
        <v>2</v>
      </c>
      <c r="B5000" s="1">
        <v>40714</v>
      </c>
      <c r="C5000" s="2">
        <v>4.0879629629629634E-2</v>
      </c>
      <c r="D5000">
        <v>518.1</v>
      </c>
      <c r="E5000">
        <f t="shared" si="309"/>
        <v>493.1</v>
      </c>
      <c r="F5000" s="2">
        <f t="shared" si="311"/>
        <v>1.2731481481482315E-4</v>
      </c>
      <c r="G5000">
        <f t="shared" si="312"/>
        <v>11</v>
      </c>
      <c r="H5000">
        <f t="shared" si="310"/>
        <v>1.5066944444444446E-3</v>
      </c>
    </row>
    <row r="5001" spans="1:8">
      <c r="A5001" t="s">
        <v>2</v>
      </c>
      <c r="B5001" s="1">
        <v>40714</v>
      </c>
      <c r="C5001" s="2">
        <v>4.099537037037037E-2</v>
      </c>
      <c r="D5001">
        <v>518.62</v>
      </c>
      <c r="E5001">
        <f t="shared" si="309"/>
        <v>493.62</v>
      </c>
      <c r="F5001" s="2">
        <f t="shared" si="311"/>
        <v>1.157407407407357E-4</v>
      </c>
      <c r="G5001">
        <f t="shared" si="312"/>
        <v>10</v>
      </c>
      <c r="H5001">
        <f t="shared" si="310"/>
        <v>1.3711666666666666E-3</v>
      </c>
    </row>
    <row r="5002" spans="1:8">
      <c r="A5002" t="s">
        <v>2</v>
      </c>
      <c r="B5002" s="1">
        <v>40714</v>
      </c>
      <c r="C5002" s="2">
        <v>4.1111111111111112E-2</v>
      </c>
      <c r="D5002">
        <v>528.41999999999996</v>
      </c>
      <c r="E5002">
        <f t="shared" si="309"/>
        <v>503.41999999999996</v>
      </c>
      <c r="F5002" s="2">
        <f t="shared" si="311"/>
        <v>1.1574074074074264E-4</v>
      </c>
      <c r="G5002">
        <f t="shared" si="312"/>
        <v>10</v>
      </c>
      <c r="H5002">
        <f t="shared" si="310"/>
        <v>1.3983888888888889E-3</v>
      </c>
    </row>
    <row r="5003" spans="1:8">
      <c r="A5003" t="s">
        <v>2</v>
      </c>
      <c r="B5003" s="1">
        <v>40714</v>
      </c>
      <c r="C5003" s="2">
        <v>4.1226851851851855E-2</v>
      </c>
      <c r="D5003">
        <v>1336.16</v>
      </c>
      <c r="E5003">
        <f t="shared" si="309"/>
        <v>1311.16</v>
      </c>
      <c r="F5003" s="2">
        <f t="shared" si="311"/>
        <v>1.1574074074074264E-4</v>
      </c>
      <c r="G5003">
        <f t="shared" si="312"/>
        <v>10</v>
      </c>
      <c r="H5003">
        <f t="shared" si="310"/>
        <v>3.6421111111111112E-3</v>
      </c>
    </row>
    <row r="5004" spans="1:8">
      <c r="A5004" t="s">
        <v>2</v>
      </c>
      <c r="B5004" s="1">
        <v>40714</v>
      </c>
      <c r="C5004" s="2">
        <v>4.1354166666666664E-2</v>
      </c>
      <c r="D5004">
        <v>1333.1</v>
      </c>
      <c r="E5004">
        <f t="shared" si="309"/>
        <v>1308.0999999999999</v>
      </c>
      <c r="F5004" s="2">
        <f t="shared" si="311"/>
        <v>1.2731481481480927E-4</v>
      </c>
      <c r="G5004">
        <f t="shared" si="312"/>
        <v>11</v>
      </c>
      <c r="H5004">
        <f t="shared" si="310"/>
        <v>3.9969722222222221E-3</v>
      </c>
    </row>
    <row r="5005" spans="1:8">
      <c r="A5005" t="s">
        <v>2</v>
      </c>
      <c r="B5005" s="1">
        <v>40714</v>
      </c>
      <c r="C5005" s="2">
        <v>4.1469907407407407E-2</v>
      </c>
      <c r="D5005">
        <v>1333.44</v>
      </c>
      <c r="E5005">
        <f t="shared" si="309"/>
        <v>1308.44</v>
      </c>
      <c r="F5005" s="2">
        <f t="shared" si="311"/>
        <v>1.1574074074074264E-4</v>
      </c>
      <c r="G5005">
        <f t="shared" si="312"/>
        <v>10</v>
      </c>
      <c r="H5005">
        <f t="shared" si="310"/>
        <v>3.6345555555555558E-3</v>
      </c>
    </row>
    <row r="5006" spans="1:8">
      <c r="A5006" t="s">
        <v>2</v>
      </c>
      <c r="B5006" s="1">
        <v>40714</v>
      </c>
      <c r="C5006" s="2">
        <v>4.1585648148148149E-2</v>
      </c>
      <c r="D5006">
        <v>1332.73</v>
      </c>
      <c r="E5006">
        <f t="shared" si="309"/>
        <v>1307.73</v>
      </c>
      <c r="F5006" s="2">
        <f t="shared" si="311"/>
        <v>1.1574074074074264E-4</v>
      </c>
      <c r="G5006">
        <f t="shared" si="312"/>
        <v>10</v>
      </c>
      <c r="H5006">
        <f t="shared" si="310"/>
        <v>3.6325833333333336E-3</v>
      </c>
    </row>
    <row r="5007" spans="1:8">
      <c r="A5007" t="s">
        <v>2</v>
      </c>
      <c r="B5007" s="1">
        <v>40714</v>
      </c>
      <c r="C5007" s="2">
        <v>4.1712962962962959E-2</v>
      </c>
      <c r="D5007">
        <v>1331.11</v>
      </c>
      <c r="E5007">
        <f t="shared" si="309"/>
        <v>1306.1099999999999</v>
      </c>
      <c r="F5007" s="2">
        <f t="shared" si="311"/>
        <v>1.2731481481480927E-4</v>
      </c>
      <c r="G5007">
        <f t="shared" si="312"/>
        <v>11</v>
      </c>
      <c r="H5007">
        <f t="shared" si="310"/>
        <v>3.9908916666666671E-3</v>
      </c>
    </row>
    <row r="5008" spans="1:8">
      <c r="A5008" t="s">
        <v>2</v>
      </c>
      <c r="B5008" s="1">
        <v>40714</v>
      </c>
      <c r="C5008" s="2">
        <v>4.1828703703703701E-2</v>
      </c>
      <c r="D5008">
        <v>1329.71</v>
      </c>
      <c r="E5008">
        <f t="shared" si="309"/>
        <v>1304.71</v>
      </c>
      <c r="F5008" s="2">
        <f t="shared" si="311"/>
        <v>1.1574074074074264E-4</v>
      </c>
      <c r="G5008">
        <f t="shared" si="312"/>
        <v>10</v>
      </c>
      <c r="H5008">
        <f t="shared" si="310"/>
        <v>3.6241944444444446E-3</v>
      </c>
    </row>
    <row r="5009" spans="1:8">
      <c r="A5009" t="s">
        <v>2</v>
      </c>
      <c r="B5009" s="1">
        <v>40714</v>
      </c>
      <c r="C5009" s="2">
        <v>4.1944444444444444E-2</v>
      </c>
      <c r="D5009">
        <v>2145.46</v>
      </c>
      <c r="E5009">
        <f t="shared" si="309"/>
        <v>2120.46</v>
      </c>
      <c r="F5009" s="2">
        <f t="shared" si="311"/>
        <v>1.1574074074074264E-4</v>
      </c>
      <c r="G5009">
        <f t="shared" si="312"/>
        <v>10</v>
      </c>
      <c r="H5009">
        <f t="shared" si="310"/>
        <v>5.8901666666666668E-3</v>
      </c>
    </row>
    <row r="5010" spans="1:8">
      <c r="A5010" t="s">
        <v>2</v>
      </c>
      <c r="B5010" s="1">
        <v>40714</v>
      </c>
      <c r="C5010" s="2">
        <v>4.207175925925926E-2</v>
      </c>
      <c r="D5010">
        <v>2363.08</v>
      </c>
      <c r="E5010">
        <f t="shared" si="309"/>
        <v>2338.08</v>
      </c>
      <c r="F5010" s="2">
        <f t="shared" si="311"/>
        <v>1.2731481481481621E-4</v>
      </c>
      <c r="G5010">
        <f t="shared" si="312"/>
        <v>11</v>
      </c>
      <c r="H5010">
        <f t="shared" si="310"/>
        <v>7.1441333333333336E-3</v>
      </c>
    </row>
    <row r="5011" spans="1:8">
      <c r="A5011" t="s">
        <v>2</v>
      </c>
      <c r="B5011" s="1">
        <v>40714</v>
      </c>
      <c r="C5011" s="2">
        <v>4.2187499999999996E-2</v>
      </c>
      <c r="D5011">
        <v>1504.09</v>
      </c>
      <c r="E5011">
        <f t="shared" si="309"/>
        <v>1479.09</v>
      </c>
      <c r="F5011" s="2">
        <f t="shared" si="311"/>
        <v>1.157407407407357E-4</v>
      </c>
      <c r="G5011">
        <f t="shared" si="312"/>
        <v>10</v>
      </c>
      <c r="H5011">
        <f t="shared" si="310"/>
        <v>4.1085833333333339E-3</v>
      </c>
    </row>
    <row r="5012" spans="1:8">
      <c r="A5012" t="s">
        <v>2</v>
      </c>
      <c r="B5012" s="1">
        <v>40714</v>
      </c>
      <c r="C5012" s="2">
        <v>4.2303240740740738E-2</v>
      </c>
      <c r="D5012">
        <v>1503.66</v>
      </c>
      <c r="E5012">
        <f t="shared" si="309"/>
        <v>1478.66</v>
      </c>
      <c r="F5012" s="2">
        <f t="shared" si="311"/>
        <v>1.1574074074074264E-4</v>
      </c>
      <c r="G5012">
        <f t="shared" si="312"/>
        <v>10</v>
      </c>
      <c r="H5012">
        <f t="shared" si="310"/>
        <v>4.1073888888888887E-3</v>
      </c>
    </row>
    <row r="5013" spans="1:8">
      <c r="A5013" t="s">
        <v>2</v>
      </c>
      <c r="B5013" s="1">
        <v>40714</v>
      </c>
      <c r="C5013" s="2">
        <v>4.2418981481481481E-2</v>
      </c>
      <c r="D5013">
        <v>1506.01</v>
      </c>
      <c r="E5013">
        <f t="shared" si="309"/>
        <v>1481.01</v>
      </c>
      <c r="F5013" s="2">
        <f t="shared" si="311"/>
        <v>1.1574074074074264E-4</v>
      </c>
      <c r="G5013">
        <f t="shared" si="312"/>
        <v>10</v>
      </c>
      <c r="H5013">
        <f t="shared" si="310"/>
        <v>4.1139166666666668E-3</v>
      </c>
    </row>
    <row r="5014" spans="1:8">
      <c r="A5014" t="s">
        <v>2</v>
      </c>
      <c r="B5014" s="1">
        <v>40714</v>
      </c>
      <c r="C5014" s="2">
        <v>4.2546296296296297E-2</v>
      </c>
      <c r="D5014">
        <v>1499.76</v>
      </c>
      <c r="E5014">
        <f t="shared" si="309"/>
        <v>1474.76</v>
      </c>
      <c r="F5014" s="2">
        <f t="shared" si="311"/>
        <v>1.2731481481481621E-4</v>
      </c>
      <c r="G5014">
        <f t="shared" si="312"/>
        <v>11</v>
      </c>
      <c r="H5014">
        <f t="shared" si="310"/>
        <v>4.5062111111111112E-3</v>
      </c>
    </row>
    <row r="5015" spans="1:8">
      <c r="A5015" t="s">
        <v>2</v>
      </c>
      <c r="B5015" s="1">
        <v>40714</v>
      </c>
      <c r="C5015" s="2">
        <v>4.2662037037037033E-2</v>
      </c>
      <c r="D5015">
        <v>1497.02</v>
      </c>
      <c r="E5015">
        <f t="shared" si="309"/>
        <v>1472.02</v>
      </c>
      <c r="F5015" s="2">
        <f t="shared" si="311"/>
        <v>1.157407407407357E-4</v>
      </c>
      <c r="G5015">
        <f t="shared" si="312"/>
        <v>10</v>
      </c>
      <c r="H5015">
        <f t="shared" si="310"/>
        <v>4.0889444444444445E-3</v>
      </c>
    </row>
    <row r="5016" spans="1:8">
      <c r="A5016" t="s">
        <v>2</v>
      </c>
      <c r="B5016" s="1">
        <v>40714</v>
      </c>
      <c r="C5016" s="2">
        <v>4.2777777777777776E-2</v>
      </c>
      <c r="D5016">
        <v>1497.94</v>
      </c>
      <c r="E5016">
        <f t="shared" si="309"/>
        <v>1472.94</v>
      </c>
      <c r="F5016" s="2">
        <f t="shared" si="311"/>
        <v>1.1574074074074264E-4</v>
      </c>
      <c r="G5016">
        <f t="shared" si="312"/>
        <v>10</v>
      </c>
      <c r="H5016">
        <f t="shared" si="310"/>
        <v>4.0914999999999997E-3</v>
      </c>
    </row>
    <row r="5017" spans="1:8">
      <c r="A5017" t="s">
        <v>2</v>
      </c>
      <c r="B5017" s="1">
        <v>40714</v>
      </c>
      <c r="C5017" s="2">
        <v>4.2905092592592592E-2</v>
      </c>
      <c r="D5017">
        <v>1494.1</v>
      </c>
      <c r="E5017">
        <f t="shared" si="309"/>
        <v>1469.1</v>
      </c>
      <c r="F5017" s="2">
        <f t="shared" si="311"/>
        <v>1.2731481481481621E-4</v>
      </c>
      <c r="G5017">
        <f t="shared" si="312"/>
        <v>11</v>
      </c>
      <c r="H5017">
        <f t="shared" si="310"/>
        <v>4.4889166666666662E-3</v>
      </c>
    </row>
    <row r="5018" spans="1:8">
      <c r="A5018" t="s">
        <v>2</v>
      </c>
      <c r="B5018" s="1">
        <v>40714</v>
      </c>
      <c r="C5018" s="2">
        <v>4.3020833333333335E-2</v>
      </c>
      <c r="D5018">
        <v>1497.76</v>
      </c>
      <c r="E5018">
        <f t="shared" si="309"/>
        <v>1472.76</v>
      </c>
      <c r="F5018" s="2">
        <f t="shared" si="311"/>
        <v>1.1574074074074264E-4</v>
      </c>
      <c r="G5018">
        <f t="shared" si="312"/>
        <v>10</v>
      </c>
      <c r="H5018">
        <f t="shared" si="310"/>
        <v>4.091E-3</v>
      </c>
    </row>
    <row r="5019" spans="1:8">
      <c r="A5019" t="s">
        <v>2</v>
      </c>
      <c r="B5019" s="1">
        <v>40714</v>
      </c>
      <c r="C5019" s="2">
        <v>4.313657407407407E-2</v>
      </c>
      <c r="D5019">
        <v>1492.28</v>
      </c>
      <c r="E5019">
        <f t="shared" si="309"/>
        <v>1467.28</v>
      </c>
      <c r="F5019" s="2">
        <f t="shared" si="311"/>
        <v>1.157407407407357E-4</v>
      </c>
      <c r="G5019">
        <f t="shared" si="312"/>
        <v>10</v>
      </c>
      <c r="H5019">
        <f t="shared" si="310"/>
        <v>4.075777777777778E-3</v>
      </c>
    </row>
    <row r="5020" spans="1:8">
      <c r="A5020" t="s">
        <v>2</v>
      </c>
      <c r="B5020" s="1">
        <v>40714</v>
      </c>
      <c r="C5020" s="2">
        <v>4.3263888888888886E-2</v>
      </c>
      <c r="D5020">
        <v>1493.74</v>
      </c>
      <c r="E5020">
        <f t="shared" si="309"/>
        <v>1468.74</v>
      </c>
      <c r="F5020" s="2">
        <f t="shared" si="311"/>
        <v>1.2731481481481621E-4</v>
      </c>
      <c r="G5020">
        <f t="shared" si="312"/>
        <v>11</v>
      </c>
      <c r="H5020">
        <f t="shared" si="310"/>
        <v>4.4878166666666676E-3</v>
      </c>
    </row>
    <row r="5021" spans="1:8">
      <c r="A5021" t="s">
        <v>2</v>
      </c>
      <c r="B5021" s="1">
        <v>40714</v>
      </c>
      <c r="C5021" s="2">
        <v>4.3379629629629629E-2</v>
      </c>
      <c r="D5021">
        <v>1493.11</v>
      </c>
      <c r="E5021">
        <f t="shared" si="309"/>
        <v>1468.11</v>
      </c>
      <c r="F5021" s="2">
        <f t="shared" si="311"/>
        <v>1.1574074074074264E-4</v>
      </c>
      <c r="G5021">
        <f t="shared" si="312"/>
        <v>10</v>
      </c>
      <c r="H5021">
        <f t="shared" si="310"/>
        <v>4.0780833333333329E-3</v>
      </c>
    </row>
    <row r="5022" spans="1:8">
      <c r="A5022" t="s">
        <v>2</v>
      </c>
      <c r="B5022" s="1">
        <v>40714</v>
      </c>
      <c r="C5022" s="2">
        <v>4.3495370370370372E-2</v>
      </c>
      <c r="D5022">
        <v>1493.51</v>
      </c>
      <c r="E5022">
        <f t="shared" si="309"/>
        <v>1468.51</v>
      </c>
      <c r="F5022" s="2">
        <f t="shared" si="311"/>
        <v>1.1574074074074264E-4</v>
      </c>
      <c r="G5022">
        <f t="shared" si="312"/>
        <v>10</v>
      </c>
      <c r="H5022">
        <f t="shared" si="310"/>
        <v>4.0791944444444452E-3</v>
      </c>
    </row>
    <row r="5023" spans="1:8">
      <c r="A5023" t="s">
        <v>2</v>
      </c>
      <c r="B5023" s="1">
        <v>40714</v>
      </c>
      <c r="C5023" s="2">
        <v>4.3622685185185188E-2</v>
      </c>
      <c r="D5023">
        <v>1499.83</v>
      </c>
      <c r="E5023">
        <f t="shared" si="309"/>
        <v>1474.83</v>
      </c>
      <c r="F5023" s="2">
        <f t="shared" si="311"/>
        <v>1.2731481481481621E-4</v>
      </c>
      <c r="G5023">
        <f t="shared" si="312"/>
        <v>11</v>
      </c>
      <c r="H5023">
        <f t="shared" si="310"/>
        <v>4.5064250000000005E-3</v>
      </c>
    </row>
    <row r="5024" spans="1:8">
      <c r="A5024" t="s">
        <v>2</v>
      </c>
      <c r="B5024" s="1">
        <v>40714</v>
      </c>
      <c r="C5024" s="2">
        <v>4.3738425925925924E-2</v>
      </c>
      <c r="D5024">
        <v>1491.86</v>
      </c>
      <c r="E5024">
        <f t="shared" si="309"/>
        <v>1466.86</v>
      </c>
      <c r="F5024" s="2">
        <f t="shared" si="311"/>
        <v>1.157407407407357E-4</v>
      </c>
      <c r="G5024">
        <f t="shared" si="312"/>
        <v>10</v>
      </c>
      <c r="H5024">
        <f t="shared" si="310"/>
        <v>4.0746111111111113E-3</v>
      </c>
    </row>
    <row r="5025" spans="1:8">
      <c r="A5025" t="s">
        <v>2</v>
      </c>
      <c r="B5025" s="1">
        <v>40714</v>
      </c>
      <c r="C5025" s="2">
        <v>4.3854166666666666E-2</v>
      </c>
      <c r="D5025">
        <v>1491.48</v>
      </c>
      <c r="E5025">
        <f t="shared" si="309"/>
        <v>1466.48</v>
      </c>
      <c r="F5025" s="2">
        <f t="shared" si="311"/>
        <v>1.1574074074074264E-4</v>
      </c>
      <c r="G5025">
        <f t="shared" si="312"/>
        <v>10</v>
      </c>
      <c r="H5025">
        <f t="shared" si="310"/>
        <v>4.073555555555556E-3</v>
      </c>
    </row>
    <row r="5026" spans="1:8">
      <c r="A5026" t="s">
        <v>2</v>
      </c>
      <c r="B5026" s="1">
        <v>40714</v>
      </c>
      <c r="C5026" s="2">
        <v>4.3969907407407409E-2</v>
      </c>
      <c r="D5026">
        <v>1490.86</v>
      </c>
      <c r="E5026">
        <f t="shared" si="309"/>
        <v>1465.86</v>
      </c>
      <c r="F5026" s="2">
        <f t="shared" si="311"/>
        <v>1.1574074074074264E-4</v>
      </c>
      <c r="G5026">
        <f t="shared" si="312"/>
        <v>10</v>
      </c>
      <c r="H5026">
        <f t="shared" si="310"/>
        <v>4.0718333333333336E-3</v>
      </c>
    </row>
    <row r="5027" spans="1:8">
      <c r="A5027" t="s">
        <v>2</v>
      </c>
      <c r="B5027" s="1">
        <v>40714</v>
      </c>
      <c r="C5027" s="2">
        <v>4.4085648148148145E-2</v>
      </c>
      <c r="D5027">
        <v>1491.91</v>
      </c>
      <c r="E5027">
        <f t="shared" si="309"/>
        <v>1466.91</v>
      </c>
      <c r="F5027" s="2">
        <f t="shared" si="311"/>
        <v>1.157407407407357E-4</v>
      </c>
      <c r="G5027">
        <f t="shared" si="312"/>
        <v>10</v>
      </c>
      <c r="H5027">
        <f t="shared" si="310"/>
        <v>4.0747500000000011E-3</v>
      </c>
    </row>
    <row r="5028" spans="1:8">
      <c r="A5028" t="s">
        <v>2</v>
      </c>
      <c r="B5028" s="1">
        <v>40714</v>
      </c>
      <c r="C5028" s="2">
        <v>4.4212962962962961E-2</v>
      </c>
      <c r="D5028">
        <v>2330.0500000000002</v>
      </c>
      <c r="E5028">
        <f t="shared" si="309"/>
        <v>2305.0500000000002</v>
      </c>
      <c r="F5028" s="2">
        <f t="shared" si="311"/>
        <v>1.2731481481481621E-4</v>
      </c>
      <c r="G5028">
        <f t="shared" si="312"/>
        <v>11</v>
      </c>
      <c r="H5028">
        <f t="shared" si="310"/>
        <v>7.0432083333333345E-3</v>
      </c>
    </row>
    <row r="5029" spans="1:8">
      <c r="A5029" t="s">
        <v>2</v>
      </c>
      <c r="B5029" s="1">
        <v>40714</v>
      </c>
      <c r="C5029" s="2">
        <v>4.4328703703703703E-2</v>
      </c>
      <c r="D5029">
        <v>1371.22</v>
      </c>
      <c r="E5029">
        <f t="shared" si="309"/>
        <v>1346.22</v>
      </c>
      <c r="F5029" s="2">
        <f t="shared" si="311"/>
        <v>1.1574074074074264E-4</v>
      </c>
      <c r="G5029">
        <f t="shared" si="312"/>
        <v>10</v>
      </c>
      <c r="H5029">
        <f t="shared" si="310"/>
        <v>3.7395000000000002E-3</v>
      </c>
    </row>
    <row r="5030" spans="1:8">
      <c r="A5030" t="s">
        <v>2</v>
      </c>
      <c r="B5030" s="1">
        <v>40714</v>
      </c>
      <c r="C5030" s="2">
        <v>4.4444444444444446E-2</v>
      </c>
      <c r="D5030">
        <v>1316.14</v>
      </c>
      <c r="E5030">
        <f t="shared" si="309"/>
        <v>1291.1400000000001</v>
      </c>
      <c r="F5030" s="2">
        <f t="shared" si="311"/>
        <v>1.1574074074074264E-4</v>
      </c>
      <c r="G5030">
        <f t="shared" si="312"/>
        <v>10</v>
      </c>
      <c r="H5030">
        <f t="shared" si="310"/>
        <v>3.5865000000000003E-3</v>
      </c>
    </row>
    <row r="5031" spans="1:8">
      <c r="A5031" t="s">
        <v>2</v>
      </c>
      <c r="B5031" s="1">
        <v>40714</v>
      </c>
      <c r="C5031" s="2">
        <v>4.4571759259259262E-2</v>
      </c>
      <c r="D5031">
        <v>1313.43</v>
      </c>
      <c r="E5031">
        <f t="shared" si="309"/>
        <v>1288.43</v>
      </c>
      <c r="F5031" s="2">
        <f t="shared" si="311"/>
        <v>1.2731481481481621E-4</v>
      </c>
      <c r="G5031">
        <f t="shared" si="312"/>
        <v>11</v>
      </c>
      <c r="H5031">
        <f t="shared" si="310"/>
        <v>3.9368694444444447E-3</v>
      </c>
    </row>
    <row r="5032" spans="1:8">
      <c r="A5032" t="s">
        <v>2</v>
      </c>
      <c r="B5032" s="1">
        <v>40714</v>
      </c>
      <c r="C5032" s="2">
        <v>4.4687499999999998E-2</v>
      </c>
      <c r="D5032">
        <v>1316.45</v>
      </c>
      <c r="E5032">
        <f t="shared" si="309"/>
        <v>1291.45</v>
      </c>
      <c r="F5032" s="2">
        <f t="shared" si="311"/>
        <v>1.157407407407357E-4</v>
      </c>
      <c r="G5032">
        <f t="shared" si="312"/>
        <v>10</v>
      </c>
      <c r="H5032">
        <f t="shared" si="310"/>
        <v>3.5873611111111115E-3</v>
      </c>
    </row>
    <row r="5033" spans="1:8">
      <c r="A5033" t="s">
        <v>2</v>
      </c>
      <c r="B5033" s="1">
        <v>40714</v>
      </c>
      <c r="C5033" s="2">
        <v>4.4814814814814814E-2</v>
      </c>
      <c r="D5033">
        <v>1316.29</v>
      </c>
      <c r="E5033">
        <f t="shared" si="309"/>
        <v>1291.29</v>
      </c>
      <c r="F5033" s="2">
        <f t="shared" si="311"/>
        <v>1.2731481481481621E-4</v>
      </c>
      <c r="G5033">
        <f t="shared" si="312"/>
        <v>11</v>
      </c>
      <c r="H5033">
        <f t="shared" si="310"/>
        <v>3.9456083333333338E-3</v>
      </c>
    </row>
    <row r="5034" spans="1:8">
      <c r="A5034" t="s">
        <v>2</v>
      </c>
      <c r="B5034" s="1">
        <v>40714</v>
      </c>
      <c r="C5034" s="2">
        <v>4.4930555555555557E-2</v>
      </c>
      <c r="D5034">
        <v>1314.29</v>
      </c>
      <c r="E5034">
        <f t="shared" si="309"/>
        <v>1289.29</v>
      </c>
      <c r="F5034" s="2">
        <f t="shared" si="311"/>
        <v>1.1574074074074264E-4</v>
      </c>
      <c r="G5034">
        <f t="shared" si="312"/>
        <v>10</v>
      </c>
      <c r="H5034">
        <f t="shared" si="310"/>
        <v>3.5813611111111111E-3</v>
      </c>
    </row>
    <row r="5035" spans="1:8">
      <c r="A5035" t="s">
        <v>2</v>
      </c>
      <c r="B5035" s="1">
        <v>40714</v>
      </c>
      <c r="C5035" s="2">
        <v>4.50462962962963E-2</v>
      </c>
      <c r="D5035">
        <v>506.09</v>
      </c>
      <c r="E5035">
        <f t="shared" si="309"/>
        <v>481.09</v>
      </c>
      <c r="F5035" s="2">
        <f t="shared" si="311"/>
        <v>1.1574074074074264E-4</v>
      </c>
      <c r="G5035">
        <f t="shared" si="312"/>
        <v>10</v>
      </c>
      <c r="H5035">
        <f t="shared" si="310"/>
        <v>1.3363611111111111E-3</v>
      </c>
    </row>
    <row r="5036" spans="1:8">
      <c r="A5036" t="s">
        <v>2</v>
      </c>
      <c r="B5036" s="1">
        <v>40714</v>
      </c>
      <c r="C5036" s="2">
        <v>4.5162037037037035E-2</v>
      </c>
      <c r="D5036">
        <v>505.6</v>
      </c>
      <c r="E5036">
        <f t="shared" si="309"/>
        <v>480.6</v>
      </c>
      <c r="F5036" s="2">
        <f t="shared" si="311"/>
        <v>1.157407407407357E-4</v>
      </c>
      <c r="G5036">
        <f t="shared" si="312"/>
        <v>10</v>
      </c>
      <c r="H5036">
        <f t="shared" si="310"/>
        <v>1.3350000000000002E-3</v>
      </c>
    </row>
    <row r="5037" spans="1:8">
      <c r="A5037" t="s">
        <v>2</v>
      </c>
      <c r="B5037" s="1">
        <v>40714</v>
      </c>
      <c r="C5037" s="2">
        <v>4.5277777777777778E-2</v>
      </c>
      <c r="D5037">
        <v>505.78</v>
      </c>
      <c r="E5037">
        <f t="shared" si="309"/>
        <v>480.78</v>
      </c>
      <c r="F5037" s="2">
        <f t="shared" si="311"/>
        <v>1.1574074074074264E-4</v>
      </c>
      <c r="G5037">
        <f t="shared" si="312"/>
        <v>10</v>
      </c>
      <c r="H5037">
        <f t="shared" si="310"/>
        <v>1.3354999999999999E-3</v>
      </c>
    </row>
    <row r="5038" spans="1:8">
      <c r="A5038" t="s">
        <v>2</v>
      </c>
      <c r="B5038" s="1">
        <v>40714</v>
      </c>
      <c r="C5038" s="2">
        <v>4.5393518518518521E-2</v>
      </c>
      <c r="D5038">
        <v>504.62</v>
      </c>
      <c r="E5038">
        <f t="shared" si="309"/>
        <v>479.62</v>
      </c>
      <c r="F5038" s="2">
        <f t="shared" si="311"/>
        <v>1.1574074074074264E-4</v>
      </c>
      <c r="G5038">
        <f t="shared" si="312"/>
        <v>10</v>
      </c>
      <c r="H5038">
        <f t="shared" si="310"/>
        <v>1.3322777777777779E-3</v>
      </c>
    </row>
    <row r="5039" spans="1:8">
      <c r="A5039" t="s">
        <v>2</v>
      </c>
      <c r="B5039" s="1">
        <v>40714</v>
      </c>
      <c r="C5039" s="2">
        <v>4.5520833333333337E-2</v>
      </c>
      <c r="D5039">
        <v>505.38</v>
      </c>
      <c r="E5039">
        <f t="shared" si="309"/>
        <v>480.38</v>
      </c>
      <c r="F5039" s="2">
        <f t="shared" si="311"/>
        <v>1.2731481481481621E-4</v>
      </c>
      <c r="G5039">
        <f t="shared" si="312"/>
        <v>11</v>
      </c>
      <c r="H5039">
        <f t="shared" si="310"/>
        <v>1.4678277777777778E-3</v>
      </c>
    </row>
    <row r="5040" spans="1:8">
      <c r="A5040" t="s">
        <v>2</v>
      </c>
      <c r="B5040" s="1">
        <v>40714</v>
      </c>
      <c r="C5040" s="2">
        <v>4.5636574074074072E-2</v>
      </c>
      <c r="D5040">
        <v>513.59</v>
      </c>
      <c r="E5040">
        <f t="shared" si="309"/>
        <v>488.59000000000003</v>
      </c>
      <c r="F5040" s="2">
        <f t="shared" si="311"/>
        <v>1.157407407407357E-4</v>
      </c>
      <c r="G5040">
        <f t="shared" si="312"/>
        <v>10</v>
      </c>
      <c r="H5040">
        <f t="shared" si="310"/>
        <v>1.3571944444444445E-3</v>
      </c>
    </row>
    <row r="5041" spans="1:8">
      <c r="A5041" t="s">
        <v>2</v>
      </c>
      <c r="B5041" s="1">
        <v>40714</v>
      </c>
      <c r="C5041" s="2">
        <v>4.5752314814814815E-2</v>
      </c>
      <c r="D5041">
        <v>505.7</v>
      </c>
      <c r="E5041">
        <f t="shared" si="309"/>
        <v>480.7</v>
      </c>
      <c r="F5041" s="2">
        <f t="shared" si="311"/>
        <v>1.1574074074074264E-4</v>
      </c>
      <c r="G5041">
        <f t="shared" si="312"/>
        <v>10</v>
      </c>
      <c r="H5041">
        <f t="shared" si="310"/>
        <v>1.3352777777777777E-3</v>
      </c>
    </row>
    <row r="5042" spans="1:8">
      <c r="A5042" t="s">
        <v>2</v>
      </c>
      <c r="B5042" s="1">
        <v>40714</v>
      </c>
      <c r="C5042" s="2">
        <v>4.5868055555555558E-2</v>
      </c>
      <c r="D5042">
        <v>1489.11</v>
      </c>
      <c r="E5042">
        <f t="shared" si="309"/>
        <v>1464.11</v>
      </c>
      <c r="F5042" s="2">
        <f t="shared" si="311"/>
        <v>1.1574074074074264E-4</v>
      </c>
      <c r="G5042">
        <f t="shared" si="312"/>
        <v>10</v>
      </c>
      <c r="H5042">
        <f t="shared" si="310"/>
        <v>4.0669722222222218E-3</v>
      </c>
    </row>
    <row r="5043" spans="1:8">
      <c r="A5043" t="s">
        <v>2</v>
      </c>
      <c r="B5043" s="1">
        <v>40714</v>
      </c>
      <c r="C5043" s="2">
        <v>4.5983796296296293E-2</v>
      </c>
      <c r="D5043">
        <v>1487.65</v>
      </c>
      <c r="E5043">
        <f t="shared" si="309"/>
        <v>1462.65</v>
      </c>
      <c r="F5043" s="2">
        <f t="shared" si="311"/>
        <v>1.157407407407357E-4</v>
      </c>
      <c r="G5043">
        <f t="shared" si="312"/>
        <v>10</v>
      </c>
      <c r="H5043">
        <f t="shared" si="310"/>
        <v>4.0629166666666669E-3</v>
      </c>
    </row>
    <row r="5044" spans="1:8">
      <c r="A5044" t="s">
        <v>2</v>
      </c>
      <c r="B5044" s="1">
        <v>40714</v>
      </c>
      <c r="C5044" s="2">
        <v>4.611111111111111E-2</v>
      </c>
      <c r="D5044">
        <v>1501.25</v>
      </c>
      <c r="E5044">
        <f t="shared" si="309"/>
        <v>1476.25</v>
      </c>
      <c r="F5044" s="2">
        <f t="shared" si="311"/>
        <v>1.2731481481481621E-4</v>
      </c>
      <c r="G5044">
        <f t="shared" si="312"/>
        <v>11</v>
      </c>
      <c r="H5044">
        <f t="shared" si="310"/>
        <v>4.5107638888888897E-3</v>
      </c>
    </row>
    <row r="5045" spans="1:8">
      <c r="A5045" t="s">
        <v>2</v>
      </c>
      <c r="B5045" s="1">
        <v>40714</v>
      </c>
      <c r="C5045" s="2">
        <v>4.6226851851851852E-2</v>
      </c>
      <c r="D5045">
        <v>1334.2</v>
      </c>
      <c r="E5045">
        <f t="shared" si="309"/>
        <v>1309.2</v>
      </c>
      <c r="F5045" s="2">
        <f t="shared" si="311"/>
        <v>1.1574074074074264E-4</v>
      </c>
      <c r="G5045">
        <f t="shared" si="312"/>
        <v>10</v>
      </c>
      <c r="H5045">
        <f t="shared" si="310"/>
        <v>3.6366666666666665E-3</v>
      </c>
    </row>
    <row r="5046" spans="1:8">
      <c r="A5046" t="s">
        <v>2</v>
      </c>
      <c r="B5046" s="1">
        <v>40714</v>
      </c>
      <c r="C5046" s="2">
        <v>4.6342592592592595E-2</v>
      </c>
      <c r="D5046">
        <v>1334.69</v>
      </c>
      <c r="E5046">
        <f t="shared" si="309"/>
        <v>1309.69</v>
      </c>
      <c r="F5046" s="2">
        <f t="shared" si="311"/>
        <v>1.1574074074074264E-4</v>
      </c>
      <c r="G5046">
        <f t="shared" si="312"/>
        <v>10</v>
      </c>
      <c r="H5046">
        <f t="shared" si="310"/>
        <v>3.6380277777777778E-3</v>
      </c>
    </row>
    <row r="5047" spans="1:8">
      <c r="A5047" t="s">
        <v>2</v>
      </c>
      <c r="B5047" s="1">
        <v>40714</v>
      </c>
      <c r="C5047" s="2">
        <v>4.6469907407407411E-2</v>
      </c>
      <c r="D5047">
        <v>1333.92</v>
      </c>
      <c r="E5047">
        <f t="shared" si="309"/>
        <v>1308.92</v>
      </c>
      <c r="F5047" s="2">
        <f t="shared" si="311"/>
        <v>1.2731481481481621E-4</v>
      </c>
      <c r="G5047">
        <f t="shared" si="312"/>
        <v>11</v>
      </c>
      <c r="H5047">
        <f t="shared" si="310"/>
        <v>3.9994777777777784E-3</v>
      </c>
    </row>
    <row r="5048" spans="1:8">
      <c r="A5048" t="s">
        <v>2</v>
      </c>
      <c r="B5048" s="1">
        <v>40714</v>
      </c>
      <c r="C5048" s="2">
        <v>4.6585648148148147E-2</v>
      </c>
      <c r="D5048">
        <v>1331.22</v>
      </c>
      <c r="E5048">
        <f t="shared" si="309"/>
        <v>1306.22</v>
      </c>
      <c r="F5048" s="2">
        <f t="shared" si="311"/>
        <v>1.157407407407357E-4</v>
      </c>
      <c r="G5048">
        <f t="shared" si="312"/>
        <v>10</v>
      </c>
      <c r="H5048">
        <f t="shared" si="310"/>
        <v>3.6283888888888889E-3</v>
      </c>
    </row>
    <row r="5049" spans="1:8">
      <c r="A5049" t="s">
        <v>2</v>
      </c>
      <c r="B5049" s="1">
        <v>40714</v>
      </c>
      <c r="C5049" s="2">
        <v>4.670138888888889E-2</v>
      </c>
      <c r="D5049">
        <v>1332.27</v>
      </c>
      <c r="E5049">
        <f t="shared" si="309"/>
        <v>1307.27</v>
      </c>
      <c r="F5049" s="2">
        <f t="shared" si="311"/>
        <v>1.1574074074074264E-4</v>
      </c>
      <c r="G5049">
        <f t="shared" si="312"/>
        <v>10</v>
      </c>
      <c r="H5049">
        <f t="shared" si="310"/>
        <v>3.6313055555555556E-3</v>
      </c>
    </row>
    <row r="5050" spans="1:8">
      <c r="A5050" t="s">
        <v>2</v>
      </c>
      <c r="B5050" s="1">
        <v>40714</v>
      </c>
      <c r="C5050" s="2">
        <v>4.6817129629629632E-2</v>
      </c>
      <c r="D5050">
        <v>1332.63</v>
      </c>
      <c r="E5050">
        <f t="shared" si="309"/>
        <v>1307.6300000000001</v>
      </c>
      <c r="F5050" s="2">
        <f t="shared" si="311"/>
        <v>1.1574074074074264E-4</v>
      </c>
      <c r="G5050">
        <f t="shared" si="312"/>
        <v>10</v>
      </c>
      <c r="H5050">
        <f t="shared" si="310"/>
        <v>3.6323055555555557E-3</v>
      </c>
    </row>
    <row r="5051" spans="1:8">
      <c r="A5051" t="s">
        <v>2</v>
      </c>
      <c r="B5051" s="1">
        <v>40714</v>
      </c>
      <c r="C5051" s="2">
        <v>4.6944444444444448E-2</v>
      </c>
      <c r="D5051">
        <v>1331.45</v>
      </c>
      <c r="E5051">
        <f t="shared" si="309"/>
        <v>1306.45</v>
      </c>
      <c r="F5051" s="2">
        <f t="shared" si="311"/>
        <v>1.2731481481481621E-4</v>
      </c>
      <c r="G5051">
        <f t="shared" si="312"/>
        <v>11</v>
      </c>
      <c r="H5051">
        <f t="shared" si="310"/>
        <v>3.9919305555555559E-3</v>
      </c>
    </row>
    <row r="5052" spans="1:8">
      <c r="A5052" t="s">
        <v>2</v>
      </c>
      <c r="B5052" s="1">
        <v>40714</v>
      </c>
      <c r="C5052" s="2">
        <v>4.7060185185185184E-2</v>
      </c>
      <c r="D5052">
        <v>2180.75</v>
      </c>
      <c r="E5052">
        <f t="shared" si="309"/>
        <v>2155.75</v>
      </c>
      <c r="F5052" s="2">
        <f t="shared" si="311"/>
        <v>1.157407407407357E-4</v>
      </c>
      <c r="G5052">
        <f t="shared" si="312"/>
        <v>10</v>
      </c>
      <c r="H5052">
        <f t="shared" si="310"/>
        <v>5.9881944444444444E-3</v>
      </c>
    </row>
    <row r="5053" spans="1:8">
      <c r="A5053" t="s">
        <v>2</v>
      </c>
      <c r="B5053" s="1">
        <v>40714</v>
      </c>
      <c r="C5053" s="2">
        <v>4.7175925925925927E-2</v>
      </c>
      <c r="D5053">
        <v>2177.08</v>
      </c>
      <c r="E5053">
        <f t="shared" si="309"/>
        <v>2152.08</v>
      </c>
      <c r="F5053" s="2">
        <f t="shared" si="311"/>
        <v>1.1574074074074264E-4</v>
      </c>
      <c r="G5053">
        <f t="shared" si="312"/>
        <v>10</v>
      </c>
      <c r="H5053">
        <f t="shared" si="310"/>
        <v>5.9779999999999998E-3</v>
      </c>
    </row>
    <row r="5054" spans="1:8">
      <c r="A5054" t="s">
        <v>2</v>
      </c>
      <c r="B5054" s="1">
        <v>40714</v>
      </c>
      <c r="C5054" s="2">
        <v>4.7303240740740743E-2</v>
      </c>
      <c r="D5054">
        <v>2177.9</v>
      </c>
      <c r="E5054">
        <f t="shared" si="309"/>
        <v>2152.9</v>
      </c>
      <c r="F5054" s="2">
        <f t="shared" si="311"/>
        <v>1.2731481481481621E-4</v>
      </c>
      <c r="G5054">
        <f t="shared" si="312"/>
        <v>11</v>
      </c>
      <c r="H5054">
        <f t="shared" si="310"/>
        <v>6.5783055555555569E-3</v>
      </c>
    </row>
    <row r="5055" spans="1:8">
      <c r="A5055" t="s">
        <v>2</v>
      </c>
      <c r="B5055" s="1">
        <v>40714</v>
      </c>
      <c r="C5055" s="2">
        <v>4.7418981481481486E-2</v>
      </c>
      <c r="D5055">
        <v>2176.86</v>
      </c>
      <c r="E5055">
        <f t="shared" si="309"/>
        <v>2151.86</v>
      </c>
      <c r="F5055" s="2">
        <f t="shared" si="311"/>
        <v>1.1574074074074264E-4</v>
      </c>
      <c r="G5055">
        <f t="shared" si="312"/>
        <v>10</v>
      </c>
      <c r="H5055">
        <f t="shared" si="310"/>
        <v>5.9773888888888889E-3</v>
      </c>
    </row>
    <row r="5056" spans="1:8">
      <c r="A5056" t="s">
        <v>2</v>
      </c>
      <c r="B5056" s="1">
        <v>40714</v>
      </c>
      <c r="C5056" s="2">
        <v>4.7534722222222221E-2</v>
      </c>
      <c r="D5056">
        <v>2189.84</v>
      </c>
      <c r="E5056">
        <f t="shared" si="309"/>
        <v>2164.84</v>
      </c>
      <c r="F5056" s="2">
        <f t="shared" si="311"/>
        <v>1.157407407407357E-4</v>
      </c>
      <c r="G5056">
        <f t="shared" si="312"/>
        <v>10</v>
      </c>
      <c r="H5056">
        <f t="shared" si="310"/>
        <v>6.0134444444444454E-3</v>
      </c>
    </row>
    <row r="5057" spans="1:8">
      <c r="A5057" t="s">
        <v>2</v>
      </c>
      <c r="B5057" s="1">
        <v>40714</v>
      </c>
      <c r="C5057" s="2">
        <v>4.7662037037037037E-2</v>
      </c>
      <c r="D5057">
        <v>2173.83</v>
      </c>
      <c r="E5057">
        <f t="shared" si="309"/>
        <v>2148.83</v>
      </c>
      <c r="F5057" s="2">
        <f t="shared" si="311"/>
        <v>1.2731481481481621E-4</v>
      </c>
      <c r="G5057">
        <f t="shared" si="312"/>
        <v>11</v>
      </c>
      <c r="H5057">
        <f t="shared" si="310"/>
        <v>6.565869444444445E-3</v>
      </c>
    </row>
    <row r="5058" spans="1:8">
      <c r="A5058" t="s">
        <v>2</v>
      </c>
      <c r="B5058" s="1">
        <v>40714</v>
      </c>
      <c r="C5058" s="2">
        <v>4.777777777777778E-2</v>
      </c>
      <c r="D5058">
        <v>2173.5700000000002</v>
      </c>
      <c r="E5058">
        <f t="shared" si="309"/>
        <v>2148.5700000000002</v>
      </c>
      <c r="F5058" s="2">
        <f t="shared" si="311"/>
        <v>1.1574074074074264E-4</v>
      </c>
      <c r="G5058">
        <f t="shared" si="312"/>
        <v>10</v>
      </c>
      <c r="H5058">
        <f t="shared" si="310"/>
        <v>5.9682500000000005E-3</v>
      </c>
    </row>
    <row r="5059" spans="1:8">
      <c r="A5059" t="s">
        <v>2</v>
      </c>
      <c r="B5059" s="1">
        <v>40714</v>
      </c>
      <c r="C5059" s="2">
        <v>4.7893518518518523E-2</v>
      </c>
      <c r="D5059">
        <v>2173.31</v>
      </c>
      <c r="E5059">
        <f t="shared" ref="E5059:E5122" si="313">D5059-25</f>
        <v>2148.31</v>
      </c>
      <c r="F5059" s="2">
        <f t="shared" si="311"/>
        <v>1.1574074074074264E-4</v>
      </c>
      <c r="G5059">
        <f t="shared" si="312"/>
        <v>10</v>
      </c>
      <c r="H5059">
        <f t="shared" ref="H5059:H5122" si="314">G5059/3600*E5059/1000</f>
        <v>5.9675277777777782E-3</v>
      </c>
    </row>
    <row r="5060" spans="1:8">
      <c r="A5060" t="s">
        <v>2</v>
      </c>
      <c r="B5060" s="1">
        <v>40714</v>
      </c>
      <c r="C5060" s="2">
        <v>4.8009259259259258E-2</v>
      </c>
      <c r="D5060">
        <v>1329.35</v>
      </c>
      <c r="E5060">
        <f t="shared" si="313"/>
        <v>1304.3499999999999</v>
      </c>
      <c r="F5060" s="2">
        <f t="shared" ref="F5060:F5123" si="315">C5060-C5059</f>
        <v>1.157407407407357E-4</v>
      </c>
      <c r="G5060">
        <f t="shared" ref="G5060:G5123" si="316">SECOND(F5060)</f>
        <v>10</v>
      </c>
      <c r="H5060">
        <f t="shared" si="314"/>
        <v>3.6231944444444441E-3</v>
      </c>
    </row>
    <row r="5061" spans="1:8">
      <c r="A5061" t="s">
        <v>2</v>
      </c>
      <c r="B5061" s="1">
        <v>40714</v>
      </c>
      <c r="C5061" s="2">
        <v>4.8136574074074075E-2</v>
      </c>
      <c r="D5061">
        <v>1342.1</v>
      </c>
      <c r="E5061">
        <f t="shared" si="313"/>
        <v>1317.1</v>
      </c>
      <c r="F5061" s="2">
        <f t="shared" si="315"/>
        <v>1.2731481481481621E-4</v>
      </c>
      <c r="G5061">
        <f t="shared" si="316"/>
        <v>11</v>
      </c>
      <c r="H5061">
        <f t="shared" si="314"/>
        <v>4.0244722222222218E-3</v>
      </c>
    </row>
    <row r="5062" spans="1:8">
      <c r="A5062" t="s">
        <v>2</v>
      </c>
      <c r="B5062" s="1">
        <v>40714</v>
      </c>
      <c r="C5062" s="2">
        <v>4.8252314814814817E-2</v>
      </c>
      <c r="D5062">
        <v>313.23</v>
      </c>
      <c r="E5062">
        <f t="shared" si="313"/>
        <v>288.23</v>
      </c>
      <c r="F5062" s="2">
        <f t="shared" si="315"/>
        <v>1.1574074074074264E-4</v>
      </c>
      <c r="G5062">
        <f t="shared" si="316"/>
        <v>10</v>
      </c>
      <c r="H5062">
        <f t="shared" si="314"/>
        <v>8.0063888888888904E-4</v>
      </c>
    </row>
    <row r="5063" spans="1:8">
      <c r="A5063" t="s">
        <v>2</v>
      </c>
      <c r="B5063" s="1">
        <v>40714</v>
      </c>
      <c r="C5063" s="2">
        <v>4.836805555555556E-2</v>
      </c>
      <c r="D5063">
        <v>312.70999999999998</v>
      </c>
      <c r="E5063">
        <f t="shared" si="313"/>
        <v>287.70999999999998</v>
      </c>
      <c r="F5063" s="2">
        <f t="shared" si="315"/>
        <v>1.1574074074074264E-4</v>
      </c>
      <c r="G5063">
        <f t="shared" si="316"/>
        <v>10</v>
      </c>
      <c r="H5063">
        <f t="shared" si="314"/>
        <v>7.9919444444444439E-4</v>
      </c>
    </row>
    <row r="5064" spans="1:8">
      <c r="A5064" t="s">
        <v>2</v>
      </c>
      <c r="B5064" s="1">
        <v>40714</v>
      </c>
      <c r="C5064" s="2">
        <v>4.8483796296296296E-2</v>
      </c>
      <c r="D5064">
        <v>310.81</v>
      </c>
      <c r="E5064">
        <f t="shared" si="313"/>
        <v>285.81</v>
      </c>
      <c r="F5064" s="2">
        <f t="shared" si="315"/>
        <v>1.157407407407357E-4</v>
      </c>
      <c r="G5064">
        <f t="shared" si="316"/>
        <v>10</v>
      </c>
      <c r="H5064">
        <f t="shared" si="314"/>
        <v>7.9391666666666673E-4</v>
      </c>
    </row>
    <row r="5065" spans="1:8">
      <c r="A5065" t="s">
        <v>2</v>
      </c>
      <c r="B5065" s="1">
        <v>40714</v>
      </c>
      <c r="C5065" s="2">
        <v>4.8611111111111112E-2</v>
      </c>
      <c r="D5065">
        <v>310.68</v>
      </c>
      <c r="E5065">
        <f t="shared" si="313"/>
        <v>285.68</v>
      </c>
      <c r="F5065" s="2">
        <f t="shared" si="315"/>
        <v>1.2731481481481621E-4</v>
      </c>
      <c r="G5065">
        <f t="shared" si="316"/>
        <v>11</v>
      </c>
      <c r="H5065">
        <f t="shared" si="314"/>
        <v>8.7291111111111117E-4</v>
      </c>
    </row>
    <row r="5066" spans="1:8">
      <c r="A5066" t="s">
        <v>2</v>
      </c>
      <c r="B5066" s="1">
        <v>40714</v>
      </c>
      <c r="C5066" s="2">
        <v>4.8726851851851855E-2</v>
      </c>
      <c r="D5066">
        <v>323.33</v>
      </c>
      <c r="E5066">
        <f t="shared" si="313"/>
        <v>298.33</v>
      </c>
      <c r="F5066" s="2">
        <f t="shared" si="315"/>
        <v>1.1574074074074264E-4</v>
      </c>
      <c r="G5066">
        <f t="shared" si="316"/>
        <v>10</v>
      </c>
      <c r="H5066">
        <f t="shared" si="314"/>
        <v>8.286944444444444E-4</v>
      </c>
    </row>
    <row r="5067" spans="1:8">
      <c r="A5067" t="s">
        <v>2</v>
      </c>
      <c r="B5067" s="1">
        <v>40714</v>
      </c>
      <c r="C5067" s="2">
        <v>4.8842592592592597E-2</v>
      </c>
      <c r="D5067">
        <v>310.64999999999998</v>
      </c>
      <c r="E5067">
        <f t="shared" si="313"/>
        <v>285.64999999999998</v>
      </c>
      <c r="F5067" s="2">
        <f t="shared" si="315"/>
        <v>1.1574074074074264E-4</v>
      </c>
      <c r="G5067">
        <f t="shared" si="316"/>
        <v>10</v>
      </c>
      <c r="H5067">
        <f t="shared" si="314"/>
        <v>7.934722222222221E-4</v>
      </c>
    </row>
    <row r="5068" spans="1:8">
      <c r="A5068" t="s">
        <v>2</v>
      </c>
      <c r="B5068" s="1">
        <v>40714</v>
      </c>
      <c r="C5068" s="2">
        <v>4.8969907407407413E-2</v>
      </c>
      <c r="D5068">
        <v>311.04000000000002</v>
      </c>
      <c r="E5068">
        <f t="shared" si="313"/>
        <v>286.04000000000002</v>
      </c>
      <c r="F5068" s="2">
        <f t="shared" si="315"/>
        <v>1.2731481481481621E-4</v>
      </c>
      <c r="G5068">
        <f t="shared" si="316"/>
        <v>11</v>
      </c>
      <c r="H5068">
        <f t="shared" si="314"/>
        <v>8.7401111111111115E-4</v>
      </c>
    </row>
    <row r="5069" spans="1:8">
      <c r="A5069" t="s">
        <v>2</v>
      </c>
      <c r="B5069" s="1">
        <v>40714</v>
      </c>
      <c r="C5069" s="2">
        <v>4.9085648148148149E-2</v>
      </c>
      <c r="D5069">
        <v>309.52</v>
      </c>
      <c r="E5069">
        <f t="shared" si="313"/>
        <v>284.52</v>
      </c>
      <c r="F5069" s="2">
        <f t="shared" si="315"/>
        <v>1.157407407407357E-4</v>
      </c>
      <c r="G5069">
        <f t="shared" si="316"/>
        <v>10</v>
      </c>
      <c r="H5069">
        <f t="shared" si="314"/>
        <v>7.9033333333333332E-4</v>
      </c>
    </row>
    <row r="5070" spans="1:8">
      <c r="A5070" t="s">
        <v>2</v>
      </c>
      <c r="B5070" s="1">
        <v>40714</v>
      </c>
      <c r="C5070" s="2">
        <v>4.9201388888888892E-2</v>
      </c>
      <c r="D5070">
        <v>309.74</v>
      </c>
      <c r="E5070">
        <f t="shared" si="313"/>
        <v>284.74</v>
      </c>
      <c r="F5070" s="2">
        <f t="shared" si="315"/>
        <v>1.1574074074074264E-4</v>
      </c>
      <c r="G5070">
        <f t="shared" si="316"/>
        <v>10</v>
      </c>
      <c r="H5070">
        <f t="shared" si="314"/>
        <v>7.9094444444444449E-4</v>
      </c>
    </row>
    <row r="5071" spans="1:8">
      <c r="A5071" t="s">
        <v>2</v>
      </c>
      <c r="B5071" s="1">
        <v>40714</v>
      </c>
      <c r="C5071" s="2">
        <v>4.9328703703703701E-2</v>
      </c>
      <c r="D5071">
        <v>309.88</v>
      </c>
      <c r="E5071">
        <f t="shared" si="313"/>
        <v>284.88</v>
      </c>
      <c r="F5071" s="2">
        <f t="shared" si="315"/>
        <v>1.2731481481480927E-4</v>
      </c>
      <c r="G5071">
        <f t="shared" si="316"/>
        <v>11</v>
      </c>
      <c r="H5071">
        <f t="shared" si="314"/>
        <v>8.7046666666666672E-4</v>
      </c>
    </row>
    <row r="5072" spans="1:8">
      <c r="A5072" t="s">
        <v>2</v>
      </c>
      <c r="B5072" s="1">
        <v>40714</v>
      </c>
      <c r="C5072" s="2">
        <v>4.9444444444444437E-2</v>
      </c>
      <c r="D5072">
        <v>310</v>
      </c>
      <c r="E5072">
        <f t="shared" si="313"/>
        <v>285</v>
      </c>
      <c r="F5072" s="2">
        <f t="shared" si="315"/>
        <v>1.157407407407357E-4</v>
      </c>
      <c r="G5072">
        <f t="shared" si="316"/>
        <v>10</v>
      </c>
      <c r="H5072">
        <f t="shared" si="314"/>
        <v>7.9166666666666676E-4</v>
      </c>
    </row>
    <row r="5073" spans="1:8">
      <c r="A5073" t="s">
        <v>2</v>
      </c>
      <c r="B5073" s="1">
        <v>40714</v>
      </c>
      <c r="C5073" s="2">
        <v>4.9560185185185186E-2</v>
      </c>
      <c r="D5073">
        <v>311.74</v>
      </c>
      <c r="E5073">
        <f t="shared" si="313"/>
        <v>286.74</v>
      </c>
      <c r="F5073" s="2">
        <f t="shared" si="315"/>
        <v>1.1574074074074958E-4</v>
      </c>
      <c r="G5073">
        <f t="shared" si="316"/>
        <v>10</v>
      </c>
      <c r="H5073">
        <f t="shared" si="314"/>
        <v>7.9650000000000012E-4</v>
      </c>
    </row>
    <row r="5074" spans="1:8">
      <c r="A5074" t="s">
        <v>2</v>
      </c>
      <c r="B5074" s="1">
        <v>40714</v>
      </c>
      <c r="C5074" s="2">
        <v>4.9675925925925929E-2</v>
      </c>
      <c r="D5074">
        <v>1332.14</v>
      </c>
      <c r="E5074">
        <f t="shared" si="313"/>
        <v>1307.1400000000001</v>
      </c>
      <c r="F5074" s="2">
        <f t="shared" si="315"/>
        <v>1.1574074074074264E-4</v>
      </c>
      <c r="G5074">
        <f t="shared" si="316"/>
        <v>10</v>
      </c>
      <c r="H5074">
        <f t="shared" si="314"/>
        <v>3.6309444444444449E-3</v>
      </c>
    </row>
    <row r="5075" spans="1:8">
      <c r="A5075" t="s">
        <v>2</v>
      </c>
      <c r="B5075" s="1">
        <v>40714</v>
      </c>
      <c r="C5075" s="2">
        <v>4.9803240740740738E-2</v>
      </c>
      <c r="D5075">
        <v>1326.01</v>
      </c>
      <c r="E5075">
        <f t="shared" si="313"/>
        <v>1301.01</v>
      </c>
      <c r="F5075" s="2">
        <f t="shared" si="315"/>
        <v>1.2731481481480927E-4</v>
      </c>
      <c r="G5075">
        <f t="shared" si="316"/>
        <v>11</v>
      </c>
      <c r="H5075">
        <f t="shared" si="314"/>
        <v>3.9753083333333335E-3</v>
      </c>
    </row>
    <row r="5076" spans="1:8">
      <c r="A5076" t="s">
        <v>2</v>
      </c>
      <c r="B5076" s="1">
        <v>40714</v>
      </c>
      <c r="C5076" s="2">
        <v>4.9918981481481474E-2</v>
      </c>
      <c r="D5076">
        <v>1325.35</v>
      </c>
      <c r="E5076">
        <f t="shared" si="313"/>
        <v>1300.3499999999999</v>
      </c>
      <c r="F5076" s="2">
        <f t="shared" si="315"/>
        <v>1.157407407407357E-4</v>
      </c>
      <c r="G5076">
        <f t="shared" si="316"/>
        <v>10</v>
      </c>
      <c r="H5076">
        <f t="shared" si="314"/>
        <v>3.612083333333333E-3</v>
      </c>
    </row>
    <row r="5077" spans="1:8">
      <c r="A5077" t="s">
        <v>2</v>
      </c>
      <c r="B5077" s="1">
        <v>40714</v>
      </c>
      <c r="C5077" s="2">
        <v>5.0034722222222223E-2</v>
      </c>
      <c r="D5077">
        <v>2171.41</v>
      </c>
      <c r="E5077">
        <f t="shared" si="313"/>
        <v>2146.41</v>
      </c>
      <c r="F5077" s="2">
        <f t="shared" si="315"/>
        <v>1.1574074074074958E-4</v>
      </c>
      <c r="G5077">
        <f t="shared" si="316"/>
        <v>10</v>
      </c>
      <c r="H5077">
        <f t="shared" si="314"/>
        <v>5.9622499999999997E-3</v>
      </c>
    </row>
    <row r="5078" spans="1:8">
      <c r="A5078" t="s">
        <v>2</v>
      </c>
      <c r="B5078" s="1">
        <v>40714</v>
      </c>
      <c r="C5078" s="2">
        <v>5.0162037037037033E-2</v>
      </c>
      <c r="D5078">
        <v>2169.6799999999998</v>
      </c>
      <c r="E5078">
        <f t="shared" si="313"/>
        <v>2144.6799999999998</v>
      </c>
      <c r="F5078" s="2">
        <f t="shared" si="315"/>
        <v>1.2731481481480927E-4</v>
      </c>
      <c r="G5078">
        <f t="shared" si="316"/>
        <v>11</v>
      </c>
      <c r="H5078">
        <f t="shared" si="314"/>
        <v>6.5531888888888893E-3</v>
      </c>
    </row>
    <row r="5079" spans="1:8">
      <c r="A5079" t="s">
        <v>2</v>
      </c>
      <c r="B5079" s="1">
        <v>40714</v>
      </c>
      <c r="C5079" s="2">
        <v>5.0277777777777775E-2</v>
      </c>
      <c r="D5079">
        <v>2168.73</v>
      </c>
      <c r="E5079">
        <f t="shared" si="313"/>
        <v>2143.73</v>
      </c>
      <c r="F5079" s="2">
        <f t="shared" si="315"/>
        <v>1.1574074074074264E-4</v>
      </c>
      <c r="G5079">
        <f t="shared" si="316"/>
        <v>10</v>
      </c>
      <c r="H5079">
        <f t="shared" si="314"/>
        <v>5.9548055555555561E-3</v>
      </c>
    </row>
    <row r="5080" spans="1:8">
      <c r="A5080" t="s">
        <v>2</v>
      </c>
      <c r="B5080" s="1">
        <v>40714</v>
      </c>
      <c r="C5080" s="2">
        <v>5.0393518518518511E-2</v>
      </c>
      <c r="D5080">
        <v>2167.61</v>
      </c>
      <c r="E5080">
        <f t="shared" si="313"/>
        <v>2142.61</v>
      </c>
      <c r="F5080" s="2">
        <f t="shared" si="315"/>
        <v>1.157407407407357E-4</v>
      </c>
      <c r="G5080">
        <f t="shared" si="316"/>
        <v>10</v>
      </c>
      <c r="H5080">
        <f t="shared" si="314"/>
        <v>5.9516944444444443E-3</v>
      </c>
    </row>
    <row r="5081" spans="1:8">
      <c r="A5081" t="s">
        <v>2</v>
      </c>
      <c r="B5081" s="1">
        <v>40714</v>
      </c>
      <c r="C5081" s="2">
        <v>5.0520833333333327E-2</v>
      </c>
      <c r="D5081">
        <v>2166.48</v>
      </c>
      <c r="E5081">
        <f t="shared" si="313"/>
        <v>2141.48</v>
      </c>
      <c r="F5081" s="2">
        <f t="shared" si="315"/>
        <v>1.2731481481481621E-4</v>
      </c>
      <c r="G5081">
        <f t="shared" si="316"/>
        <v>11</v>
      </c>
      <c r="H5081">
        <f t="shared" si="314"/>
        <v>6.5434111111111115E-3</v>
      </c>
    </row>
    <row r="5082" spans="1:8">
      <c r="A5082" t="s">
        <v>2</v>
      </c>
      <c r="B5082" s="1">
        <v>40714</v>
      </c>
      <c r="C5082" s="2">
        <v>5.063657407407407E-2</v>
      </c>
      <c r="D5082">
        <v>2160.08</v>
      </c>
      <c r="E5082">
        <f t="shared" si="313"/>
        <v>2135.08</v>
      </c>
      <c r="F5082" s="2">
        <f t="shared" si="315"/>
        <v>1.1574074074074264E-4</v>
      </c>
      <c r="G5082">
        <f t="shared" si="316"/>
        <v>10</v>
      </c>
      <c r="H5082">
        <f t="shared" si="314"/>
        <v>5.9307777777777779E-3</v>
      </c>
    </row>
    <row r="5083" spans="1:8">
      <c r="A5083" t="s">
        <v>2</v>
      </c>
      <c r="B5083" s="1">
        <v>40714</v>
      </c>
      <c r="C5083" s="2">
        <v>5.0752314814814813E-2</v>
      </c>
      <c r="D5083">
        <v>2170.7800000000002</v>
      </c>
      <c r="E5083">
        <f t="shared" si="313"/>
        <v>2145.7800000000002</v>
      </c>
      <c r="F5083" s="2">
        <f t="shared" si="315"/>
        <v>1.1574074074074264E-4</v>
      </c>
      <c r="G5083">
        <f t="shared" si="316"/>
        <v>10</v>
      </c>
      <c r="H5083">
        <f t="shared" si="314"/>
        <v>5.9605000000000005E-3</v>
      </c>
    </row>
    <row r="5084" spans="1:8">
      <c r="A5084" t="s">
        <v>2</v>
      </c>
      <c r="B5084" s="1">
        <v>40714</v>
      </c>
      <c r="C5084" s="2">
        <v>5.0879629629629629E-2</v>
      </c>
      <c r="D5084">
        <v>2165.6</v>
      </c>
      <c r="E5084">
        <f t="shared" si="313"/>
        <v>2140.6</v>
      </c>
      <c r="F5084" s="2">
        <f t="shared" si="315"/>
        <v>1.2731481481481621E-4</v>
      </c>
      <c r="G5084">
        <f t="shared" si="316"/>
        <v>11</v>
      </c>
      <c r="H5084">
        <f t="shared" si="314"/>
        <v>6.5407222222222229E-3</v>
      </c>
    </row>
    <row r="5085" spans="1:8">
      <c r="A5085" t="s">
        <v>2</v>
      </c>
      <c r="B5085" s="1">
        <v>40714</v>
      </c>
      <c r="C5085" s="2">
        <v>5.0995370370370365E-2</v>
      </c>
      <c r="D5085">
        <v>1326.96</v>
      </c>
      <c r="E5085">
        <f t="shared" si="313"/>
        <v>1301.96</v>
      </c>
      <c r="F5085" s="2">
        <f t="shared" si="315"/>
        <v>1.157407407407357E-4</v>
      </c>
      <c r="G5085">
        <f t="shared" si="316"/>
        <v>10</v>
      </c>
      <c r="H5085">
        <f t="shared" si="314"/>
        <v>3.6165555555555556E-3</v>
      </c>
    </row>
    <row r="5086" spans="1:8">
      <c r="A5086" t="s">
        <v>2</v>
      </c>
      <c r="B5086" s="1">
        <v>40714</v>
      </c>
      <c r="C5086" s="2">
        <v>5.1111111111111107E-2</v>
      </c>
      <c r="D5086">
        <v>1322.23</v>
      </c>
      <c r="E5086">
        <f t="shared" si="313"/>
        <v>1297.23</v>
      </c>
      <c r="F5086" s="2">
        <f t="shared" si="315"/>
        <v>1.1574074074074264E-4</v>
      </c>
      <c r="G5086">
        <f t="shared" si="316"/>
        <v>10</v>
      </c>
      <c r="H5086">
        <f t="shared" si="314"/>
        <v>3.6034166666666671E-3</v>
      </c>
    </row>
    <row r="5087" spans="1:8">
      <c r="A5087" t="s">
        <v>2</v>
      </c>
      <c r="B5087" s="1">
        <v>40714</v>
      </c>
      <c r="C5087" s="2">
        <v>5.1238425925925923E-2</v>
      </c>
      <c r="D5087">
        <v>1320.25</v>
      </c>
      <c r="E5087">
        <f t="shared" si="313"/>
        <v>1295.25</v>
      </c>
      <c r="F5087" s="2">
        <f t="shared" si="315"/>
        <v>1.2731481481481621E-4</v>
      </c>
      <c r="G5087">
        <f t="shared" si="316"/>
        <v>11</v>
      </c>
      <c r="H5087">
        <f t="shared" si="314"/>
        <v>3.9577083333333339E-3</v>
      </c>
    </row>
    <row r="5088" spans="1:8">
      <c r="A5088" t="s">
        <v>2</v>
      </c>
      <c r="B5088" s="1">
        <v>40714</v>
      </c>
      <c r="C5088" s="2">
        <v>5.1354166666666666E-2</v>
      </c>
      <c r="D5088">
        <v>1320.23</v>
      </c>
      <c r="E5088">
        <f t="shared" si="313"/>
        <v>1295.23</v>
      </c>
      <c r="F5088" s="2">
        <f t="shared" si="315"/>
        <v>1.1574074074074264E-4</v>
      </c>
      <c r="G5088">
        <f t="shared" si="316"/>
        <v>10</v>
      </c>
      <c r="H5088">
        <f t="shared" si="314"/>
        <v>3.5978611111111116E-3</v>
      </c>
    </row>
    <row r="5089" spans="1:8">
      <c r="A5089" t="s">
        <v>2</v>
      </c>
      <c r="B5089" s="1">
        <v>40714</v>
      </c>
      <c r="C5089" s="2">
        <v>5.1469907407407402E-2</v>
      </c>
      <c r="D5089">
        <v>1319.55</v>
      </c>
      <c r="E5089">
        <f t="shared" si="313"/>
        <v>1294.55</v>
      </c>
      <c r="F5089" s="2">
        <f t="shared" si="315"/>
        <v>1.157407407407357E-4</v>
      </c>
      <c r="G5089">
        <f t="shared" si="316"/>
        <v>10</v>
      </c>
      <c r="H5089">
        <f t="shared" si="314"/>
        <v>3.5959722222222222E-3</v>
      </c>
    </row>
    <row r="5090" spans="1:8">
      <c r="A5090" t="s">
        <v>2</v>
      </c>
      <c r="B5090" s="1">
        <v>40714</v>
      </c>
      <c r="C5090" s="2">
        <v>5.1585648148148144E-2</v>
      </c>
      <c r="D5090">
        <v>1312.43</v>
      </c>
      <c r="E5090">
        <f t="shared" si="313"/>
        <v>1287.43</v>
      </c>
      <c r="F5090" s="2">
        <f t="shared" si="315"/>
        <v>1.1574074074074264E-4</v>
      </c>
      <c r="G5090">
        <f t="shared" si="316"/>
        <v>10</v>
      </c>
      <c r="H5090">
        <f t="shared" si="314"/>
        <v>3.5761944444444448E-3</v>
      </c>
    </row>
    <row r="5091" spans="1:8">
      <c r="A5091" t="s">
        <v>2</v>
      </c>
      <c r="B5091" s="1">
        <v>40714</v>
      </c>
      <c r="C5091" s="2">
        <v>5.1712962962962961E-2</v>
      </c>
      <c r="D5091">
        <v>1327.21</v>
      </c>
      <c r="E5091">
        <f t="shared" si="313"/>
        <v>1302.21</v>
      </c>
      <c r="F5091" s="2">
        <f t="shared" si="315"/>
        <v>1.2731481481481621E-4</v>
      </c>
      <c r="G5091">
        <f t="shared" si="316"/>
        <v>11</v>
      </c>
      <c r="H5091">
        <f t="shared" si="314"/>
        <v>3.978975E-3</v>
      </c>
    </row>
    <row r="5092" spans="1:8">
      <c r="A5092" t="s">
        <v>2</v>
      </c>
      <c r="B5092" s="1">
        <v>40714</v>
      </c>
      <c r="C5092" s="2">
        <v>5.1828703703703703E-2</v>
      </c>
      <c r="D5092">
        <v>1332.76</v>
      </c>
      <c r="E5092">
        <f t="shared" si="313"/>
        <v>1307.76</v>
      </c>
      <c r="F5092" s="2">
        <f t="shared" si="315"/>
        <v>1.1574074074074264E-4</v>
      </c>
      <c r="G5092">
        <f t="shared" si="316"/>
        <v>10</v>
      </c>
      <c r="H5092">
        <f t="shared" si="314"/>
        <v>3.6326666666666669E-3</v>
      </c>
    </row>
    <row r="5093" spans="1:8">
      <c r="A5093" t="s">
        <v>2</v>
      </c>
      <c r="B5093" s="1">
        <v>40714</v>
      </c>
      <c r="C5093" s="2">
        <v>5.1944444444444439E-2</v>
      </c>
      <c r="D5093">
        <v>1319.13</v>
      </c>
      <c r="E5093">
        <f t="shared" si="313"/>
        <v>1294.1300000000001</v>
      </c>
      <c r="F5093" s="2">
        <f t="shared" si="315"/>
        <v>1.157407407407357E-4</v>
      </c>
      <c r="G5093">
        <f t="shared" si="316"/>
        <v>10</v>
      </c>
      <c r="H5093">
        <f t="shared" si="314"/>
        <v>3.5948055555555559E-3</v>
      </c>
    </row>
    <row r="5094" spans="1:8">
      <c r="A5094" t="s">
        <v>2</v>
      </c>
      <c r="B5094" s="1">
        <v>40714</v>
      </c>
      <c r="C5094" s="2">
        <v>5.2071759259259255E-2</v>
      </c>
      <c r="D5094">
        <v>1327.08</v>
      </c>
      <c r="E5094">
        <f t="shared" si="313"/>
        <v>1302.08</v>
      </c>
      <c r="F5094" s="2">
        <f t="shared" si="315"/>
        <v>1.2731481481481621E-4</v>
      </c>
      <c r="G5094">
        <f t="shared" si="316"/>
        <v>11</v>
      </c>
      <c r="H5094">
        <f t="shared" si="314"/>
        <v>3.9785777777777776E-3</v>
      </c>
    </row>
    <row r="5095" spans="1:8">
      <c r="A5095" t="s">
        <v>2</v>
      </c>
      <c r="B5095" s="1">
        <v>40714</v>
      </c>
      <c r="C5095" s="2">
        <v>5.2187499999999998E-2</v>
      </c>
      <c r="D5095">
        <v>306</v>
      </c>
      <c r="E5095">
        <f t="shared" si="313"/>
        <v>281</v>
      </c>
      <c r="F5095" s="2">
        <f t="shared" si="315"/>
        <v>1.1574074074074264E-4</v>
      </c>
      <c r="G5095">
        <f t="shared" si="316"/>
        <v>10</v>
      </c>
      <c r="H5095">
        <f t="shared" si="314"/>
        <v>7.805555555555556E-4</v>
      </c>
    </row>
    <row r="5096" spans="1:8">
      <c r="A5096" t="s">
        <v>2</v>
      </c>
      <c r="B5096" s="1">
        <v>40714</v>
      </c>
      <c r="C5096" s="2">
        <v>5.230324074074074E-2</v>
      </c>
      <c r="D5096">
        <v>303.70999999999998</v>
      </c>
      <c r="E5096">
        <f t="shared" si="313"/>
        <v>278.70999999999998</v>
      </c>
      <c r="F5096" s="2">
        <f t="shared" si="315"/>
        <v>1.1574074074074264E-4</v>
      </c>
      <c r="G5096">
        <f t="shared" si="316"/>
        <v>10</v>
      </c>
      <c r="H5096">
        <f t="shared" si="314"/>
        <v>7.7419444444444443E-4</v>
      </c>
    </row>
    <row r="5097" spans="1:8">
      <c r="A5097" t="s">
        <v>2</v>
      </c>
      <c r="B5097" s="1">
        <v>40714</v>
      </c>
      <c r="C5097" s="2">
        <v>5.2430555555555557E-2</v>
      </c>
      <c r="D5097">
        <v>303.31</v>
      </c>
      <c r="E5097">
        <f t="shared" si="313"/>
        <v>278.31</v>
      </c>
      <c r="F5097" s="2">
        <f t="shared" si="315"/>
        <v>1.2731481481481621E-4</v>
      </c>
      <c r="G5097">
        <f t="shared" si="316"/>
        <v>11</v>
      </c>
      <c r="H5097">
        <f t="shared" si="314"/>
        <v>8.5039166666666679E-4</v>
      </c>
    </row>
    <row r="5098" spans="1:8">
      <c r="A5098" t="s">
        <v>2</v>
      </c>
      <c r="B5098" s="1">
        <v>40714</v>
      </c>
      <c r="C5098" s="2">
        <v>5.2546296296296292E-2</v>
      </c>
      <c r="D5098">
        <v>303.64999999999998</v>
      </c>
      <c r="E5098">
        <f t="shared" si="313"/>
        <v>278.64999999999998</v>
      </c>
      <c r="F5098" s="2">
        <f t="shared" si="315"/>
        <v>1.157407407407357E-4</v>
      </c>
      <c r="G5098">
        <f t="shared" si="316"/>
        <v>10</v>
      </c>
      <c r="H5098">
        <f t="shared" si="314"/>
        <v>7.7402777777777778E-4</v>
      </c>
    </row>
    <row r="5099" spans="1:8">
      <c r="A5099" t="s">
        <v>2</v>
      </c>
      <c r="B5099" s="1">
        <v>40714</v>
      </c>
      <c r="C5099" s="2">
        <v>5.2662037037037035E-2</v>
      </c>
      <c r="D5099">
        <v>301.63</v>
      </c>
      <c r="E5099">
        <f t="shared" si="313"/>
        <v>276.63</v>
      </c>
      <c r="F5099" s="2">
        <f t="shared" si="315"/>
        <v>1.1574074074074264E-4</v>
      </c>
      <c r="G5099">
        <f t="shared" si="316"/>
        <v>10</v>
      </c>
      <c r="H5099">
        <f t="shared" si="314"/>
        <v>7.684166666666666E-4</v>
      </c>
    </row>
    <row r="5100" spans="1:8">
      <c r="A5100" t="s">
        <v>2</v>
      </c>
      <c r="B5100" s="1">
        <v>40714</v>
      </c>
      <c r="C5100" s="2">
        <v>5.2777777777777778E-2</v>
      </c>
      <c r="D5100">
        <v>308.05</v>
      </c>
      <c r="E5100">
        <f t="shared" si="313"/>
        <v>283.05</v>
      </c>
      <c r="F5100" s="2">
        <f t="shared" si="315"/>
        <v>1.1574074074074264E-4</v>
      </c>
      <c r="G5100">
        <f t="shared" si="316"/>
        <v>10</v>
      </c>
      <c r="H5100">
        <f t="shared" si="314"/>
        <v>7.8625000000000016E-4</v>
      </c>
    </row>
    <row r="5101" spans="1:8">
      <c r="A5101" t="s">
        <v>2</v>
      </c>
      <c r="B5101" s="1">
        <v>40714</v>
      </c>
      <c r="C5101" s="2">
        <v>5.2905092592592594E-2</v>
      </c>
      <c r="D5101">
        <v>303.35000000000002</v>
      </c>
      <c r="E5101">
        <f t="shared" si="313"/>
        <v>278.35000000000002</v>
      </c>
      <c r="F5101" s="2">
        <f t="shared" si="315"/>
        <v>1.2731481481481621E-4</v>
      </c>
      <c r="G5101">
        <f t="shared" si="316"/>
        <v>11</v>
      </c>
      <c r="H5101">
        <f t="shared" si="314"/>
        <v>8.5051388888888904E-4</v>
      </c>
    </row>
    <row r="5102" spans="1:8">
      <c r="A5102" t="s">
        <v>2</v>
      </c>
      <c r="B5102" s="1">
        <v>40714</v>
      </c>
      <c r="C5102" s="2">
        <v>5.302083333333333E-2</v>
      </c>
      <c r="D5102">
        <v>1147.56</v>
      </c>
      <c r="E5102">
        <f t="shared" si="313"/>
        <v>1122.56</v>
      </c>
      <c r="F5102" s="2">
        <f t="shared" si="315"/>
        <v>1.157407407407357E-4</v>
      </c>
      <c r="G5102">
        <f t="shared" si="316"/>
        <v>10</v>
      </c>
      <c r="H5102">
        <f t="shared" si="314"/>
        <v>3.1182222222222223E-3</v>
      </c>
    </row>
    <row r="5103" spans="1:8">
      <c r="A5103" t="s">
        <v>2</v>
      </c>
      <c r="B5103" s="1">
        <v>40714</v>
      </c>
      <c r="C5103" s="2">
        <v>5.3136574074074072E-2</v>
      </c>
      <c r="D5103">
        <v>1143.8900000000001</v>
      </c>
      <c r="E5103">
        <f t="shared" si="313"/>
        <v>1118.8900000000001</v>
      </c>
      <c r="F5103" s="2">
        <f t="shared" si="315"/>
        <v>1.1574074074074264E-4</v>
      </c>
      <c r="G5103">
        <f t="shared" si="316"/>
        <v>10</v>
      </c>
      <c r="H5103">
        <f t="shared" si="314"/>
        <v>3.1080277777777781E-3</v>
      </c>
    </row>
    <row r="5104" spans="1:8">
      <c r="A5104" t="s">
        <v>2</v>
      </c>
      <c r="B5104" s="1">
        <v>40714</v>
      </c>
      <c r="C5104" s="2">
        <v>5.3252314814814815E-2</v>
      </c>
      <c r="D5104">
        <v>1142.6500000000001</v>
      </c>
      <c r="E5104">
        <f t="shared" si="313"/>
        <v>1117.6500000000001</v>
      </c>
      <c r="F5104" s="2">
        <f t="shared" si="315"/>
        <v>1.1574074074074264E-4</v>
      </c>
      <c r="G5104">
        <f t="shared" si="316"/>
        <v>10</v>
      </c>
      <c r="H5104">
        <f t="shared" si="314"/>
        <v>3.1045833333333338E-3</v>
      </c>
    </row>
    <row r="5105" spans="1:8">
      <c r="A5105" t="s">
        <v>2</v>
      </c>
      <c r="B5105" s="1">
        <v>40714</v>
      </c>
      <c r="C5105" s="2">
        <v>5.3379629629629631E-2</v>
      </c>
      <c r="D5105">
        <v>1144.53</v>
      </c>
      <c r="E5105">
        <f t="shared" si="313"/>
        <v>1119.53</v>
      </c>
      <c r="F5105" s="2">
        <f t="shared" si="315"/>
        <v>1.2731481481481621E-4</v>
      </c>
      <c r="G5105">
        <f t="shared" si="316"/>
        <v>11</v>
      </c>
      <c r="H5105">
        <f t="shared" si="314"/>
        <v>3.4207861111111111E-3</v>
      </c>
    </row>
    <row r="5106" spans="1:8">
      <c r="A5106" t="s">
        <v>2</v>
      </c>
      <c r="B5106" s="1">
        <v>40714</v>
      </c>
      <c r="C5106" s="2">
        <v>5.3495370370370367E-2</v>
      </c>
      <c r="D5106">
        <v>1142.8900000000001</v>
      </c>
      <c r="E5106">
        <f t="shared" si="313"/>
        <v>1117.8900000000001</v>
      </c>
      <c r="F5106" s="2">
        <f t="shared" si="315"/>
        <v>1.157407407407357E-4</v>
      </c>
      <c r="G5106">
        <f t="shared" si="316"/>
        <v>10</v>
      </c>
      <c r="H5106">
        <f t="shared" si="314"/>
        <v>3.1052500000000004E-3</v>
      </c>
    </row>
    <row r="5107" spans="1:8">
      <c r="A5107" t="s">
        <v>2</v>
      </c>
      <c r="B5107" s="1">
        <v>40714</v>
      </c>
      <c r="C5107" s="2">
        <v>5.3611111111111109E-2</v>
      </c>
      <c r="D5107">
        <v>2169.59</v>
      </c>
      <c r="E5107">
        <f t="shared" si="313"/>
        <v>2144.59</v>
      </c>
      <c r="F5107" s="2">
        <f t="shared" si="315"/>
        <v>1.1574074074074264E-4</v>
      </c>
      <c r="G5107">
        <f t="shared" si="316"/>
        <v>10</v>
      </c>
      <c r="H5107">
        <f t="shared" si="314"/>
        <v>5.9571944444444455E-3</v>
      </c>
    </row>
    <row r="5108" spans="1:8">
      <c r="A5108" t="s">
        <v>2</v>
      </c>
      <c r="B5108" s="1">
        <v>40714</v>
      </c>
      <c r="C5108" s="2">
        <v>5.3726851851851852E-2</v>
      </c>
      <c r="D5108">
        <v>2168.5500000000002</v>
      </c>
      <c r="E5108">
        <f t="shared" si="313"/>
        <v>2143.5500000000002</v>
      </c>
      <c r="F5108" s="2">
        <f t="shared" si="315"/>
        <v>1.1574074074074264E-4</v>
      </c>
      <c r="G5108">
        <f t="shared" si="316"/>
        <v>10</v>
      </c>
      <c r="H5108">
        <f t="shared" si="314"/>
        <v>5.9543055555555556E-3</v>
      </c>
    </row>
    <row r="5109" spans="1:8">
      <c r="A5109" t="s">
        <v>2</v>
      </c>
      <c r="B5109" s="1">
        <v>40714</v>
      </c>
      <c r="C5109" s="2">
        <v>5.3854166666666668E-2</v>
      </c>
      <c r="D5109">
        <v>1321.79</v>
      </c>
      <c r="E5109">
        <f t="shared" si="313"/>
        <v>1296.79</v>
      </c>
      <c r="F5109" s="2">
        <f t="shared" si="315"/>
        <v>1.2731481481481621E-4</v>
      </c>
      <c r="G5109">
        <f t="shared" si="316"/>
        <v>11</v>
      </c>
      <c r="H5109">
        <f t="shared" si="314"/>
        <v>3.9624138888888893E-3</v>
      </c>
    </row>
    <row r="5110" spans="1:8">
      <c r="A5110" t="s">
        <v>2</v>
      </c>
      <c r="B5110" s="1">
        <v>40714</v>
      </c>
      <c r="C5110" s="2">
        <v>5.3969907407407404E-2</v>
      </c>
      <c r="D5110">
        <v>1320.83</v>
      </c>
      <c r="E5110">
        <f t="shared" si="313"/>
        <v>1295.83</v>
      </c>
      <c r="F5110" s="2">
        <f t="shared" si="315"/>
        <v>1.157407407407357E-4</v>
      </c>
      <c r="G5110">
        <f t="shared" si="316"/>
        <v>10</v>
      </c>
      <c r="H5110">
        <f t="shared" si="314"/>
        <v>3.5995277777777779E-3</v>
      </c>
    </row>
    <row r="5111" spans="1:8">
      <c r="A5111" t="s">
        <v>2</v>
      </c>
      <c r="B5111" s="1">
        <v>40714</v>
      </c>
      <c r="C5111" s="2">
        <v>5.4212962962962963E-2</v>
      </c>
      <c r="D5111">
        <v>1326.97</v>
      </c>
      <c r="E5111">
        <f t="shared" si="313"/>
        <v>1301.97</v>
      </c>
      <c r="F5111" s="2">
        <f t="shared" si="315"/>
        <v>2.4305555555555886E-4</v>
      </c>
      <c r="G5111">
        <f t="shared" si="316"/>
        <v>21</v>
      </c>
      <c r="H5111">
        <f t="shared" si="314"/>
        <v>7.5948250000000004E-3</v>
      </c>
    </row>
    <row r="5112" spans="1:8">
      <c r="A5112" t="s">
        <v>2</v>
      </c>
      <c r="B5112" s="1">
        <v>40714</v>
      </c>
      <c r="C5112" s="2">
        <v>5.4328703703703705E-2</v>
      </c>
      <c r="D5112">
        <v>1317.05</v>
      </c>
      <c r="E5112">
        <f t="shared" si="313"/>
        <v>1292.05</v>
      </c>
      <c r="F5112" s="2">
        <f t="shared" si="315"/>
        <v>1.1574074074074264E-4</v>
      </c>
      <c r="G5112">
        <f t="shared" si="316"/>
        <v>10</v>
      </c>
      <c r="H5112">
        <f t="shared" si="314"/>
        <v>3.5890277777777778E-3</v>
      </c>
    </row>
    <row r="5113" spans="1:8">
      <c r="A5113" t="s">
        <v>2</v>
      </c>
      <c r="B5113" s="1">
        <v>40714</v>
      </c>
      <c r="C5113" s="2">
        <v>5.4444444444444441E-2</v>
      </c>
      <c r="D5113">
        <v>1317.05</v>
      </c>
      <c r="E5113">
        <f t="shared" si="313"/>
        <v>1292.05</v>
      </c>
      <c r="F5113" s="2">
        <f t="shared" si="315"/>
        <v>1.157407407407357E-4</v>
      </c>
      <c r="G5113">
        <f t="shared" si="316"/>
        <v>10</v>
      </c>
      <c r="H5113">
        <f t="shared" si="314"/>
        <v>3.5890277777777778E-3</v>
      </c>
    </row>
    <row r="5114" spans="1:8">
      <c r="A5114" t="s">
        <v>2</v>
      </c>
      <c r="B5114" s="1">
        <v>40714</v>
      </c>
      <c r="C5114" s="2">
        <v>5.4560185185185184E-2</v>
      </c>
      <c r="D5114">
        <v>1317.24</v>
      </c>
      <c r="E5114">
        <f t="shared" si="313"/>
        <v>1292.24</v>
      </c>
      <c r="F5114" s="2">
        <f t="shared" si="315"/>
        <v>1.1574074074074264E-4</v>
      </c>
      <c r="G5114">
        <f t="shared" si="316"/>
        <v>10</v>
      </c>
      <c r="H5114">
        <f t="shared" si="314"/>
        <v>3.5895555555555555E-3</v>
      </c>
    </row>
    <row r="5115" spans="1:8">
      <c r="A5115" t="s">
        <v>2</v>
      </c>
      <c r="B5115" s="1">
        <v>40714</v>
      </c>
      <c r="C5115" s="2">
        <v>5.46875E-2</v>
      </c>
      <c r="D5115">
        <v>1316.36</v>
      </c>
      <c r="E5115">
        <f t="shared" si="313"/>
        <v>1291.3599999999999</v>
      </c>
      <c r="F5115" s="2">
        <f t="shared" si="315"/>
        <v>1.2731481481481621E-4</v>
      </c>
      <c r="G5115">
        <f t="shared" si="316"/>
        <v>11</v>
      </c>
      <c r="H5115">
        <f t="shared" si="314"/>
        <v>3.9458222222222223E-3</v>
      </c>
    </row>
    <row r="5116" spans="1:8">
      <c r="A5116" t="s">
        <v>2</v>
      </c>
      <c r="B5116" s="1">
        <v>40714</v>
      </c>
      <c r="C5116" s="2">
        <v>5.4803240740740743E-2</v>
      </c>
      <c r="D5116">
        <v>1320.58</v>
      </c>
      <c r="E5116">
        <f t="shared" si="313"/>
        <v>1295.58</v>
      </c>
      <c r="F5116" s="2">
        <f t="shared" si="315"/>
        <v>1.1574074074074264E-4</v>
      </c>
      <c r="G5116">
        <f t="shared" si="316"/>
        <v>10</v>
      </c>
      <c r="H5116">
        <f t="shared" si="314"/>
        <v>3.5988333333333332E-3</v>
      </c>
    </row>
    <row r="5117" spans="1:8">
      <c r="A5117" t="s">
        <v>2</v>
      </c>
      <c r="B5117" s="1">
        <v>40714</v>
      </c>
      <c r="C5117" s="2">
        <v>5.4918981481481478E-2</v>
      </c>
      <c r="D5117">
        <v>1317.39</v>
      </c>
      <c r="E5117">
        <f t="shared" si="313"/>
        <v>1292.3900000000001</v>
      </c>
      <c r="F5117" s="2">
        <f t="shared" si="315"/>
        <v>1.157407407407357E-4</v>
      </c>
      <c r="G5117">
        <f t="shared" si="316"/>
        <v>10</v>
      </c>
      <c r="H5117">
        <f t="shared" si="314"/>
        <v>3.5899722222222227E-3</v>
      </c>
    </row>
    <row r="5118" spans="1:8">
      <c r="A5118" t="s">
        <v>2</v>
      </c>
      <c r="B5118" s="1">
        <v>40714</v>
      </c>
      <c r="C5118" s="2">
        <v>5.5034722222222221E-2</v>
      </c>
      <c r="D5118">
        <v>1318.31</v>
      </c>
      <c r="E5118">
        <f t="shared" si="313"/>
        <v>1293.31</v>
      </c>
      <c r="F5118" s="2">
        <f t="shared" si="315"/>
        <v>1.1574074074074264E-4</v>
      </c>
      <c r="G5118">
        <f t="shared" si="316"/>
        <v>10</v>
      </c>
      <c r="H5118">
        <f t="shared" si="314"/>
        <v>3.5925277777777778E-3</v>
      </c>
    </row>
    <row r="5119" spans="1:8">
      <c r="A5119" t="s">
        <v>2</v>
      </c>
      <c r="B5119" s="1">
        <v>40714</v>
      </c>
      <c r="C5119" s="2">
        <v>5.5162037037037037E-2</v>
      </c>
      <c r="D5119">
        <v>1315.5</v>
      </c>
      <c r="E5119">
        <f t="shared" si="313"/>
        <v>1290.5</v>
      </c>
      <c r="F5119" s="2">
        <f t="shared" si="315"/>
        <v>1.2731481481481621E-4</v>
      </c>
      <c r="G5119">
        <f t="shared" si="316"/>
        <v>11</v>
      </c>
      <c r="H5119">
        <f t="shared" si="314"/>
        <v>3.9431944444444445E-3</v>
      </c>
    </row>
    <row r="5120" spans="1:8">
      <c r="A5120" t="s">
        <v>2</v>
      </c>
      <c r="B5120" s="1">
        <v>40714</v>
      </c>
      <c r="C5120" s="2">
        <v>5.527777777777778E-2</v>
      </c>
      <c r="D5120">
        <v>1314.86</v>
      </c>
      <c r="E5120">
        <f t="shared" si="313"/>
        <v>1289.8599999999999</v>
      </c>
      <c r="F5120" s="2">
        <f t="shared" si="315"/>
        <v>1.1574074074074264E-4</v>
      </c>
      <c r="G5120">
        <f t="shared" si="316"/>
        <v>10</v>
      </c>
      <c r="H5120">
        <f t="shared" si="314"/>
        <v>3.5829444444444442E-3</v>
      </c>
    </row>
    <row r="5121" spans="1:8">
      <c r="A5121" t="s">
        <v>2</v>
      </c>
      <c r="B5121" s="1">
        <v>40714</v>
      </c>
      <c r="C5121" s="2">
        <v>5.5393518518518516E-2</v>
      </c>
      <c r="D5121">
        <v>1316.41</v>
      </c>
      <c r="E5121">
        <f t="shared" si="313"/>
        <v>1291.4100000000001</v>
      </c>
      <c r="F5121" s="2">
        <f t="shared" si="315"/>
        <v>1.157407407407357E-4</v>
      </c>
      <c r="G5121">
        <f t="shared" si="316"/>
        <v>10</v>
      </c>
      <c r="H5121">
        <f t="shared" si="314"/>
        <v>3.5872500000000006E-3</v>
      </c>
    </row>
    <row r="5122" spans="1:8">
      <c r="A5122" t="s">
        <v>2</v>
      </c>
      <c r="B5122" s="1">
        <v>40714</v>
      </c>
      <c r="C5122" s="2">
        <v>5.5520833333333332E-2</v>
      </c>
      <c r="D5122">
        <v>1316.44</v>
      </c>
      <c r="E5122">
        <f t="shared" si="313"/>
        <v>1291.44</v>
      </c>
      <c r="F5122" s="2">
        <f t="shared" si="315"/>
        <v>1.2731481481481621E-4</v>
      </c>
      <c r="G5122">
        <f t="shared" si="316"/>
        <v>11</v>
      </c>
      <c r="H5122">
        <f t="shared" si="314"/>
        <v>3.946066666666667E-3</v>
      </c>
    </row>
    <row r="5123" spans="1:8">
      <c r="A5123" t="s">
        <v>2</v>
      </c>
      <c r="B5123" s="1">
        <v>40714</v>
      </c>
      <c r="C5123" s="2">
        <v>5.5636574074074074E-2</v>
      </c>
      <c r="D5123">
        <v>1315.02</v>
      </c>
      <c r="E5123">
        <f t="shared" ref="E5123:E5186" si="317">D5123-25</f>
        <v>1290.02</v>
      </c>
      <c r="F5123" s="2">
        <f t="shared" si="315"/>
        <v>1.1574074074074264E-4</v>
      </c>
      <c r="G5123">
        <f t="shared" si="316"/>
        <v>10</v>
      </c>
      <c r="H5123">
        <f t="shared" ref="H5123:H5186" si="318">G5123/3600*E5123/1000</f>
        <v>3.583388888888889E-3</v>
      </c>
    </row>
    <row r="5124" spans="1:8">
      <c r="A5124" t="s">
        <v>2</v>
      </c>
      <c r="B5124" s="1">
        <v>40714</v>
      </c>
      <c r="C5124" s="2">
        <v>5.5763888888888891E-2</v>
      </c>
      <c r="D5124">
        <v>1315.44</v>
      </c>
      <c r="E5124">
        <f t="shared" si="317"/>
        <v>1290.44</v>
      </c>
      <c r="F5124" s="2">
        <f t="shared" ref="F5124:F5187" si="319">C5124-C5123</f>
        <v>1.2731481481481621E-4</v>
      </c>
      <c r="G5124">
        <f t="shared" ref="G5124:G5187" si="320">SECOND(F5124)</f>
        <v>11</v>
      </c>
      <c r="H5124">
        <f t="shared" si="318"/>
        <v>3.9430111111111114E-3</v>
      </c>
    </row>
    <row r="5125" spans="1:8">
      <c r="A5125" t="s">
        <v>2</v>
      </c>
      <c r="B5125" s="1">
        <v>40714</v>
      </c>
      <c r="C5125" s="2">
        <v>5.5868055555555553E-2</v>
      </c>
      <c r="D5125">
        <v>2168.56</v>
      </c>
      <c r="E5125">
        <f t="shared" si="317"/>
        <v>2143.56</v>
      </c>
      <c r="F5125" s="2">
        <f t="shared" si="319"/>
        <v>1.0416666666666213E-4</v>
      </c>
      <c r="G5125">
        <f t="shared" si="320"/>
        <v>9</v>
      </c>
      <c r="H5125">
        <f t="shared" si="318"/>
        <v>5.3589000000000006E-3</v>
      </c>
    </row>
    <row r="5126" spans="1:8">
      <c r="A5126" t="s">
        <v>2</v>
      </c>
      <c r="B5126" s="1">
        <v>40714</v>
      </c>
      <c r="C5126" s="2">
        <v>5.5995370370370369E-2</v>
      </c>
      <c r="D5126">
        <v>1241.57</v>
      </c>
      <c r="E5126">
        <f t="shared" si="317"/>
        <v>1216.57</v>
      </c>
      <c r="F5126" s="2">
        <f t="shared" si="319"/>
        <v>1.2731481481481621E-4</v>
      </c>
      <c r="G5126">
        <f t="shared" si="320"/>
        <v>11</v>
      </c>
      <c r="H5126">
        <f t="shared" si="318"/>
        <v>3.7172972222222224E-3</v>
      </c>
    </row>
    <row r="5127" spans="1:8">
      <c r="A5127" t="s">
        <v>2</v>
      </c>
      <c r="B5127" s="1">
        <v>40714</v>
      </c>
      <c r="C5127" s="2">
        <v>5.6111111111111112E-2</v>
      </c>
      <c r="D5127">
        <v>1229.6300000000001</v>
      </c>
      <c r="E5127">
        <f t="shared" si="317"/>
        <v>1204.6300000000001</v>
      </c>
      <c r="F5127" s="2">
        <f t="shared" si="319"/>
        <v>1.1574074074074264E-4</v>
      </c>
      <c r="G5127">
        <f t="shared" si="320"/>
        <v>10</v>
      </c>
      <c r="H5127">
        <f t="shared" si="318"/>
        <v>3.346194444444445E-3</v>
      </c>
    </row>
    <row r="5128" spans="1:8">
      <c r="A5128" t="s">
        <v>2</v>
      </c>
      <c r="B5128" s="1">
        <v>40714</v>
      </c>
      <c r="C5128" s="2">
        <v>5.6226851851851854E-2</v>
      </c>
      <c r="D5128">
        <v>1229.4100000000001</v>
      </c>
      <c r="E5128">
        <f t="shared" si="317"/>
        <v>1204.4100000000001</v>
      </c>
      <c r="F5128" s="2">
        <f t="shared" si="319"/>
        <v>1.1574074074074264E-4</v>
      </c>
      <c r="G5128">
        <f t="shared" si="320"/>
        <v>10</v>
      </c>
      <c r="H5128">
        <f t="shared" si="318"/>
        <v>3.3455833333333337E-3</v>
      </c>
    </row>
    <row r="5129" spans="1:8">
      <c r="A5129" t="s">
        <v>2</v>
      </c>
      <c r="B5129" s="1">
        <v>40714</v>
      </c>
      <c r="C5129" s="2">
        <v>5.635416666666667E-2</v>
      </c>
      <c r="D5129">
        <v>1223.6500000000001</v>
      </c>
      <c r="E5129">
        <f t="shared" si="317"/>
        <v>1198.6500000000001</v>
      </c>
      <c r="F5129" s="2">
        <f t="shared" si="319"/>
        <v>1.2731481481481621E-4</v>
      </c>
      <c r="G5129">
        <f t="shared" si="320"/>
        <v>11</v>
      </c>
      <c r="H5129">
        <f t="shared" si="318"/>
        <v>3.6625416666666672E-3</v>
      </c>
    </row>
    <row r="5130" spans="1:8">
      <c r="A5130" t="s">
        <v>2</v>
      </c>
      <c r="B5130" s="1">
        <v>40714</v>
      </c>
      <c r="C5130" s="2">
        <v>5.6469907407407406E-2</v>
      </c>
      <c r="D5130">
        <v>1223.99</v>
      </c>
      <c r="E5130">
        <f t="shared" si="317"/>
        <v>1198.99</v>
      </c>
      <c r="F5130" s="2">
        <f t="shared" si="319"/>
        <v>1.157407407407357E-4</v>
      </c>
      <c r="G5130">
        <f t="shared" si="320"/>
        <v>10</v>
      </c>
      <c r="H5130">
        <f t="shared" si="318"/>
        <v>3.3305277777777777E-3</v>
      </c>
    </row>
    <row r="5131" spans="1:8">
      <c r="A5131" t="s">
        <v>2</v>
      </c>
      <c r="B5131" s="1">
        <v>40714</v>
      </c>
      <c r="C5131" s="2">
        <v>5.6585648148148149E-2</v>
      </c>
      <c r="D5131">
        <v>1310.96</v>
      </c>
      <c r="E5131">
        <f t="shared" si="317"/>
        <v>1285.96</v>
      </c>
      <c r="F5131" s="2">
        <f t="shared" si="319"/>
        <v>1.1574074074074264E-4</v>
      </c>
      <c r="G5131">
        <f t="shared" si="320"/>
        <v>10</v>
      </c>
      <c r="H5131">
        <f t="shared" si="318"/>
        <v>3.5721111111111114E-3</v>
      </c>
    </row>
    <row r="5132" spans="1:8">
      <c r="A5132" t="s">
        <v>2</v>
      </c>
      <c r="B5132" s="1">
        <v>40714</v>
      </c>
      <c r="C5132" s="2">
        <v>5.6712962962962965E-2</v>
      </c>
      <c r="D5132">
        <v>1310.0899999999999</v>
      </c>
      <c r="E5132">
        <f t="shared" si="317"/>
        <v>1285.0899999999999</v>
      </c>
      <c r="F5132" s="2">
        <f t="shared" si="319"/>
        <v>1.2731481481481621E-4</v>
      </c>
      <c r="G5132">
        <f t="shared" si="320"/>
        <v>11</v>
      </c>
      <c r="H5132">
        <f t="shared" si="318"/>
        <v>3.9266638888888891E-3</v>
      </c>
    </row>
    <row r="5133" spans="1:8">
      <c r="A5133" t="s">
        <v>2</v>
      </c>
      <c r="B5133" s="1">
        <v>40714</v>
      </c>
      <c r="C5133" s="2">
        <v>5.6828703703703708E-2</v>
      </c>
      <c r="D5133">
        <v>489.38</v>
      </c>
      <c r="E5133">
        <f t="shared" si="317"/>
        <v>464.38</v>
      </c>
      <c r="F5133" s="2">
        <f t="shared" si="319"/>
        <v>1.1574074074074264E-4</v>
      </c>
      <c r="G5133">
        <f t="shared" si="320"/>
        <v>10</v>
      </c>
      <c r="H5133">
        <f t="shared" si="318"/>
        <v>1.2899444444444445E-3</v>
      </c>
    </row>
    <row r="5134" spans="1:8">
      <c r="A5134" t="s">
        <v>2</v>
      </c>
      <c r="B5134" s="1">
        <v>40714</v>
      </c>
      <c r="C5134" s="2">
        <v>5.6956018518518524E-2</v>
      </c>
      <c r="D5134">
        <v>487.49</v>
      </c>
      <c r="E5134">
        <f t="shared" si="317"/>
        <v>462.49</v>
      </c>
      <c r="F5134" s="2">
        <f t="shared" si="319"/>
        <v>1.2731481481481621E-4</v>
      </c>
      <c r="G5134">
        <f t="shared" si="320"/>
        <v>11</v>
      </c>
      <c r="H5134">
        <f t="shared" si="318"/>
        <v>1.413163888888889E-3</v>
      </c>
    </row>
    <row r="5135" spans="1:8">
      <c r="A5135" t="s">
        <v>2</v>
      </c>
      <c r="B5135" s="1">
        <v>40714</v>
      </c>
      <c r="C5135" s="2">
        <v>5.707175925925926E-2</v>
      </c>
      <c r="D5135">
        <v>482.36</v>
      </c>
      <c r="E5135">
        <f t="shared" si="317"/>
        <v>457.36</v>
      </c>
      <c r="F5135" s="2">
        <f t="shared" si="319"/>
        <v>1.157407407407357E-4</v>
      </c>
      <c r="G5135">
        <f t="shared" si="320"/>
        <v>10</v>
      </c>
      <c r="H5135">
        <f t="shared" si="318"/>
        <v>1.2704444444444445E-3</v>
      </c>
    </row>
    <row r="5136" spans="1:8">
      <c r="A5136" t="s">
        <v>2</v>
      </c>
      <c r="B5136" s="1">
        <v>40714</v>
      </c>
      <c r="C5136" s="2">
        <v>5.7187500000000002E-2</v>
      </c>
      <c r="D5136">
        <v>482.45</v>
      </c>
      <c r="E5136">
        <f t="shared" si="317"/>
        <v>457.45</v>
      </c>
      <c r="F5136" s="2">
        <f t="shared" si="319"/>
        <v>1.1574074074074264E-4</v>
      </c>
      <c r="G5136">
        <f t="shared" si="320"/>
        <v>10</v>
      </c>
      <c r="H5136">
        <f t="shared" si="318"/>
        <v>1.2706944444444445E-3</v>
      </c>
    </row>
    <row r="5137" spans="1:8">
      <c r="A5137" t="s">
        <v>2</v>
      </c>
      <c r="B5137" s="1">
        <v>40714</v>
      </c>
      <c r="C5137" s="2">
        <v>5.7303240740740745E-2</v>
      </c>
      <c r="D5137">
        <v>481.96</v>
      </c>
      <c r="E5137">
        <f t="shared" si="317"/>
        <v>456.96</v>
      </c>
      <c r="F5137" s="2">
        <f t="shared" si="319"/>
        <v>1.1574074074074264E-4</v>
      </c>
      <c r="G5137">
        <f t="shared" si="320"/>
        <v>10</v>
      </c>
      <c r="H5137">
        <f t="shared" si="318"/>
        <v>1.2693333333333335E-3</v>
      </c>
    </row>
    <row r="5138" spans="1:8">
      <c r="A5138" t="s">
        <v>2</v>
      </c>
      <c r="B5138" s="1">
        <v>40714</v>
      </c>
      <c r="C5138" s="2">
        <v>5.7418981481481481E-2</v>
      </c>
      <c r="D5138">
        <v>1488.27</v>
      </c>
      <c r="E5138">
        <f t="shared" si="317"/>
        <v>1463.27</v>
      </c>
      <c r="F5138" s="2">
        <f t="shared" si="319"/>
        <v>1.157407407407357E-4</v>
      </c>
      <c r="G5138">
        <f t="shared" si="320"/>
        <v>10</v>
      </c>
      <c r="H5138">
        <f t="shared" si="318"/>
        <v>4.0646388888888893E-3</v>
      </c>
    </row>
    <row r="5139" spans="1:8">
      <c r="A5139" t="s">
        <v>2</v>
      </c>
      <c r="B5139" s="1">
        <v>40714</v>
      </c>
      <c r="C5139" s="2">
        <v>5.7546296296296297E-2</v>
      </c>
      <c r="D5139">
        <v>1469.77</v>
      </c>
      <c r="E5139">
        <f t="shared" si="317"/>
        <v>1444.77</v>
      </c>
      <c r="F5139" s="2">
        <f t="shared" si="319"/>
        <v>1.2731481481481621E-4</v>
      </c>
      <c r="G5139">
        <f t="shared" si="320"/>
        <v>11</v>
      </c>
      <c r="H5139">
        <f t="shared" si="318"/>
        <v>4.4145750000000004E-3</v>
      </c>
    </row>
    <row r="5140" spans="1:8">
      <c r="A5140" t="s">
        <v>2</v>
      </c>
      <c r="B5140" s="1">
        <v>40714</v>
      </c>
      <c r="C5140" s="2">
        <v>5.7662037037037039E-2</v>
      </c>
      <c r="D5140">
        <v>1469.77</v>
      </c>
      <c r="E5140">
        <f t="shared" si="317"/>
        <v>1444.77</v>
      </c>
      <c r="F5140" s="2">
        <f t="shared" si="319"/>
        <v>1.1574074074074264E-4</v>
      </c>
      <c r="G5140">
        <f t="shared" si="320"/>
        <v>10</v>
      </c>
      <c r="H5140">
        <f t="shared" si="318"/>
        <v>4.0132500000000003E-3</v>
      </c>
    </row>
    <row r="5141" spans="1:8">
      <c r="A5141" t="s">
        <v>2</v>
      </c>
      <c r="B5141" s="1">
        <v>40714</v>
      </c>
      <c r="C5141" s="2">
        <v>5.7777777777777782E-2</v>
      </c>
      <c r="D5141">
        <v>1469.29</v>
      </c>
      <c r="E5141">
        <f t="shared" si="317"/>
        <v>1444.29</v>
      </c>
      <c r="F5141" s="2">
        <f t="shared" si="319"/>
        <v>1.1574074074074264E-4</v>
      </c>
      <c r="G5141">
        <f t="shared" si="320"/>
        <v>10</v>
      </c>
      <c r="H5141">
        <f t="shared" si="318"/>
        <v>4.0119166666666671E-3</v>
      </c>
    </row>
    <row r="5142" spans="1:8">
      <c r="A5142" t="s">
        <v>2</v>
      </c>
      <c r="B5142" s="1">
        <v>40714</v>
      </c>
      <c r="C5142" s="2">
        <v>5.7893518518518518E-2</v>
      </c>
      <c r="D5142">
        <v>1468.76</v>
      </c>
      <c r="E5142">
        <f t="shared" si="317"/>
        <v>1443.76</v>
      </c>
      <c r="F5142" s="2">
        <f t="shared" si="319"/>
        <v>1.157407407407357E-4</v>
      </c>
      <c r="G5142">
        <f t="shared" si="320"/>
        <v>10</v>
      </c>
      <c r="H5142">
        <f t="shared" si="318"/>
        <v>4.0104444444444441E-3</v>
      </c>
    </row>
    <row r="5143" spans="1:8">
      <c r="A5143" t="s">
        <v>2</v>
      </c>
      <c r="B5143" s="1">
        <v>40714</v>
      </c>
      <c r="C5143" s="2">
        <v>5.8020833333333334E-2</v>
      </c>
      <c r="D5143">
        <v>1371.22</v>
      </c>
      <c r="E5143">
        <f t="shared" si="317"/>
        <v>1346.22</v>
      </c>
      <c r="F5143" s="2">
        <f t="shared" si="319"/>
        <v>1.2731481481481621E-4</v>
      </c>
      <c r="G5143">
        <f t="shared" si="320"/>
        <v>11</v>
      </c>
      <c r="H5143">
        <f t="shared" si="318"/>
        <v>4.1134500000000003E-3</v>
      </c>
    </row>
    <row r="5144" spans="1:8">
      <c r="A5144" t="s">
        <v>2</v>
      </c>
      <c r="B5144" s="1">
        <v>40714</v>
      </c>
      <c r="C5144" s="2">
        <v>5.8136574074074077E-2</v>
      </c>
      <c r="D5144">
        <v>1370.63</v>
      </c>
      <c r="E5144">
        <f t="shared" si="317"/>
        <v>1345.63</v>
      </c>
      <c r="F5144" s="2">
        <f t="shared" si="319"/>
        <v>1.1574074074074264E-4</v>
      </c>
      <c r="G5144">
        <f t="shared" si="320"/>
        <v>10</v>
      </c>
      <c r="H5144">
        <f t="shared" si="318"/>
        <v>3.7378611111111115E-3</v>
      </c>
    </row>
    <row r="5145" spans="1:8">
      <c r="A5145" t="s">
        <v>2</v>
      </c>
      <c r="B5145" s="1">
        <v>40714</v>
      </c>
      <c r="C5145" s="2">
        <v>5.8252314814814819E-2</v>
      </c>
      <c r="D5145">
        <v>1370.75</v>
      </c>
      <c r="E5145">
        <f t="shared" si="317"/>
        <v>1345.75</v>
      </c>
      <c r="F5145" s="2">
        <f t="shared" si="319"/>
        <v>1.1574074074074264E-4</v>
      </c>
      <c r="G5145">
        <f t="shared" si="320"/>
        <v>10</v>
      </c>
      <c r="H5145">
        <f t="shared" si="318"/>
        <v>3.7381944444444442E-3</v>
      </c>
    </row>
    <row r="5146" spans="1:8">
      <c r="A5146" t="s">
        <v>2</v>
      </c>
      <c r="B5146" s="1">
        <v>40714</v>
      </c>
      <c r="C5146" s="2">
        <v>5.8379629629629635E-2</v>
      </c>
      <c r="D5146">
        <v>1368.18</v>
      </c>
      <c r="E5146">
        <f t="shared" si="317"/>
        <v>1343.18</v>
      </c>
      <c r="F5146" s="2">
        <f t="shared" si="319"/>
        <v>1.2731481481481621E-4</v>
      </c>
      <c r="G5146">
        <f t="shared" si="320"/>
        <v>11</v>
      </c>
      <c r="H5146">
        <f t="shared" si="318"/>
        <v>4.1041611111111119E-3</v>
      </c>
    </row>
    <row r="5147" spans="1:8">
      <c r="A5147" t="s">
        <v>2</v>
      </c>
      <c r="B5147" s="1">
        <v>40714</v>
      </c>
      <c r="C5147" s="2">
        <v>5.8495370370370371E-2</v>
      </c>
      <c r="D5147">
        <v>1370.6</v>
      </c>
      <c r="E5147">
        <f t="shared" si="317"/>
        <v>1345.6</v>
      </c>
      <c r="F5147" s="2">
        <f t="shared" si="319"/>
        <v>1.157407407407357E-4</v>
      </c>
      <c r="G5147">
        <f t="shared" si="320"/>
        <v>10</v>
      </c>
      <c r="H5147">
        <f t="shared" si="318"/>
        <v>3.7377777777777778E-3</v>
      </c>
    </row>
    <row r="5148" spans="1:8">
      <c r="A5148" t="s">
        <v>2</v>
      </c>
      <c r="B5148" s="1">
        <v>40714</v>
      </c>
      <c r="C5148" s="2">
        <v>5.8611111111111114E-2</v>
      </c>
      <c r="D5148">
        <v>1369.58</v>
      </c>
      <c r="E5148">
        <f t="shared" si="317"/>
        <v>1344.58</v>
      </c>
      <c r="F5148" s="2">
        <f t="shared" si="319"/>
        <v>1.1574074074074264E-4</v>
      </c>
      <c r="G5148">
        <f t="shared" si="320"/>
        <v>10</v>
      </c>
      <c r="H5148">
        <f t="shared" si="318"/>
        <v>3.7349444444444444E-3</v>
      </c>
    </row>
    <row r="5149" spans="1:8">
      <c r="A5149" t="s">
        <v>2</v>
      </c>
      <c r="B5149" s="1">
        <v>40714</v>
      </c>
      <c r="C5149" s="2">
        <v>5.873842592592593E-2</v>
      </c>
      <c r="D5149">
        <v>1370.56</v>
      </c>
      <c r="E5149">
        <f t="shared" si="317"/>
        <v>1345.56</v>
      </c>
      <c r="F5149" s="2">
        <f t="shared" si="319"/>
        <v>1.2731481481481621E-4</v>
      </c>
      <c r="G5149">
        <f t="shared" si="320"/>
        <v>11</v>
      </c>
      <c r="H5149">
        <f t="shared" si="318"/>
        <v>4.1114333333333334E-3</v>
      </c>
    </row>
    <row r="5150" spans="1:8">
      <c r="A5150" t="s">
        <v>2</v>
      </c>
      <c r="B5150" s="1">
        <v>40714</v>
      </c>
      <c r="C5150" s="2">
        <v>5.8854166666666673E-2</v>
      </c>
      <c r="D5150">
        <v>2214.29</v>
      </c>
      <c r="E5150">
        <f t="shared" si="317"/>
        <v>2189.29</v>
      </c>
      <c r="F5150" s="2">
        <f t="shared" si="319"/>
        <v>1.1574074074074264E-4</v>
      </c>
      <c r="G5150">
        <f t="shared" si="320"/>
        <v>10</v>
      </c>
      <c r="H5150">
        <f t="shared" si="318"/>
        <v>6.081361111111112E-3</v>
      </c>
    </row>
    <row r="5151" spans="1:8">
      <c r="A5151" t="s">
        <v>2</v>
      </c>
      <c r="B5151" s="1">
        <v>40714</v>
      </c>
      <c r="C5151" s="2">
        <v>5.8969907407407408E-2</v>
      </c>
      <c r="D5151">
        <v>2213.38</v>
      </c>
      <c r="E5151">
        <f t="shared" si="317"/>
        <v>2188.38</v>
      </c>
      <c r="F5151" s="2">
        <f t="shared" si="319"/>
        <v>1.157407407407357E-4</v>
      </c>
      <c r="G5151">
        <f t="shared" si="320"/>
        <v>10</v>
      </c>
      <c r="H5151">
        <f t="shared" si="318"/>
        <v>6.0788333333333337E-3</v>
      </c>
    </row>
    <row r="5152" spans="1:8">
      <c r="A5152" t="s">
        <v>2</v>
      </c>
      <c r="B5152" s="1">
        <v>40714</v>
      </c>
      <c r="C5152" s="2">
        <v>5.9085648148148151E-2</v>
      </c>
      <c r="D5152">
        <v>2220.8200000000002</v>
      </c>
      <c r="E5152">
        <f t="shared" si="317"/>
        <v>2195.8200000000002</v>
      </c>
      <c r="F5152" s="2">
        <f t="shared" si="319"/>
        <v>1.1574074074074264E-4</v>
      </c>
      <c r="G5152">
        <f t="shared" si="320"/>
        <v>10</v>
      </c>
      <c r="H5152">
        <f t="shared" si="318"/>
        <v>6.0995000000000008E-3</v>
      </c>
    </row>
    <row r="5153" spans="1:8">
      <c r="A5153" t="s">
        <v>2</v>
      </c>
      <c r="B5153" s="1">
        <v>40714</v>
      </c>
      <c r="C5153" s="2">
        <v>5.9212962962962967E-2</v>
      </c>
      <c r="D5153">
        <v>2209.7600000000002</v>
      </c>
      <c r="E5153">
        <f t="shared" si="317"/>
        <v>2184.7600000000002</v>
      </c>
      <c r="F5153" s="2">
        <f t="shared" si="319"/>
        <v>1.2731481481481621E-4</v>
      </c>
      <c r="G5153">
        <f t="shared" si="320"/>
        <v>11</v>
      </c>
      <c r="H5153">
        <f t="shared" si="318"/>
        <v>6.6756555555555572E-3</v>
      </c>
    </row>
    <row r="5154" spans="1:8">
      <c r="A5154" t="s">
        <v>2</v>
      </c>
      <c r="B5154" s="1">
        <v>40714</v>
      </c>
      <c r="C5154" s="2">
        <v>5.932870370370371E-2</v>
      </c>
      <c r="D5154">
        <v>2209.2800000000002</v>
      </c>
      <c r="E5154">
        <f t="shared" si="317"/>
        <v>2184.2800000000002</v>
      </c>
      <c r="F5154" s="2">
        <f t="shared" si="319"/>
        <v>1.1574074074074264E-4</v>
      </c>
      <c r="G5154">
        <f t="shared" si="320"/>
        <v>10</v>
      </c>
      <c r="H5154">
        <f t="shared" si="318"/>
        <v>6.0674444444444448E-3</v>
      </c>
    </row>
    <row r="5155" spans="1:8">
      <c r="A5155" t="s">
        <v>2</v>
      </c>
      <c r="B5155" s="1">
        <v>40714</v>
      </c>
      <c r="C5155" s="2">
        <v>5.9444444444444446E-2</v>
      </c>
      <c r="D5155">
        <v>2210.3200000000002</v>
      </c>
      <c r="E5155">
        <f t="shared" si="317"/>
        <v>2185.3200000000002</v>
      </c>
      <c r="F5155" s="2">
        <f t="shared" si="319"/>
        <v>1.157407407407357E-4</v>
      </c>
      <c r="G5155">
        <f t="shared" si="320"/>
        <v>10</v>
      </c>
      <c r="H5155">
        <f t="shared" si="318"/>
        <v>6.0703333333333338E-3</v>
      </c>
    </row>
    <row r="5156" spans="1:8">
      <c r="A5156" t="s">
        <v>2</v>
      </c>
      <c r="B5156" s="1">
        <v>40714</v>
      </c>
      <c r="C5156" s="2">
        <v>5.9571759259259262E-2</v>
      </c>
      <c r="D5156">
        <v>2211.39</v>
      </c>
      <c r="E5156">
        <f t="shared" si="317"/>
        <v>2186.39</v>
      </c>
      <c r="F5156" s="2">
        <f t="shared" si="319"/>
        <v>1.2731481481481621E-4</v>
      </c>
      <c r="G5156">
        <f t="shared" si="320"/>
        <v>11</v>
      </c>
      <c r="H5156">
        <f t="shared" si="318"/>
        <v>6.680636111111111E-3</v>
      </c>
    </row>
    <row r="5157" spans="1:8">
      <c r="A5157" t="s">
        <v>2</v>
      </c>
      <c r="B5157" s="1">
        <v>40714</v>
      </c>
      <c r="C5157" s="2">
        <v>5.9687500000000004E-2</v>
      </c>
      <c r="D5157">
        <v>2209.61</v>
      </c>
      <c r="E5157">
        <f t="shared" si="317"/>
        <v>2184.61</v>
      </c>
      <c r="F5157" s="2">
        <f t="shared" si="319"/>
        <v>1.1574074074074264E-4</v>
      </c>
      <c r="G5157">
        <f t="shared" si="320"/>
        <v>10</v>
      </c>
      <c r="H5157">
        <f t="shared" si="318"/>
        <v>6.068361111111112E-3</v>
      </c>
    </row>
    <row r="5158" spans="1:8">
      <c r="A5158" t="s">
        <v>2</v>
      </c>
      <c r="B5158" s="1">
        <v>40714</v>
      </c>
      <c r="C5158" s="2">
        <v>5.9814814814814814E-2</v>
      </c>
      <c r="D5158">
        <v>743.61</v>
      </c>
      <c r="E5158">
        <f t="shared" si="317"/>
        <v>718.61</v>
      </c>
      <c r="F5158" s="2">
        <f t="shared" si="319"/>
        <v>1.2731481481480927E-4</v>
      </c>
      <c r="G5158">
        <f t="shared" si="320"/>
        <v>11</v>
      </c>
      <c r="H5158">
        <f t="shared" si="318"/>
        <v>2.195752777777778E-3</v>
      </c>
    </row>
    <row r="5159" spans="1:8">
      <c r="A5159" t="s">
        <v>2</v>
      </c>
      <c r="B5159" s="1">
        <v>40714</v>
      </c>
      <c r="C5159" s="2">
        <v>5.9930555555555563E-2</v>
      </c>
      <c r="D5159">
        <v>359.82</v>
      </c>
      <c r="E5159">
        <f t="shared" si="317"/>
        <v>334.82</v>
      </c>
      <c r="F5159" s="2">
        <f t="shared" si="319"/>
        <v>1.1574074074074958E-4</v>
      </c>
      <c r="G5159">
        <f t="shared" si="320"/>
        <v>10</v>
      </c>
      <c r="H5159">
        <f t="shared" si="318"/>
        <v>9.300555555555555E-4</v>
      </c>
    </row>
    <row r="5160" spans="1:8">
      <c r="A5160" t="s">
        <v>2</v>
      </c>
      <c r="B5160" s="1">
        <v>40714</v>
      </c>
      <c r="C5160" s="2">
        <v>6.0046296296296292E-2</v>
      </c>
      <c r="D5160">
        <v>361.94</v>
      </c>
      <c r="E5160">
        <f t="shared" si="317"/>
        <v>336.94</v>
      </c>
      <c r="F5160" s="2">
        <f t="shared" si="319"/>
        <v>1.1574074074072876E-4</v>
      </c>
      <c r="G5160">
        <f t="shared" si="320"/>
        <v>10</v>
      </c>
      <c r="H5160">
        <f t="shared" si="318"/>
        <v>9.3594444444444443E-4</v>
      </c>
    </row>
    <row r="5161" spans="1:8">
      <c r="A5161" t="s">
        <v>2</v>
      </c>
      <c r="B5161" s="1">
        <v>40714</v>
      </c>
      <c r="C5161" s="2">
        <v>6.0185185185185182E-2</v>
      </c>
      <c r="D5161">
        <v>360.93</v>
      </c>
      <c r="E5161">
        <f t="shared" si="317"/>
        <v>335.93</v>
      </c>
      <c r="F5161" s="2">
        <f t="shared" si="319"/>
        <v>1.3888888888888978E-4</v>
      </c>
      <c r="G5161">
        <f t="shared" si="320"/>
        <v>12</v>
      </c>
      <c r="H5161">
        <f t="shared" si="318"/>
        <v>1.1197666666666669E-3</v>
      </c>
    </row>
    <row r="5162" spans="1:8">
      <c r="A5162" t="s">
        <v>2</v>
      </c>
      <c r="B5162" s="1">
        <v>40714</v>
      </c>
      <c r="C5162" s="2">
        <v>6.0300925925925924E-2</v>
      </c>
      <c r="D5162">
        <v>358.25</v>
      </c>
      <c r="E5162">
        <f t="shared" si="317"/>
        <v>333.25</v>
      </c>
      <c r="F5162" s="2">
        <f t="shared" si="319"/>
        <v>1.1574074074074264E-4</v>
      </c>
      <c r="G5162">
        <f t="shared" si="320"/>
        <v>10</v>
      </c>
      <c r="H5162">
        <f t="shared" si="318"/>
        <v>9.2569444444444448E-4</v>
      </c>
    </row>
    <row r="5163" spans="1:8">
      <c r="A5163" t="s">
        <v>2</v>
      </c>
      <c r="B5163" s="1">
        <v>40714</v>
      </c>
      <c r="C5163" s="2">
        <v>6.0416666666666667E-2</v>
      </c>
      <c r="D5163">
        <v>359.39</v>
      </c>
      <c r="E5163">
        <f t="shared" si="317"/>
        <v>334.39</v>
      </c>
      <c r="F5163" s="2">
        <f t="shared" si="319"/>
        <v>1.1574074074074264E-4</v>
      </c>
      <c r="G5163">
        <f t="shared" si="320"/>
        <v>10</v>
      </c>
      <c r="H5163">
        <f t="shared" si="318"/>
        <v>9.288611111111111E-4</v>
      </c>
    </row>
    <row r="5164" spans="1:8">
      <c r="A5164" t="s">
        <v>2</v>
      </c>
      <c r="B5164" s="1">
        <v>40714</v>
      </c>
      <c r="C5164" s="2">
        <v>6.0532407407407403E-2</v>
      </c>
      <c r="D5164">
        <v>358.16</v>
      </c>
      <c r="E5164">
        <f t="shared" si="317"/>
        <v>333.16</v>
      </c>
      <c r="F5164" s="2">
        <f t="shared" si="319"/>
        <v>1.157407407407357E-4</v>
      </c>
      <c r="G5164">
        <f t="shared" si="320"/>
        <v>10</v>
      </c>
      <c r="H5164">
        <f t="shared" si="318"/>
        <v>9.2544444444444456E-4</v>
      </c>
    </row>
    <row r="5165" spans="1:8">
      <c r="A5165" t="s">
        <v>2</v>
      </c>
      <c r="B5165" s="1">
        <v>40714</v>
      </c>
      <c r="C5165" s="2">
        <v>6.0648148148148145E-2</v>
      </c>
      <c r="D5165">
        <v>359.08</v>
      </c>
      <c r="E5165">
        <f t="shared" si="317"/>
        <v>334.08</v>
      </c>
      <c r="F5165" s="2">
        <f t="shared" si="319"/>
        <v>1.1574074074074264E-4</v>
      </c>
      <c r="G5165">
        <f t="shared" si="320"/>
        <v>10</v>
      </c>
      <c r="H5165">
        <f t="shared" si="318"/>
        <v>9.279999999999999E-4</v>
      </c>
    </row>
    <row r="5166" spans="1:8">
      <c r="A5166" t="s">
        <v>2</v>
      </c>
      <c r="B5166" s="1">
        <v>40714</v>
      </c>
      <c r="C5166" s="2">
        <v>6.0775462962962962E-2</v>
      </c>
      <c r="D5166">
        <v>360.03</v>
      </c>
      <c r="E5166">
        <f t="shared" si="317"/>
        <v>335.03</v>
      </c>
      <c r="F5166" s="2">
        <f t="shared" si="319"/>
        <v>1.2731481481481621E-4</v>
      </c>
      <c r="G5166">
        <f t="shared" si="320"/>
        <v>11</v>
      </c>
      <c r="H5166">
        <f t="shared" si="318"/>
        <v>1.0237027777777778E-3</v>
      </c>
    </row>
    <row r="5167" spans="1:8">
      <c r="A5167" t="s">
        <v>2</v>
      </c>
      <c r="B5167" s="1">
        <v>40714</v>
      </c>
      <c r="C5167" s="2">
        <v>6.0891203703703704E-2</v>
      </c>
      <c r="D5167">
        <v>358.42</v>
      </c>
      <c r="E5167">
        <f t="shared" si="317"/>
        <v>333.42</v>
      </c>
      <c r="F5167" s="2">
        <f t="shared" si="319"/>
        <v>1.1574074074074264E-4</v>
      </c>
      <c r="G5167">
        <f t="shared" si="320"/>
        <v>10</v>
      </c>
      <c r="H5167">
        <f t="shared" si="318"/>
        <v>9.2616666666666672E-4</v>
      </c>
    </row>
    <row r="5168" spans="1:8">
      <c r="A5168" t="s">
        <v>2</v>
      </c>
      <c r="B5168" s="1">
        <v>40714</v>
      </c>
      <c r="C5168" s="2">
        <v>6.100694444444444E-2</v>
      </c>
      <c r="D5168">
        <v>357.9</v>
      </c>
      <c r="E5168">
        <f t="shared" si="317"/>
        <v>332.9</v>
      </c>
      <c r="F5168" s="2">
        <f t="shared" si="319"/>
        <v>1.157407407407357E-4</v>
      </c>
      <c r="G5168">
        <f t="shared" si="320"/>
        <v>10</v>
      </c>
      <c r="H5168">
        <f t="shared" si="318"/>
        <v>9.2472222222222218E-4</v>
      </c>
    </row>
    <row r="5169" spans="1:8">
      <c r="A5169" t="s">
        <v>2</v>
      </c>
      <c r="B5169" s="1">
        <v>40714</v>
      </c>
      <c r="C5169" s="2">
        <v>6.1122685185185183E-2</v>
      </c>
      <c r="D5169">
        <v>358.59</v>
      </c>
      <c r="E5169">
        <f t="shared" si="317"/>
        <v>333.59</v>
      </c>
      <c r="F5169" s="2">
        <f t="shared" si="319"/>
        <v>1.1574074074074264E-4</v>
      </c>
      <c r="G5169">
        <f t="shared" si="320"/>
        <v>10</v>
      </c>
      <c r="H5169">
        <f t="shared" si="318"/>
        <v>9.2663888888888895E-4</v>
      </c>
    </row>
    <row r="5170" spans="1:8">
      <c r="A5170" t="s">
        <v>2</v>
      </c>
      <c r="B5170" s="1">
        <v>40714</v>
      </c>
      <c r="C5170" s="2">
        <v>6.1249999999999999E-2</v>
      </c>
      <c r="D5170">
        <v>358.41</v>
      </c>
      <c r="E5170">
        <f t="shared" si="317"/>
        <v>333.41</v>
      </c>
      <c r="F5170" s="2">
        <f t="shared" si="319"/>
        <v>1.2731481481481621E-4</v>
      </c>
      <c r="G5170">
        <f t="shared" si="320"/>
        <v>11</v>
      </c>
      <c r="H5170">
        <f t="shared" si="318"/>
        <v>1.0187527777777779E-3</v>
      </c>
    </row>
    <row r="5171" spans="1:8">
      <c r="A5171" t="s">
        <v>2</v>
      </c>
      <c r="B5171" s="1">
        <v>40714</v>
      </c>
      <c r="C5171" s="2">
        <v>6.1365740740740742E-2</v>
      </c>
      <c r="D5171">
        <v>1368.1</v>
      </c>
      <c r="E5171">
        <f t="shared" si="317"/>
        <v>1343.1</v>
      </c>
      <c r="F5171" s="2">
        <f t="shared" si="319"/>
        <v>1.1574074074074264E-4</v>
      </c>
      <c r="G5171">
        <f t="shared" si="320"/>
        <v>10</v>
      </c>
      <c r="H5171">
        <f t="shared" si="318"/>
        <v>3.730833333333333E-3</v>
      </c>
    </row>
    <row r="5172" spans="1:8">
      <c r="A5172" t="s">
        <v>2</v>
      </c>
      <c r="B5172" s="1">
        <v>40714</v>
      </c>
      <c r="C5172" s="2">
        <v>6.1481481481481477E-2</v>
      </c>
      <c r="D5172">
        <v>1371.65</v>
      </c>
      <c r="E5172">
        <f t="shared" si="317"/>
        <v>1346.65</v>
      </c>
      <c r="F5172" s="2">
        <f t="shared" si="319"/>
        <v>1.157407407407357E-4</v>
      </c>
      <c r="G5172">
        <f t="shared" si="320"/>
        <v>10</v>
      </c>
      <c r="H5172">
        <f t="shared" si="318"/>
        <v>3.7406944444444449E-3</v>
      </c>
    </row>
    <row r="5173" spans="1:8">
      <c r="A5173" t="s">
        <v>2</v>
      </c>
      <c r="B5173" s="1">
        <v>40714</v>
      </c>
      <c r="C5173" s="2">
        <v>6.159722222222222E-2</v>
      </c>
      <c r="D5173">
        <v>1370.96</v>
      </c>
      <c r="E5173">
        <f t="shared" si="317"/>
        <v>1345.96</v>
      </c>
      <c r="F5173" s="2">
        <f t="shared" si="319"/>
        <v>1.1574074074074264E-4</v>
      </c>
      <c r="G5173">
        <f t="shared" si="320"/>
        <v>10</v>
      </c>
      <c r="H5173">
        <f t="shared" si="318"/>
        <v>3.7387777777777779E-3</v>
      </c>
    </row>
    <row r="5174" spans="1:8">
      <c r="A5174" t="s">
        <v>2</v>
      </c>
      <c r="B5174" s="1">
        <v>40714</v>
      </c>
      <c r="C5174" s="2">
        <v>6.1724537037037036E-2</v>
      </c>
      <c r="D5174">
        <v>1369.91</v>
      </c>
      <c r="E5174">
        <f t="shared" si="317"/>
        <v>1344.91</v>
      </c>
      <c r="F5174" s="2">
        <f t="shared" si="319"/>
        <v>1.2731481481481621E-4</v>
      </c>
      <c r="G5174">
        <f t="shared" si="320"/>
        <v>11</v>
      </c>
      <c r="H5174">
        <f t="shared" si="318"/>
        <v>4.109447222222222E-3</v>
      </c>
    </row>
    <row r="5175" spans="1:8">
      <c r="A5175" t="s">
        <v>2</v>
      </c>
      <c r="B5175" s="1">
        <v>40714</v>
      </c>
      <c r="C5175" s="2">
        <v>6.1840277777777779E-2</v>
      </c>
      <c r="D5175">
        <v>2216.73</v>
      </c>
      <c r="E5175">
        <f t="shared" si="317"/>
        <v>2191.73</v>
      </c>
      <c r="F5175" s="2">
        <f t="shared" si="319"/>
        <v>1.1574074074074264E-4</v>
      </c>
      <c r="G5175">
        <f t="shared" si="320"/>
        <v>10</v>
      </c>
      <c r="H5175">
        <f t="shared" si="318"/>
        <v>6.0881388888888895E-3</v>
      </c>
    </row>
    <row r="5176" spans="1:8">
      <c r="A5176" t="s">
        <v>2</v>
      </c>
      <c r="B5176" s="1">
        <v>40714</v>
      </c>
      <c r="C5176" s="2">
        <v>6.1956018518518514E-2</v>
      </c>
      <c r="D5176">
        <v>2214.7600000000002</v>
      </c>
      <c r="E5176">
        <f t="shared" si="317"/>
        <v>2189.7600000000002</v>
      </c>
      <c r="F5176" s="2">
        <f t="shared" si="319"/>
        <v>1.157407407407357E-4</v>
      </c>
      <c r="G5176">
        <f t="shared" si="320"/>
        <v>10</v>
      </c>
      <c r="H5176">
        <f t="shared" si="318"/>
        <v>6.0826666666666676E-3</v>
      </c>
    </row>
    <row r="5177" spans="1:8">
      <c r="A5177" t="s">
        <v>2</v>
      </c>
      <c r="B5177" s="1">
        <v>40714</v>
      </c>
      <c r="C5177" s="2">
        <v>6.2083333333333331E-2</v>
      </c>
      <c r="D5177">
        <v>2212.29</v>
      </c>
      <c r="E5177">
        <f t="shared" si="317"/>
        <v>2187.29</v>
      </c>
      <c r="F5177" s="2">
        <f t="shared" si="319"/>
        <v>1.2731481481481621E-4</v>
      </c>
      <c r="G5177">
        <f t="shared" si="320"/>
        <v>11</v>
      </c>
      <c r="H5177">
        <f t="shared" si="318"/>
        <v>6.6833861111111111E-3</v>
      </c>
    </row>
    <row r="5178" spans="1:8">
      <c r="A5178" t="s">
        <v>2</v>
      </c>
      <c r="B5178" s="1">
        <v>40714</v>
      </c>
      <c r="C5178" s="2">
        <v>6.2199074074074073E-2</v>
      </c>
      <c r="D5178">
        <v>2210.64</v>
      </c>
      <c r="E5178">
        <f t="shared" si="317"/>
        <v>2185.64</v>
      </c>
      <c r="F5178" s="2">
        <f t="shared" si="319"/>
        <v>1.1574074074074264E-4</v>
      </c>
      <c r="G5178">
        <f t="shared" si="320"/>
        <v>10</v>
      </c>
      <c r="H5178">
        <f t="shared" si="318"/>
        <v>6.0712222222222226E-3</v>
      </c>
    </row>
    <row r="5179" spans="1:8">
      <c r="A5179" t="s">
        <v>2</v>
      </c>
      <c r="B5179" s="1">
        <v>40714</v>
      </c>
      <c r="C5179" s="2">
        <v>6.2314814814814816E-2</v>
      </c>
      <c r="D5179">
        <v>2213.54</v>
      </c>
      <c r="E5179">
        <f t="shared" si="317"/>
        <v>2188.54</v>
      </c>
      <c r="F5179" s="2">
        <f t="shared" si="319"/>
        <v>1.1574074074074264E-4</v>
      </c>
      <c r="G5179">
        <f t="shared" si="320"/>
        <v>10</v>
      </c>
      <c r="H5179">
        <f t="shared" si="318"/>
        <v>6.0792777777777772E-3</v>
      </c>
    </row>
    <row r="5180" spans="1:8">
      <c r="A5180" t="s">
        <v>2</v>
      </c>
      <c r="B5180" s="1">
        <v>40714</v>
      </c>
      <c r="C5180" s="2">
        <v>6.2442129629629632E-2</v>
      </c>
      <c r="D5180">
        <v>2213.9499999999998</v>
      </c>
      <c r="E5180">
        <f t="shared" si="317"/>
        <v>2188.9499999999998</v>
      </c>
      <c r="F5180" s="2">
        <f t="shared" si="319"/>
        <v>1.2731481481481621E-4</v>
      </c>
      <c r="G5180">
        <f t="shared" si="320"/>
        <v>11</v>
      </c>
      <c r="H5180">
        <f t="shared" si="318"/>
        <v>6.6884583333333336E-3</v>
      </c>
    </row>
    <row r="5181" spans="1:8">
      <c r="A5181" t="s">
        <v>2</v>
      </c>
      <c r="B5181" s="1">
        <v>40714</v>
      </c>
      <c r="C5181" s="2">
        <v>6.2557870370370375E-2</v>
      </c>
      <c r="D5181">
        <v>2212.44</v>
      </c>
      <c r="E5181">
        <f t="shared" si="317"/>
        <v>2187.44</v>
      </c>
      <c r="F5181" s="2">
        <f t="shared" si="319"/>
        <v>1.1574074074074264E-4</v>
      </c>
      <c r="G5181">
        <f t="shared" si="320"/>
        <v>10</v>
      </c>
      <c r="H5181">
        <f t="shared" si="318"/>
        <v>6.0762222222222224E-3</v>
      </c>
    </row>
    <row r="5182" spans="1:8">
      <c r="A5182" t="s">
        <v>2</v>
      </c>
      <c r="B5182" s="1">
        <v>40714</v>
      </c>
      <c r="C5182" s="2">
        <v>6.267361111111111E-2</v>
      </c>
      <c r="D5182">
        <v>1368.43</v>
      </c>
      <c r="E5182">
        <f t="shared" si="317"/>
        <v>1343.43</v>
      </c>
      <c r="F5182" s="2">
        <f t="shared" si="319"/>
        <v>1.157407407407357E-4</v>
      </c>
      <c r="G5182">
        <f t="shared" si="320"/>
        <v>10</v>
      </c>
      <c r="H5182">
        <f t="shared" si="318"/>
        <v>3.7317500000000003E-3</v>
      </c>
    </row>
    <row r="5183" spans="1:8">
      <c r="A5183" t="s">
        <v>2</v>
      </c>
      <c r="B5183" s="1">
        <v>40714</v>
      </c>
      <c r="C5183" s="2">
        <v>6.2789351851851846E-2</v>
      </c>
      <c r="D5183">
        <v>1367.93</v>
      </c>
      <c r="E5183">
        <f t="shared" si="317"/>
        <v>1342.93</v>
      </c>
      <c r="F5183" s="2">
        <f t="shared" si="319"/>
        <v>1.157407407407357E-4</v>
      </c>
      <c r="G5183">
        <f t="shared" si="320"/>
        <v>10</v>
      </c>
      <c r="H5183">
        <f t="shared" si="318"/>
        <v>3.7303611111111114E-3</v>
      </c>
    </row>
    <row r="5184" spans="1:8">
      <c r="A5184" t="s">
        <v>2</v>
      </c>
      <c r="B5184" s="1">
        <v>40714</v>
      </c>
      <c r="C5184" s="2">
        <v>6.2905092592592596E-2</v>
      </c>
      <c r="D5184">
        <v>1367</v>
      </c>
      <c r="E5184">
        <f t="shared" si="317"/>
        <v>1342</v>
      </c>
      <c r="F5184" s="2">
        <f t="shared" si="319"/>
        <v>1.1574074074074958E-4</v>
      </c>
      <c r="G5184">
        <f t="shared" si="320"/>
        <v>10</v>
      </c>
      <c r="H5184">
        <f t="shared" si="318"/>
        <v>3.7277777777777778E-3</v>
      </c>
    </row>
    <row r="5185" spans="1:8">
      <c r="A5185" t="s">
        <v>2</v>
      </c>
      <c r="B5185" s="1">
        <v>40714</v>
      </c>
      <c r="C5185" s="2">
        <v>6.3032407407407412E-2</v>
      </c>
      <c r="D5185">
        <v>1369.2</v>
      </c>
      <c r="E5185">
        <f t="shared" si="317"/>
        <v>1344.2</v>
      </c>
      <c r="F5185" s="2">
        <f t="shared" si="319"/>
        <v>1.2731481481481621E-4</v>
      </c>
      <c r="G5185">
        <f t="shared" si="320"/>
        <v>11</v>
      </c>
      <c r="H5185">
        <f t="shared" si="318"/>
        <v>4.1072777777777783E-3</v>
      </c>
    </row>
    <row r="5186" spans="1:8">
      <c r="A5186" t="s">
        <v>2</v>
      </c>
      <c r="B5186" s="1">
        <v>40714</v>
      </c>
      <c r="C5186" s="2">
        <v>6.3148148148148148E-2</v>
      </c>
      <c r="D5186">
        <v>1368.29</v>
      </c>
      <c r="E5186">
        <f t="shared" si="317"/>
        <v>1343.29</v>
      </c>
      <c r="F5186" s="2">
        <f t="shared" si="319"/>
        <v>1.157407407407357E-4</v>
      </c>
      <c r="G5186">
        <f t="shared" si="320"/>
        <v>10</v>
      </c>
      <c r="H5186">
        <f t="shared" si="318"/>
        <v>3.7313611111111111E-3</v>
      </c>
    </row>
    <row r="5187" spans="1:8">
      <c r="A5187" t="s">
        <v>2</v>
      </c>
      <c r="B5187" s="1">
        <v>40714</v>
      </c>
      <c r="C5187" s="2">
        <v>6.3263888888888883E-2</v>
      </c>
      <c r="D5187">
        <v>1245.18</v>
      </c>
      <c r="E5187">
        <f t="shared" ref="E5187:E5250" si="321">D5187-25</f>
        <v>1220.18</v>
      </c>
      <c r="F5187" s="2">
        <f t="shared" si="319"/>
        <v>1.157407407407357E-4</v>
      </c>
      <c r="G5187">
        <f t="shared" si="320"/>
        <v>10</v>
      </c>
      <c r="H5187">
        <f t="shared" ref="H5187:H5250" si="322">G5187/3600*E5187/1000</f>
        <v>3.3893888888888888E-3</v>
      </c>
    </row>
    <row r="5188" spans="1:8">
      <c r="A5188" t="s">
        <v>2</v>
      </c>
      <c r="B5188" s="1">
        <v>40714</v>
      </c>
      <c r="C5188" s="2">
        <v>6.3379629629629633E-2</v>
      </c>
      <c r="D5188">
        <v>1236.6199999999999</v>
      </c>
      <c r="E5188">
        <f t="shared" si="321"/>
        <v>1211.6199999999999</v>
      </c>
      <c r="F5188" s="2">
        <f t="shared" ref="F5188:F5251" si="323">C5188-C5187</f>
        <v>1.1574074074074958E-4</v>
      </c>
      <c r="G5188">
        <f t="shared" ref="G5188:G5251" si="324">SECOND(F5188)</f>
        <v>10</v>
      </c>
      <c r="H5188">
        <f t="shared" si="322"/>
        <v>3.3656111111111109E-3</v>
      </c>
    </row>
    <row r="5189" spans="1:8">
      <c r="A5189" t="s">
        <v>2</v>
      </c>
      <c r="B5189" s="1">
        <v>40714</v>
      </c>
      <c r="C5189" s="2">
        <v>6.3506944444444449E-2</v>
      </c>
      <c r="D5189">
        <v>1237.53</v>
      </c>
      <c r="E5189">
        <f t="shared" si="321"/>
        <v>1212.53</v>
      </c>
      <c r="F5189" s="2">
        <f t="shared" si="323"/>
        <v>1.2731481481481621E-4</v>
      </c>
      <c r="G5189">
        <f t="shared" si="324"/>
        <v>11</v>
      </c>
      <c r="H5189">
        <f t="shared" si="322"/>
        <v>3.7049527777777776E-3</v>
      </c>
    </row>
    <row r="5190" spans="1:8">
      <c r="A5190" t="s">
        <v>2</v>
      </c>
      <c r="B5190" s="1">
        <v>40714</v>
      </c>
      <c r="C5190" s="2">
        <v>6.3622685185185185E-2</v>
      </c>
      <c r="D5190">
        <v>1235.1199999999999</v>
      </c>
      <c r="E5190">
        <f t="shared" si="321"/>
        <v>1210.1199999999999</v>
      </c>
      <c r="F5190" s="2">
        <f t="shared" si="323"/>
        <v>1.157407407407357E-4</v>
      </c>
      <c r="G5190">
        <f t="shared" si="324"/>
        <v>10</v>
      </c>
      <c r="H5190">
        <f t="shared" si="322"/>
        <v>3.3614444444444442E-3</v>
      </c>
    </row>
    <row r="5191" spans="1:8">
      <c r="A5191" t="s">
        <v>2</v>
      </c>
      <c r="B5191" s="1">
        <v>40714</v>
      </c>
      <c r="C5191" s="2">
        <v>6.3738425925925921E-2</v>
      </c>
      <c r="D5191">
        <v>242.72</v>
      </c>
      <c r="E5191">
        <f t="shared" si="321"/>
        <v>217.72</v>
      </c>
      <c r="F5191" s="2">
        <f t="shared" si="323"/>
        <v>1.157407407407357E-4</v>
      </c>
      <c r="G5191">
        <f t="shared" si="324"/>
        <v>10</v>
      </c>
      <c r="H5191">
        <f t="shared" si="322"/>
        <v>6.0477777777777776E-4</v>
      </c>
    </row>
    <row r="5192" spans="1:8">
      <c r="A5192" t="s">
        <v>2</v>
      </c>
      <c r="B5192" s="1">
        <v>40714</v>
      </c>
      <c r="C5192" s="2">
        <v>6.385416666666667E-2</v>
      </c>
      <c r="D5192">
        <v>242.62</v>
      </c>
      <c r="E5192">
        <f t="shared" si="321"/>
        <v>217.62</v>
      </c>
      <c r="F5192" s="2">
        <f t="shared" si="323"/>
        <v>1.1574074074074958E-4</v>
      </c>
      <c r="G5192">
        <f t="shared" si="324"/>
        <v>10</v>
      </c>
      <c r="H5192">
        <f t="shared" si="322"/>
        <v>6.045E-4</v>
      </c>
    </row>
    <row r="5193" spans="1:8">
      <c r="A5193" t="s">
        <v>2</v>
      </c>
      <c r="B5193" s="1">
        <v>40714</v>
      </c>
      <c r="C5193" s="2">
        <v>6.3981481481481486E-2</v>
      </c>
      <c r="D5193">
        <v>243.79</v>
      </c>
      <c r="E5193">
        <f t="shared" si="321"/>
        <v>218.79</v>
      </c>
      <c r="F5193" s="2">
        <f t="shared" si="323"/>
        <v>1.2731481481481621E-4</v>
      </c>
      <c r="G5193">
        <f t="shared" si="324"/>
        <v>11</v>
      </c>
      <c r="H5193">
        <f t="shared" si="322"/>
        <v>6.68525E-4</v>
      </c>
    </row>
    <row r="5194" spans="1:8">
      <c r="A5194" t="s">
        <v>2</v>
      </c>
      <c r="B5194" s="1">
        <v>40714</v>
      </c>
      <c r="C5194" s="2">
        <v>6.4097222222222222E-2</v>
      </c>
      <c r="D5194">
        <v>241.55</v>
      </c>
      <c r="E5194">
        <f t="shared" si="321"/>
        <v>216.55</v>
      </c>
      <c r="F5194" s="2">
        <f t="shared" si="323"/>
        <v>1.157407407407357E-4</v>
      </c>
      <c r="G5194">
        <f t="shared" si="324"/>
        <v>10</v>
      </c>
      <c r="H5194">
        <f t="shared" si="322"/>
        <v>6.0152777777777787E-4</v>
      </c>
    </row>
    <row r="5195" spans="1:8">
      <c r="A5195" t="s">
        <v>2</v>
      </c>
      <c r="B5195" s="1">
        <v>40714</v>
      </c>
      <c r="C5195" s="2">
        <v>6.4224537037037038E-2</v>
      </c>
      <c r="D5195">
        <v>243.69</v>
      </c>
      <c r="E5195">
        <f t="shared" si="321"/>
        <v>218.69</v>
      </c>
      <c r="F5195" s="2">
        <f t="shared" si="323"/>
        <v>1.2731481481481621E-4</v>
      </c>
      <c r="G5195">
        <f t="shared" si="324"/>
        <v>11</v>
      </c>
      <c r="H5195">
        <f t="shared" si="322"/>
        <v>6.6821944444444452E-4</v>
      </c>
    </row>
    <row r="5196" spans="1:8">
      <c r="A5196" t="s">
        <v>2</v>
      </c>
      <c r="B5196" s="1">
        <v>40714</v>
      </c>
      <c r="C5196" s="2">
        <v>6.4340277777777774E-2</v>
      </c>
      <c r="D5196">
        <v>242.8</v>
      </c>
      <c r="E5196">
        <f t="shared" si="321"/>
        <v>217.8</v>
      </c>
      <c r="F5196" s="2">
        <f t="shared" si="323"/>
        <v>1.157407407407357E-4</v>
      </c>
      <c r="G5196">
        <f t="shared" si="324"/>
        <v>10</v>
      </c>
      <c r="H5196">
        <f t="shared" si="322"/>
        <v>6.0500000000000007E-4</v>
      </c>
    </row>
    <row r="5197" spans="1:8">
      <c r="A5197" t="s">
        <v>2</v>
      </c>
      <c r="B5197" s="1">
        <v>40714</v>
      </c>
      <c r="C5197" s="2">
        <v>6.4456018518518524E-2</v>
      </c>
      <c r="D5197">
        <v>242.54</v>
      </c>
      <c r="E5197">
        <f t="shared" si="321"/>
        <v>217.54</v>
      </c>
      <c r="F5197" s="2">
        <f t="shared" si="323"/>
        <v>1.1574074074074958E-4</v>
      </c>
      <c r="G5197">
        <f t="shared" si="324"/>
        <v>10</v>
      </c>
      <c r="H5197">
        <f t="shared" si="322"/>
        <v>6.042777777777778E-4</v>
      </c>
    </row>
    <row r="5198" spans="1:8">
      <c r="A5198" t="s">
        <v>2</v>
      </c>
      <c r="B5198" s="1">
        <v>40714</v>
      </c>
      <c r="C5198" s="2">
        <v>6.4571759259259259E-2</v>
      </c>
      <c r="D5198">
        <v>242.3</v>
      </c>
      <c r="E5198">
        <f t="shared" si="321"/>
        <v>217.3</v>
      </c>
      <c r="F5198" s="2">
        <f t="shared" si="323"/>
        <v>1.157407407407357E-4</v>
      </c>
      <c r="G5198">
        <f t="shared" si="324"/>
        <v>10</v>
      </c>
      <c r="H5198">
        <f t="shared" si="322"/>
        <v>6.0361111111111119E-4</v>
      </c>
    </row>
    <row r="5199" spans="1:8">
      <c r="A5199" t="s">
        <v>2</v>
      </c>
      <c r="B5199" s="1">
        <v>40714</v>
      </c>
      <c r="C5199" s="2">
        <v>6.4699074074074062E-2</v>
      </c>
      <c r="D5199">
        <v>1071.0999999999999</v>
      </c>
      <c r="E5199">
        <f t="shared" si="321"/>
        <v>1046.0999999999999</v>
      </c>
      <c r="F5199" s="2">
        <f t="shared" si="323"/>
        <v>1.2731481481480234E-4</v>
      </c>
      <c r="G5199">
        <f t="shared" si="324"/>
        <v>11</v>
      </c>
      <c r="H5199">
        <f t="shared" si="322"/>
        <v>3.1964166666666664E-3</v>
      </c>
    </row>
    <row r="5200" spans="1:8">
      <c r="A5200" t="s">
        <v>2</v>
      </c>
      <c r="B5200" s="1">
        <v>40714</v>
      </c>
      <c r="C5200" s="2">
        <v>6.4814814814814811E-2</v>
      </c>
      <c r="D5200">
        <v>1060.6600000000001</v>
      </c>
      <c r="E5200">
        <f t="shared" si="321"/>
        <v>1035.6600000000001</v>
      </c>
      <c r="F5200" s="2">
        <f t="shared" si="323"/>
        <v>1.1574074074074958E-4</v>
      </c>
      <c r="G5200">
        <f t="shared" si="324"/>
        <v>10</v>
      </c>
      <c r="H5200">
        <f t="shared" si="322"/>
        <v>2.8768333333333337E-3</v>
      </c>
    </row>
    <row r="5201" spans="1:8">
      <c r="A5201" t="s">
        <v>2</v>
      </c>
      <c r="B5201" s="1">
        <v>40714</v>
      </c>
      <c r="C5201" s="2">
        <v>6.4930555555555561E-2</v>
      </c>
      <c r="D5201">
        <v>1060.02</v>
      </c>
      <c r="E5201">
        <f t="shared" si="321"/>
        <v>1035.02</v>
      </c>
      <c r="F5201" s="2">
        <f t="shared" si="323"/>
        <v>1.1574074074074958E-4</v>
      </c>
      <c r="G5201">
        <f t="shared" si="324"/>
        <v>10</v>
      </c>
      <c r="H5201">
        <f t="shared" si="322"/>
        <v>2.8750555555555556E-3</v>
      </c>
    </row>
    <row r="5202" spans="1:8">
      <c r="A5202" t="s">
        <v>2</v>
      </c>
      <c r="B5202" s="1">
        <v>40714</v>
      </c>
      <c r="C5202" s="2">
        <v>6.5057870370370363E-2</v>
      </c>
      <c r="D5202">
        <v>1060.1600000000001</v>
      </c>
      <c r="E5202">
        <f t="shared" si="321"/>
        <v>1035.1600000000001</v>
      </c>
      <c r="F5202" s="2">
        <f t="shared" si="323"/>
        <v>1.2731481481480234E-4</v>
      </c>
      <c r="G5202">
        <f t="shared" si="324"/>
        <v>11</v>
      </c>
      <c r="H5202">
        <f t="shared" si="322"/>
        <v>3.1629888888888894E-3</v>
      </c>
    </row>
    <row r="5203" spans="1:8">
      <c r="A5203" t="s">
        <v>2</v>
      </c>
      <c r="B5203" s="1">
        <v>40714</v>
      </c>
      <c r="C5203" s="2">
        <v>6.5173611111111113E-2</v>
      </c>
      <c r="D5203">
        <v>2102.77</v>
      </c>
      <c r="E5203">
        <f t="shared" si="321"/>
        <v>2077.77</v>
      </c>
      <c r="F5203" s="2">
        <f t="shared" si="323"/>
        <v>1.1574074074074958E-4</v>
      </c>
      <c r="G5203">
        <f t="shared" si="324"/>
        <v>10</v>
      </c>
      <c r="H5203">
        <f t="shared" si="322"/>
        <v>5.7715833333333334E-3</v>
      </c>
    </row>
    <row r="5204" spans="1:8">
      <c r="A5204" t="s">
        <v>2</v>
      </c>
      <c r="B5204" s="1">
        <v>40714</v>
      </c>
      <c r="C5204" s="2">
        <v>6.5289351851851848E-2</v>
      </c>
      <c r="D5204">
        <v>2085.35</v>
      </c>
      <c r="E5204">
        <f t="shared" si="321"/>
        <v>2060.35</v>
      </c>
      <c r="F5204" s="2">
        <f t="shared" si="323"/>
        <v>1.157407407407357E-4</v>
      </c>
      <c r="G5204">
        <f t="shared" si="324"/>
        <v>10</v>
      </c>
      <c r="H5204">
        <f t="shared" si="322"/>
        <v>5.7231944444444439E-3</v>
      </c>
    </row>
    <row r="5205" spans="1:8">
      <c r="A5205" t="s">
        <v>2</v>
      </c>
      <c r="B5205" s="1">
        <v>40714</v>
      </c>
      <c r="C5205" s="2">
        <v>6.5405092592592584E-2</v>
      </c>
      <c r="D5205">
        <v>2084.13</v>
      </c>
      <c r="E5205">
        <f t="shared" si="321"/>
        <v>2059.13</v>
      </c>
      <c r="F5205" s="2">
        <f t="shared" si="323"/>
        <v>1.157407407407357E-4</v>
      </c>
      <c r="G5205">
        <f t="shared" si="324"/>
        <v>10</v>
      </c>
      <c r="H5205">
        <f t="shared" si="322"/>
        <v>5.7198055555555561E-3</v>
      </c>
    </row>
    <row r="5206" spans="1:8">
      <c r="A5206" t="s">
        <v>2</v>
      </c>
      <c r="B5206" s="1">
        <v>40714</v>
      </c>
      <c r="C5206" s="2">
        <v>6.5532407407407414E-2</v>
      </c>
      <c r="D5206">
        <v>2085.6799999999998</v>
      </c>
      <c r="E5206">
        <f t="shared" si="321"/>
        <v>2060.6799999999998</v>
      </c>
      <c r="F5206" s="2">
        <f t="shared" si="323"/>
        <v>1.2731481481483009E-4</v>
      </c>
      <c r="G5206">
        <f t="shared" si="324"/>
        <v>11</v>
      </c>
      <c r="H5206">
        <f t="shared" si="322"/>
        <v>6.2965222222222221E-3</v>
      </c>
    </row>
    <row r="5207" spans="1:8">
      <c r="A5207" t="s">
        <v>2</v>
      </c>
      <c r="B5207" s="1">
        <v>40714</v>
      </c>
      <c r="C5207" s="2">
        <v>6.5648148148148136E-2</v>
      </c>
      <c r="D5207">
        <v>1238.95</v>
      </c>
      <c r="E5207">
        <f t="shared" si="321"/>
        <v>1213.95</v>
      </c>
      <c r="F5207" s="2">
        <f t="shared" si="323"/>
        <v>1.1574074074072183E-4</v>
      </c>
      <c r="G5207">
        <f t="shared" si="324"/>
        <v>10</v>
      </c>
      <c r="H5207">
        <f t="shared" si="322"/>
        <v>3.3720833333333337E-3</v>
      </c>
    </row>
    <row r="5208" spans="1:8">
      <c r="A5208" t="s">
        <v>2</v>
      </c>
      <c r="B5208" s="1">
        <v>40714</v>
      </c>
      <c r="C5208" s="2">
        <v>6.5763888888888886E-2</v>
      </c>
      <c r="D5208">
        <v>1240.8900000000001</v>
      </c>
      <c r="E5208">
        <f t="shared" si="321"/>
        <v>1215.8900000000001</v>
      </c>
      <c r="F5208" s="2">
        <f t="shared" si="323"/>
        <v>1.1574074074074958E-4</v>
      </c>
      <c r="G5208">
        <f t="shared" si="324"/>
        <v>10</v>
      </c>
      <c r="H5208">
        <f t="shared" si="322"/>
        <v>3.3774722222222222E-3</v>
      </c>
    </row>
    <row r="5209" spans="1:8">
      <c r="A5209" t="s">
        <v>2</v>
      </c>
      <c r="B5209" s="1">
        <v>40714</v>
      </c>
      <c r="C5209" s="2">
        <v>6.5879629629629635E-2</v>
      </c>
      <c r="D5209">
        <v>1240.8599999999999</v>
      </c>
      <c r="E5209">
        <f t="shared" si="321"/>
        <v>1215.8599999999999</v>
      </c>
      <c r="F5209" s="2">
        <f t="shared" si="323"/>
        <v>1.1574074074074958E-4</v>
      </c>
      <c r="G5209">
        <f t="shared" si="324"/>
        <v>10</v>
      </c>
      <c r="H5209">
        <f t="shared" si="322"/>
        <v>3.3773888888888885E-3</v>
      </c>
    </row>
    <row r="5210" spans="1:8">
      <c r="A5210" t="s">
        <v>2</v>
      </c>
      <c r="B5210" s="1">
        <v>40714</v>
      </c>
      <c r="C5210" s="2">
        <v>6.5995370370370371E-2</v>
      </c>
      <c r="D5210">
        <v>1238.72</v>
      </c>
      <c r="E5210">
        <f t="shared" si="321"/>
        <v>1213.72</v>
      </c>
      <c r="F5210" s="2">
        <f t="shared" si="323"/>
        <v>1.157407407407357E-4</v>
      </c>
      <c r="G5210">
        <f t="shared" si="324"/>
        <v>10</v>
      </c>
      <c r="H5210">
        <f t="shared" si="322"/>
        <v>3.3714444444444447E-3</v>
      </c>
    </row>
    <row r="5211" spans="1:8">
      <c r="A5211" t="s">
        <v>2</v>
      </c>
      <c r="B5211" s="1">
        <v>40714</v>
      </c>
      <c r="C5211" s="2">
        <v>6.6122685185185187E-2</v>
      </c>
      <c r="D5211">
        <v>1237.8800000000001</v>
      </c>
      <c r="E5211">
        <f t="shared" si="321"/>
        <v>1212.8800000000001</v>
      </c>
      <c r="F5211" s="2">
        <f t="shared" si="323"/>
        <v>1.2731481481481621E-4</v>
      </c>
      <c r="G5211">
        <f t="shared" si="324"/>
        <v>11</v>
      </c>
      <c r="H5211">
        <f t="shared" si="322"/>
        <v>3.7060222222222226E-3</v>
      </c>
    </row>
    <row r="5212" spans="1:8">
      <c r="A5212" t="s">
        <v>2</v>
      </c>
      <c r="B5212" s="1">
        <v>40714</v>
      </c>
      <c r="C5212" s="2">
        <v>6.6238425925925923E-2</v>
      </c>
      <c r="D5212">
        <v>1237.1600000000001</v>
      </c>
      <c r="E5212">
        <f t="shared" si="321"/>
        <v>1212.1600000000001</v>
      </c>
      <c r="F5212" s="2">
        <f t="shared" si="323"/>
        <v>1.157407407407357E-4</v>
      </c>
      <c r="G5212">
        <f t="shared" si="324"/>
        <v>10</v>
      </c>
      <c r="H5212">
        <f t="shared" si="322"/>
        <v>3.3671111111111115E-3</v>
      </c>
    </row>
    <row r="5213" spans="1:8">
      <c r="A5213" t="s">
        <v>2</v>
      </c>
      <c r="B5213" s="1">
        <v>40714</v>
      </c>
      <c r="C5213" s="2">
        <v>6.6354166666666659E-2</v>
      </c>
      <c r="D5213">
        <v>1241.29</v>
      </c>
      <c r="E5213">
        <f t="shared" si="321"/>
        <v>1216.29</v>
      </c>
      <c r="F5213" s="2">
        <f t="shared" si="323"/>
        <v>1.157407407407357E-4</v>
      </c>
      <c r="G5213">
        <f t="shared" si="324"/>
        <v>10</v>
      </c>
      <c r="H5213">
        <f t="shared" si="322"/>
        <v>3.3785833333333333E-3</v>
      </c>
    </row>
    <row r="5214" spans="1:8">
      <c r="A5214" t="s">
        <v>2</v>
      </c>
      <c r="B5214" s="1">
        <v>40714</v>
      </c>
      <c r="C5214" s="2">
        <v>6.6469907407407408E-2</v>
      </c>
      <c r="D5214">
        <v>1237.5999999999999</v>
      </c>
      <c r="E5214">
        <f t="shared" si="321"/>
        <v>1212.5999999999999</v>
      </c>
      <c r="F5214" s="2">
        <f t="shared" si="323"/>
        <v>1.1574074074074958E-4</v>
      </c>
      <c r="G5214">
        <f t="shared" si="324"/>
        <v>10</v>
      </c>
      <c r="H5214">
        <f t="shared" si="322"/>
        <v>3.368333333333333E-3</v>
      </c>
    </row>
    <row r="5215" spans="1:8">
      <c r="A5215" t="s">
        <v>2</v>
      </c>
      <c r="B5215" s="1">
        <v>40714</v>
      </c>
      <c r="C5215" s="2">
        <v>6.6585648148148144E-2</v>
      </c>
      <c r="D5215">
        <v>1238.33</v>
      </c>
      <c r="E5215">
        <f t="shared" si="321"/>
        <v>1213.33</v>
      </c>
      <c r="F5215" s="2">
        <f t="shared" si="323"/>
        <v>1.157407407407357E-4</v>
      </c>
      <c r="G5215">
        <f t="shared" si="324"/>
        <v>10</v>
      </c>
      <c r="H5215">
        <f t="shared" si="322"/>
        <v>3.3703611111111109E-3</v>
      </c>
    </row>
    <row r="5216" spans="1:8">
      <c r="A5216" t="s">
        <v>2</v>
      </c>
      <c r="B5216" s="1">
        <v>40714</v>
      </c>
      <c r="C5216" s="2">
        <v>6.671296296296296E-2</v>
      </c>
      <c r="D5216">
        <v>1237.72</v>
      </c>
      <c r="E5216">
        <f t="shared" si="321"/>
        <v>1212.72</v>
      </c>
      <c r="F5216" s="2">
        <f t="shared" si="323"/>
        <v>1.2731481481481621E-4</v>
      </c>
      <c r="G5216">
        <f t="shared" si="324"/>
        <v>11</v>
      </c>
      <c r="H5216">
        <f t="shared" si="322"/>
        <v>3.7055333333333336E-3</v>
      </c>
    </row>
    <row r="5217" spans="1:8">
      <c r="A5217" t="s">
        <v>2</v>
      </c>
      <c r="B5217" s="1">
        <v>40714</v>
      </c>
      <c r="C5217" s="2">
        <v>6.682870370370371E-2</v>
      </c>
      <c r="D5217">
        <v>1237.75</v>
      </c>
      <c r="E5217">
        <f t="shared" si="321"/>
        <v>1212.75</v>
      </c>
      <c r="F5217" s="2">
        <f t="shared" si="323"/>
        <v>1.1574074074074958E-4</v>
      </c>
      <c r="G5217">
        <f t="shared" si="324"/>
        <v>10</v>
      </c>
      <c r="H5217">
        <f t="shared" si="322"/>
        <v>3.3687499999999998E-3</v>
      </c>
    </row>
    <row r="5218" spans="1:8">
      <c r="A5218" t="s">
        <v>2</v>
      </c>
      <c r="B5218" s="1">
        <v>40714</v>
      </c>
      <c r="C5218" s="2">
        <v>6.6944444444444445E-2</v>
      </c>
      <c r="D5218">
        <v>1238.51</v>
      </c>
      <c r="E5218">
        <f t="shared" si="321"/>
        <v>1213.51</v>
      </c>
      <c r="F5218" s="2">
        <f t="shared" si="323"/>
        <v>1.157407407407357E-4</v>
      </c>
      <c r="G5218">
        <f t="shared" si="324"/>
        <v>10</v>
      </c>
      <c r="H5218">
        <f t="shared" si="322"/>
        <v>3.3708611111111109E-3</v>
      </c>
    </row>
    <row r="5219" spans="1:8">
      <c r="A5219" t="s">
        <v>2</v>
      </c>
      <c r="B5219" s="1">
        <v>40714</v>
      </c>
      <c r="C5219" s="2">
        <v>6.7060185185185181E-2</v>
      </c>
      <c r="D5219">
        <v>1237.43</v>
      </c>
      <c r="E5219">
        <f t="shared" si="321"/>
        <v>1212.43</v>
      </c>
      <c r="F5219" s="2">
        <f t="shared" si="323"/>
        <v>1.157407407407357E-4</v>
      </c>
      <c r="G5219">
        <f t="shared" si="324"/>
        <v>10</v>
      </c>
      <c r="H5219">
        <f t="shared" si="322"/>
        <v>3.3678611111111114E-3</v>
      </c>
    </row>
    <row r="5220" spans="1:8">
      <c r="A5220" t="s">
        <v>2</v>
      </c>
      <c r="B5220" s="1">
        <v>40714</v>
      </c>
      <c r="C5220" s="2">
        <v>6.7175925925925931E-2</v>
      </c>
      <c r="D5220">
        <v>1237.49</v>
      </c>
      <c r="E5220">
        <f t="shared" si="321"/>
        <v>1212.49</v>
      </c>
      <c r="F5220" s="2">
        <f t="shared" si="323"/>
        <v>1.1574074074074958E-4</v>
      </c>
      <c r="G5220">
        <f t="shared" si="324"/>
        <v>10</v>
      </c>
      <c r="H5220">
        <f t="shared" si="322"/>
        <v>3.3680277777777779E-3</v>
      </c>
    </row>
    <row r="5221" spans="1:8">
      <c r="A5221" t="s">
        <v>2</v>
      </c>
      <c r="B5221" s="1">
        <v>40714</v>
      </c>
      <c r="C5221" s="2">
        <v>6.7291666666666666E-2</v>
      </c>
      <c r="D5221">
        <v>1236.69</v>
      </c>
      <c r="E5221">
        <f t="shared" si="321"/>
        <v>1211.69</v>
      </c>
      <c r="F5221" s="2">
        <f t="shared" si="323"/>
        <v>1.157407407407357E-4</v>
      </c>
      <c r="G5221">
        <f t="shared" si="324"/>
        <v>10</v>
      </c>
      <c r="H5221">
        <f t="shared" si="322"/>
        <v>3.3658055555555559E-3</v>
      </c>
    </row>
    <row r="5222" spans="1:8">
      <c r="A5222" t="s">
        <v>2</v>
      </c>
      <c r="B5222" s="1">
        <v>40714</v>
      </c>
      <c r="C5222" s="2">
        <v>6.7418981481481483E-2</v>
      </c>
      <c r="D5222">
        <v>1237.81</v>
      </c>
      <c r="E5222">
        <f t="shared" si="321"/>
        <v>1212.81</v>
      </c>
      <c r="F5222" s="2">
        <f t="shared" si="323"/>
        <v>1.2731481481481621E-4</v>
      </c>
      <c r="G5222">
        <f t="shared" si="324"/>
        <v>11</v>
      </c>
      <c r="H5222">
        <f t="shared" si="322"/>
        <v>3.7058083333333333E-3</v>
      </c>
    </row>
    <row r="5223" spans="1:8">
      <c r="A5223" t="s">
        <v>2</v>
      </c>
      <c r="B5223" s="1">
        <v>40714</v>
      </c>
      <c r="C5223" s="2">
        <v>6.7534722222222218E-2</v>
      </c>
      <c r="D5223">
        <v>243.94</v>
      </c>
      <c r="E5223">
        <f t="shared" si="321"/>
        <v>218.94</v>
      </c>
      <c r="F5223" s="2">
        <f t="shared" si="323"/>
        <v>1.157407407407357E-4</v>
      </c>
      <c r="G5223">
        <f t="shared" si="324"/>
        <v>10</v>
      </c>
      <c r="H5223">
        <f t="shared" si="322"/>
        <v>6.0816666666666669E-4</v>
      </c>
    </row>
    <row r="5224" spans="1:8">
      <c r="A5224" t="s">
        <v>2</v>
      </c>
      <c r="B5224" s="1">
        <v>40714</v>
      </c>
      <c r="C5224" s="2">
        <v>6.7650462962962968E-2</v>
      </c>
      <c r="D5224">
        <v>1066.26</v>
      </c>
      <c r="E5224">
        <f t="shared" si="321"/>
        <v>1041.26</v>
      </c>
      <c r="F5224" s="2">
        <f t="shared" si="323"/>
        <v>1.1574074074074958E-4</v>
      </c>
      <c r="G5224">
        <f t="shared" si="324"/>
        <v>10</v>
      </c>
      <c r="H5224">
        <f t="shared" si="322"/>
        <v>2.8923888888888892E-3</v>
      </c>
    </row>
    <row r="5225" spans="1:8">
      <c r="A5225" t="s">
        <v>2</v>
      </c>
      <c r="B5225" s="1">
        <v>40714</v>
      </c>
      <c r="C5225" s="2">
        <v>6.7766203703703703E-2</v>
      </c>
      <c r="D5225">
        <v>1062.71</v>
      </c>
      <c r="E5225">
        <f t="shared" si="321"/>
        <v>1037.71</v>
      </c>
      <c r="F5225" s="2">
        <f t="shared" si="323"/>
        <v>1.157407407407357E-4</v>
      </c>
      <c r="G5225">
        <f t="shared" si="324"/>
        <v>10</v>
      </c>
      <c r="H5225">
        <f t="shared" si="322"/>
        <v>2.8825277777777777E-3</v>
      </c>
    </row>
    <row r="5226" spans="1:8">
      <c r="A5226" t="s">
        <v>2</v>
      </c>
      <c r="B5226" s="1">
        <v>40714</v>
      </c>
      <c r="C5226" s="2">
        <v>6.789351851851852E-2</v>
      </c>
      <c r="D5226">
        <v>1062.54</v>
      </c>
      <c r="E5226">
        <f t="shared" si="321"/>
        <v>1037.54</v>
      </c>
      <c r="F5226" s="2">
        <f t="shared" si="323"/>
        <v>1.2731481481481621E-4</v>
      </c>
      <c r="G5226">
        <f t="shared" si="324"/>
        <v>11</v>
      </c>
      <c r="H5226">
        <f t="shared" si="322"/>
        <v>3.1702611111111109E-3</v>
      </c>
    </row>
    <row r="5227" spans="1:8">
      <c r="A5227" t="s">
        <v>2</v>
      </c>
      <c r="B5227" s="1">
        <v>40714</v>
      </c>
      <c r="C5227" s="2">
        <v>6.8009259259259255E-2</v>
      </c>
      <c r="D5227">
        <v>1064.8599999999999</v>
      </c>
      <c r="E5227">
        <f t="shared" si="321"/>
        <v>1039.8599999999999</v>
      </c>
      <c r="F5227" s="2">
        <f t="shared" si="323"/>
        <v>1.157407407407357E-4</v>
      </c>
      <c r="G5227">
        <f t="shared" si="324"/>
        <v>10</v>
      </c>
      <c r="H5227">
        <f t="shared" si="322"/>
        <v>2.8884999999999996E-3</v>
      </c>
    </row>
    <row r="5228" spans="1:8">
      <c r="A5228" t="s">
        <v>2</v>
      </c>
      <c r="B5228" s="1">
        <v>40714</v>
      </c>
      <c r="C5228" s="2">
        <v>6.8125000000000005E-2</v>
      </c>
      <c r="D5228">
        <v>1057.67</v>
      </c>
      <c r="E5228">
        <f t="shared" si="321"/>
        <v>1032.67</v>
      </c>
      <c r="F5228" s="2">
        <f t="shared" si="323"/>
        <v>1.1574074074074958E-4</v>
      </c>
      <c r="G5228">
        <f t="shared" si="324"/>
        <v>10</v>
      </c>
      <c r="H5228">
        <f t="shared" si="322"/>
        <v>2.868527777777778E-3</v>
      </c>
    </row>
    <row r="5229" spans="1:8">
      <c r="A5229" t="s">
        <v>2</v>
      </c>
      <c r="B5229" s="1">
        <v>40714</v>
      </c>
      <c r="C5229" s="2">
        <v>6.8240740740740741E-2</v>
      </c>
      <c r="D5229">
        <v>1054.93</v>
      </c>
      <c r="E5229">
        <f t="shared" si="321"/>
        <v>1029.93</v>
      </c>
      <c r="F5229" s="2">
        <f t="shared" si="323"/>
        <v>1.157407407407357E-4</v>
      </c>
      <c r="G5229">
        <f t="shared" si="324"/>
        <v>10</v>
      </c>
      <c r="H5229">
        <f t="shared" si="322"/>
        <v>2.860916666666667E-3</v>
      </c>
    </row>
    <row r="5230" spans="1:8">
      <c r="A5230" t="s">
        <v>2</v>
      </c>
      <c r="B5230" s="1">
        <v>40714</v>
      </c>
      <c r="C5230" s="2">
        <v>6.8368055555555557E-2</v>
      </c>
      <c r="D5230">
        <v>1067.6199999999999</v>
      </c>
      <c r="E5230">
        <f t="shared" si="321"/>
        <v>1042.6199999999999</v>
      </c>
      <c r="F5230" s="2">
        <f t="shared" si="323"/>
        <v>1.2731481481481621E-4</v>
      </c>
      <c r="G5230">
        <f t="shared" si="324"/>
        <v>11</v>
      </c>
      <c r="H5230">
        <f t="shared" si="322"/>
        <v>3.1857833333333333E-3</v>
      </c>
    </row>
    <row r="5231" spans="1:8">
      <c r="A5231" t="s">
        <v>2</v>
      </c>
      <c r="B5231" s="1">
        <v>40714</v>
      </c>
      <c r="C5231" s="2">
        <v>6.8483796296296293E-2</v>
      </c>
      <c r="D5231">
        <v>1054.58</v>
      </c>
      <c r="E5231">
        <f t="shared" si="321"/>
        <v>1029.58</v>
      </c>
      <c r="F5231" s="2">
        <f t="shared" si="323"/>
        <v>1.157407407407357E-4</v>
      </c>
      <c r="G5231">
        <f t="shared" si="324"/>
        <v>10</v>
      </c>
      <c r="H5231">
        <f t="shared" si="322"/>
        <v>2.8599444444444445E-3</v>
      </c>
    </row>
    <row r="5232" spans="1:8">
      <c r="A5232" t="s">
        <v>2</v>
      </c>
      <c r="B5232" s="1">
        <v>40714</v>
      </c>
      <c r="C5232" s="2">
        <v>6.8599537037037042E-2</v>
      </c>
      <c r="D5232">
        <v>239.97</v>
      </c>
      <c r="E5232">
        <f t="shared" si="321"/>
        <v>214.97</v>
      </c>
      <c r="F5232" s="2">
        <f t="shared" si="323"/>
        <v>1.1574074074074958E-4</v>
      </c>
      <c r="G5232">
        <f t="shared" si="324"/>
        <v>10</v>
      </c>
      <c r="H5232">
        <f t="shared" si="322"/>
        <v>5.9713888888888891E-4</v>
      </c>
    </row>
    <row r="5233" spans="1:8">
      <c r="A5233" t="s">
        <v>2</v>
      </c>
      <c r="B5233" s="1">
        <v>40714</v>
      </c>
      <c r="C5233" s="2">
        <v>6.8726851851851858E-2</v>
      </c>
      <c r="D5233">
        <v>254.02</v>
      </c>
      <c r="E5233">
        <f t="shared" si="321"/>
        <v>229.02</v>
      </c>
      <c r="F5233" s="2">
        <f t="shared" si="323"/>
        <v>1.2731481481481621E-4</v>
      </c>
      <c r="G5233">
        <f t="shared" si="324"/>
        <v>11</v>
      </c>
      <c r="H5233">
        <f t="shared" si="322"/>
        <v>6.9978333333333342E-4</v>
      </c>
    </row>
    <row r="5234" spans="1:8">
      <c r="A5234" t="s">
        <v>2</v>
      </c>
      <c r="B5234" s="1">
        <v>40714</v>
      </c>
      <c r="C5234" s="2">
        <v>6.8842592592592594E-2</v>
      </c>
      <c r="D5234">
        <v>239.81</v>
      </c>
      <c r="E5234">
        <f t="shared" si="321"/>
        <v>214.81</v>
      </c>
      <c r="F5234" s="2">
        <f t="shared" si="323"/>
        <v>1.157407407407357E-4</v>
      </c>
      <c r="G5234">
        <f t="shared" si="324"/>
        <v>10</v>
      </c>
      <c r="H5234">
        <f t="shared" si="322"/>
        <v>5.9669444444444451E-4</v>
      </c>
    </row>
    <row r="5235" spans="1:8">
      <c r="A5235" t="s">
        <v>2</v>
      </c>
      <c r="B5235" s="1">
        <v>40714</v>
      </c>
      <c r="C5235" s="2">
        <v>6.895833333333333E-2</v>
      </c>
      <c r="D5235">
        <v>251.34</v>
      </c>
      <c r="E5235">
        <f t="shared" si="321"/>
        <v>226.34</v>
      </c>
      <c r="F5235" s="2">
        <f t="shared" si="323"/>
        <v>1.157407407407357E-4</v>
      </c>
      <c r="G5235">
        <f t="shared" si="324"/>
        <v>10</v>
      </c>
      <c r="H5235">
        <f t="shared" si="322"/>
        <v>6.2872222222222225E-4</v>
      </c>
    </row>
    <row r="5236" spans="1:8">
      <c r="A5236" t="s">
        <v>2</v>
      </c>
      <c r="B5236" s="1">
        <v>40714</v>
      </c>
      <c r="C5236" s="2">
        <v>6.9074074074074079E-2</v>
      </c>
      <c r="D5236">
        <v>1235.0899999999999</v>
      </c>
      <c r="E5236">
        <f t="shared" si="321"/>
        <v>1210.0899999999999</v>
      </c>
      <c r="F5236" s="2">
        <f t="shared" si="323"/>
        <v>1.1574074074074958E-4</v>
      </c>
      <c r="G5236">
        <f t="shared" si="324"/>
        <v>10</v>
      </c>
      <c r="H5236">
        <f t="shared" si="322"/>
        <v>3.361361111111111E-3</v>
      </c>
    </row>
    <row r="5237" spans="1:8">
      <c r="A5237" t="s">
        <v>2</v>
      </c>
      <c r="B5237" s="1">
        <v>40714</v>
      </c>
      <c r="C5237" s="2">
        <v>6.9189814814814815E-2</v>
      </c>
      <c r="D5237">
        <v>1232.8599999999999</v>
      </c>
      <c r="E5237">
        <f t="shared" si="321"/>
        <v>1207.8599999999999</v>
      </c>
      <c r="F5237" s="2">
        <f t="shared" si="323"/>
        <v>1.157407407407357E-4</v>
      </c>
      <c r="G5237">
        <f t="shared" si="324"/>
        <v>10</v>
      </c>
      <c r="H5237">
        <f t="shared" si="322"/>
        <v>3.3551666666666665E-3</v>
      </c>
    </row>
    <row r="5238" spans="1:8">
      <c r="A5238" t="s">
        <v>2</v>
      </c>
      <c r="B5238" s="1">
        <v>40714</v>
      </c>
      <c r="C5238" s="2">
        <v>6.9305555555555551E-2</v>
      </c>
      <c r="D5238">
        <v>1230.6500000000001</v>
      </c>
      <c r="E5238">
        <f t="shared" si="321"/>
        <v>1205.6500000000001</v>
      </c>
      <c r="F5238" s="2">
        <f t="shared" si="323"/>
        <v>1.157407407407357E-4</v>
      </c>
      <c r="G5238">
        <f t="shared" si="324"/>
        <v>10</v>
      </c>
      <c r="H5238">
        <f t="shared" si="322"/>
        <v>3.349027777777778E-3</v>
      </c>
    </row>
    <row r="5239" spans="1:8">
      <c r="A5239" t="s">
        <v>2</v>
      </c>
      <c r="B5239" s="1">
        <v>40714</v>
      </c>
      <c r="C5239" s="2">
        <v>6.94212962962963E-2</v>
      </c>
      <c r="D5239">
        <v>1229.43</v>
      </c>
      <c r="E5239">
        <f t="shared" si="321"/>
        <v>1204.43</v>
      </c>
      <c r="F5239" s="2">
        <f t="shared" si="323"/>
        <v>1.1574074074074958E-4</v>
      </c>
      <c r="G5239">
        <f t="shared" si="324"/>
        <v>10</v>
      </c>
      <c r="H5239">
        <f t="shared" si="322"/>
        <v>3.3456388888888893E-3</v>
      </c>
    </row>
    <row r="5240" spans="1:8">
      <c r="A5240" t="s">
        <v>2</v>
      </c>
      <c r="B5240" s="1">
        <v>40714</v>
      </c>
      <c r="C5240" s="2">
        <v>6.9537037037037036E-2</v>
      </c>
      <c r="D5240">
        <v>1230.5</v>
      </c>
      <c r="E5240">
        <f t="shared" si="321"/>
        <v>1205.5</v>
      </c>
      <c r="F5240" s="2">
        <f t="shared" si="323"/>
        <v>1.157407407407357E-4</v>
      </c>
      <c r="G5240">
        <f t="shared" si="324"/>
        <v>10</v>
      </c>
      <c r="H5240">
        <f t="shared" si="322"/>
        <v>3.3486111111111112E-3</v>
      </c>
    </row>
    <row r="5241" spans="1:8">
      <c r="A5241" t="s">
        <v>2</v>
      </c>
      <c r="B5241" s="1">
        <v>40714</v>
      </c>
      <c r="C5241" s="2">
        <v>6.9664351851851852E-2</v>
      </c>
      <c r="D5241">
        <v>1229.81</v>
      </c>
      <c r="E5241">
        <f t="shared" si="321"/>
        <v>1204.81</v>
      </c>
      <c r="F5241" s="2">
        <f t="shared" si="323"/>
        <v>1.2731481481481621E-4</v>
      </c>
      <c r="G5241">
        <f t="shared" si="324"/>
        <v>11</v>
      </c>
      <c r="H5241">
        <f t="shared" si="322"/>
        <v>3.6813638888888887E-3</v>
      </c>
    </row>
    <row r="5242" spans="1:8">
      <c r="A5242" t="s">
        <v>2</v>
      </c>
      <c r="B5242" s="1">
        <v>40714</v>
      </c>
      <c r="C5242" s="2">
        <v>6.9780092592592588E-2</v>
      </c>
      <c r="D5242">
        <v>1231.31</v>
      </c>
      <c r="E5242">
        <f t="shared" si="321"/>
        <v>1206.31</v>
      </c>
      <c r="F5242" s="2">
        <f t="shared" si="323"/>
        <v>1.157407407407357E-4</v>
      </c>
      <c r="G5242">
        <f t="shared" si="324"/>
        <v>10</v>
      </c>
      <c r="H5242">
        <f t="shared" si="322"/>
        <v>3.3508611111111109E-3</v>
      </c>
    </row>
    <row r="5243" spans="1:8">
      <c r="A5243" t="s">
        <v>2</v>
      </c>
      <c r="B5243" s="1">
        <v>40714</v>
      </c>
      <c r="C5243" s="2">
        <v>6.9907407407407404E-2</v>
      </c>
      <c r="D5243">
        <v>1243.71</v>
      </c>
      <c r="E5243">
        <f t="shared" si="321"/>
        <v>1218.71</v>
      </c>
      <c r="F5243" s="2">
        <f t="shared" si="323"/>
        <v>1.2731481481481621E-4</v>
      </c>
      <c r="G5243">
        <f t="shared" si="324"/>
        <v>11</v>
      </c>
      <c r="H5243">
        <f t="shared" si="322"/>
        <v>3.7238361111111115E-3</v>
      </c>
    </row>
    <row r="5244" spans="1:8">
      <c r="A5244" t="s">
        <v>2</v>
      </c>
      <c r="B5244" s="1">
        <v>40714</v>
      </c>
      <c r="C5244" s="2">
        <v>7.0011574074074087E-2</v>
      </c>
      <c r="D5244">
        <v>1231.92</v>
      </c>
      <c r="E5244">
        <f t="shared" si="321"/>
        <v>1206.92</v>
      </c>
      <c r="F5244" s="2">
        <f t="shared" si="323"/>
        <v>1.0416666666668295E-4</v>
      </c>
      <c r="G5244">
        <f t="shared" si="324"/>
        <v>9</v>
      </c>
      <c r="H5244">
        <f t="shared" si="322"/>
        <v>3.0173000000000001E-3</v>
      </c>
    </row>
    <row r="5245" spans="1:8">
      <c r="A5245" t="s">
        <v>2</v>
      </c>
      <c r="B5245" s="1">
        <v>40714</v>
      </c>
      <c r="C5245" s="2">
        <v>7.0127314814814809E-2</v>
      </c>
      <c r="D5245">
        <v>1229.79</v>
      </c>
      <c r="E5245">
        <f t="shared" si="321"/>
        <v>1204.79</v>
      </c>
      <c r="F5245" s="2">
        <f t="shared" si="323"/>
        <v>1.1574074074072183E-4</v>
      </c>
      <c r="G5245">
        <f t="shared" si="324"/>
        <v>10</v>
      </c>
      <c r="H5245">
        <f t="shared" si="322"/>
        <v>3.3466388888888886E-3</v>
      </c>
    </row>
    <row r="5246" spans="1:8">
      <c r="A5246" t="s">
        <v>2</v>
      </c>
      <c r="B5246" s="1">
        <v>40714</v>
      </c>
      <c r="C5246" s="2">
        <v>7.0243055555555559E-2</v>
      </c>
      <c r="D5246">
        <v>1228.1600000000001</v>
      </c>
      <c r="E5246">
        <f t="shared" si="321"/>
        <v>1203.1600000000001</v>
      </c>
      <c r="F5246" s="2">
        <f t="shared" si="323"/>
        <v>1.1574074074074958E-4</v>
      </c>
      <c r="G5246">
        <f t="shared" si="324"/>
        <v>10</v>
      </c>
      <c r="H5246">
        <f t="shared" si="322"/>
        <v>3.3421111111111117E-3</v>
      </c>
    </row>
    <row r="5247" spans="1:8">
      <c r="A5247" t="s">
        <v>2</v>
      </c>
      <c r="B5247" s="1">
        <v>40714</v>
      </c>
      <c r="C5247" s="2">
        <v>7.0358796296296308E-2</v>
      </c>
      <c r="D5247">
        <v>1229.3699999999999</v>
      </c>
      <c r="E5247">
        <f t="shared" si="321"/>
        <v>1204.3699999999999</v>
      </c>
      <c r="F5247" s="2">
        <f t="shared" si="323"/>
        <v>1.1574074074074958E-4</v>
      </c>
      <c r="G5247">
        <f t="shared" si="324"/>
        <v>10</v>
      </c>
      <c r="H5247">
        <f t="shared" si="322"/>
        <v>3.3454722222222219E-3</v>
      </c>
    </row>
    <row r="5248" spans="1:8">
      <c r="A5248" t="s">
        <v>2</v>
      </c>
      <c r="B5248" s="1">
        <v>40714</v>
      </c>
      <c r="C5248" s="2">
        <v>7.0474537037037044E-2</v>
      </c>
      <c r="D5248">
        <v>1229.9100000000001</v>
      </c>
      <c r="E5248">
        <f t="shared" si="321"/>
        <v>1204.9100000000001</v>
      </c>
      <c r="F5248" s="2">
        <f t="shared" si="323"/>
        <v>1.157407407407357E-4</v>
      </c>
      <c r="G5248">
        <f t="shared" si="324"/>
        <v>10</v>
      </c>
      <c r="H5248">
        <f t="shared" si="322"/>
        <v>3.3469722222222225E-3</v>
      </c>
    </row>
    <row r="5249" spans="1:8">
      <c r="A5249" t="s">
        <v>2</v>
      </c>
      <c r="B5249" s="1">
        <v>40714</v>
      </c>
      <c r="C5249" s="2">
        <v>7.0601851851851846E-2</v>
      </c>
      <c r="D5249">
        <v>2078.27</v>
      </c>
      <c r="E5249">
        <f t="shared" si="321"/>
        <v>2053.27</v>
      </c>
      <c r="F5249" s="2">
        <f t="shared" si="323"/>
        <v>1.2731481481480234E-4</v>
      </c>
      <c r="G5249">
        <f t="shared" si="324"/>
        <v>11</v>
      </c>
      <c r="H5249">
        <f t="shared" si="322"/>
        <v>6.2738805555555555E-3</v>
      </c>
    </row>
    <row r="5250" spans="1:8">
      <c r="A5250" t="s">
        <v>2</v>
      </c>
      <c r="B5250" s="1">
        <v>40714</v>
      </c>
      <c r="C5250" s="2">
        <v>7.0717592592592596E-2</v>
      </c>
      <c r="D5250">
        <v>2073.61</v>
      </c>
      <c r="E5250">
        <f t="shared" si="321"/>
        <v>2048.61</v>
      </c>
      <c r="F5250" s="2">
        <f t="shared" si="323"/>
        <v>1.1574074074074958E-4</v>
      </c>
      <c r="G5250">
        <f t="shared" si="324"/>
        <v>10</v>
      </c>
      <c r="H5250">
        <f t="shared" si="322"/>
        <v>5.690583333333334E-3</v>
      </c>
    </row>
    <row r="5251" spans="1:8">
      <c r="A5251" t="s">
        <v>2</v>
      </c>
      <c r="B5251" s="1">
        <v>40714</v>
      </c>
      <c r="C5251" s="2">
        <v>7.0833333333333331E-2</v>
      </c>
      <c r="D5251">
        <v>2071.9899999999998</v>
      </c>
      <c r="E5251">
        <f t="shared" ref="E5251:E5314" si="325">D5251-25</f>
        <v>2046.9899999999998</v>
      </c>
      <c r="F5251" s="2">
        <f t="shared" si="323"/>
        <v>1.157407407407357E-4</v>
      </c>
      <c r="G5251">
        <f t="shared" si="324"/>
        <v>10</v>
      </c>
      <c r="H5251">
        <f t="shared" ref="H5251:H5314" si="326">G5251/3600*E5251/1000</f>
        <v>5.6860833333333338E-3</v>
      </c>
    </row>
    <row r="5252" spans="1:8">
      <c r="A5252" t="s">
        <v>2</v>
      </c>
      <c r="B5252" s="1">
        <v>40714</v>
      </c>
      <c r="C5252" s="2">
        <v>7.0960648148148148E-2</v>
      </c>
      <c r="D5252">
        <v>2073.16</v>
      </c>
      <c r="E5252">
        <f t="shared" si="325"/>
        <v>2048.16</v>
      </c>
      <c r="F5252" s="2">
        <f t="shared" ref="F5252:F5315" si="327">C5252-C5251</f>
        <v>1.2731481481481621E-4</v>
      </c>
      <c r="G5252">
        <f t="shared" ref="G5252:G5315" si="328">SECOND(F5252)</f>
        <v>11</v>
      </c>
      <c r="H5252">
        <f t="shared" si="326"/>
        <v>6.2582666666666665E-3</v>
      </c>
    </row>
    <row r="5253" spans="1:8">
      <c r="A5253" t="s">
        <v>2</v>
      </c>
      <c r="B5253" s="1">
        <v>40714</v>
      </c>
      <c r="C5253" s="2">
        <v>7.1076388888888883E-2</v>
      </c>
      <c r="D5253">
        <v>2072.65</v>
      </c>
      <c r="E5253">
        <f t="shared" si="325"/>
        <v>2047.65</v>
      </c>
      <c r="F5253" s="2">
        <f t="shared" si="327"/>
        <v>1.157407407407357E-4</v>
      </c>
      <c r="G5253">
        <f t="shared" si="328"/>
        <v>10</v>
      </c>
      <c r="H5253">
        <f t="shared" si="326"/>
        <v>5.6879166666666675E-3</v>
      </c>
    </row>
    <row r="5254" spans="1:8">
      <c r="A5254" t="s">
        <v>2</v>
      </c>
      <c r="B5254" s="1">
        <v>40714</v>
      </c>
      <c r="C5254" s="2">
        <v>7.1192129629629633E-2</v>
      </c>
      <c r="D5254">
        <v>2075.1</v>
      </c>
      <c r="E5254">
        <f t="shared" si="325"/>
        <v>2050.1</v>
      </c>
      <c r="F5254" s="2">
        <f t="shared" si="327"/>
        <v>1.1574074074074958E-4</v>
      </c>
      <c r="G5254">
        <f t="shared" si="328"/>
        <v>10</v>
      </c>
      <c r="H5254">
        <f t="shared" si="326"/>
        <v>5.6947222222222225E-3</v>
      </c>
    </row>
    <row r="5255" spans="1:8">
      <c r="A5255" t="s">
        <v>2</v>
      </c>
      <c r="B5255" s="1">
        <v>40714</v>
      </c>
      <c r="C5255" s="2">
        <v>7.1319444444444449E-2</v>
      </c>
      <c r="D5255">
        <v>2074.17</v>
      </c>
      <c r="E5255">
        <f t="shared" si="325"/>
        <v>2049.17</v>
      </c>
      <c r="F5255" s="2">
        <f t="shared" si="327"/>
        <v>1.2731481481481621E-4</v>
      </c>
      <c r="G5255">
        <f t="shared" si="328"/>
        <v>11</v>
      </c>
      <c r="H5255">
        <f t="shared" si="326"/>
        <v>6.2613527777777784E-3</v>
      </c>
    </row>
    <row r="5256" spans="1:8">
      <c r="A5256" t="s">
        <v>2</v>
      </c>
      <c r="B5256" s="1">
        <v>40714</v>
      </c>
      <c r="C5256" s="2">
        <v>7.1435185185185185E-2</v>
      </c>
      <c r="D5256">
        <v>1055.57</v>
      </c>
      <c r="E5256">
        <f t="shared" si="325"/>
        <v>1030.57</v>
      </c>
      <c r="F5256" s="2">
        <f t="shared" si="327"/>
        <v>1.157407407407357E-4</v>
      </c>
      <c r="G5256">
        <f t="shared" si="328"/>
        <v>10</v>
      </c>
      <c r="H5256">
        <f t="shared" si="326"/>
        <v>2.8626944444444442E-3</v>
      </c>
    </row>
    <row r="5257" spans="1:8">
      <c r="A5257" t="s">
        <v>2</v>
      </c>
      <c r="B5257" s="1">
        <v>40714</v>
      </c>
      <c r="C5257" s="2">
        <v>7.1550925925925921E-2</v>
      </c>
      <c r="D5257">
        <v>241.99</v>
      </c>
      <c r="E5257">
        <f t="shared" si="325"/>
        <v>216.99</v>
      </c>
      <c r="F5257" s="2">
        <f t="shared" si="327"/>
        <v>1.157407407407357E-4</v>
      </c>
      <c r="G5257">
        <f t="shared" si="328"/>
        <v>10</v>
      </c>
      <c r="H5257">
        <f t="shared" si="326"/>
        <v>6.0274999999999999E-4</v>
      </c>
    </row>
    <row r="5258" spans="1:8">
      <c r="A5258" t="s">
        <v>2</v>
      </c>
      <c r="B5258" s="1">
        <v>40714</v>
      </c>
      <c r="C5258" s="2">
        <v>7.166666666666667E-2</v>
      </c>
      <c r="D5258">
        <v>238.86</v>
      </c>
      <c r="E5258">
        <f t="shared" si="325"/>
        <v>213.86</v>
      </c>
      <c r="F5258" s="2">
        <f t="shared" si="327"/>
        <v>1.1574074074074958E-4</v>
      </c>
      <c r="G5258">
        <f t="shared" si="328"/>
        <v>10</v>
      </c>
      <c r="H5258">
        <f t="shared" si="326"/>
        <v>5.9405555555555568E-4</v>
      </c>
    </row>
    <row r="5259" spans="1:8">
      <c r="A5259" t="s">
        <v>2</v>
      </c>
      <c r="B5259" s="1">
        <v>40714</v>
      </c>
      <c r="C5259" s="2">
        <v>7.1782407407407406E-2</v>
      </c>
      <c r="D5259">
        <v>239.92</v>
      </c>
      <c r="E5259">
        <f t="shared" si="325"/>
        <v>214.92</v>
      </c>
      <c r="F5259" s="2">
        <f t="shared" si="327"/>
        <v>1.157407407407357E-4</v>
      </c>
      <c r="G5259">
        <f t="shared" si="328"/>
        <v>10</v>
      </c>
      <c r="H5259">
        <f t="shared" si="326"/>
        <v>5.9699999999999998E-4</v>
      </c>
    </row>
    <row r="5260" spans="1:8">
      <c r="A5260" t="s">
        <v>2</v>
      </c>
      <c r="B5260" s="1">
        <v>40714</v>
      </c>
      <c r="C5260" s="2">
        <v>7.1909722222222222E-2</v>
      </c>
      <c r="D5260">
        <v>239.86</v>
      </c>
      <c r="E5260">
        <f t="shared" si="325"/>
        <v>214.86</v>
      </c>
      <c r="F5260" s="2">
        <f t="shared" si="327"/>
        <v>1.2731481481481621E-4</v>
      </c>
      <c r="G5260">
        <f t="shared" si="328"/>
        <v>11</v>
      </c>
      <c r="H5260">
        <f t="shared" si="326"/>
        <v>6.5651666666666675E-4</v>
      </c>
    </row>
    <row r="5261" spans="1:8">
      <c r="A5261" t="s">
        <v>2</v>
      </c>
      <c r="B5261" s="1">
        <v>40714</v>
      </c>
      <c r="C5261" s="2">
        <v>7.2025462962962958E-2</v>
      </c>
      <c r="D5261">
        <v>241.43</v>
      </c>
      <c r="E5261">
        <f t="shared" si="325"/>
        <v>216.43</v>
      </c>
      <c r="F5261" s="2">
        <f t="shared" si="327"/>
        <v>1.157407407407357E-4</v>
      </c>
      <c r="G5261">
        <f t="shared" si="328"/>
        <v>10</v>
      </c>
      <c r="H5261">
        <f t="shared" si="326"/>
        <v>6.0119444444444445E-4</v>
      </c>
    </row>
    <row r="5262" spans="1:8">
      <c r="A5262" t="s">
        <v>2</v>
      </c>
      <c r="B5262" s="1">
        <v>40714</v>
      </c>
      <c r="C5262" s="2">
        <v>7.2141203703703707E-2</v>
      </c>
      <c r="D5262">
        <v>239.53</v>
      </c>
      <c r="E5262">
        <f t="shared" si="325"/>
        <v>214.53</v>
      </c>
      <c r="F5262" s="2">
        <f t="shared" si="327"/>
        <v>1.1574074074074958E-4</v>
      </c>
      <c r="G5262">
        <f t="shared" si="328"/>
        <v>10</v>
      </c>
      <c r="H5262">
        <f t="shared" si="326"/>
        <v>5.9591666666666669E-4</v>
      </c>
    </row>
    <row r="5263" spans="1:8">
      <c r="A5263" t="s">
        <v>2</v>
      </c>
      <c r="B5263" s="1">
        <v>40714</v>
      </c>
      <c r="C5263" s="2">
        <v>7.2256944444444443E-2</v>
      </c>
      <c r="D5263">
        <v>240.75</v>
      </c>
      <c r="E5263">
        <f t="shared" si="325"/>
        <v>215.75</v>
      </c>
      <c r="F5263" s="2">
        <f t="shared" si="327"/>
        <v>1.157407407407357E-4</v>
      </c>
      <c r="G5263">
        <f t="shared" si="328"/>
        <v>10</v>
      </c>
      <c r="H5263">
        <f t="shared" si="326"/>
        <v>5.9930555555555551E-4</v>
      </c>
    </row>
    <row r="5264" spans="1:8">
      <c r="A5264" t="s">
        <v>2</v>
      </c>
      <c r="B5264" s="1">
        <v>40714</v>
      </c>
      <c r="C5264" s="2">
        <v>7.2372685185185193E-2</v>
      </c>
      <c r="D5264">
        <v>241.95</v>
      </c>
      <c r="E5264">
        <f t="shared" si="325"/>
        <v>216.95</v>
      </c>
      <c r="F5264" s="2">
        <f t="shared" si="327"/>
        <v>1.1574074074074958E-4</v>
      </c>
      <c r="G5264">
        <f t="shared" si="328"/>
        <v>10</v>
      </c>
      <c r="H5264">
        <f t="shared" si="326"/>
        <v>6.0263888888888889E-4</v>
      </c>
    </row>
    <row r="5265" spans="1:8">
      <c r="A5265" t="s">
        <v>2</v>
      </c>
      <c r="B5265" s="1">
        <v>40714</v>
      </c>
      <c r="C5265" s="2">
        <v>7.2488425925925928E-2</v>
      </c>
      <c r="D5265">
        <v>240.44</v>
      </c>
      <c r="E5265">
        <f t="shared" si="325"/>
        <v>215.44</v>
      </c>
      <c r="F5265" s="2">
        <f t="shared" si="327"/>
        <v>1.157407407407357E-4</v>
      </c>
      <c r="G5265">
        <f t="shared" si="328"/>
        <v>10</v>
      </c>
      <c r="H5265">
        <f t="shared" si="326"/>
        <v>5.9844444444444441E-4</v>
      </c>
    </row>
    <row r="5266" spans="1:8">
      <c r="A5266" t="s">
        <v>2</v>
      </c>
      <c r="B5266" s="1">
        <v>40714</v>
      </c>
      <c r="C5266" s="2">
        <v>7.2615740740740745E-2</v>
      </c>
      <c r="D5266">
        <v>240.2</v>
      </c>
      <c r="E5266">
        <f t="shared" si="325"/>
        <v>215.2</v>
      </c>
      <c r="F5266" s="2">
        <f t="shared" si="327"/>
        <v>1.2731481481481621E-4</v>
      </c>
      <c r="G5266">
        <f t="shared" si="328"/>
        <v>11</v>
      </c>
      <c r="H5266">
        <f t="shared" si="326"/>
        <v>6.5755555555555554E-4</v>
      </c>
    </row>
    <row r="5267" spans="1:8">
      <c r="A5267" t="s">
        <v>2</v>
      </c>
      <c r="B5267" s="1">
        <v>40714</v>
      </c>
      <c r="C5267" s="2">
        <v>7.273148148148148E-2</v>
      </c>
      <c r="D5267">
        <v>240.66</v>
      </c>
      <c r="E5267">
        <f t="shared" si="325"/>
        <v>215.66</v>
      </c>
      <c r="F5267" s="2">
        <f t="shared" si="327"/>
        <v>1.157407407407357E-4</v>
      </c>
      <c r="G5267">
        <f t="shared" si="328"/>
        <v>10</v>
      </c>
      <c r="H5267">
        <f t="shared" si="326"/>
        <v>5.9905555555555558E-4</v>
      </c>
    </row>
    <row r="5268" spans="1:8">
      <c r="A5268" t="s">
        <v>2</v>
      </c>
      <c r="B5268" s="1">
        <v>40714</v>
      </c>
      <c r="C5268" s="2">
        <v>7.2847222222222216E-2</v>
      </c>
      <c r="D5268">
        <v>1238.44</v>
      </c>
      <c r="E5268">
        <f t="shared" si="325"/>
        <v>1213.44</v>
      </c>
      <c r="F5268" s="2">
        <f t="shared" si="327"/>
        <v>1.157407407407357E-4</v>
      </c>
      <c r="G5268">
        <f t="shared" si="328"/>
        <v>10</v>
      </c>
      <c r="H5268">
        <f t="shared" si="326"/>
        <v>3.3706666666666672E-3</v>
      </c>
    </row>
    <row r="5269" spans="1:8">
      <c r="A5269" t="s">
        <v>2</v>
      </c>
      <c r="B5269" s="1">
        <v>40714</v>
      </c>
      <c r="C5269" s="2">
        <v>7.2962962962962966E-2</v>
      </c>
      <c r="D5269">
        <v>1234.05</v>
      </c>
      <c r="E5269">
        <f t="shared" si="325"/>
        <v>1209.05</v>
      </c>
      <c r="F5269" s="2">
        <f t="shared" si="327"/>
        <v>1.1574074074074958E-4</v>
      </c>
      <c r="G5269">
        <f t="shared" si="328"/>
        <v>10</v>
      </c>
      <c r="H5269">
        <f t="shared" si="326"/>
        <v>3.3584722222222223E-3</v>
      </c>
    </row>
    <row r="5270" spans="1:8">
      <c r="A5270" t="s">
        <v>2</v>
      </c>
      <c r="B5270" s="1">
        <v>40714</v>
      </c>
      <c r="C5270" s="2">
        <v>7.3090277777777782E-2</v>
      </c>
      <c r="D5270">
        <v>1234.43</v>
      </c>
      <c r="E5270">
        <f t="shared" si="325"/>
        <v>1209.43</v>
      </c>
      <c r="F5270" s="2">
        <f t="shared" si="327"/>
        <v>1.2731481481481621E-4</v>
      </c>
      <c r="G5270">
        <f t="shared" si="328"/>
        <v>11</v>
      </c>
      <c r="H5270">
        <f t="shared" si="326"/>
        <v>3.6954805555555561E-3</v>
      </c>
    </row>
    <row r="5271" spans="1:8">
      <c r="A5271" t="s">
        <v>2</v>
      </c>
      <c r="B5271" s="1">
        <v>40714</v>
      </c>
      <c r="C5271" s="2">
        <v>7.3206018518518517E-2</v>
      </c>
      <c r="D5271">
        <v>1244.55</v>
      </c>
      <c r="E5271">
        <f t="shared" si="325"/>
        <v>1219.55</v>
      </c>
      <c r="F5271" s="2">
        <f t="shared" si="327"/>
        <v>1.157407407407357E-4</v>
      </c>
      <c r="G5271">
        <f t="shared" si="328"/>
        <v>10</v>
      </c>
      <c r="H5271">
        <f t="shared" si="326"/>
        <v>3.3876388888888893E-3</v>
      </c>
    </row>
    <row r="5272" spans="1:8">
      <c r="A5272" t="s">
        <v>2</v>
      </c>
      <c r="B5272" s="1">
        <v>40714</v>
      </c>
      <c r="C5272" s="2">
        <v>7.3321759259259267E-2</v>
      </c>
      <c r="D5272">
        <v>1235.74</v>
      </c>
      <c r="E5272">
        <f t="shared" si="325"/>
        <v>1210.74</v>
      </c>
      <c r="F5272" s="2">
        <f t="shared" si="327"/>
        <v>1.1574074074074958E-4</v>
      </c>
      <c r="G5272">
        <f t="shared" si="328"/>
        <v>10</v>
      </c>
      <c r="H5272">
        <f t="shared" si="326"/>
        <v>3.3631666666666666E-3</v>
      </c>
    </row>
    <row r="5273" spans="1:8">
      <c r="A5273" t="s">
        <v>2</v>
      </c>
      <c r="B5273" s="1">
        <v>40714</v>
      </c>
      <c r="C5273" s="2">
        <v>7.3437500000000003E-2</v>
      </c>
      <c r="D5273">
        <v>1231.95</v>
      </c>
      <c r="E5273">
        <f t="shared" si="325"/>
        <v>1206.95</v>
      </c>
      <c r="F5273" s="2">
        <f t="shared" si="327"/>
        <v>1.157407407407357E-4</v>
      </c>
      <c r="G5273">
        <f t="shared" si="328"/>
        <v>10</v>
      </c>
      <c r="H5273">
        <f t="shared" si="326"/>
        <v>3.3526388888888889E-3</v>
      </c>
    </row>
    <row r="5274" spans="1:8">
      <c r="A5274" t="s">
        <v>2</v>
      </c>
      <c r="B5274" s="1">
        <v>40714</v>
      </c>
      <c r="C5274" s="2">
        <v>7.3553240740740738E-2</v>
      </c>
      <c r="D5274">
        <v>2081.92</v>
      </c>
      <c r="E5274">
        <f t="shared" si="325"/>
        <v>2056.92</v>
      </c>
      <c r="F5274" s="2">
        <f t="shared" si="327"/>
        <v>1.157407407407357E-4</v>
      </c>
      <c r="G5274">
        <f t="shared" si="328"/>
        <v>10</v>
      </c>
      <c r="H5274">
        <f t="shared" si="326"/>
        <v>5.7136666666666664E-3</v>
      </c>
    </row>
    <row r="5275" spans="1:8">
      <c r="A5275" t="s">
        <v>2</v>
      </c>
      <c r="B5275" s="1">
        <v>40714</v>
      </c>
      <c r="C5275" s="2">
        <v>7.3668981481481488E-2</v>
      </c>
      <c r="D5275">
        <v>2078.81</v>
      </c>
      <c r="E5275">
        <f t="shared" si="325"/>
        <v>2053.81</v>
      </c>
      <c r="F5275" s="2">
        <f t="shared" si="327"/>
        <v>1.1574074074074958E-4</v>
      </c>
      <c r="G5275">
        <f t="shared" si="328"/>
        <v>10</v>
      </c>
      <c r="H5275">
        <f t="shared" si="326"/>
        <v>5.7050277777777776E-3</v>
      </c>
    </row>
    <row r="5276" spans="1:8">
      <c r="A5276" t="s">
        <v>2</v>
      </c>
      <c r="B5276" s="1">
        <v>40714</v>
      </c>
      <c r="C5276" s="2">
        <v>7.379629629629629E-2</v>
      </c>
      <c r="D5276">
        <v>2079.5300000000002</v>
      </c>
      <c r="E5276">
        <f t="shared" si="325"/>
        <v>2054.5300000000002</v>
      </c>
      <c r="F5276" s="2">
        <f t="shared" si="327"/>
        <v>1.2731481481480234E-4</v>
      </c>
      <c r="G5276">
        <f t="shared" si="328"/>
        <v>11</v>
      </c>
      <c r="H5276">
        <f t="shared" si="326"/>
        <v>6.277730555555556E-3</v>
      </c>
    </row>
    <row r="5277" spans="1:8">
      <c r="A5277" t="s">
        <v>2</v>
      </c>
      <c r="B5277" s="1">
        <v>40714</v>
      </c>
      <c r="C5277" s="2">
        <v>7.391203703703704E-2</v>
      </c>
      <c r="D5277">
        <v>2079.15</v>
      </c>
      <c r="E5277">
        <f t="shared" si="325"/>
        <v>2054.15</v>
      </c>
      <c r="F5277" s="2">
        <f t="shared" si="327"/>
        <v>1.1574074074074958E-4</v>
      </c>
      <c r="G5277">
        <f t="shared" si="328"/>
        <v>10</v>
      </c>
      <c r="H5277">
        <f t="shared" si="326"/>
        <v>5.7059722222222225E-3</v>
      </c>
    </row>
    <row r="5278" spans="1:8">
      <c r="A5278" t="s">
        <v>2</v>
      </c>
      <c r="B5278" s="1">
        <v>40714</v>
      </c>
      <c r="C5278" s="2">
        <v>7.402777777777779E-2</v>
      </c>
      <c r="D5278">
        <v>2076.9499999999998</v>
      </c>
      <c r="E5278">
        <f t="shared" si="325"/>
        <v>2051.9499999999998</v>
      </c>
      <c r="F5278" s="2">
        <f t="shared" si="327"/>
        <v>1.1574074074074958E-4</v>
      </c>
      <c r="G5278">
        <f t="shared" si="328"/>
        <v>10</v>
      </c>
      <c r="H5278">
        <f t="shared" si="326"/>
        <v>5.6998611111111104E-3</v>
      </c>
    </row>
    <row r="5279" spans="1:8">
      <c r="A5279" t="s">
        <v>2</v>
      </c>
      <c r="B5279" s="1">
        <v>40714</v>
      </c>
      <c r="C5279" s="2">
        <v>7.4155092592592592E-2</v>
      </c>
      <c r="D5279">
        <v>2077.0100000000002</v>
      </c>
      <c r="E5279">
        <f t="shared" si="325"/>
        <v>2052.0100000000002</v>
      </c>
      <c r="F5279" s="2">
        <f t="shared" si="327"/>
        <v>1.2731481481480234E-4</v>
      </c>
      <c r="G5279">
        <f t="shared" si="328"/>
        <v>11</v>
      </c>
      <c r="H5279">
        <f t="shared" si="326"/>
        <v>6.2700305555555566E-3</v>
      </c>
    </row>
    <row r="5280" spans="1:8">
      <c r="A5280" t="s">
        <v>2</v>
      </c>
      <c r="B5280" s="1">
        <v>40714</v>
      </c>
      <c r="C5280" s="2">
        <v>7.4270833333333341E-2</v>
      </c>
      <c r="D5280">
        <v>2077.04</v>
      </c>
      <c r="E5280">
        <f t="shared" si="325"/>
        <v>2052.04</v>
      </c>
      <c r="F5280" s="2">
        <f t="shared" si="327"/>
        <v>1.1574074074074958E-4</v>
      </c>
      <c r="G5280">
        <f t="shared" si="328"/>
        <v>10</v>
      </c>
      <c r="H5280">
        <f t="shared" si="326"/>
        <v>5.7001111111111115E-3</v>
      </c>
    </row>
    <row r="5281" spans="1:8">
      <c r="A5281" t="s">
        <v>2</v>
      </c>
      <c r="B5281" s="1">
        <v>40714</v>
      </c>
      <c r="C5281" s="2">
        <v>7.4386574074074077E-2</v>
      </c>
      <c r="D5281">
        <v>1950.23</v>
      </c>
      <c r="E5281">
        <f t="shared" si="325"/>
        <v>1925.23</v>
      </c>
      <c r="F5281" s="2">
        <f t="shared" si="327"/>
        <v>1.157407407407357E-4</v>
      </c>
      <c r="G5281">
        <f t="shared" si="328"/>
        <v>10</v>
      </c>
      <c r="H5281">
        <f t="shared" si="326"/>
        <v>5.3478611111111114E-3</v>
      </c>
    </row>
    <row r="5282" spans="1:8">
      <c r="A5282" t="s">
        <v>2</v>
      </c>
      <c r="B5282" s="1">
        <v>40714</v>
      </c>
      <c r="C5282" s="2">
        <v>7.4502314814814813E-2</v>
      </c>
      <c r="D5282">
        <v>1392.67</v>
      </c>
      <c r="E5282">
        <f t="shared" si="325"/>
        <v>1367.67</v>
      </c>
      <c r="F5282" s="2">
        <f t="shared" si="327"/>
        <v>1.157407407407357E-4</v>
      </c>
      <c r="G5282">
        <f t="shared" si="328"/>
        <v>10</v>
      </c>
      <c r="H5282">
        <f t="shared" si="326"/>
        <v>3.799083333333334E-3</v>
      </c>
    </row>
    <row r="5283" spans="1:8">
      <c r="A5283" t="s">
        <v>2</v>
      </c>
      <c r="B5283" s="1">
        <v>40714</v>
      </c>
      <c r="C5283" s="2">
        <v>7.4629629629629629E-2</v>
      </c>
      <c r="D5283">
        <v>1387.87</v>
      </c>
      <c r="E5283">
        <f t="shared" si="325"/>
        <v>1362.87</v>
      </c>
      <c r="F5283" s="2">
        <f t="shared" si="327"/>
        <v>1.2731481481481621E-4</v>
      </c>
      <c r="G5283">
        <f t="shared" si="328"/>
        <v>11</v>
      </c>
      <c r="H5283">
        <f t="shared" si="326"/>
        <v>4.164325E-3</v>
      </c>
    </row>
    <row r="5284" spans="1:8">
      <c r="A5284" t="s">
        <v>2</v>
      </c>
      <c r="B5284" s="1">
        <v>40714</v>
      </c>
      <c r="C5284" s="2">
        <v>7.4745370370370365E-2</v>
      </c>
      <c r="D5284">
        <v>1382.37</v>
      </c>
      <c r="E5284">
        <f t="shared" si="325"/>
        <v>1357.37</v>
      </c>
      <c r="F5284" s="2">
        <f t="shared" si="327"/>
        <v>1.157407407407357E-4</v>
      </c>
      <c r="G5284">
        <f t="shared" si="328"/>
        <v>10</v>
      </c>
      <c r="H5284">
        <f t="shared" si="326"/>
        <v>3.7704722222222224E-3</v>
      </c>
    </row>
    <row r="5285" spans="1:8">
      <c r="A5285" t="s">
        <v>2</v>
      </c>
      <c r="B5285" s="1">
        <v>40714</v>
      </c>
      <c r="C5285" s="2">
        <v>7.4861111111111114E-2</v>
      </c>
      <c r="D5285">
        <v>1379.15</v>
      </c>
      <c r="E5285">
        <f t="shared" si="325"/>
        <v>1354.15</v>
      </c>
      <c r="F5285" s="2">
        <f t="shared" si="327"/>
        <v>1.1574074074074958E-4</v>
      </c>
      <c r="G5285">
        <f t="shared" si="328"/>
        <v>10</v>
      </c>
      <c r="H5285">
        <f t="shared" si="326"/>
        <v>3.7615277777777781E-3</v>
      </c>
    </row>
    <row r="5286" spans="1:8">
      <c r="A5286" t="s">
        <v>2</v>
      </c>
      <c r="B5286" s="1">
        <v>40714</v>
      </c>
      <c r="C5286" s="2">
        <v>7.4988425925925931E-2</v>
      </c>
      <c r="D5286">
        <v>1378.09</v>
      </c>
      <c r="E5286">
        <f t="shared" si="325"/>
        <v>1353.09</v>
      </c>
      <c r="F5286" s="2">
        <f t="shared" si="327"/>
        <v>1.2731481481481621E-4</v>
      </c>
      <c r="G5286">
        <f t="shared" si="328"/>
        <v>11</v>
      </c>
      <c r="H5286">
        <f t="shared" si="326"/>
        <v>4.1344416666666663E-3</v>
      </c>
    </row>
    <row r="5287" spans="1:8">
      <c r="A5287" t="s">
        <v>2</v>
      </c>
      <c r="B5287" s="1">
        <v>40714</v>
      </c>
      <c r="C5287" s="2">
        <v>7.5104166666666666E-2</v>
      </c>
      <c r="D5287">
        <v>1375.45</v>
      </c>
      <c r="E5287">
        <f t="shared" si="325"/>
        <v>1350.45</v>
      </c>
      <c r="F5287" s="2">
        <f t="shared" si="327"/>
        <v>1.157407407407357E-4</v>
      </c>
      <c r="G5287">
        <f t="shared" si="328"/>
        <v>10</v>
      </c>
      <c r="H5287">
        <f t="shared" si="326"/>
        <v>3.7512500000000002E-3</v>
      </c>
    </row>
    <row r="5288" spans="1:8">
      <c r="A5288" t="s">
        <v>2</v>
      </c>
      <c r="B5288" s="1">
        <v>40714</v>
      </c>
      <c r="C5288" s="2">
        <v>7.5231481481481483E-2</v>
      </c>
      <c r="D5288">
        <v>733.49</v>
      </c>
      <c r="E5288">
        <f t="shared" si="325"/>
        <v>708.49</v>
      </c>
      <c r="F5288" s="2">
        <f t="shared" si="327"/>
        <v>1.2731481481481621E-4</v>
      </c>
      <c r="G5288">
        <f t="shared" si="328"/>
        <v>11</v>
      </c>
      <c r="H5288">
        <f t="shared" si="326"/>
        <v>2.1648305555555555E-3</v>
      </c>
    </row>
    <row r="5289" spans="1:8">
      <c r="A5289" t="s">
        <v>2</v>
      </c>
      <c r="B5289" s="1">
        <v>40714</v>
      </c>
      <c r="C5289" s="2">
        <v>7.5347222222222218E-2</v>
      </c>
      <c r="D5289">
        <v>365.41</v>
      </c>
      <c r="E5289">
        <f t="shared" si="325"/>
        <v>340.41</v>
      </c>
      <c r="F5289" s="2">
        <f t="shared" si="327"/>
        <v>1.157407407407357E-4</v>
      </c>
      <c r="G5289">
        <f t="shared" si="328"/>
        <v>10</v>
      </c>
      <c r="H5289">
        <f t="shared" si="326"/>
        <v>9.4558333333333343E-4</v>
      </c>
    </row>
    <row r="5290" spans="1:8">
      <c r="A5290" t="s">
        <v>2</v>
      </c>
      <c r="B5290" s="1">
        <v>40714</v>
      </c>
      <c r="C5290" s="2">
        <v>7.5462962962962968E-2</v>
      </c>
      <c r="D5290">
        <v>363.48</v>
      </c>
      <c r="E5290">
        <f t="shared" si="325"/>
        <v>338.48</v>
      </c>
      <c r="F5290" s="2">
        <f t="shared" si="327"/>
        <v>1.1574074074074958E-4</v>
      </c>
      <c r="G5290">
        <f t="shared" si="328"/>
        <v>10</v>
      </c>
      <c r="H5290">
        <f t="shared" si="326"/>
        <v>9.4022222222222228E-4</v>
      </c>
    </row>
    <row r="5291" spans="1:8">
      <c r="A5291" t="s">
        <v>2</v>
      </c>
      <c r="B5291" s="1">
        <v>40714</v>
      </c>
      <c r="C5291" s="2">
        <v>7.5578703703703703E-2</v>
      </c>
      <c r="D5291">
        <v>365.4</v>
      </c>
      <c r="E5291">
        <f t="shared" si="325"/>
        <v>340.4</v>
      </c>
      <c r="F5291" s="2">
        <f t="shared" si="327"/>
        <v>1.157407407407357E-4</v>
      </c>
      <c r="G5291">
        <f t="shared" si="328"/>
        <v>10</v>
      </c>
      <c r="H5291">
        <f t="shared" si="326"/>
        <v>9.4555555555555549E-4</v>
      </c>
    </row>
    <row r="5292" spans="1:8">
      <c r="A5292" t="s">
        <v>2</v>
      </c>
      <c r="B5292" s="1">
        <v>40714</v>
      </c>
      <c r="C5292" s="2">
        <v>7.570601851851852E-2</v>
      </c>
      <c r="D5292">
        <v>363.27</v>
      </c>
      <c r="E5292">
        <f t="shared" si="325"/>
        <v>338.27</v>
      </c>
      <c r="F5292" s="2">
        <f t="shared" si="327"/>
        <v>1.2731481481481621E-4</v>
      </c>
      <c r="G5292">
        <f t="shared" si="328"/>
        <v>11</v>
      </c>
      <c r="H5292">
        <f t="shared" si="326"/>
        <v>1.0336027777777779E-3</v>
      </c>
    </row>
    <row r="5293" spans="1:8">
      <c r="A5293" t="s">
        <v>2</v>
      </c>
      <c r="B5293" s="1">
        <v>40714</v>
      </c>
      <c r="C5293" s="2">
        <v>7.5821759259259255E-2</v>
      </c>
      <c r="D5293">
        <v>363.39</v>
      </c>
      <c r="E5293">
        <f t="shared" si="325"/>
        <v>338.39</v>
      </c>
      <c r="F5293" s="2">
        <f t="shared" si="327"/>
        <v>1.157407407407357E-4</v>
      </c>
      <c r="G5293">
        <f t="shared" si="328"/>
        <v>10</v>
      </c>
      <c r="H5293">
        <f t="shared" si="326"/>
        <v>9.3997222222222225E-4</v>
      </c>
    </row>
    <row r="5294" spans="1:8">
      <c r="A5294" t="s">
        <v>2</v>
      </c>
      <c r="B5294" s="1">
        <v>40714</v>
      </c>
      <c r="C5294" s="2">
        <v>7.5937500000000005E-2</v>
      </c>
      <c r="D5294">
        <v>361.84</v>
      </c>
      <c r="E5294">
        <f t="shared" si="325"/>
        <v>336.84</v>
      </c>
      <c r="F5294" s="2">
        <f t="shared" si="327"/>
        <v>1.1574074074074958E-4</v>
      </c>
      <c r="G5294">
        <f t="shared" si="328"/>
        <v>10</v>
      </c>
      <c r="H5294">
        <f t="shared" si="326"/>
        <v>9.3566666666666668E-4</v>
      </c>
    </row>
    <row r="5295" spans="1:8">
      <c r="A5295" t="s">
        <v>2</v>
      </c>
      <c r="B5295" s="1">
        <v>40714</v>
      </c>
      <c r="C5295" s="2">
        <v>7.6053240740740741E-2</v>
      </c>
      <c r="D5295">
        <v>361.58</v>
      </c>
      <c r="E5295">
        <f t="shared" si="325"/>
        <v>336.58</v>
      </c>
      <c r="F5295" s="2">
        <f t="shared" si="327"/>
        <v>1.157407407407357E-4</v>
      </c>
      <c r="G5295">
        <f t="shared" si="328"/>
        <v>10</v>
      </c>
      <c r="H5295">
        <f t="shared" si="326"/>
        <v>9.3494444444444452E-4</v>
      </c>
    </row>
    <row r="5296" spans="1:8">
      <c r="A5296" t="s">
        <v>2</v>
      </c>
      <c r="B5296" s="1">
        <v>40714</v>
      </c>
      <c r="C5296" s="2">
        <v>7.6168981481481476E-2</v>
      </c>
      <c r="D5296">
        <v>363.49</v>
      </c>
      <c r="E5296">
        <f t="shared" si="325"/>
        <v>338.49</v>
      </c>
      <c r="F5296" s="2">
        <f t="shared" si="327"/>
        <v>1.157407407407357E-4</v>
      </c>
      <c r="G5296">
        <f t="shared" si="328"/>
        <v>10</v>
      </c>
      <c r="H5296">
        <f t="shared" si="326"/>
        <v>9.4025000000000001E-4</v>
      </c>
    </row>
    <row r="5297" spans="1:8">
      <c r="A5297" t="s">
        <v>2</v>
      </c>
      <c r="B5297" s="1">
        <v>40714</v>
      </c>
      <c r="C5297" s="2">
        <v>7.6296296296296293E-2</v>
      </c>
      <c r="D5297">
        <v>362.57</v>
      </c>
      <c r="E5297">
        <f t="shared" si="325"/>
        <v>337.57</v>
      </c>
      <c r="F5297" s="2">
        <f t="shared" si="327"/>
        <v>1.2731481481481621E-4</v>
      </c>
      <c r="G5297">
        <f t="shared" si="328"/>
        <v>11</v>
      </c>
      <c r="H5297">
        <f t="shared" si="326"/>
        <v>1.031463888888889E-3</v>
      </c>
    </row>
    <row r="5298" spans="1:8">
      <c r="A5298" t="s">
        <v>2</v>
      </c>
      <c r="B5298" s="1">
        <v>40714</v>
      </c>
      <c r="C5298" s="2">
        <v>7.6412037037037042E-2</v>
      </c>
      <c r="D5298">
        <v>1202.74</v>
      </c>
      <c r="E5298">
        <f t="shared" si="325"/>
        <v>1177.74</v>
      </c>
      <c r="F5298" s="2">
        <f t="shared" si="327"/>
        <v>1.1574074074074958E-4</v>
      </c>
      <c r="G5298">
        <f t="shared" si="328"/>
        <v>10</v>
      </c>
      <c r="H5298">
        <f t="shared" si="326"/>
        <v>3.2715000000000001E-3</v>
      </c>
    </row>
    <row r="5299" spans="1:8">
      <c r="A5299" t="s">
        <v>2</v>
      </c>
      <c r="B5299" s="1">
        <v>40714</v>
      </c>
      <c r="C5299" s="2">
        <v>7.6527777777777778E-2</v>
      </c>
      <c r="D5299">
        <v>1196.19</v>
      </c>
      <c r="E5299">
        <f t="shared" si="325"/>
        <v>1171.19</v>
      </c>
      <c r="F5299" s="2">
        <f t="shared" si="327"/>
        <v>1.157407407407357E-4</v>
      </c>
      <c r="G5299">
        <f t="shared" si="328"/>
        <v>10</v>
      </c>
      <c r="H5299">
        <f t="shared" si="326"/>
        <v>3.2533055555555557E-3</v>
      </c>
    </row>
    <row r="5300" spans="1:8">
      <c r="A5300" t="s">
        <v>2</v>
      </c>
      <c r="B5300" s="1">
        <v>40714</v>
      </c>
      <c r="C5300" s="2">
        <v>7.6643518518518514E-2</v>
      </c>
      <c r="D5300">
        <v>1194.8</v>
      </c>
      <c r="E5300">
        <f t="shared" si="325"/>
        <v>1169.8</v>
      </c>
      <c r="F5300" s="2">
        <f t="shared" si="327"/>
        <v>1.157407407407357E-4</v>
      </c>
      <c r="G5300">
        <f t="shared" si="328"/>
        <v>10</v>
      </c>
      <c r="H5300">
        <f t="shared" si="326"/>
        <v>3.2494444444444446E-3</v>
      </c>
    </row>
    <row r="5301" spans="1:8">
      <c r="A5301" t="s">
        <v>2</v>
      </c>
      <c r="B5301" s="1">
        <v>40714</v>
      </c>
      <c r="C5301" s="2">
        <v>7.677083333333333E-2</v>
      </c>
      <c r="D5301">
        <v>2230.39</v>
      </c>
      <c r="E5301">
        <f t="shared" si="325"/>
        <v>2205.39</v>
      </c>
      <c r="F5301" s="2">
        <f t="shared" si="327"/>
        <v>1.2731481481481621E-4</v>
      </c>
      <c r="G5301">
        <f t="shared" si="328"/>
        <v>11</v>
      </c>
      <c r="H5301">
        <f t="shared" si="326"/>
        <v>6.738691666666667E-3</v>
      </c>
    </row>
    <row r="5302" spans="1:8">
      <c r="A5302" t="s">
        <v>2</v>
      </c>
      <c r="B5302" s="1">
        <v>40714</v>
      </c>
      <c r="C5302" s="2">
        <v>7.6886574074074079E-2</v>
      </c>
      <c r="D5302">
        <v>2219.98</v>
      </c>
      <c r="E5302">
        <f t="shared" si="325"/>
        <v>2194.98</v>
      </c>
      <c r="F5302" s="2">
        <f t="shared" si="327"/>
        <v>1.1574074074074958E-4</v>
      </c>
      <c r="G5302">
        <f t="shared" si="328"/>
        <v>10</v>
      </c>
      <c r="H5302">
        <f t="shared" si="326"/>
        <v>6.0971666666666674E-3</v>
      </c>
    </row>
    <row r="5303" spans="1:8">
      <c r="A5303" t="s">
        <v>2</v>
      </c>
      <c r="B5303" s="1">
        <v>40714</v>
      </c>
      <c r="C5303" s="2">
        <v>7.7002314814814815E-2</v>
      </c>
      <c r="D5303">
        <v>2217.46</v>
      </c>
      <c r="E5303">
        <f t="shared" si="325"/>
        <v>2192.46</v>
      </c>
      <c r="F5303" s="2">
        <f t="shared" si="327"/>
        <v>1.157407407407357E-4</v>
      </c>
      <c r="G5303">
        <f t="shared" si="328"/>
        <v>10</v>
      </c>
      <c r="H5303">
        <f t="shared" si="326"/>
        <v>6.0901666666666665E-3</v>
      </c>
    </row>
    <row r="5304" spans="1:8">
      <c r="A5304" t="s">
        <v>2</v>
      </c>
      <c r="B5304" s="1">
        <v>40714</v>
      </c>
      <c r="C5304" s="2">
        <v>7.7118055555555551E-2</v>
      </c>
      <c r="D5304">
        <v>2217.36</v>
      </c>
      <c r="E5304">
        <f t="shared" si="325"/>
        <v>2192.36</v>
      </c>
      <c r="F5304" s="2">
        <f t="shared" si="327"/>
        <v>1.157407407407357E-4</v>
      </c>
      <c r="G5304">
        <f t="shared" si="328"/>
        <v>10</v>
      </c>
      <c r="H5304">
        <f t="shared" si="326"/>
        <v>6.0898888888888895E-3</v>
      </c>
    </row>
    <row r="5305" spans="1:8">
      <c r="A5305" t="s">
        <v>2</v>
      </c>
      <c r="B5305" s="1">
        <v>40714</v>
      </c>
      <c r="C5305" s="2">
        <v>7.7245370370370367E-2</v>
      </c>
      <c r="D5305">
        <v>2215.73</v>
      </c>
      <c r="E5305">
        <f t="shared" si="325"/>
        <v>2190.73</v>
      </c>
      <c r="F5305" s="2">
        <f t="shared" si="327"/>
        <v>1.2731481481481621E-4</v>
      </c>
      <c r="G5305">
        <f t="shared" si="328"/>
        <v>11</v>
      </c>
      <c r="H5305">
        <f t="shared" si="326"/>
        <v>6.6938972222222223E-3</v>
      </c>
    </row>
    <row r="5306" spans="1:8">
      <c r="A5306" t="s">
        <v>2</v>
      </c>
      <c r="B5306" s="1">
        <v>40714</v>
      </c>
      <c r="C5306" s="2">
        <v>7.7361111111111117E-2</v>
      </c>
      <c r="D5306">
        <v>1370.25</v>
      </c>
      <c r="E5306">
        <f t="shared" si="325"/>
        <v>1345.25</v>
      </c>
      <c r="F5306" s="2">
        <f t="shared" si="327"/>
        <v>1.1574074074074958E-4</v>
      </c>
      <c r="G5306">
        <f t="shared" si="328"/>
        <v>10</v>
      </c>
      <c r="H5306">
        <f t="shared" si="326"/>
        <v>3.7368055555555557E-3</v>
      </c>
    </row>
    <row r="5307" spans="1:8">
      <c r="A5307" t="s">
        <v>2</v>
      </c>
      <c r="B5307" s="1">
        <v>40714</v>
      </c>
      <c r="C5307" s="2">
        <v>7.7476851851851852E-2</v>
      </c>
      <c r="D5307">
        <v>1368.86</v>
      </c>
      <c r="E5307">
        <f t="shared" si="325"/>
        <v>1343.86</v>
      </c>
      <c r="F5307" s="2">
        <f t="shared" si="327"/>
        <v>1.157407407407357E-4</v>
      </c>
      <c r="G5307">
        <f t="shared" si="328"/>
        <v>10</v>
      </c>
      <c r="H5307">
        <f t="shared" si="326"/>
        <v>3.7329444444444441E-3</v>
      </c>
    </row>
    <row r="5308" spans="1:8">
      <c r="A5308" t="s">
        <v>2</v>
      </c>
      <c r="B5308" s="1">
        <v>40714</v>
      </c>
      <c r="C5308" s="2">
        <v>7.7592592592592588E-2</v>
      </c>
      <c r="D5308">
        <v>1369.45</v>
      </c>
      <c r="E5308">
        <f t="shared" si="325"/>
        <v>1344.45</v>
      </c>
      <c r="F5308" s="2">
        <f t="shared" si="327"/>
        <v>1.157407407407357E-4</v>
      </c>
      <c r="G5308">
        <f t="shared" si="328"/>
        <v>10</v>
      </c>
      <c r="H5308">
        <f t="shared" si="326"/>
        <v>3.7345833333333337E-3</v>
      </c>
    </row>
    <row r="5309" spans="1:8">
      <c r="A5309" t="s">
        <v>2</v>
      </c>
      <c r="B5309" s="1">
        <v>40714</v>
      </c>
      <c r="C5309" s="2">
        <v>7.7719907407407404E-2</v>
      </c>
      <c r="D5309">
        <v>1371.25</v>
      </c>
      <c r="E5309">
        <f t="shared" si="325"/>
        <v>1346.25</v>
      </c>
      <c r="F5309" s="2">
        <f t="shared" si="327"/>
        <v>1.2731481481481621E-4</v>
      </c>
      <c r="G5309">
        <f t="shared" si="328"/>
        <v>11</v>
      </c>
      <c r="H5309">
        <f t="shared" si="326"/>
        <v>4.1135416666666673E-3</v>
      </c>
    </row>
    <row r="5310" spans="1:8">
      <c r="A5310" t="s">
        <v>2</v>
      </c>
      <c r="B5310" s="1">
        <v>40714</v>
      </c>
      <c r="C5310" s="2">
        <v>7.7835648148148154E-2</v>
      </c>
      <c r="D5310">
        <v>1383.38</v>
      </c>
      <c r="E5310">
        <f t="shared" si="325"/>
        <v>1358.38</v>
      </c>
      <c r="F5310" s="2">
        <f t="shared" si="327"/>
        <v>1.1574074074074958E-4</v>
      </c>
      <c r="G5310">
        <f t="shared" si="328"/>
        <v>10</v>
      </c>
      <c r="H5310">
        <f t="shared" si="326"/>
        <v>3.7732777777777786E-3</v>
      </c>
    </row>
    <row r="5311" spans="1:8">
      <c r="A5311" t="s">
        <v>2</v>
      </c>
      <c r="B5311" s="1">
        <v>40714</v>
      </c>
      <c r="C5311" s="2">
        <v>7.795138888888889E-2</v>
      </c>
      <c r="D5311">
        <v>1369.98</v>
      </c>
      <c r="E5311">
        <f t="shared" si="325"/>
        <v>1344.98</v>
      </c>
      <c r="F5311" s="2">
        <f t="shared" si="327"/>
        <v>1.157407407407357E-4</v>
      </c>
      <c r="G5311">
        <f t="shared" si="328"/>
        <v>10</v>
      </c>
      <c r="H5311">
        <f t="shared" si="326"/>
        <v>3.7360555555555558E-3</v>
      </c>
    </row>
    <row r="5312" spans="1:8">
      <c r="A5312" t="s">
        <v>2</v>
      </c>
      <c r="B5312" s="1">
        <v>40714</v>
      </c>
      <c r="C5312" s="2">
        <v>7.8078703703703692E-2</v>
      </c>
      <c r="D5312">
        <v>1369.46</v>
      </c>
      <c r="E5312">
        <f t="shared" si="325"/>
        <v>1344.46</v>
      </c>
      <c r="F5312" s="2">
        <f t="shared" si="327"/>
        <v>1.2731481481480234E-4</v>
      </c>
      <c r="G5312">
        <f t="shared" si="328"/>
        <v>11</v>
      </c>
      <c r="H5312">
        <f t="shared" si="326"/>
        <v>4.1080722222222232E-3</v>
      </c>
    </row>
    <row r="5313" spans="1:8">
      <c r="A5313" t="s">
        <v>2</v>
      </c>
      <c r="B5313" s="1">
        <v>40714</v>
      </c>
      <c r="C5313" s="2">
        <v>7.8194444444444441E-2</v>
      </c>
      <c r="D5313">
        <v>1369.31</v>
      </c>
      <c r="E5313">
        <f t="shared" si="325"/>
        <v>1344.31</v>
      </c>
      <c r="F5313" s="2">
        <f t="shared" si="327"/>
        <v>1.1574074074074958E-4</v>
      </c>
      <c r="G5313">
        <f t="shared" si="328"/>
        <v>10</v>
      </c>
      <c r="H5313">
        <f t="shared" si="326"/>
        <v>3.7341944444444445E-3</v>
      </c>
    </row>
    <row r="5314" spans="1:8">
      <c r="A5314" t="s">
        <v>2</v>
      </c>
      <c r="B5314" s="1">
        <v>40714</v>
      </c>
      <c r="C5314" s="2">
        <v>7.8310185185185191E-2</v>
      </c>
      <c r="D5314">
        <v>1367.34</v>
      </c>
      <c r="E5314">
        <f t="shared" si="325"/>
        <v>1342.34</v>
      </c>
      <c r="F5314" s="2">
        <f t="shared" si="327"/>
        <v>1.1574074074074958E-4</v>
      </c>
      <c r="G5314">
        <f t="shared" si="328"/>
        <v>10</v>
      </c>
      <c r="H5314">
        <f t="shared" si="326"/>
        <v>3.7287222222222222E-3</v>
      </c>
    </row>
    <row r="5315" spans="1:8">
      <c r="A5315" t="s">
        <v>2</v>
      </c>
      <c r="B5315" s="1">
        <v>40714</v>
      </c>
      <c r="C5315" s="2">
        <v>7.8437500000000007E-2</v>
      </c>
      <c r="D5315">
        <v>1368.41</v>
      </c>
      <c r="E5315">
        <f t="shared" ref="E5315:E5378" si="329">D5315-25</f>
        <v>1343.41</v>
      </c>
      <c r="F5315" s="2">
        <f t="shared" si="327"/>
        <v>1.2731481481481621E-4</v>
      </c>
      <c r="G5315">
        <f t="shared" si="328"/>
        <v>11</v>
      </c>
      <c r="H5315">
        <f t="shared" ref="H5315:H5378" si="330">G5315/3600*E5315/1000</f>
        <v>4.1048638888888898E-3</v>
      </c>
    </row>
    <row r="5316" spans="1:8">
      <c r="A5316" t="s">
        <v>2</v>
      </c>
      <c r="B5316" s="1">
        <v>40714</v>
      </c>
      <c r="C5316" s="2">
        <v>7.8541666666666662E-2</v>
      </c>
      <c r="D5316">
        <v>1366.71</v>
      </c>
      <c r="E5316">
        <f t="shared" si="329"/>
        <v>1341.71</v>
      </c>
      <c r="F5316" s="2">
        <f t="shared" ref="F5316:F5379" si="331">C5316-C5315</f>
        <v>1.0416666666665519E-4</v>
      </c>
      <c r="G5316">
        <f t="shared" ref="G5316:G5379" si="332">SECOND(F5316)</f>
        <v>9</v>
      </c>
      <c r="H5316">
        <f t="shared" si="330"/>
        <v>3.3542750000000003E-3</v>
      </c>
    </row>
    <row r="5317" spans="1:8">
      <c r="A5317" t="s">
        <v>2</v>
      </c>
      <c r="B5317" s="1">
        <v>40714</v>
      </c>
      <c r="C5317" s="2">
        <v>7.8668981481481479E-2</v>
      </c>
      <c r="D5317">
        <v>1366.67</v>
      </c>
      <c r="E5317">
        <f t="shared" si="329"/>
        <v>1341.67</v>
      </c>
      <c r="F5317" s="2">
        <f t="shared" si="331"/>
        <v>1.2731481481481621E-4</v>
      </c>
      <c r="G5317">
        <f t="shared" si="332"/>
        <v>11</v>
      </c>
      <c r="H5317">
        <f t="shared" si="330"/>
        <v>4.0995472222222227E-3</v>
      </c>
    </row>
    <row r="5318" spans="1:8">
      <c r="A5318" t="s">
        <v>2</v>
      </c>
      <c r="B5318" s="1">
        <v>40714</v>
      </c>
      <c r="C5318" s="2">
        <v>7.8784722222222228E-2</v>
      </c>
      <c r="D5318">
        <v>1381.6</v>
      </c>
      <c r="E5318">
        <f t="shared" si="329"/>
        <v>1356.6</v>
      </c>
      <c r="F5318" s="2">
        <f t="shared" si="331"/>
        <v>1.1574074074074958E-4</v>
      </c>
      <c r="G5318">
        <f t="shared" si="332"/>
        <v>10</v>
      </c>
      <c r="H5318">
        <f t="shared" si="330"/>
        <v>3.7683333333333332E-3</v>
      </c>
    </row>
    <row r="5319" spans="1:8">
      <c r="A5319" t="s">
        <v>2</v>
      </c>
      <c r="B5319" s="1">
        <v>40714</v>
      </c>
      <c r="C5319" s="2">
        <v>7.8900462962962964E-2</v>
      </c>
      <c r="D5319">
        <v>1368.3</v>
      </c>
      <c r="E5319">
        <f t="shared" si="329"/>
        <v>1343.3</v>
      </c>
      <c r="F5319" s="2">
        <f t="shared" si="331"/>
        <v>1.157407407407357E-4</v>
      </c>
      <c r="G5319">
        <f t="shared" si="332"/>
        <v>10</v>
      </c>
      <c r="H5319">
        <f t="shared" si="330"/>
        <v>3.7313888888888891E-3</v>
      </c>
    </row>
    <row r="5320" spans="1:8">
      <c r="A5320" t="s">
        <v>2</v>
      </c>
      <c r="B5320" s="1">
        <v>40714</v>
      </c>
      <c r="C5320" s="2">
        <v>7.90162037037037E-2</v>
      </c>
      <c r="D5320">
        <v>1367.17</v>
      </c>
      <c r="E5320">
        <f t="shared" si="329"/>
        <v>1342.17</v>
      </c>
      <c r="F5320" s="2">
        <f t="shared" si="331"/>
        <v>1.157407407407357E-4</v>
      </c>
      <c r="G5320">
        <f t="shared" si="332"/>
        <v>10</v>
      </c>
      <c r="H5320">
        <f t="shared" si="330"/>
        <v>3.7282500000000007E-3</v>
      </c>
    </row>
    <row r="5321" spans="1:8">
      <c r="A5321" t="s">
        <v>2</v>
      </c>
      <c r="B5321" s="1">
        <v>40714</v>
      </c>
      <c r="C5321" s="2">
        <v>7.9143518518518516E-2</v>
      </c>
      <c r="D5321">
        <v>358.86</v>
      </c>
      <c r="E5321">
        <f t="shared" si="329"/>
        <v>333.86</v>
      </c>
      <c r="F5321" s="2">
        <f t="shared" si="331"/>
        <v>1.2731481481481621E-4</v>
      </c>
      <c r="G5321">
        <f t="shared" si="332"/>
        <v>11</v>
      </c>
      <c r="H5321">
        <f t="shared" si="330"/>
        <v>1.020127777777778E-3</v>
      </c>
    </row>
    <row r="5322" spans="1:8">
      <c r="A5322" t="s">
        <v>2</v>
      </c>
      <c r="B5322" s="1">
        <v>40714</v>
      </c>
      <c r="C5322" s="2">
        <v>7.9259259259259265E-2</v>
      </c>
      <c r="D5322">
        <v>359.81</v>
      </c>
      <c r="E5322">
        <f t="shared" si="329"/>
        <v>334.81</v>
      </c>
      <c r="F5322" s="2">
        <f t="shared" si="331"/>
        <v>1.1574074074074958E-4</v>
      </c>
      <c r="G5322">
        <f t="shared" si="332"/>
        <v>10</v>
      </c>
      <c r="H5322">
        <f t="shared" si="330"/>
        <v>9.3002777777777778E-4</v>
      </c>
    </row>
    <row r="5323" spans="1:8">
      <c r="A5323" t="s">
        <v>2</v>
      </c>
      <c r="B5323" s="1">
        <v>40714</v>
      </c>
      <c r="C5323" s="2">
        <v>7.9386574074074082E-2</v>
      </c>
      <c r="D5323">
        <v>1194.3499999999999</v>
      </c>
      <c r="E5323">
        <f t="shared" si="329"/>
        <v>1169.3499999999999</v>
      </c>
      <c r="F5323" s="2">
        <f t="shared" si="331"/>
        <v>1.2731481481481621E-4</v>
      </c>
      <c r="G5323">
        <f t="shared" si="332"/>
        <v>11</v>
      </c>
      <c r="H5323">
        <f t="shared" si="330"/>
        <v>3.5730138888888886E-3</v>
      </c>
    </row>
    <row r="5324" spans="1:8">
      <c r="A5324" t="s">
        <v>2</v>
      </c>
      <c r="B5324" s="1">
        <v>40714</v>
      </c>
      <c r="C5324" s="2">
        <v>7.9502314814814817E-2</v>
      </c>
      <c r="D5324">
        <v>1193.49</v>
      </c>
      <c r="E5324">
        <f t="shared" si="329"/>
        <v>1168.49</v>
      </c>
      <c r="F5324" s="2">
        <f t="shared" si="331"/>
        <v>1.157407407407357E-4</v>
      </c>
      <c r="G5324">
        <f t="shared" si="332"/>
        <v>10</v>
      </c>
      <c r="H5324">
        <f t="shared" si="330"/>
        <v>3.2458055555555556E-3</v>
      </c>
    </row>
    <row r="5325" spans="1:8">
      <c r="A5325" t="s">
        <v>2</v>
      </c>
      <c r="B5325" s="1">
        <v>40714</v>
      </c>
      <c r="C5325" s="2">
        <v>7.9618055555555553E-2</v>
      </c>
      <c r="D5325">
        <v>1194.76</v>
      </c>
      <c r="E5325">
        <f t="shared" si="329"/>
        <v>1169.76</v>
      </c>
      <c r="F5325" s="2">
        <f t="shared" si="331"/>
        <v>1.157407407407357E-4</v>
      </c>
      <c r="G5325">
        <f t="shared" si="332"/>
        <v>10</v>
      </c>
      <c r="H5325">
        <f t="shared" si="330"/>
        <v>3.2493333333333332E-3</v>
      </c>
    </row>
    <row r="5326" spans="1:8">
      <c r="A5326" t="s">
        <v>2</v>
      </c>
      <c r="B5326" s="1">
        <v>40714</v>
      </c>
      <c r="C5326" s="2">
        <v>7.9733796296296303E-2</v>
      </c>
      <c r="D5326">
        <v>1193</v>
      </c>
      <c r="E5326">
        <f t="shared" si="329"/>
        <v>1168</v>
      </c>
      <c r="F5326" s="2">
        <f t="shared" si="331"/>
        <v>1.1574074074074958E-4</v>
      </c>
      <c r="G5326">
        <f t="shared" si="332"/>
        <v>10</v>
      </c>
      <c r="H5326">
        <f t="shared" si="330"/>
        <v>3.2444444444444443E-3</v>
      </c>
    </row>
    <row r="5327" spans="1:8">
      <c r="A5327" t="s">
        <v>2</v>
      </c>
      <c r="B5327" s="1">
        <v>40714</v>
      </c>
      <c r="C5327" s="2">
        <v>7.9849537037037038E-2</v>
      </c>
      <c r="D5327">
        <v>1192.76</v>
      </c>
      <c r="E5327">
        <f t="shared" si="329"/>
        <v>1167.76</v>
      </c>
      <c r="F5327" s="2">
        <f t="shared" si="331"/>
        <v>1.157407407407357E-4</v>
      </c>
      <c r="G5327">
        <f t="shared" si="332"/>
        <v>10</v>
      </c>
      <c r="H5327">
        <f t="shared" si="330"/>
        <v>3.2437777777777777E-3</v>
      </c>
    </row>
    <row r="5328" spans="1:8">
      <c r="A5328" t="s">
        <v>2</v>
      </c>
      <c r="B5328" s="1">
        <v>40714</v>
      </c>
      <c r="C5328" s="2">
        <v>7.9976851851851841E-2</v>
      </c>
      <c r="D5328">
        <v>1192.03</v>
      </c>
      <c r="E5328">
        <f t="shared" si="329"/>
        <v>1167.03</v>
      </c>
      <c r="F5328" s="2">
        <f t="shared" si="331"/>
        <v>1.2731481481480234E-4</v>
      </c>
      <c r="G5328">
        <f t="shared" si="332"/>
        <v>11</v>
      </c>
      <c r="H5328">
        <f t="shared" si="330"/>
        <v>3.5659250000000002E-3</v>
      </c>
    </row>
    <row r="5329" spans="1:8">
      <c r="A5329" t="s">
        <v>2</v>
      </c>
      <c r="B5329" s="1">
        <v>40714</v>
      </c>
      <c r="C5329" s="2">
        <v>8.009259259259259E-2</v>
      </c>
      <c r="D5329">
        <v>1193.67</v>
      </c>
      <c r="E5329">
        <f t="shared" si="329"/>
        <v>1168.67</v>
      </c>
      <c r="F5329" s="2">
        <f t="shared" si="331"/>
        <v>1.1574074074074958E-4</v>
      </c>
      <c r="G5329">
        <f t="shared" si="332"/>
        <v>10</v>
      </c>
      <c r="H5329">
        <f t="shared" si="330"/>
        <v>3.2463055555555557E-3</v>
      </c>
    </row>
    <row r="5330" spans="1:8">
      <c r="A5330" t="s">
        <v>2</v>
      </c>
      <c r="B5330" s="1">
        <v>40714</v>
      </c>
      <c r="C5330" s="2">
        <v>8.020833333333334E-2</v>
      </c>
      <c r="D5330">
        <v>1192.3399999999999</v>
      </c>
      <c r="E5330">
        <f t="shared" si="329"/>
        <v>1167.3399999999999</v>
      </c>
      <c r="F5330" s="2">
        <f t="shared" si="331"/>
        <v>1.1574074074074958E-4</v>
      </c>
      <c r="G5330">
        <f t="shared" si="332"/>
        <v>10</v>
      </c>
      <c r="H5330">
        <f t="shared" si="330"/>
        <v>3.242611111111111E-3</v>
      </c>
    </row>
    <row r="5331" spans="1:8">
      <c r="A5331" t="s">
        <v>2</v>
      </c>
      <c r="B5331" s="1">
        <v>40714</v>
      </c>
      <c r="C5331" s="2">
        <v>8.0324074074074062E-2</v>
      </c>
      <c r="D5331">
        <v>359.32</v>
      </c>
      <c r="E5331">
        <f t="shared" si="329"/>
        <v>334.32</v>
      </c>
      <c r="F5331" s="2">
        <f t="shared" si="331"/>
        <v>1.1574074074072183E-4</v>
      </c>
      <c r="G5331">
        <f t="shared" si="332"/>
        <v>10</v>
      </c>
      <c r="H5331">
        <f t="shared" si="330"/>
        <v>9.2866666666666662E-4</v>
      </c>
    </row>
    <row r="5332" spans="1:8">
      <c r="A5332" t="s">
        <v>2</v>
      </c>
      <c r="B5332" s="1">
        <v>40714</v>
      </c>
      <c r="C5332" s="2">
        <v>8.0439814814814811E-2</v>
      </c>
      <c r="D5332">
        <v>357.27</v>
      </c>
      <c r="E5332">
        <f t="shared" si="329"/>
        <v>332.27</v>
      </c>
      <c r="F5332" s="2">
        <f t="shared" si="331"/>
        <v>1.1574074074074958E-4</v>
      </c>
      <c r="G5332">
        <f t="shared" si="332"/>
        <v>10</v>
      </c>
      <c r="H5332">
        <f t="shared" si="330"/>
        <v>9.2297222222222216E-4</v>
      </c>
    </row>
    <row r="5333" spans="1:8">
      <c r="A5333" t="s">
        <v>2</v>
      </c>
      <c r="B5333" s="1">
        <v>40714</v>
      </c>
      <c r="C5333" s="2">
        <v>8.0567129629629627E-2</v>
      </c>
      <c r="D5333">
        <v>1375.28</v>
      </c>
      <c r="E5333">
        <f t="shared" si="329"/>
        <v>1350.28</v>
      </c>
      <c r="F5333" s="2">
        <f t="shared" si="331"/>
        <v>1.2731481481481621E-4</v>
      </c>
      <c r="G5333">
        <f t="shared" si="332"/>
        <v>11</v>
      </c>
      <c r="H5333">
        <f t="shared" si="330"/>
        <v>4.1258555555555559E-3</v>
      </c>
    </row>
    <row r="5334" spans="1:8">
      <c r="A5334" t="s">
        <v>2</v>
      </c>
      <c r="B5334" s="1">
        <v>40714</v>
      </c>
      <c r="C5334" s="2">
        <v>8.0682870370370363E-2</v>
      </c>
      <c r="D5334">
        <v>1370.38</v>
      </c>
      <c r="E5334">
        <f t="shared" si="329"/>
        <v>1345.38</v>
      </c>
      <c r="F5334" s="2">
        <f t="shared" si="331"/>
        <v>1.157407407407357E-4</v>
      </c>
      <c r="G5334">
        <f t="shared" si="332"/>
        <v>10</v>
      </c>
      <c r="H5334">
        <f t="shared" si="330"/>
        <v>3.7371666666666668E-3</v>
      </c>
    </row>
    <row r="5335" spans="1:8">
      <c r="A5335" t="s">
        <v>2</v>
      </c>
      <c r="B5335" s="1">
        <v>40714</v>
      </c>
      <c r="C5335" s="2">
        <v>8.0798611111111113E-2</v>
      </c>
      <c r="D5335">
        <v>1368.58</v>
      </c>
      <c r="E5335">
        <f t="shared" si="329"/>
        <v>1343.58</v>
      </c>
      <c r="F5335" s="2">
        <f t="shared" si="331"/>
        <v>1.1574074074074958E-4</v>
      </c>
      <c r="G5335">
        <f t="shared" si="332"/>
        <v>10</v>
      </c>
      <c r="H5335">
        <f t="shared" si="330"/>
        <v>3.7321666666666666E-3</v>
      </c>
    </row>
    <row r="5336" spans="1:8">
      <c r="A5336" t="s">
        <v>2</v>
      </c>
      <c r="B5336" s="1">
        <v>40714</v>
      </c>
      <c r="C5336" s="2">
        <v>8.0925925925925915E-2</v>
      </c>
      <c r="D5336">
        <v>1369.83</v>
      </c>
      <c r="E5336">
        <f t="shared" si="329"/>
        <v>1344.83</v>
      </c>
      <c r="F5336" s="2">
        <f t="shared" si="331"/>
        <v>1.2731481481480234E-4</v>
      </c>
      <c r="G5336">
        <f t="shared" si="332"/>
        <v>11</v>
      </c>
      <c r="H5336">
        <f t="shared" si="330"/>
        <v>4.1092027777777781E-3</v>
      </c>
    </row>
    <row r="5337" spans="1:8">
      <c r="A5337" t="s">
        <v>2</v>
      </c>
      <c r="B5337" s="1">
        <v>40714</v>
      </c>
      <c r="C5337" s="2">
        <v>8.1041666666666665E-2</v>
      </c>
      <c r="D5337">
        <v>1247.29</v>
      </c>
      <c r="E5337">
        <f t="shared" si="329"/>
        <v>1222.29</v>
      </c>
      <c r="F5337" s="2">
        <f t="shared" si="331"/>
        <v>1.1574074074074958E-4</v>
      </c>
      <c r="G5337">
        <f t="shared" si="332"/>
        <v>10</v>
      </c>
      <c r="H5337">
        <f t="shared" si="330"/>
        <v>3.3952499999999998E-3</v>
      </c>
    </row>
    <row r="5338" spans="1:8">
      <c r="A5338" t="s">
        <v>2</v>
      </c>
      <c r="B5338" s="1">
        <v>40714</v>
      </c>
      <c r="C5338" s="2">
        <v>8.1157407407407414E-2</v>
      </c>
      <c r="D5338">
        <v>1238.3</v>
      </c>
      <c r="E5338">
        <f t="shared" si="329"/>
        <v>1213.3</v>
      </c>
      <c r="F5338" s="2">
        <f t="shared" si="331"/>
        <v>1.1574074074074958E-4</v>
      </c>
      <c r="G5338">
        <f t="shared" si="332"/>
        <v>10</v>
      </c>
      <c r="H5338">
        <f t="shared" si="330"/>
        <v>3.370277777777778E-3</v>
      </c>
    </row>
    <row r="5339" spans="1:8">
      <c r="A5339" t="s">
        <v>2</v>
      </c>
      <c r="B5339" s="1">
        <v>40714</v>
      </c>
      <c r="C5339" s="2">
        <v>8.1273148148148136E-2</v>
      </c>
      <c r="D5339">
        <v>1238.22</v>
      </c>
      <c r="E5339">
        <f t="shared" si="329"/>
        <v>1213.22</v>
      </c>
      <c r="F5339" s="2">
        <f t="shared" si="331"/>
        <v>1.1574074074072183E-4</v>
      </c>
      <c r="G5339">
        <f t="shared" si="332"/>
        <v>10</v>
      </c>
      <c r="H5339">
        <f t="shared" si="330"/>
        <v>3.3700555555555554E-3</v>
      </c>
    </row>
    <row r="5340" spans="1:8">
      <c r="A5340" t="s">
        <v>2</v>
      </c>
      <c r="B5340" s="1">
        <v>40714</v>
      </c>
      <c r="C5340" s="2">
        <v>8.1388888888888886E-2</v>
      </c>
      <c r="D5340">
        <v>1238.52</v>
      </c>
      <c r="E5340">
        <f t="shared" si="329"/>
        <v>1213.52</v>
      </c>
      <c r="F5340" s="2">
        <f t="shared" si="331"/>
        <v>1.1574074074074958E-4</v>
      </c>
      <c r="G5340">
        <f t="shared" si="332"/>
        <v>10</v>
      </c>
      <c r="H5340">
        <f t="shared" si="330"/>
        <v>3.370888888888889E-3</v>
      </c>
    </row>
    <row r="5341" spans="1:8">
      <c r="A5341" t="s">
        <v>2</v>
      </c>
      <c r="B5341" s="1">
        <v>40714</v>
      </c>
      <c r="C5341" s="2">
        <v>8.1516203703703702E-2</v>
      </c>
      <c r="D5341">
        <v>1236.53</v>
      </c>
      <c r="E5341">
        <f t="shared" si="329"/>
        <v>1211.53</v>
      </c>
      <c r="F5341" s="2">
        <f t="shared" si="331"/>
        <v>1.2731481481481621E-4</v>
      </c>
      <c r="G5341">
        <f t="shared" si="332"/>
        <v>11</v>
      </c>
      <c r="H5341">
        <f t="shared" si="330"/>
        <v>3.701897222222222E-3</v>
      </c>
    </row>
    <row r="5342" spans="1:8">
      <c r="A5342" t="s">
        <v>2</v>
      </c>
      <c r="B5342" s="1">
        <v>40714</v>
      </c>
      <c r="C5342" s="2">
        <v>8.1631944444444438E-2</v>
      </c>
      <c r="D5342">
        <v>1233.43</v>
      </c>
      <c r="E5342">
        <f t="shared" si="329"/>
        <v>1208.43</v>
      </c>
      <c r="F5342" s="2">
        <f t="shared" si="331"/>
        <v>1.157407407407357E-4</v>
      </c>
      <c r="G5342">
        <f t="shared" si="332"/>
        <v>10</v>
      </c>
      <c r="H5342">
        <f t="shared" si="330"/>
        <v>3.3567500000000004E-3</v>
      </c>
    </row>
    <row r="5343" spans="1:8">
      <c r="A5343" t="s">
        <v>2</v>
      </c>
      <c r="B5343" s="1">
        <v>40714</v>
      </c>
      <c r="C5343" s="2">
        <v>8.1747685185185187E-2</v>
      </c>
      <c r="D5343">
        <v>1237.54</v>
      </c>
      <c r="E5343">
        <f t="shared" si="329"/>
        <v>1212.54</v>
      </c>
      <c r="F5343" s="2">
        <f t="shared" si="331"/>
        <v>1.1574074074074958E-4</v>
      </c>
      <c r="G5343">
        <f t="shared" si="332"/>
        <v>10</v>
      </c>
      <c r="H5343">
        <f t="shared" si="330"/>
        <v>3.3681666666666669E-3</v>
      </c>
    </row>
    <row r="5344" spans="1:8">
      <c r="A5344" t="s">
        <v>2</v>
      </c>
      <c r="B5344" s="1">
        <v>40714</v>
      </c>
      <c r="C5344" s="2">
        <v>8.1863425925925923E-2</v>
      </c>
      <c r="D5344">
        <v>1250.07</v>
      </c>
      <c r="E5344">
        <f t="shared" si="329"/>
        <v>1225.07</v>
      </c>
      <c r="F5344" s="2">
        <f t="shared" si="331"/>
        <v>1.157407407407357E-4</v>
      </c>
      <c r="G5344">
        <f t="shared" si="332"/>
        <v>10</v>
      </c>
      <c r="H5344">
        <f t="shared" si="330"/>
        <v>3.4029722222222222E-3</v>
      </c>
    </row>
    <row r="5345" spans="1:8">
      <c r="A5345" t="s">
        <v>2</v>
      </c>
      <c r="B5345" s="1">
        <v>40714</v>
      </c>
      <c r="C5345" s="2">
        <v>8.1990740740740739E-2</v>
      </c>
      <c r="D5345">
        <v>1242.33</v>
      </c>
      <c r="E5345">
        <f t="shared" si="329"/>
        <v>1217.33</v>
      </c>
      <c r="F5345" s="2">
        <f t="shared" si="331"/>
        <v>1.2731481481481621E-4</v>
      </c>
      <c r="G5345">
        <f t="shared" si="332"/>
        <v>11</v>
      </c>
      <c r="H5345">
        <f t="shared" si="330"/>
        <v>3.7196194444444448E-3</v>
      </c>
    </row>
    <row r="5346" spans="1:8">
      <c r="A5346" t="s">
        <v>2</v>
      </c>
      <c r="B5346" s="1">
        <v>40714</v>
      </c>
      <c r="C5346" s="2">
        <v>8.2106481481481489E-2</v>
      </c>
      <c r="D5346">
        <v>1235.71</v>
      </c>
      <c r="E5346">
        <f t="shared" si="329"/>
        <v>1210.71</v>
      </c>
      <c r="F5346" s="2">
        <f t="shared" si="331"/>
        <v>1.1574074074074958E-4</v>
      </c>
      <c r="G5346">
        <f t="shared" si="332"/>
        <v>10</v>
      </c>
      <c r="H5346">
        <f t="shared" si="330"/>
        <v>3.3630833333333334E-3</v>
      </c>
    </row>
    <row r="5347" spans="1:8">
      <c r="A5347" t="s">
        <v>2</v>
      </c>
      <c r="B5347" s="1">
        <v>40714</v>
      </c>
      <c r="C5347" s="2">
        <v>8.222222222222221E-2</v>
      </c>
      <c r="D5347">
        <v>1237.6500000000001</v>
      </c>
      <c r="E5347">
        <f t="shared" si="329"/>
        <v>1212.6500000000001</v>
      </c>
      <c r="F5347" s="2">
        <f t="shared" si="331"/>
        <v>1.1574074074072183E-4</v>
      </c>
      <c r="G5347">
        <f t="shared" si="332"/>
        <v>10</v>
      </c>
      <c r="H5347">
        <f t="shared" si="330"/>
        <v>3.3684722222222224E-3</v>
      </c>
    </row>
    <row r="5348" spans="1:8">
      <c r="A5348" t="s">
        <v>2</v>
      </c>
      <c r="B5348" s="1">
        <v>40714</v>
      </c>
      <c r="C5348" s="2">
        <v>8.233796296296296E-2</v>
      </c>
      <c r="D5348">
        <v>2088.85</v>
      </c>
      <c r="E5348">
        <f t="shared" si="329"/>
        <v>2063.85</v>
      </c>
      <c r="F5348" s="2">
        <f t="shared" si="331"/>
        <v>1.1574074074074958E-4</v>
      </c>
      <c r="G5348">
        <f t="shared" si="332"/>
        <v>10</v>
      </c>
      <c r="H5348">
        <f t="shared" si="330"/>
        <v>5.7329166666666665E-3</v>
      </c>
    </row>
    <row r="5349" spans="1:8">
      <c r="A5349" t="s">
        <v>2</v>
      </c>
      <c r="B5349" s="1">
        <v>40714</v>
      </c>
      <c r="C5349" s="2">
        <v>8.2465277777777776E-2</v>
      </c>
      <c r="D5349">
        <v>2087.11</v>
      </c>
      <c r="E5349">
        <f t="shared" si="329"/>
        <v>2062.11</v>
      </c>
      <c r="F5349" s="2">
        <f t="shared" si="331"/>
        <v>1.2731481481481621E-4</v>
      </c>
      <c r="G5349">
        <f t="shared" si="332"/>
        <v>11</v>
      </c>
      <c r="H5349">
        <f t="shared" si="330"/>
        <v>6.3008916666666675E-3</v>
      </c>
    </row>
    <row r="5350" spans="1:8">
      <c r="A5350" t="s">
        <v>2</v>
      </c>
      <c r="B5350" s="1">
        <v>40714</v>
      </c>
      <c r="C5350" s="2">
        <v>8.2592592592592592E-2</v>
      </c>
      <c r="D5350">
        <v>2087.11</v>
      </c>
      <c r="E5350">
        <f t="shared" si="329"/>
        <v>2062.11</v>
      </c>
      <c r="F5350" s="2">
        <f t="shared" si="331"/>
        <v>1.2731481481481621E-4</v>
      </c>
      <c r="G5350">
        <f t="shared" si="332"/>
        <v>11</v>
      </c>
      <c r="H5350">
        <f t="shared" si="330"/>
        <v>6.3008916666666675E-3</v>
      </c>
    </row>
    <row r="5351" spans="1:8">
      <c r="A5351" t="s">
        <v>2</v>
      </c>
      <c r="B5351" s="1">
        <v>40714</v>
      </c>
      <c r="C5351" s="2">
        <v>8.2696759259259262E-2</v>
      </c>
      <c r="D5351">
        <v>2085.27</v>
      </c>
      <c r="E5351">
        <f t="shared" si="329"/>
        <v>2060.27</v>
      </c>
      <c r="F5351" s="2">
        <f t="shared" si="331"/>
        <v>1.0416666666666907E-4</v>
      </c>
      <c r="G5351">
        <f t="shared" si="332"/>
        <v>9</v>
      </c>
      <c r="H5351">
        <f t="shared" si="330"/>
        <v>5.1506749999999995E-3</v>
      </c>
    </row>
    <row r="5352" spans="1:8">
      <c r="A5352" t="s">
        <v>2</v>
      </c>
      <c r="B5352" s="1">
        <v>40714</v>
      </c>
      <c r="C5352" s="2">
        <v>8.2824074074074064E-2</v>
      </c>
      <c r="D5352">
        <v>2086.39</v>
      </c>
      <c r="E5352">
        <f t="shared" si="329"/>
        <v>2061.39</v>
      </c>
      <c r="F5352" s="2">
        <f t="shared" si="331"/>
        <v>1.2731481481480234E-4</v>
      </c>
      <c r="G5352">
        <f t="shared" si="332"/>
        <v>11</v>
      </c>
      <c r="H5352">
        <f t="shared" si="330"/>
        <v>6.2986916666666667E-3</v>
      </c>
    </row>
    <row r="5353" spans="1:8">
      <c r="A5353" t="s">
        <v>2</v>
      </c>
      <c r="B5353" s="1">
        <v>40714</v>
      </c>
      <c r="C5353" s="2">
        <v>8.295138888888888E-2</v>
      </c>
      <c r="D5353">
        <v>1063.9100000000001</v>
      </c>
      <c r="E5353">
        <f t="shared" si="329"/>
        <v>1038.9100000000001</v>
      </c>
      <c r="F5353" s="2">
        <f t="shared" si="331"/>
        <v>1.2731481481481621E-4</v>
      </c>
      <c r="G5353">
        <f t="shared" si="332"/>
        <v>11</v>
      </c>
      <c r="H5353">
        <f t="shared" si="330"/>
        <v>3.1744472222222228E-3</v>
      </c>
    </row>
    <row r="5354" spans="1:8">
      <c r="A5354" t="s">
        <v>2</v>
      </c>
      <c r="B5354" s="1">
        <v>40714</v>
      </c>
      <c r="C5354" s="2">
        <v>8.3055555555555563E-2</v>
      </c>
      <c r="D5354">
        <v>1062.1500000000001</v>
      </c>
      <c r="E5354">
        <f t="shared" si="329"/>
        <v>1037.1500000000001</v>
      </c>
      <c r="F5354" s="2">
        <f t="shared" si="331"/>
        <v>1.0416666666668295E-4</v>
      </c>
      <c r="G5354">
        <f t="shared" si="332"/>
        <v>9</v>
      </c>
      <c r="H5354">
        <f t="shared" si="330"/>
        <v>2.5928750000000001E-3</v>
      </c>
    </row>
    <row r="5355" spans="1:8">
      <c r="A5355" t="s">
        <v>2</v>
      </c>
      <c r="B5355" s="1">
        <v>40714</v>
      </c>
      <c r="C5355" s="2">
        <v>8.3194444444444446E-2</v>
      </c>
      <c r="D5355">
        <v>586.36</v>
      </c>
      <c r="E5355">
        <f t="shared" si="329"/>
        <v>561.36</v>
      </c>
      <c r="F5355" s="2">
        <f t="shared" si="331"/>
        <v>1.3888888888888284E-4</v>
      </c>
      <c r="G5355">
        <f t="shared" si="332"/>
        <v>12</v>
      </c>
      <c r="H5355">
        <f t="shared" si="330"/>
        <v>1.8712000000000002E-3</v>
      </c>
    </row>
    <row r="5356" spans="1:8">
      <c r="A5356" t="s">
        <v>2</v>
      </c>
      <c r="B5356" s="1">
        <v>40714</v>
      </c>
      <c r="C5356" s="2">
        <v>8.3310185185185182E-2</v>
      </c>
      <c r="D5356">
        <v>300.3</v>
      </c>
      <c r="E5356">
        <f t="shared" si="329"/>
        <v>275.3</v>
      </c>
      <c r="F5356" s="2">
        <f t="shared" si="331"/>
        <v>1.157407407407357E-4</v>
      </c>
      <c r="G5356">
        <f t="shared" si="332"/>
        <v>10</v>
      </c>
      <c r="H5356">
        <f t="shared" si="330"/>
        <v>7.647222222222223E-4</v>
      </c>
    </row>
    <row r="5357" spans="1:8">
      <c r="A5357" t="s">
        <v>2</v>
      </c>
      <c r="B5357" s="1">
        <v>40714</v>
      </c>
      <c r="C5357" s="2">
        <v>8.3437499999999998E-2</v>
      </c>
      <c r="D5357">
        <v>299.27999999999997</v>
      </c>
      <c r="E5357">
        <f t="shared" si="329"/>
        <v>274.27999999999997</v>
      </c>
      <c r="F5357" s="2">
        <f t="shared" si="331"/>
        <v>1.2731481481481621E-4</v>
      </c>
      <c r="G5357">
        <f t="shared" si="332"/>
        <v>11</v>
      </c>
      <c r="H5357">
        <f t="shared" si="330"/>
        <v>8.3807777777777774E-4</v>
      </c>
    </row>
    <row r="5358" spans="1:8">
      <c r="A5358" t="s">
        <v>2</v>
      </c>
      <c r="B5358" s="1">
        <v>40714</v>
      </c>
      <c r="C5358" s="2">
        <v>8.3553240740740733E-2</v>
      </c>
      <c r="D5358">
        <v>292.57</v>
      </c>
      <c r="E5358">
        <f t="shared" si="329"/>
        <v>267.57</v>
      </c>
      <c r="F5358" s="2">
        <f t="shared" si="331"/>
        <v>1.157407407407357E-4</v>
      </c>
      <c r="G5358">
        <f t="shared" si="332"/>
        <v>10</v>
      </c>
      <c r="H5358">
        <f t="shared" si="330"/>
        <v>7.4324999999999999E-4</v>
      </c>
    </row>
    <row r="5359" spans="1:8">
      <c r="A5359" t="s">
        <v>2</v>
      </c>
      <c r="B5359" s="1">
        <v>40714</v>
      </c>
      <c r="C5359" s="2">
        <v>8.368055555555555E-2</v>
      </c>
      <c r="D5359">
        <v>290.82</v>
      </c>
      <c r="E5359">
        <f t="shared" si="329"/>
        <v>265.82</v>
      </c>
      <c r="F5359" s="2">
        <f t="shared" si="331"/>
        <v>1.2731481481481621E-4</v>
      </c>
      <c r="G5359">
        <f t="shared" si="332"/>
        <v>11</v>
      </c>
      <c r="H5359">
        <f t="shared" si="330"/>
        <v>8.1222777777777773E-4</v>
      </c>
    </row>
    <row r="5360" spans="1:8">
      <c r="A5360" t="s">
        <v>2</v>
      </c>
      <c r="B5360" s="1">
        <v>40714</v>
      </c>
      <c r="C5360" s="2">
        <v>8.3796296296296299E-2</v>
      </c>
      <c r="D5360">
        <v>293.39999999999998</v>
      </c>
      <c r="E5360">
        <f t="shared" si="329"/>
        <v>268.39999999999998</v>
      </c>
      <c r="F5360" s="2">
        <f t="shared" si="331"/>
        <v>1.1574074074074958E-4</v>
      </c>
      <c r="G5360">
        <f t="shared" si="332"/>
        <v>10</v>
      </c>
      <c r="H5360">
        <f t="shared" si="330"/>
        <v>7.4555555555555551E-4</v>
      </c>
    </row>
    <row r="5361" spans="1:8">
      <c r="A5361" t="s">
        <v>2</v>
      </c>
      <c r="B5361" s="1">
        <v>40714</v>
      </c>
      <c r="C5361" s="2">
        <v>8.3912037037037035E-2</v>
      </c>
      <c r="D5361">
        <v>295.57</v>
      </c>
      <c r="E5361">
        <f t="shared" si="329"/>
        <v>270.57</v>
      </c>
      <c r="F5361" s="2">
        <f t="shared" si="331"/>
        <v>1.157407407407357E-4</v>
      </c>
      <c r="G5361">
        <f t="shared" si="332"/>
        <v>10</v>
      </c>
      <c r="H5361">
        <f t="shared" si="330"/>
        <v>7.5158333333333338E-4</v>
      </c>
    </row>
    <row r="5362" spans="1:8">
      <c r="A5362" t="s">
        <v>2</v>
      </c>
      <c r="B5362" s="1">
        <v>40714</v>
      </c>
      <c r="C5362" s="2">
        <v>8.4027777777777771E-2</v>
      </c>
      <c r="D5362">
        <v>290.07</v>
      </c>
      <c r="E5362">
        <f t="shared" si="329"/>
        <v>265.07</v>
      </c>
      <c r="F5362" s="2">
        <f t="shared" si="331"/>
        <v>1.157407407407357E-4</v>
      </c>
      <c r="G5362">
        <f t="shared" si="332"/>
        <v>10</v>
      </c>
      <c r="H5362">
        <f t="shared" si="330"/>
        <v>7.3630555555555558E-4</v>
      </c>
    </row>
    <row r="5363" spans="1:8">
      <c r="A5363" t="s">
        <v>2</v>
      </c>
      <c r="B5363" s="1">
        <v>40714</v>
      </c>
      <c r="C5363" s="2">
        <v>8.4155092592592587E-2</v>
      </c>
      <c r="D5363">
        <v>290.27</v>
      </c>
      <c r="E5363">
        <f t="shared" si="329"/>
        <v>265.27</v>
      </c>
      <c r="F5363" s="2">
        <f t="shared" si="331"/>
        <v>1.2731481481481621E-4</v>
      </c>
      <c r="G5363">
        <f t="shared" si="332"/>
        <v>11</v>
      </c>
      <c r="H5363">
        <f t="shared" si="330"/>
        <v>8.1054722222222218E-4</v>
      </c>
    </row>
    <row r="5364" spans="1:8">
      <c r="A5364" t="s">
        <v>2</v>
      </c>
      <c r="B5364" s="1">
        <v>40714</v>
      </c>
      <c r="C5364" s="2">
        <v>8.4270833333333336E-2</v>
      </c>
      <c r="D5364">
        <v>290.38</v>
      </c>
      <c r="E5364">
        <f t="shared" si="329"/>
        <v>265.38</v>
      </c>
      <c r="F5364" s="2">
        <f t="shared" si="331"/>
        <v>1.1574074074074958E-4</v>
      </c>
      <c r="G5364">
        <f t="shared" si="332"/>
        <v>10</v>
      </c>
      <c r="H5364">
        <f t="shared" si="330"/>
        <v>7.3716666666666668E-4</v>
      </c>
    </row>
    <row r="5365" spans="1:8">
      <c r="A5365" t="s">
        <v>2</v>
      </c>
      <c r="B5365" s="1">
        <v>40714</v>
      </c>
      <c r="C5365" s="2">
        <v>8.4386574074074072E-2</v>
      </c>
      <c r="D5365">
        <v>1320.5</v>
      </c>
      <c r="E5365">
        <f t="shared" si="329"/>
        <v>1295.5</v>
      </c>
      <c r="F5365" s="2">
        <f t="shared" si="331"/>
        <v>1.157407407407357E-4</v>
      </c>
      <c r="G5365">
        <f t="shared" si="332"/>
        <v>10</v>
      </c>
      <c r="H5365">
        <f t="shared" si="330"/>
        <v>3.5986111111111115E-3</v>
      </c>
    </row>
    <row r="5366" spans="1:8">
      <c r="A5366" t="s">
        <v>2</v>
      </c>
      <c r="B5366" s="1">
        <v>40714</v>
      </c>
      <c r="C5366" s="2">
        <v>8.4513888888888888E-2</v>
      </c>
      <c r="D5366">
        <v>1314.33</v>
      </c>
      <c r="E5366">
        <f t="shared" si="329"/>
        <v>1289.33</v>
      </c>
      <c r="F5366" s="2">
        <f t="shared" si="331"/>
        <v>1.2731481481481621E-4</v>
      </c>
      <c r="G5366">
        <f t="shared" si="332"/>
        <v>11</v>
      </c>
      <c r="H5366">
        <f t="shared" si="330"/>
        <v>3.939619444444444E-3</v>
      </c>
    </row>
    <row r="5367" spans="1:8">
      <c r="A5367" t="s">
        <v>2</v>
      </c>
      <c r="B5367" s="1">
        <v>40714</v>
      </c>
      <c r="C5367" s="2">
        <v>8.4629629629629624E-2</v>
      </c>
      <c r="D5367">
        <v>1313.3</v>
      </c>
      <c r="E5367">
        <f t="shared" si="329"/>
        <v>1288.3</v>
      </c>
      <c r="F5367" s="2">
        <f t="shared" si="331"/>
        <v>1.157407407407357E-4</v>
      </c>
      <c r="G5367">
        <f t="shared" si="332"/>
        <v>10</v>
      </c>
      <c r="H5367">
        <f t="shared" si="330"/>
        <v>3.578611111111111E-3</v>
      </c>
    </row>
    <row r="5368" spans="1:8">
      <c r="A5368" t="s">
        <v>2</v>
      </c>
      <c r="B5368" s="1">
        <v>40714</v>
      </c>
      <c r="C5368" s="2">
        <v>8.4745370370370374E-2</v>
      </c>
      <c r="D5368">
        <v>1314.46</v>
      </c>
      <c r="E5368">
        <f t="shared" si="329"/>
        <v>1289.46</v>
      </c>
      <c r="F5368" s="2">
        <f t="shared" si="331"/>
        <v>1.1574074074074958E-4</v>
      </c>
      <c r="G5368">
        <f t="shared" si="332"/>
        <v>10</v>
      </c>
      <c r="H5368">
        <f t="shared" si="330"/>
        <v>3.5818333333333336E-3</v>
      </c>
    </row>
    <row r="5369" spans="1:8">
      <c r="A5369" t="s">
        <v>2</v>
      </c>
      <c r="B5369" s="1">
        <v>40714</v>
      </c>
      <c r="C5369" s="2">
        <v>8.4861111111111109E-2</v>
      </c>
      <c r="D5369">
        <v>1313.68</v>
      </c>
      <c r="E5369">
        <f t="shared" si="329"/>
        <v>1288.68</v>
      </c>
      <c r="F5369" s="2">
        <f t="shared" si="331"/>
        <v>1.157407407407357E-4</v>
      </c>
      <c r="G5369">
        <f t="shared" si="332"/>
        <v>10</v>
      </c>
      <c r="H5369">
        <f t="shared" si="330"/>
        <v>3.5796666666666668E-3</v>
      </c>
    </row>
    <row r="5370" spans="1:8">
      <c r="A5370" t="s">
        <v>2</v>
      </c>
      <c r="B5370" s="1">
        <v>40714</v>
      </c>
      <c r="C5370" s="2">
        <v>8.4988425925925926E-2</v>
      </c>
      <c r="D5370">
        <v>1315.83</v>
      </c>
      <c r="E5370">
        <f t="shared" si="329"/>
        <v>1290.83</v>
      </c>
      <c r="F5370" s="2">
        <f t="shared" si="331"/>
        <v>1.2731481481481621E-4</v>
      </c>
      <c r="G5370">
        <f t="shared" si="332"/>
        <v>11</v>
      </c>
      <c r="H5370">
        <f t="shared" si="330"/>
        <v>3.9442027777777779E-3</v>
      </c>
    </row>
    <row r="5371" spans="1:8">
      <c r="A5371" t="s">
        <v>2</v>
      </c>
      <c r="B5371" s="1">
        <v>40714</v>
      </c>
      <c r="C5371" s="2">
        <v>8.5104166666666661E-2</v>
      </c>
      <c r="D5371">
        <v>1313.13</v>
      </c>
      <c r="E5371">
        <f t="shared" si="329"/>
        <v>1288.1300000000001</v>
      </c>
      <c r="F5371" s="2">
        <f t="shared" si="331"/>
        <v>1.157407407407357E-4</v>
      </c>
      <c r="G5371">
        <f t="shared" si="332"/>
        <v>10</v>
      </c>
      <c r="H5371">
        <f t="shared" si="330"/>
        <v>3.5781388888888894E-3</v>
      </c>
    </row>
    <row r="5372" spans="1:8">
      <c r="A5372" t="s">
        <v>2</v>
      </c>
      <c r="B5372" s="1">
        <v>40714</v>
      </c>
      <c r="C5372" s="2">
        <v>8.5219907407407411E-2</v>
      </c>
      <c r="D5372">
        <v>2166.11</v>
      </c>
      <c r="E5372">
        <f t="shared" si="329"/>
        <v>2141.11</v>
      </c>
      <c r="F5372" s="2">
        <f t="shared" si="331"/>
        <v>1.1574074074074958E-4</v>
      </c>
      <c r="G5372">
        <f t="shared" si="332"/>
        <v>10</v>
      </c>
      <c r="H5372">
        <f t="shared" si="330"/>
        <v>5.9475277777777781E-3</v>
      </c>
    </row>
    <row r="5373" spans="1:8">
      <c r="A5373" t="s">
        <v>2</v>
      </c>
      <c r="B5373" s="1">
        <v>40714</v>
      </c>
      <c r="C5373" s="2">
        <v>8.5335648148148147E-2</v>
      </c>
      <c r="D5373">
        <v>2084.0500000000002</v>
      </c>
      <c r="E5373">
        <f t="shared" si="329"/>
        <v>2059.0500000000002</v>
      </c>
      <c r="F5373" s="2">
        <f t="shared" si="331"/>
        <v>1.157407407407357E-4</v>
      </c>
      <c r="G5373">
        <f t="shared" si="332"/>
        <v>10</v>
      </c>
      <c r="H5373">
        <f t="shared" si="330"/>
        <v>5.7195833333333343E-3</v>
      </c>
    </row>
    <row r="5374" spans="1:8">
      <c r="A5374" t="s">
        <v>2</v>
      </c>
      <c r="B5374" s="1">
        <v>40714</v>
      </c>
      <c r="C5374" s="2">
        <v>8.5462962962962963E-2</v>
      </c>
      <c r="D5374">
        <v>2083.64</v>
      </c>
      <c r="E5374">
        <f t="shared" si="329"/>
        <v>2058.64</v>
      </c>
      <c r="F5374" s="2">
        <f t="shared" si="331"/>
        <v>1.2731481481481621E-4</v>
      </c>
      <c r="G5374">
        <f t="shared" si="332"/>
        <v>11</v>
      </c>
      <c r="H5374">
        <f t="shared" si="330"/>
        <v>6.2902888888888894E-3</v>
      </c>
    </row>
    <row r="5375" spans="1:8">
      <c r="A5375" t="s">
        <v>2</v>
      </c>
      <c r="B5375" s="1">
        <v>40714</v>
      </c>
      <c r="C5375" s="2">
        <v>8.5578703703703699E-2</v>
      </c>
      <c r="D5375">
        <v>2082.8000000000002</v>
      </c>
      <c r="E5375">
        <f t="shared" si="329"/>
        <v>2057.8000000000002</v>
      </c>
      <c r="F5375" s="2">
        <f t="shared" si="331"/>
        <v>1.157407407407357E-4</v>
      </c>
      <c r="G5375">
        <f t="shared" si="332"/>
        <v>10</v>
      </c>
      <c r="H5375">
        <f t="shared" si="330"/>
        <v>5.7161111111111119E-3</v>
      </c>
    </row>
    <row r="5376" spans="1:8">
      <c r="A5376" t="s">
        <v>2</v>
      </c>
      <c r="B5376" s="1">
        <v>40714</v>
      </c>
      <c r="C5376" s="2">
        <v>8.5694444444444448E-2</v>
      </c>
      <c r="D5376">
        <v>2083.16</v>
      </c>
      <c r="E5376">
        <f t="shared" si="329"/>
        <v>2058.16</v>
      </c>
      <c r="F5376" s="2">
        <f t="shared" si="331"/>
        <v>1.1574074074074958E-4</v>
      </c>
      <c r="G5376">
        <f t="shared" si="332"/>
        <v>10</v>
      </c>
      <c r="H5376">
        <f t="shared" si="330"/>
        <v>5.7171111111111103E-3</v>
      </c>
    </row>
    <row r="5377" spans="1:8">
      <c r="A5377" t="s">
        <v>2</v>
      </c>
      <c r="B5377" s="1">
        <v>40714</v>
      </c>
      <c r="C5377" s="2">
        <v>8.5810185185185184E-2</v>
      </c>
      <c r="D5377">
        <v>2084.2800000000002</v>
      </c>
      <c r="E5377">
        <f t="shared" si="329"/>
        <v>2059.2800000000002</v>
      </c>
      <c r="F5377" s="2">
        <f t="shared" si="331"/>
        <v>1.157407407407357E-4</v>
      </c>
      <c r="G5377">
        <f t="shared" si="332"/>
        <v>10</v>
      </c>
      <c r="H5377">
        <f t="shared" si="330"/>
        <v>5.7202222222222238E-3</v>
      </c>
    </row>
    <row r="5378" spans="1:8">
      <c r="A5378" t="s">
        <v>2</v>
      </c>
      <c r="B5378" s="1">
        <v>40714</v>
      </c>
      <c r="C5378" s="2">
        <v>8.59375E-2</v>
      </c>
      <c r="D5378">
        <v>2083.6999999999998</v>
      </c>
      <c r="E5378">
        <f t="shared" si="329"/>
        <v>2058.6999999999998</v>
      </c>
      <c r="F5378" s="2">
        <f t="shared" si="331"/>
        <v>1.2731481481481621E-4</v>
      </c>
      <c r="G5378">
        <f t="shared" si="332"/>
        <v>11</v>
      </c>
      <c r="H5378">
        <f t="shared" si="330"/>
        <v>6.2904722222222225E-3</v>
      </c>
    </row>
    <row r="5379" spans="1:8">
      <c r="A5379" t="s">
        <v>2</v>
      </c>
      <c r="B5379" s="1">
        <v>40714</v>
      </c>
      <c r="C5379" s="2">
        <v>8.6053240740740736E-2</v>
      </c>
      <c r="D5379">
        <v>2084.08</v>
      </c>
      <c r="E5379">
        <f t="shared" ref="E5379:E5442" si="333">D5379-25</f>
        <v>2059.08</v>
      </c>
      <c r="F5379" s="2">
        <f t="shared" si="331"/>
        <v>1.157407407407357E-4</v>
      </c>
      <c r="G5379">
        <f t="shared" si="332"/>
        <v>10</v>
      </c>
      <c r="H5379">
        <f t="shared" ref="H5379:H5442" si="334">G5379/3600*E5379/1000</f>
        <v>5.7196666666666672E-3</v>
      </c>
    </row>
    <row r="5380" spans="1:8">
      <c r="A5380" t="s">
        <v>2</v>
      </c>
      <c r="B5380" s="1">
        <v>40714</v>
      </c>
      <c r="C5380" s="2">
        <v>8.6168981481481485E-2</v>
      </c>
      <c r="D5380">
        <v>1229.74</v>
      </c>
      <c r="E5380">
        <f t="shared" si="333"/>
        <v>1204.74</v>
      </c>
      <c r="F5380" s="2">
        <f t="shared" ref="F5380:F5443" si="335">C5380-C5379</f>
        <v>1.1574074074074958E-4</v>
      </c>
      <c r="G5380">
        <f t="shared" ref="G5380:G5443" si="336">SECOND(F5380)</f>
        <v>10</v>
      </c>
      <c r="H5380">
        <f t="shared" si="334"/>
        <v>3.3465000000000001E-3</v>
      </c>
    </row>
    <row r="5381" spans="1:8">
      <c r="A5381" t="s">
        <v>2</v>
      </c>
      <c r="B5381" s="1">
        <v>40714</v>
      </c>
      <c r="C5381" s="2">
        <v>8.6296296296296301E-2</v>
      </c>
      <c r="D5381">
        <v>1230.9100000000001</v>
      </c>
      <c r="E5381">
        <f t="shared" si="333"/>
        <v>1205.9100000000001</v>
      </c>
      <c r="F5381" s="2">
        <f t="shared" si="335"/>
        <v>1.2731481481481621E-4</v>
      </c>
      <c r="G5381">
        <f t="shared" si="336"/>
        <v>11</v>
      </c>
      <c r="H5381">
        <f t="shared" si="334"/>
        <v>3.6847250000000002E-3</v>
      </c>
    </row>
    <row r="5382" spans="1:8">
      <c r="A5382" t="s">
        <v>2</v>
      </c>
      <c r="B5382" s="1">
        <v>40714</v>
      </c>
      <c r="C5382" s="2">
        <v>8.6412037037037037E-2</v>
      </c>
      <c r="D5382">
        <v>1231.01</v>
      </c>
      <c r="E5382">
        <f t="shared" si="333"/>
        <v>1206.01</v>
      </c>
      <c r="F5382" s="2">
        <f t="shared" si="335"/>
        <v>1.157407407407357E-4</v>
      </c>
      <c r="G5382">
        <f t="shared" si="336"/>
        <v>10</v>
      </c>
      <c r="H5382">
        <f t="shared" si="334"/>
        <v>3.3500277777777782E-3</v>
      </c>
    </row>
    <row r="5383" spans="1:8">
      <c r="A5383" t="s">
        <v>2</v>
      </c>
      <c r="B5383" s="1">
        <v>40714</v>
      </c>
      <c r="C5383" s="2">
        <v>8.6527777777777773E-2</v>
      </c>
      <c r="D5383">
        <v>1241.92</v>
      </c>
      <c r="E5383">
        <f t="shared" si="333"/>
        <v>1216.92</v>
      </c>
      <c r="F5383" s="2">
        <f t="shared" si="335"/>
        <v>1.157407407407357E-4</v>
      </c>
      <c r="G5383">
        <f t="shared" si="336"/>
        <v>10</v>
      </c>
      <c r="H5383">
        <f t="shared" si="334"/>
        <v>3.3803333333333337E-3</v>
      </c>
    </row>
    <row r="5384" spans="1:8">
      <c r="A5384" t="s">
        <v>2</v>
      </c>
      <c r="B5384" s="1">
        <v>40714</v>
      </c>
      <c r="C5384" s="2">
        <v>8.6643518518518522E-2</v>
      </c>
      <c r="D5384">
        <v>1240.32</v>
      </c>
      <c r="E5384">
        <f t="shared" si="333"/>
        <v>1215.32</v>
      </c>
      <c r="F5384" s="2">
        <f t="shared" si="335"/>
        <v>1.1574074074074958E-4</v>
      </c>
      <c r="G5384">
        <f t="shared" si="336"/>
        <v>10</v>
      </c>
      <c r="H5384">
        <f t="shared" si="334"/>
        <v>3.3758888888888888E-3</v>
      </c>
    </row>
    <row r="5385" spans="1:8">
      <c r="A5385" t="s">
        <v>2</v>
      </c>
      <c r="B5385" s="1">
        <v>40714</v>
      </c>
      <c r="C5385" s="2">
        <v>8.6759259259259258E-2</v>
      </c>
      <c r="D5385">
        <v>532.84</v>
      </c>
      <c r="E5385">
        <f t="shared" si="333"/>
        <v>507.84000000000003</v>
      </c>
      <c r="F5385" s="2">
        <f t="shared" si="335"/>
        <v>1.157407407407357E-4</v>
      </c>
      <c r="G5385">
        <f t="shared" si="336"/>
        <v>10</v>
      </c>
      <c r="H5385">
        <f t="shared" si="334"/>
        <v>1.4106666666666668E-3</v>
      </c>
    </row>
    <row r="5386" spans="1:8">
      <c r="A5386" t="s">
        <v>2</v>
      </c>
      <c r="B5386" s="1">
        <v>40714</v>
      </c>
      <c r="C5386" s="2">
        <v>8.6874999999999994E-2</v>
      </c>
      <c r="D5386">
        <v>235.42</v>
      </c>
      <c r="E5386">
        <f t="shared" si="333"/>
        <v>210.42</v>
      </c>
      <c r="F5386" s="2">
        <f t="shared" si="335"/>
        <v>1.157407407407357E-4</v>
      </c>
      <c r="G5386">
        <f t="shared" si="336"/>
        <v>10</v>
      </c>
      <c r="H5386">
        <f t="shared" si="334"/>
        <v>5.8450000000000006E-4</v>
      </c>
    </row>
    <row r="5387" spans="1:8">
      <c r="A5387" t="s">
        <v>2</v>
      </c>
      <c r="B5387" s="1">
        <v>40714</v>
      </c>
      <c r="C5387" s="2">
        <v>8.6990740740740743E-2</v>
      </c>
      <c r="D5387">
        <v>235.25</v>
      </c>
      <c r="E5387">
        <f t="shared" si="333"/>
        <v>210.25</v>
      </c>
      <c r="F5387" s="2">
        <f t="shared" si="335"/>
        <v>1.1574074074074958E-4</v>
      </c>
      <c r="G5387">
        <f t="shared" si="336"/>
        <v>10</v>
      </c>
      <c r="H5387">
        <f t="shared" si="334"/>
        <v>5.8402777777777782E-4</v>
      </c>
    </row>
    <row r="5388" spans="1:8">
      <c r="A5388" t="s">
        <v>2</v>
      </c>
      <c r="B5388" s="1">
        <v>40714</v>
      </c>
      <c r="C5388" s="2">
        <v>8.711805555555556E-2</v>
      </c>
      <c r="D5388">
        <v>236.17</v>
      </c>
      <c r="E5388">
        <f t="shared" si="333"/>
        <v>211.17</v>
      </c>
      <c r="F5388" s="2">
        <f t="shared" si="335"/>
        <v>1.2731481481481621E-4</v>
      </c>
      <c r="G5388">
        <f t="shared" si="336"/>
        <v>11</v>
      </c>
      <c r="H5388">
        <f t="shared" si="334"/>
        <v>6.4524166666666671E-4</v>
      </c>
    </row>
    <row r="5389" spans="1:8">
      <c r="A5389" t="s">
        <v>2</v>
      </c>
      <c r="B5389" s="1">
        <v>40714</v>
      </c>
      <c r="C5389" s="2">
        <v>8.7233796296296295E-2</v>
      </c>
      <c r="D5389">
        <v>238.49</v>
      </c>
      <c r="E5389">
        <f t="shared" si="333"/>
        <v>213.49</v>
      </c>
      <c r="F5389" s="2">
        <f t="shared" si="335"/>
        <v>1.157407407407357E-4</v>
      </c>
      <c r="G5389">
        <f t="shared" si="336"/>
        <v>10</v>
      </c>
      <c r="H5389">
        <f t="shared" si="334"/>
        <v>5.9302777777777782E-4</v>
      </c>
    </row>
    <row r="5390" spans="1:8">
      <c r="A5390" t="s">
        <v>2</v>
      </c>
      <c r="B5390" s="1">
        <v>40714</v>
      </c>
      <c r="C5390" s="2">
        <v>8.7349537037037031E-2</v>
      </c>
      <c r="D5390">
        <v>242.91</v>
      </c>
      <c r="E5390">
        <f t="shared" si="333"/>
        <v>217.91</v>
      </c>
      <c r="F5390" s="2">
        <f t="shared" si="335"/>
        <v>1.157407407407357E-4</v>
      </c>
      <c r="G5390">
        <f t="shared" si="336"/>
        <v>10</v>
      </c>
      <c r="H5390">
        <f t="shared" si="334"/>
        <v>6.0530555555555554E-4</v>
      </c>
    </row>
    <row r="5391" spans="1:8">
      <c r="A5391" t="s">
        <v>2</v>
      </c>
      <c r="B5391" s="1">
        <v>40714</v>
      </c>
      <c r="C5391" s="2">
        <v>8.7465277777777781E-2</v>
      </c>
      <c r="D5391">
        <v>235.03</v>
      </c>
      <c r="E5391">
        <f t="shared" si="333"/>
        <v>210.03</v>
      </c>
      <c r="F5391" s="2">
        <f t="shared" si="335"/>
        <v>1.1574074074074958E-4</v>
      </c>
      <c r="G5391">
        <f t="shared" si="336"/>
        <v>10</v>
      </c>
      <c r="H5391">
        <f t="shared" si="334"/>
        <v>5.8341666666666665E-4</v>
      </c>
    </row>
    <row r="5392" spans="1:8">
      <c r="A5392" t="s">
        <v>2</v>
      </c>
      <c r="B5392" s="1">
        <v>40714</v>
      </c>
      <c r="C5392" s="2">
        <v>8.7592592592592597E-2</v>
      </c>
      <c r="D5392">
        <v>235.43</v>
      </c>
      <c r="E5392">
        <f t="shared" si="333"/>
        <v>210.43</v>
      </c>
      <c r="F5392" s="2">
        <f t="shared" si="335"/>
        <v>1.2731481481481621E-4</v>
      </c>
      <c r="G5392">
        <f t="shared" si="336"/>
        <v>11</v>
      </c>
      <c r="H5392">
        <f t="shared" si="334"/>
        <v>6.4298055555555558E-4</v>
      </c>
    </row>
    <row r="5393" spans="1:8">
      <c r="A5393" t="s">
        <v>2</v>
      </c>
      <c r="B5393" s="1">
        <v>40714</v>
      </c>
      <c r="C5393" s="2">
        <v>8.7708333333333333E-2</v>
      </c>
      <c r="D5393">
        <v>232.8</v>
      </c>
      <c r="E5393">
        <f t="shared" si="333"/>
        <v>207.8</v>
      </c>
      <c r="F5393" s="2">
        <f t="shared" si="335"/>
        <v>1.157407407407357E-4</v>
      </c>
      <c r="G5393">
        <f t="shared" si="336"/>
        <v>10</v>
      </c>
      <c r="H5393">
        <f t="shared" si="334"/>
        <v>5.7722222222222235E-4</v>
      </c>
    </row>
    <row r="5394" spans="1:8">
      <c r="A5394" t="s">
        <v>2</v>
      </c>
      <c r="B5394" s="1">
        <v>40714</v>
      </c>
      <c r="C5394" s="2">
        <v>8.7824074074074068E-2</v>
      </c>
      <c r="D5394">
        <v>234.84</v>
      </c>
      <c r="E5394">
        <f t="shared" si="333"/>
        <v>209.84</v>
      </c>
      <c r="F5394" s="2">
        <f t="shared" si="335"/>
        <v>1.157407407407357E-4</v>
      </c>
      <c r="G5394">
        <f t="shared" si="336"/>
        <v>10</v>
      </c>
      <c r="H5394">
        <f t="shared" si="334"/>
        <v>5.8288888888888887E-4</v>
      </c>
    </row>
    <row r="5395" spans="1:8">
      <c r="A5395" t="s">
        <v>2</v>
      </c>
      <c r="B5395" s="1">
        <v>40714</v>
      </c>
      <c r="C5395" s="2">
        <v>8.7939814814814818E-2</v>
      </c>
      <c r="D5395">
        <v>232.73</v>
      </c>
      <c r="E5395">
        <f t="shared" si="333"/>
        <v>207.73</v>
      </c>
      <c r="F5395" s="2">
        <f t="shared" si="335"/>
        <v>1.1574074074074958E-4</v>
      </c>
      <c r="G5395">
        <f t="shared" si="336"/>
        <v>10</v>
      </c>
      <c r="H5395">
        <f t="shared" si="334"/>
        <v>5.7702777777777776E-4</v>
      </c>
    </row>
    <row r="5396" spans="1:8">
      <c r="A5396" t="s">
        <v>2</v>
      </c>
      <c r="B5396" s="1">
        <v>40714</v>
      </c>
      <c r="C5396" s="2">
        <v>8.8078703703703701E-2</v>
      </c>
      <c r="D5396">
        <v>234.67</v>
      </c>
      <c r="E5396">
        <f t="shared" si="333"/>
        <v>209.67</v>
      </c>
      <c r="F5396" s="2">
        <f t="shared" si="335"/>
        <v>1.3888888888888284E-4</v>
      </c>
      <c r="G5396">
        <f t="shared" si="336"/>
        <v>12</v>
      </c>
      <c r="H5396">
        <f t="shared" si="334"/>
        <v>6.9889999999999991E-4</v>
      </c>
    </row>
    <row r="5397" spans="1:8">
      <c r="A5397" t="s">
        <v>2</v>
      </c>
      <c r="B5397" s="1">
        <v>40714</v>
      </c>
      <c r="C5397" s="2">
        <v>8.819444444444445E-2</v>
      </c>
      <c r="D5397">
        <v>1053.55</v>
      </c>
      <c r="E5397">
        <f t="shared" si="333"/>
        <v>1028.55</v>
      </c>
      <c r="F5397" s="2">
        <f t="shared" si="335"/>
        <v>1.1574074074074958E-4</v>
      </c>
      <c r="G5397">
        <f t="shared" si="336"/>
        <v>10</v>
      </c>
      <c r="H5397">
        <f t="shared" si="334"/>
        <v>2.857083333333333E-3</v>
      </c>
    </row>
    <row r="5398" spans="1:8">
      <c r="A5398" t="s">
        <v>2</v>
      </c>
      <c r="B5398" s="1">
        <v>40714</v>
      </c>
      <c r="C5398" s="2">
        <v>8.8321759259259267E-2</v>
      </c>
      <c r="D5398">
        <v>2078.27</v>
      </c>
      <c r="E5398">
        <f t="shared" si="333"/>
        <v>2053.27</v>
      </c>
      <c r="F5398" s="2">
        <f t="shared" si="335"/>
        <v>1.2731481481481621E-4</v>
      </c>
      <c r="G5398">
        <f t="shared" si="336"/>
        <v>11</v>
      </c>
      <c r="H5398">
        <f t="shared" si="334"/>
        <v>6.2738805555555555E-3</v>
      </c>
    </row>
    <row r="5399" spans="1:8">
      <c r="A5399" t="s">
        <v>2</v>
      </c>
      <c r="B5399" s="1">
        <v>40714</v>
      </c>
      <c r="C5399" s="2">
        <v>8.8437500000000002E-2</v>
      </c>
      <c r="D5399">
        <v>2075.8200000000002</v>
      </c>
      <c r="E5399">
        <f t="shared" si="333"/>
        <v>2050.8200000000002</v>
      </c>
      <c r="F5399" s="2">
        <f t="shared" si="335"/>
        <v>1.157407407407357E-4</v>
      </c>
      <c r="G5399">
        <f t="shared" si="336"/>
        <v>10</v>
      </c>
      <c r="H5399">
        <f t="shared" si="334"/>
        <v>5.6967222222222228E-3</v>
      </c>
    </row>
    <row r="5400" spans="1:8">
      <c r="A5400" t="s">
        <v>2</v>
      </c>
      <c r="B5400" s="1">
        <v>40714</v>
      </c>
      <c r="C5400" s="2">
        <v>8.8553240740740738E-2</v>
      </c>
      <c r="D5400">
        <v>2074.17</v>
      </c>
      <c r="E5400">
        <f t="shared" si="333"/>
        <v>2049.17</v>
      </c>
      <c r="F5400" s="2">
        <f t="shared" si="335"/>
        <v>1.157407407407357E-4</v>
      </c>
      <c r="G5400">
        <f t="shared" si="336"/>
        <v>10</v>
      </c>
      <c r="H5400">
        <f t="shared" si="334"/>
        <v>5.6921388888888898E-3</v>
      </c>
    </row>
    <row r="5401" spans="1:8">
      <c r="A5401" t="s">
        <v>2</v>
      </c>
      <c r="B5401" s="1">
        <v>40714</v>
      </c>
      <c r="C5401" s="2">
        <v>8.8680555555555554E-2</v>
      </c>
      <c r="D5401">
        <v>2073.29</v>
      </c>
      <c r="E5401">
        <f t="shared" si="333"/>
        <v>2048.29</v>
      </c>
      <c r="F5401" s="2">
        <f t="shared" si="335"/>
        <v>1.2731481481481621E-4</v>
      </c>
      <c r="G5401">
        <f t="shared" si="336"/>
        <v>11</v>
      </c>
      <c r="H5401">
        <f t="shared" si="334"/>
        <v>6.258663888888889E-3</v>
      </c>
    </row>
    <row r="5402" spans="1:8">
      <c r="A5402" t="s">
        <v>2</v>
      </c>
      <c r="B5402" s="1">
        <v>40714</v>
      </c>
      <c r="C5402" s="2">
        <v>8.8796296296296304E-2</v>
      </c>
      <c r="D5402">
        <v>2072.14</v>
      </c>
      <c r="E5402">
        <f t="shared" si="333"/>
        <v>2047.1399999999999</v>
      </c>
      <c r="F5402" s="2">
        <f t="shared" si="335"/>
        <v>1.1574074074074958E-4</v>
      </c>
      <c r="G5402">
        <f t="shared" si="336"/>
        <v>10</v>
      </c>
      <c r="H5402">
        <f t="shared" si="334"/>
        <v>5.6864999999999997E-3</v>
      </c>
    </row>
    <row r="5403" spans="1:8">
      <c r="A5403" t="s">
        <v>2</v>
      </c>
      <c r="B5403" s="1">
        <v>40714</v>
      </c>
      <c r="C5403" s="2">
        <v>8.8912037037037039E-2</v>
      </c>
      <c r="D5403">
        <v>2074.9899999999998</v>
      </c>
      <c r="E5403">
        <f t="shared" si="333"/>
        <v>2049.9899999999998</v>
      </c>
      <c r="F5403" s="2">
        <f t="shared" si="335"/>
        <v>1.157407407407357E-4</v>
      </c>
      <c r="G5403">
        <f t="shared" si="336"/>
        <v>10</v>
      </c>
      <c r="H5403">
        <f t="shared" si="334"/>
        <v>5.6944166666666662E-3</v>
      </c>
    </row>
    <row r="5404" spans="1:8">
      <c r="A5404" t="s">
        <v>2</v>
      </c>
      <c r="B5404" s="1">
        <v>40714</v>
      </c>
      <c r="C5404" s="2">
        <v>8.9027777777777775E-2</v>
      </c>
      <c r="D5404">
        <v>2073.34</v>
      </c>
      <c r="E5404">
        <f t="shared" si="333"/>
        <v>2048.34</v>
      </c>
      <c r="F5404" s="2">
        <f t="shared" si="335"/>
        <v>1.157407407407357E-4</v>
      </c>
      <c r="G5404">
        <f t="shared" si="336"/>
        <v>10</v>
      </c>
      <c r="H5404">
        <f t="shared" si="334"/>
        <v>5.6898333333333332E-3</v>
      </c>
    </row>
    <row r="5405" spans="1:8">
      <c r="A5405" t="s">
        <v>2</v>
      </c>
      <c r="B5405" s="1">
        <v>40714</v>
      </c>
      <c r="C5405" s="2">
        <v>8.9155092592592591E-2</v>
      </c>
      <c r="D5405">
        <v>1227.01</v>
      </c>
      <c r="E5405">
        <f t="shared" si="333"/>
        <v>1202.01</v>
      </c>
      <c r="F5405" s="2">
        <f t="shared" si="335"/>
        <v>1.2731481481481621E-4</v>
      </c>
      <c r="G5405">
        <f t="shared" si="336"/>
        <v>11</v>
      </c>
      <c r="H5405">
        <f t="shared" si="334"/>
        <v>3.6728083333333337E-3</v>
      </c>
    </row>
    <row r="5406" spans="1:8">
      <c r="A5406" t="s">
        <v>2</v>
      </c>
      <c r="B5406" s="1">
        <v>40714</v>
      </c>
      <c r="C5406" s="2">
        <v>8.9270833333333341E-2</v>
      </c>
      <c r="D5406">
        <v>1226.4100000000001</v>
      </c>
      <c r="E5406">
        <f t="shared" si="333"/>
        <v>1201.4100000000001</v>
      </c>
      <c r="F5406" s="2">
        <f t="shared" si="335"/>
        <v>1.1574074074074958E-4</v>
      </c>
      <c r="G5406">
        <f t="shared" si="336"/>
        <v>10</v>
      </c>
      <c r="H5406">
        <f t="shared" si="334"/>
        <v>3.3372500000000004E-3</v>
      </c>
    </row>
    <row r="5407" spans="1:8">
      <c r="A5407" t="s">
        <v>2</v>
      </c>
      <c r="B5407" s="1">
        <v>40714</v>
      </c>
      <c r="C5407" s="2">
        <v>8.9386574074074077E-2</v>
      </c>
      <c r="D5407">
        <v>1226.96</v>
      </c>
      <c r="E5407">
        <f t="shared" si="333"/>
        <v>1201.96</v>
      </c>
      <c r="F5407" s="2">
        <f t="shared" si="335"/>
        <v>1.157407407407357E-4</v>
      </c>
      <c r="G5407">
        <f t="shared" si="336"/>
        <v>10</v>
      </c>
      <c r="H5407">
        <f t="shared" si="334"/>
        <v>3.3387777777777782E-3</v>
      </c>
    </row>
    <row r="5408" spans="1:8">
      <c r="A5408" t="s">
        <v>2</v>
      </c>
      <c r="B5408" s="1">
        <v>40714</v>
      </c>
      <c r="C5408" s="2">
        <v>8.9502314814814812E-2</v>
      </c>
      <c r="D5408">
        <v>1226.43</v>
      </c>
      <c r="E5408">
        <f t="shared" si="333"/>
        <v>1201.43</v>
      </c>
      <c r="F5408" s="2">
        <f t="shared" si="335"/>
        <v>1.157407407407357E-4</v>
      </c>
      <c r="G5408">
        <f t="shared" si="336"/>
        <v>10</v>
      </c>
      <c r="H5408">
        <f t="shared" si="334"/>
        <v>3.337305555555556E-3</v>
      </c>
    </row>
    <row r="5409" spans="1:8">
      <c r="A5409" t="s">
        <v>2</v>
      </c>
      <c r="B5409" s="1">
        <v>40714</v>
      </c>
      <c r="C5409" s="2">
        <v>8.9629629629629629E-2</v>
      </c>
      <c r="D5409">
        <v>1226.47</v>
      </c>
      <c r="E5409">
        <f t="shared" si="333"/>
        <v>1201.47</v>
      </c>
      <c r="F5409" s="2">
        <f t="shared" si="335"/>
        <v>1.2731481481481621E-4</v>
      </c>
      <c r="G5409">
        <f t="shared" si="336"/>
        <v>11</v>
      </c>
      <c r="H5409">
        <f t="shared" si="334"/>
        <v>3.6711583333333335E-3</v>
      </c>
    </row>
    <row r="5410" spans="1:8">
      <c r="A5410" t="s">
        <v>2</v>
      </c>
      <c r="B5410" s="1">
        <v>40714</v>
      </c>
      <c r="C5410" s="2">
        <v>8.9745370370370378E-2</v>
      </c>
      <c r="D5410">
        <v>1226.22</v>
      </c>
      <c r="E5410">
        <f t="shared" si="333"/>
        <v>1201.22</v>
      </c>
      <c r="F5410" s="2">
        <f t="shared" si="335"/>
        <v>1.1574074074074958E-4</v>
      </c>
      <c r="G5410">
        <f t="shared" si="336"/>
        <v>10</v>
      </c>
      <c r="H5410">
        <f t="shared" si="334"/>
        <v>3.3367222222222223E-3</v>
      </c>
    </row>
    <row r="5411" spans="1:8">
      <c r="A5411" t="s">
        <v>2</v>
      </c>
      <c r="B5411" s="1">
        <v>40714</v>
      </c>
      <c r="C5411" s="2">
        <v>8.9861111111111114E-2</v>
      </c>
      <c r="D5411">
        <v>1225.2</v>
      </c>
      <c r="E5411">
        <f t="shared" si="333"/>
        <v>1200.2</v>
      </c>
      <c r="F5411" s="2">
        <f t="shared" si="335"/>
        <v>1.157407407407357E-4</v>
      </c>
      <c r="G5411">
        <f t="shared" si="336"/>
        <v>10</v>
      </c>
      <c r="H5411">
        <f t="shared" si="334"/>
        <v>3.3338888888888893E-3</v>
      </c>
    </row>
    <row r="5412" spans="1:8">
      <c r="A5412" t="s">
        <v>2</v>
      </c>
      <c r="B5412" s="1">
        <v>40714</v>
      </c>
      <c r="C5412" s="2">
        <v>8.997685185185185E-2</v>
      </c>
      <c r="D5412">
        <v>1225.98</v>
      </c>
      <c r="E5412">
        <f t="shared" si="333"/>
        <v>1200.98</v>
      </c>
      <c r="F5412" s="2">
        <f t="shared" si="335"/>
        <v>1.157407407407357E-4</v>
      </c>
      <c r="G5412">
        <f t="shared" si="336"/>
        <v>10</v>
      </c>
      <c r="H5412">
        <f t="shared" si="334"/>
        <v>3.3360555555555556E-3</v>
      </c>
    </row>
    <row r="5413" spans="1:8">
      <c r="A5413" t="s">
        <v>2</v>
      </c>
      <c r="B5413" s="1">
        <v>40714</v>
      </c>
      <c r="C5413" s="2">
        <v>9.0092592592592599E-2</v>
      </c>
      <c r="D5413">
        <v>1226.05</v>
      </c>
      <c r="E5413">
        <f t="shared" si="333"/>
        <v>1201.05</v>
      </c>
      <c r="F5413" s="2">
        <f t="shared" si="335"/>
        <v>1.1574074074074958E-4</v>
      </c>
      <c r="G5413">
        <f t="shared" si="336"/>
        <v>10</v>
      </c>
      <c r="H5413">
        <f t="shared" si="334"/>
        <v>3.3362500000000002E-3</v>
      </c>
    </row>
    <row r="5414" spans="1:8">
      <c r="A5414" t="s">
        <v>2</v>
      </c>
      <c r="B5414" s="1">
        <v>40714</v>
      </c>
      <c r="C5414" s="2">
        <v>9.0208333333333335E-2</v>
      </c>
      <c r="D5414">
        <v>1227.1099999999999</v>
      </c>
      <c r="E5414">
        <f t="shared" si="333"/>
        <v>1202.1099999999999</v>
      </c>
      <c r="F5414" s="2">
        <f t="shared" si="335"/>
        <v>1.157407407407357E-4</v>
      </c>
      <c r="G5414">
        <f t="shared" si="336"/>
        <v>10</v>
      </c>
      <c r="H5414">
        <f t="shared" si="334"/>
        <v>3.3391944444444445E-3</v>
      </c>
    </row>
    <row r="5415" spans="1:8">
      <c r="A5415" t="s">
        <v>2</v>
      </c>
      <c r="B5415" s="1">
        <v>40714</v>
      </c>
      <c r="C5415" s="2">
        <v>9.0324074074074071E-2</v>
      </c>
      <c r="D5415">
        <v>1227.3699999999999</v>
      </c>
      <c r="E5415">
        <f t="shared" si="333"/>
        <v>1202.3699999999999</v>
      </c>
      <c r="F5415" s="2">
        <f t="shared" si="335"/>
        <v>1.157407407407357E-4</v>
      </c>
      <c r="G5415">
        <f t="shared" si="336"/>
        <v>10</v>
      </c>
      <c r="H5415">
        <f t="shared" si="334"/>
        <v>3.3399166666666664E-3</v>
      </c>
    </row>
    <row r="5416" spans="1:8">
      <c r="A5416" t="s">
        <v>2</v>
      </c>
      <c r="B5416" s="1">
        <v>40714</v>
      </c>
      <c r="C5416" s="2">
        <v>9.043981481481482E-2</v>
      </c>
      <c r="D5416">
        <v>1226.0899999999999</v>
      </c>
      <c r="E5416">
        <f t="shared" si="333"/>
        <v>1201.0899999999999</v>
      </c>
      <c r="F5416" s="2">
        <f t="shared" si="335"/>
        <v>1.1574074074074958E-4</v>
      </c>
      <c r="G5416">
        <f t="shared" si="336"/>
        <v>10</v>
      </c>
      <c r="H5416">
        <f t="shared" si="334"/>
        <v>3.3363611111111111E-3</v>
      </c>
    </row>
    <row r="5417" spans="1:8">
      <c r="A5417" t="s">
        <v>2</v>
      </c>
      <c r="B5417" s="1">
        <v>40714</v>
      </c>
      <c r="C5417" s="2">
        <v>9.0567129629629636E-2</v>
      </c>
      <c r="D5417">
        <v>1225.53</v>
      </c>
      <c r="E5417">
        <f t="shared" si="333"/>
        <v>1200.53</v>
      </c>
      <c r="F5417" s="2">
        <f t="shared" si="335"/>
        <v>1.2731481481481621E-4</v>
      </c>
      <c r="G5417">
        <f t="shared" si="336"/>
        <v>11</v>
      </c>
      <c r="H5417">
        <f t="shared" si="334"/>
        <v>3.668286111111111E-3</v>
      </c>
    </row>
    <row r="5418" spans="1:8">
      <c r="A5418" t="s">
        <v>2</v>
      </c>
      <c r="B5418" s="1">
        <v>40714</v>
      </c>
      <c r="C5418" s="2">
        <v>9.0682870370370372E-2</v>
      </c>
      <c r="D5418">
        <v>236.37</v>
      </c>
      <c r="E5418">
        <f t="shared" si="333"/>
        <v>211.37</v>
      </c>
      <c r="F5418" s="2">
        <f t="shared" si="335"/>
        <v>1.157407407407357E-4</v>
      </c>
      <c r="G5418">
        <f t="shared" si="336"/>
        <v>10</v>
      </c>
      <c r="H5418">
        <f t="shared" si="334"/>
        <v>5.8713888888888889E-4</v>
      </c>
    </row>
    <row r="5419" spans="1:8">
      <c r="A5419" t="s">
        <v>2</v>
      </c>
      <c r="B5419" s="1">
        <v>40714</v>
      </c>
      <c r="C5419" s="2">
        <v>9.0798611111111108E-2</v>
      </c>
      <c r="D5419">
        <v>234.31</v>
      </c>
      <c r="E5419">
        <f t="shared" si="333"/>
        <v>209.31</v>
      </c>
      <c r="F5419" s="2">
        <f t="shared" si="335"/>
        <v>1.157407407407357E-4</v>
      </c>
      <c r="G5419">
        <f t="shared" si="336"/>
        <v>10</v>
      </c>
      <c r="H5419">
        <f t="shared" si="334"/>
        <v>5.8141666666666671E-4</v>
      </c>
    </row>
    <row r="5420" spans="1:8">
      <c r="A5420" t="s">
        <v>2</v>
      </c>
      <c r="B5420" s="1">
        <v>40714</v>
      </c>
      <c r="C5420" s="2">
        <v>9.0914351851851857E-2</v>
      </c>
      <c r="D5420">
        <v>246.99</v>
      </c>
      <c r="E5420">
        <f t="shared" si="333"/>
        <v>221.99</v>
      </c>
      <c r="F5420" s="2">
        <f t="shared" si="335"/>
        <v>1.1574074074074958E-4</v>
      </c>
      <c r="G5420">
        <f t="shared" si="336"/>
        <v>10</v>
      </c>
      <c r="H5420">
        <f t="shared" si="334"/>
        <v>6.1663888888888901E-4</v>
      </c>
    </row>
    <row r="5421" spans="1:8">
      <c r="A5421" t="s">
        <v>2</v>
      </c>
      <c r="B5421" s="1">
        <v>40714</v>
      </c>
      <c r="C5421" s="2">
        <v>9.1030092592592593E-2</v>
      </c>
      <c r="D5421">
        <v>235.34</v>
      </c>
      <c r="E5421">
        <f t="shared" si="333"/>
        <v>210.34</v>
      </c>
      <c r="F5421" s="2">
        <f t="shared" si="335"/>
        <v>1.157407407407357E-4</v>
      </c>
      <c r="G5421">
        <f t="shared" si="336"/>
        <v>10</v>
      </c>
      <c r="H5421">
        <f t="shared" si="334"/>
        <v>5.8427777777777775E-4</v>
      </c>
    </row>
    <row r="5422" spans="1:8">
      <c r="A5422" t="s">
        <v>2</v>
      </c>
      <c r="B5422" s="1">
        <v>40714</v>
      </c>
      <c r="C5422" s="2">
        <v>9.1157407407407409E-2</v>
      </c>
      <c r="D5422">
        <v>1058.96</v>
      </c>
      <c r="E5422">
        <f t="shared" si="333"/>
        <v>1033.96</v>
      </c>
      <c r="F5422" s="2">
        <f t="shared" si="335"/>
        <v>1.2731481481481621E-4</v>
      </c>
      <c r="G5422">
        <f t="shared" si="336"/>
        <v>11</v>
      </c>
      <c r="H5422">
        <f t="shared" si="334"/>
        <v>3.1593222222222224E-3</v>
      </c>
    </row>
    <row r="5423" spans="1:8">
      <c r="A5423" t="s">
        <v>2</v>
      </c>
      <c r="B5423" s="1">
        <v>40714</v>
      </c>
      <c r="C5423" s="2">
        <v>9.1273148148148145E-2</v>
      </c>
      <c r="D5423">
        <v>1052.6400000000001</v>
      </c>
      <c r="E5423">
        <f t="shared" si="333"/>
        <v>1027.6400000000001</v>
      </c>
      <c r="F5423" s="2">
        <f t="shared" si="335"/>
        <v>1.157407407407357E-4</v>
      </c>
      <c r="G5423">
        <f t="shared" si="336"/>
        <v>10</v>
      </c>
      <c r="H5423">
        <f t="shared" si="334"/>
        <v>2.8545555555555559E-3</v>
      </c>
    </row>
    <row r="5424" spans="1:8">
      <c r="A5424" t="s">
        <v>2</v>
      </c>
      <c r="B5424" s="1">
        <v>40714</v>
      </c>
      <c r="C5424" s="2">
        <v>9.1388888888888895E-2</v>
      </c>
      <c r="D5424">
        <v>1053.3800000000001</v>
      </c>
      <c r="E5424">
        <f t="shared" si="333"/>
        <v>1028.3800000000001</v>
      </c>
      <c r="F5424" s="2">
        <f t="shared" si="335"/>
        <v>1.1574074074074958E-4</v>
      </c>
      <c r="G5424">
        <f t="shared" si="336"/>
        <v>10</v>
      </c>
      <c r="H5424">
        <f t="shared" si="334"/>
        <v>2.8566111111111114E-3</v>
      </c>
    </row>
    <row r="5425" spans="1:8">
      <c r="A5425" t="s">
        <v>2</v>
      </c>
      <c r="B5425" s="1">
        <v>40714</v>
      </c>
      <c r="C5425" s="2">
        <v>9.150462962962963E-2</v>
      </c>
      <c r="D5425">
        <v>1048.19</v>
      </c>
      <c r="E5425">
        <f t="shared" si="333"/>
        <v>1023.19</v>
      </c>
      <c r="F5425" s="2">
        <f t="shared" si="335"/>
        <v>1.157407407407357E-4</v>
      </c>
      <c r="G5425">
        <f t="shared" si="336"/>
        <v>10</v>
      </c>
      <c r="H5425">
        <f t="shared" si="334"/>
        <v>2.8421944444444449E-3</v>
      </c>
    </row>
    <row r="5426" spans="1:8">
      <c r="A5426" t="s">
        <v>2</v>
      </c>
      <c r="B5426" s="1">
        <v>40714</v>
      </c>
      <c r="C5426" s="2">
        <v>9.1631944444444446E-2</v>
      </c>
      <c r="D5426">
        <v>1065.18</v>
      </c>
      <c r="E5426">
        <f t="shared" si="333"/>
        <v>1040.18</v>
      </c>
      <c r="F5426" s="2">
        <f t="shared" si="335"/>
        <v>1.2731481481481621E-4</v>
      </c>
      <c r="G5426">
        <f t="shared" si="336"/>
        <v>11</v>
      </c>
      <c r="H5426">
        <f t="shared" si="334"/>
        <v>3.1783277777777783E-3</v>
      </c>
    </row>
    <row r="5427" spans="1:8">
      <c r="A5427" t="s">
        <v>2</v>
      </c>
      <c r="B5427" s="1">
        <v>40714</v>
      </c>
      <c r="C5427" s="2">
        <v>9.1747685185185182E-2</v>
      </c>
      <c r="D5427">
        <v>1211.67</v>
      </c>
      <c r="E5427">
        <f t="shared" si="333"/>
        <v>1186.67</v>
      </c>
      <c r="F5427" s="2">
        <f t="shared" si="335"/>
        <v>1.157407407407357E-4</v>
      </c>
      <c r="G5427">
        <f t="shared" si="336"/>
        <v>10</v>
      </c>
      <c r="H5427">
        <f t="shared" si="334"/>
        <v>3.2963055555555562E-3</v>
      </c>
    </row>
    <row r="5428" spans="1:8">
      <c r="A5428" t="s">
        <v>2</v>
      </c>
      <c r="B5428" s="1">
        <v>40714</v>
      </c>
      <c r="C5428" s="2">
        <v>9.1863425925925932E-2</v>
      </c>
      <c r="D5428">
        <v>1217.07</v>
      </c>
      <c r="E5428">
        <f t="shared" si="333"/>
        <v>1192.07</v>
      </c>
      <c r="F5428" s="2">
        <f t="shared" si="335"/>
        <v>1.1574074074074958E-4</v>
      </c>
      <c r="G5428">
        <f t="shared" si="336"/>
        <v>10</v>
      </c>
      <c r="H5428">
        <f t="shared" si="334"/>
        <v>3.3113055555555556E-3</v>
      </c>
    </row>
    <row r="5429" spans="1:8">
      <c r="A5429" t="s">
        <v>2</v>
      </c>
      <c r="B5429" s="1">
        <v>40714</v>
      </c>
      <c r="C5429" s="2">
        <v>9.1990740740740748E-2</v>
      </c>
      <c r="D5429">
        <v>371.58</v>
      </c>
      <c r="E5429">
        <f t="shared" si="333"/>
        <v>346.58</v>
      </c>
      <c r="F5429" s="2">
        <f t="shared" si="335"/>
        <v>1.2731481481481621E-4</v>
      </c>
      <c r="G5429">
        <f t="shared" si="336"/>
        <v>11</v>
      </c>
      <c r="H5429">
        <f t="shared" si="334"/>
        <v>1.0589944444444443E-3</v>
      </c>
    </row>
    <row r="5430" spans="1:8">
      <c r="A5430" t="s">
        <v>2</v>
      </c>
      <c r="B5430" s="1">
        <v>40714</v>
      </c>
      <c r="C5430" s="2">
        <v>9.2106481481481484E-2</v>
      </c>
      <c r="D5430">
        <v>1389.14</v>
      </c>
      <c r="E5430">
        <f t="shared" si="333"/>
        <v>1364.14</v>
      </c>
      <c r="F5430" s="2">
        <f t="shared" si="335"/>
        <v>1.157407407407357E-4</v>
      </c>
      <c r="G5430">
        <f t="shared" si="336"/>
        <v>10</v>
      </c>
      <c r="H5430">
        <f t="shared" si="334"/>
        <v>3.7892777777777786E-3</v>
      </c>
    </row>
    <row r="5431" spans="1:8">
      <c r="A5431" t="s">
        <v>2</v>
      </c>
      <c r="B5431" s="1">
        <v>40714</v>
      </c>
      <c r="C5431" s="2">
        <v>9.2222222222222219E-2</v>
      </c>
      <c r="D5431">
        <v>1380.35</v>
      </c>
      <c r="E5431">
        <f t="shared" si="333"/>
        <v>1355.35</v>
      </c>
      <c r="F5431" s="2">
        <f t="shared" si="335"/>
        <v>1.157407407407357E-4</v>
      </c>
      <c r="G5431">
        <f t="shared" si="336"/>
        <v>10</v>
      </c>
      <c r="H5431">
        <f t="shared" si="334"/>
        <v>3.7648611111111112E-3</v>
      </c>
    </row>
    <row r="5432" spans="1:8">
      <c r="A5432" t="s">
        <v>2</v>
      </c>
      <c r="B5432" s="1">
        <v>40714</v>
      </c>
      <c r="C5432" s="2">
        <v>9.2337962962962969E-2</v>
      </c>
      <c r="D5432">
        <v>1376.14</v>
      </c>
      <c r="E5432">
        <f t="shared" si="333"/>
        <v>1351.14</v>
      </c>
      <c r="F5432" s="2">
        <f t="shared" si="335"/>
        <v>1.1574074074074958E-4</v>
      </c>
      <c r="G5432">
        <f t="shared" si="336"/>
        <v>10</v>
      </c>
      <c r="H5432">
        <f t="shared" si="334"/>
        <v>3.7531666666666668E-3</v>
      </c>
    </row>
    <row r="5433" spans="1:8">
      <c r="A5433" t="s">
        <v>2</v>
      </c>
      <c r="B5433" s="1">
        <v>40714</v>
      </c>
      <c r="C5433" s="2">
        <v>9.2465277777777785E-2</v>
      </c>
      <c r="D5433">
        <v>1375.08</v>
      </c>
      <c r="E5433">
        <f t="shared" si="333"/>
        <v>1350.08</v>
      </c>
      <c r="F5433" s="2">
        <f t="shared" si="335"/>
        <v>1.2731481481481621E-4</v>
      </c>
      <c r="G5433">
        <f t="shared" si="336"/>
        <v>11</v>
      </c>
      <c r="H5433">
        <f t="shared" si="334"/>
        <v>4.1252444444444441E-3</v>
      </c>
    </row>
    <row r="5434" spans="1:8">
      <c r="A5434" t="s">
        <v>2</v>
      </c>
      <c r="B5434" s="1">
        <v>40714</v>
      </c>
      <c r="C5434" s="2">
        <v>9.2581018518518521E-2</v>
      </c>
      <c r="D5434">
        <v>1373.39</v>
      </c>
      <c r="E5434">
        <f t="shared" si="333"/>
        <v>1348.39</v>
      </c>
      <c r="F5434" s="2">
        <f t="shared" si="335"/>
        <v>1.157407407407357E-4</v>
      </c>
      <c r="G5434">
        <f t="shared" si="336"/>
        <v>10</v>
      </c>
      <c r="H5434">
        <f t="shared" si="334"/>
        <v>3.7455277777777782E-3</v>
      </c>
    </row>
    <row r="5435" spans="1:8">
      <c r="A5435" t="s">
        <v>2</v>
      </c>
      <c r="B5435" s="1">
        <v>40714</v>
      </c>
      <c r="C5435" s="2">
        <v>9.2696759259259257E-2</v>
      </c>
      <c r="D5435">
        <v>1373.85</v>
      </c>
      <c r="E5435">
        <f t="shared" si="333"/>
        <v>1348.85</v>
      </c>
      <c r="F5435" s="2">
        <f t="shared" si="335"/>
        <v>1.157407407407357E-4</v>
      </c>
      <c r="G5435">
        <f t="shared" si="336"/>
        <v>10</v>
      </c>
      <c r="H5435">
        <f t="shared" si="334"/>
        <v>3.7468055555555553E-3</v>
      </c>
    </row>
    <row r="5436" spans="1:8">
      <c r="A5436" t="s">
        <v>2</v>
      </c>
      <c r="B5436" s="1">
        <v>40714</v>
      </c>
      <c r="C5436" s="2">
        <v>9.2824074074074073E-2</v>
      </c>
      <c r="D5436">
        <v>1372.93</v>
      </c>
      <c r="E5436">
        <f t="shared" si="333"/>
        <v>1347.93</v>
      </c>
      <c r="F5436" s="2">
        <f t="shared" si="335"/>
        <v>1.2731481481481621E-4</v>
      </c>
      <c r="G5436">
        <f t="shared" si="336"/>
        <v>11</v>
      </c>
      <c r="H5436">
        <f t="shared" si="334"/>
        <v>4.1186750000000005E-3</v>
      </c>
    </row>
    <row r="5437" spans="1:8">
      <c r="A5437" t="s">
        <v>2</v>
      </c>
      <c r="B5437" s="1">
        <v>40714</v>
      </c>
      <c r="C5437" s="2">
        <v>9.2939814814814822E-2</v>
      </c>
      <c r="D5437">
        <v>1372.21</v>
      </c>
      <c r="E5437">
        <f t="shared" si="333"/>
        <v>1347.21</v>
      </c>
      <c r="F5437" s="2">
        <f t="shared" si="335"/>
        <v>1.1574074074074958E-4</v>
      </c>
      <c r="G5437">
        <f t="shared" si="336"/>
        <v>10</v>
      </c>
      <c r="H5437">
        <f t="shared" si="334"/>
        <v>3.7422500000000004E-3</v>
      </c>
    </row>
    <row r="5438" spans="1:8">
      <c r="A5438" t="s">
        <v>2</v>
      </c>
      <c r="B5438" s="1">
        <v>40714</v>
      </c>
      <c r="C5438" s="2">
        <v>9.3067129629629639E-2</v>
      </c>
      <c r="D5438">
        <v>1371.08</v>
      </c>
      <c r="E5438">
        <f t="shared" si="333"/>
        <v>1346.08</v>
      </c>
      <c r="F5438" s="2">
        <f t="shared" si="335"/>
        <v>1.2731481481481621E-4</v>
      </c>
      <c r="G5438">
        <f t="shared" si="336"/>
        <v>11</v>
      </c>
      <c r="H5438">
        <f t="shared" si="334"/>
        <v>4.1130222222222216E-3</v>
      </c>
    </row>
    <row r="5439" spans="1:8">
      <c r="A5439" t="s">
        <v>2</v>
      </c>
      <c r="B5439" s="1">
        <v>40714</v>
      </c>
      <c r="C5439" s="2">
        <v>9.3182870370370374E-2</v>
      </c>
      <c r="D5439">
        <v>1372.75</v>
      </c>
      <c r="E5439">
        <f t="shared" si="333"/>
        <v>1347.75</v>
      </c>
      <c r="F5439" s="2">
        <f t="shared" si="335"/>
        <v>1.157407407407357E-4</v>
      </c>
      <c r="G5439">
        <f t="shared" si="336"/>
        <v>10</v>
      </c>
      <c r="H5439">
        <f t="shared" si="334"/>
        <v>3.7437500000000005E-3</v>
      </c>
    </row>
    <row r="5440" spans="1:8">
      <c r="A5440" t="s">
        <v>2</v>
      </c>
      <c r="B5440" s="1">
        <v>40714</v>
      </c>
      <c r="C5440" s="2">
        <v>9.329861111111111E-2</v>
      </c>
      <c r="D5440">
        <v>1371.33</v>
      </c>
      <c r="E5440">
        <f t="shared" si="333"/>
        <v>1346.33</v>
      </c>
      <c r="F5440" s="2">
        <f t="shared" si="335"/>
        <v>1.157407407407357E-4</v>
      </c>
      <c r="G5440">
        <f t="shared" si="336"/>
        <v>10</v>
      </c>
      <c r="H5440">
        <f t="shared" si="334"/>
        <v>3.7398055555555552E-3</v>
      </c>
    </row>
    <row r="5441" spans="1:8">
      <c r="A5441" t="s">
        <v>2</v>
      </c>
      <c r="B5441" s="1">
        <v>40714</v>
      </c>
      <c r="C5441" s="2">
        <v>9.3425925925925926E-2</v>
      </c>
      <c r="D5441">
        <v>1369.91</v>
      </c>
      <c r="E5441">
        <f t="shared" si="333"/>
        <v>1344.91</v>
      </c>
      <c r="F5441" s="2">
        <f t="shared" si="335"/>
        <v>1.2731481481481621E-4</v>
      </c>
      <c r="G5441">
        <f t="shared" si="336"/>
        <v>11</v>
      </c>
      <c r="H5441">
        <f t="shared" si="334"/>
        <v>4.109447222222222E-3</v>
      </c>
    </row>
    <row r="5442" spans="1:8">
      <c r="A5442" t="s">
        <v>2</v>
      </c>
      <c r="B5442" s="1">
        <v>40714</v>
      </c>
      <c r="C5442" s="2">
        <v>9.3541666666666676E-2</v>
      </c>
      <c r="D5442">
        <v>1370.09</v>
      </c>
      <c r="E5442">
        <f t="shared" si="333"/>
        <v>1345.09</v>
      </c>
      <c r="F5442" s="2">
        <f t="shared" si="335"/>
        <v>1.1574074074074958E-4</v>
      </c>
      <c r="G5442">
        <f t="shared" si="336"/>
        <v>10</v>
      </c>
      <c r="H5442">
        <f t="shared" si="334"/>
        <v>3.7363611111111109E-3</v>
      </c>
    </row>
    <row r="5443" spans="1:8">
      <c r="A5443" t="s">
        <v>2</v>
      </c>
      <c r="B5443" s="1">
        <v>40714</v>
      </c>
      <c r="C5443" s="2">
        <v>9.3657407407407411E-2</v>
      </c>
      <c r="D5443">
        <v>1370.95</v>
      </c>
      <c r="E5443">
        <f t="shared" ref="E5443:E5506" si="337">D5443-25</f>
        <v>1345.95</v>
      </c>
      <c r="F5443" s="2">
        <f t="shared" si="335"/>
        <v>1.157407407407357E-4</v>
      </c>
      <c r="G5443">
        <f t="shared" si="336"/>
        <v>10</v>
      </c>
      <c r="H5443">
        <f t="shared" ref="H5443:H5506" si="338">G5443/3600*E5443/1000</f>
        <v>3.7387500000000003E-3</v>
      </c>
    </row>
    <row r="5444" spans="1:8">
      <c r="A5444" t="s">
        <v>2</v>
      </c>
      <c r="B5444" s="1">
        <v>40714</v>
      </c>
      <c r="C5444" s="2">
        <v>9.3784722222222228E-2</v>
      </c>
      <c r="D5444">
        <v>1369.62</v>
      </c>
      <c r="E5444">
        <f t="shared" si="337"/>
        <v>1344.62</v>
      </c>
      <c r="F5444" s="2">
        <f t="shared" ref="F5444:F5507" si="339">C5444-C5443</f>
        <v>1.2731481481481621E-4</v>
      </c>
      <c r="G5444">
        <f t="shared" ref="G5444:G5507" si="340">SECOND(F5444)</f>
        <v>11</v>
      </c>
      <c r="H5444">
        <f t="shared" si="338"/>
        <v>4.1085611111111109E-3</v>
      </c>
    </row>
    <row r="5445" spans="1:8">
      <c r="A5445" t="s">
        <v>2</v>
      </c>
      <c r="B5445" s="1">
        <v>40714</v>
      </c>
      <c r="C5445" s="2">
        <v>9.3900462962962963E-2</v>
      </c>
      <c r="D5445">
        <v>1369.13</v>
      </c>
      <c r="E5445">
        <f t="shared" si="337"/>
        <v>1344.13</v>
      </c>
      <c r="F5445" s="2">
        <f t="shared" si="339"/>
        <v>1.157407407407357E-4</v>
      </c>
      <c r="G5445">
        <f t="shared" si="340"/>
        <v>10</v>
      </c>
      <c r="H5445">
        <f t="shared" si="338"/>
        <v>3.7336944444444453E-3</v>
      </c>
    </row>
    <row r="5446" spans="1:8">
      <c r="A5446" t="s">
        <v>2</v>
      </c>
      <c r="B5446" s="1">
        <v>40714</v>
      </c>
      <c r="C5446" s="2">
        <v>9.4016203703703713E-2</v>
      </c>
      <c r="D5446">
        <v>2218.92</v>
      </c>
      <c r="E5446">
        <f t="shared" si="337"/>
        <v>2193.92</v>
      </c>
      <c r="F5446" s="2">
        <f t="shared" si="339"/>
        <v>1.1574074074074958E-4</v>
      </c>
      <c r="G5446">
        <f t="shared" si="340"/>
        <v>10</v>
      </c>
      <c r="H5446">
        <f t="shared" si="338"/>
        <v>6.0942222222222231E-3</v>
      </c>
    </row>
    <row r="5447" spans="1:8">
      <c r="A5447" t="s">
        <v>2</v>
      </c>
      <c r="B5447" s="1">
        <v>40714</v>
      </c>
      <c r="C5447" s="2">
        <v>9.4131944444444449E-2</v>
      </c>
      <c r="D5447">
        <v>2215.83</v>
      </c>
      <c r="E5447">
        <f t="shared" si="337"/>
        <v>2190.83</v>
      </c>
      <c r="F5447" s="2">
        <f t="shared" si="339"/>
        <v>1.157407407407357E-4</v>
      </c>
      <c r="G5447">
        <f t="shared" si="340"/>
        <v>10</v>
      </c>
      <c r="H5447">
        <f t="shared" si="338"/>
        <v>6.0856388888888887E-3</v>
      </c>
    </row>
    <row r="5448" spans="1:8">
      <c r="A5448" t="s">
        <v>2</v>
      </c>
      <c r="B5448" s="1">
        <v>40714</v>
      </c>
      <c r="C5448" s="2">
        <v>9.4259259259259265E-2</v>
      </c>
      <c r="D5448">
        <v>2215.1</v>
      </c>
      <c r="E5448">
        <f t="shared" si="337"/>
        <v>2190.1</v>
      </c>
      <c r="F5448" s="2">
        <f t="shared" si="339"/>
        <v>1.2731481481481621E-4</v>
      </c>
      <c r="G5448">
        <f t="shared" si="340"/>
        <v>11</v>
      </c>
      <c r="H5448">
        <f t="shared" si="338"/>
        <v>6.6919722222222224E-3</v>
      </c>
    </row>
    <row r="5449" spans="1:8">
      <c r="A5449" t="s">
        <v>2</v>
      </c>
      <c r="B5449" s="1">
        <v>40714</v>
      </c>
      <c r="C5449" s="2">
        <v>9.4375000000000001E-2</v>
      </c>
      <c r="D5449">
        <v>2213.6</v>
      </c>
      <c r="E5449">
        <f t="shared" si="337"/>
        <v>2188.6</v>
      </c>
      <c r="F5449" s="2">
        <f t="shared" si="339"/>
        <v>1.157407407407357E-4</v>
      </c>
      <c r="G5449">
        <f t="shared" si="340"/>
        <v>10</v>
      </c>
      <c r="H5449">
        <f t="shared" si="338"/>
        <v>6.0794444444444446E-3</v>
      </c>
    </row>
    <row r="5450" spans="1:8">
      <c r="A5450" t="s">
        <v>2</v>
      </c>
      <c r="B5450" s="1">
        <v>40714</v>
      </c>
      <c r="C5450" s="2">
        <v>9.449074074074075E-2</v>
      </c>
      <c r="D5450">
        <v>1191.9000000000001</v>
      </c>
      <c r="E5450">
        <f t="shared" si="337"/>
        <v>1166.9000000000001</v>
      </c>
      <c r="F5450" s="2">
        <f t="shared" si="339"/>
        <v>1.1574074074074958E-4</v>
      </c>
      <c r="G5450">
        <f t="shared" si="340"/>
        <v>10</v>
      </c>
      <c r="H5450">
        <f t="shared" si="338"/>
        <v>3.2413888888888891E-3</v>
      </c>
    </row>
    <row r="5451" spans="1:8">
      <c r="A5451" t="s">
        <v>2</v>
      </c>
      <c r="B5451" s="1">
        <v>40714</v>
      </c>
      <c r="C5451" s="2">
        <v>9.4618055555555566E-2</v>
      </c>
      <c r="D5451">
        <v>1191.67</v>
      </c>
      <c r="E5451">
        <f t="shared" si="337"/>
        <v>1166.67</v>
      </c>
      <c r="F5451" s="2">
        <f t="shared" si="339"/>
        <v>1.2731481481481621E-4</v>
      </c>
      <c r="G5451">
        <f t="shared" si="340"/>
        <v>11</v>
      </c>
      <c r="H5451">
        <f t="shared" si="338"/>
        <v>3.5648250000000002E-3</v>
      </c>
    </row>
    <row r="5452" spans="1:8">
      <c r="A5452" t="s">
        <v>2</v>
      </c>
      <c r="B5452" s="1">
        <v>40714</v>
      </c>
      <c r="C5452" s="2">
        <v>9.4733796296296302E-2</v>
      </c>
      <c r="D5452">
        <v>1190.23</v>
      </c>
      <c r="E5452">
        <f t="shared" si="337"/>
        <v>1165.23</v>
      </c>
      <c r="F5452" s="2">
        <f t="shared" si="339"/>
        <v>1.157407407407357E-4</v>
      </c>
      <c r="G5452">
        <f t="shared" si="340"/>
        <v>10</v>
      </c>
      <c r="H5452">
        <f t="shared" si="338"/>
        <v>3.23675E-3</v>
      </c>
    </row>
    <row r="5453" spans="1:8">
      <c r="A5453" t="s">
        <v>2</v>
      </c>
      <c r="B5453" s="1">
        <v>40714</v>
      </c>
      <c r="C5453" s="2">
        <v>9.4849537037037038E-2</v>
      </c>
      <c r="D5453">
        <v>1190.92</v>
      </c>
      <c r="E5453">
        <f t="shared" si="337"/>
        <v>1165.92</v>
      </c>
      <c r="F5453" s="2">
        <f t="shared" si="339"/>
        <v>1.157407407407357E-4</v>
      </c>
      <c r="G5453">
        <f t="shared" si="340"/>
        <v>10</v>
      </c>
      <c r="H5453">
        <f t="shared" si="338"/>
        <v>3.238666666666667E-3</v>
      </c>
    </row>
    <row r="5454" spans="1:8">
      <c r="A5454" t="s">
        <v>2</v>
      </c>
      <c r="B5454" s="1">
        <v>40714</v>
      </c>
      <c r="C5454" s="2">
        <v>9.4965277777777787E-2</v>
      </c>
      <c r="D5454">
        <v>355.29</v>
      </c>
      <c r="E5454">
        <f t="shared" si="337"/>
        <v>330.29</v>
      </c>
      <c r="F5454" s="2">
        <f t="shared" si="339"/>
        <v>1.1574074074074958E-4</v>
      </c>
      <c r="G5454">
        <f t="shared" si="340"/>
        <v>10</v>
      </c>
      <c r="H5454">
        <f t="shared" si="338"/>
        <v>9.1747222222222241E-4</v>
      </c>
    </row>
    <row r="5455" spans="1:8">
      <c r="A5455" t="s">
        <v>2</v>
      </c>
      <c r="B5455" s="1">
        <v>40714</v>
      </c>
      <c r="C5455" s="2">
        <v>9.5092592592592604E-2</v>
      </c>
      <c r="D5455">
        <v>354.8</v>
      </c>
      <c r="E5455">
        <f t="shared" si="337"/>
        <v>329.8</v>
      </c>
      <c r="F5455" s="2">
        <f t="shared" si="339"/>
        <v>1.2731481481481621E-4</v>
      </c>
      <c r="G5455">
        <f t="shared" si="340"/>
        <v>11</v>
      </c>
      <c r="H5455">
        <f t="shared" si="338"/>
        <v>1.0077222222222224E-3</v>
      </c>
    </row>
    <row r="5456" spans="1:8">
      <c r="A5456" t="s">
        <v>2</v>
      </c>
      <c r="B5456" s="1">
        <v>40714</v>
      </c>
      <c r="C5456" s="2">
        <v>9.5208333333333339E-2</v>
      </c>
      <c r="D5456">
        <v>353.9</v>
      </c>
      <c r="E5456">
        <f t="shared" si="337"/>
        <v>328.9</v>
      </c>
      <c r="F5456" s="2">
        <f t="shared" si="339"/>
        <v>1.157407407407357E-4</v>
      </c>
      <c r="G5456">
        <f t="shared" si="340"/>
        <v>10</v>
      </c>
      <c r="H5456">
        <f t="shared" si="338"/>
        <v>9.1361111111111103E-4</v>
      </c>
    </row>
    <row r="5457" spans="1:8">
      <c r="A5457" t="s">
        <v>2</v>
      </c>
      <c r="B5457" s="1">
        <v>40714</v>
      </c>
      <c r="C5457" s="2">
        <v>9.5324074074074075E-2</v>
      </c>
      <c r="D5457">
        <v>351.61</v>
      </c>
      <c r="E5457">
        <f t="shared" si="337"/>
        <v>326.61</v>
      </c>
      <c r="F5457" s="2">
        <f t="shared" si="339"/>
        <v>1.157407407407357E-4</v>
      </c>
      <c r="G5457">
        <f t="shared" si="340"/>
        <v>10</v>
      </c>
      <c r="H5457">
        <f t="shared" si="338"/>
        <v>9.0725000000000007E-4</v>
      </c>
    </row>
    <row r="5458" spans="1:8">
      <c r="A5458" t="s">
        <v>2</v>
      </c>
      <c r="B5458" s="1">
        <v>40714</v>
      </c>
      <c r="C5458" s="2">
        <v>9.5451388888888891E-2</v>
      </c>
      <c r="D5458">
        <v>354.9</v>
      </c>
      <c r="E5458">
        <f t="shared" si="337"/>
        <v>329.9</v>
      </c>
      <c r="F5458" s="2">
        <f t="shared" si="339"/>
        <v>1.2731481481481621E-4</v>
      </c>
      <c r="G5458">
        <f t="shared" si="340"/>
        <v>11</v>
      </c>
      <c r="H5458">
        <f t="shared" si="338"/>
        <v>1.0080277777777778E-3</v>
      </c>
    </row>
    <row r="5459" spans="1:8">
      <c r="A5459" t="s">
        <v>2</v>
      </c>
      <c r="B5459" s="1">
        <v>40714</v>
      </c>
      <c r="C5459" s="2">
        <v>9.5567129629629641E-2</v>
      </c>
      <c r="D5459">
        <v>354.84</v>
      </c>
      <c r="E5459">
        <f t="shared" si="337"/>
        <v>329.84</v>
      </c>
      <c r="F5459" s="2">
        <f t="shared" si="339"/>
        <v>1.1574074074074958E-4</v>
      </c>
      <c r="G5459">
        <f t="shared" si="340"/>
        <v>10</v>
      </c>
      <c r="H5459">
        <f t="shared" si="338"/>
        <v>9.1622222222222213E-4</v>
      </c>
    </row>
    <row r="5460" spans="1:8">
      <c r="A5460" t="s">
        <v>2</v>
      </c>
      <c r="B5460" s="1">
        <v>40714</v>
      </c>
      <c r="C5460" s="2">
        <v>9.5682870370370376E-2</v>
      </c>
      <c r="D5460">
        <v>354.5</v>
      </c>
      <c r="E5460">
        <f t="shared" si="337"/>
        <v>329.5</v>
      </c>
      <c r="F5460" s="2">
        <f t="shared" si="339"/>
        <v>1.157407407407357E-4</v>
      </c>
      <c r="G5460">
        <f t="shared" si="340"/>
        <v>10</v>
      </c>
      <c r="H5460">
        <f t="shared" si="338"/>
        <v>9.1527777777777788E-4</v>
      </c>
    </row>
    <row r="5461" spans="1:8">
      <c r="A5461" t="s">
        <v>2</v>
      </c>
      <c r="B5461" s="1">
        <v>40714</v>
      </c>
      <c r="C5461" s="2">
        <v>9.5810185185185179E-2</v>
      </c>
      <c r="D5461">
        <v>353.63</v>
      </c>
      <c r="E5461">
        <f t="shared" si="337"/>
        <v>328.63</v>
      </c>
      <c r="F5461" s="2">
        <f t="shared" si="339"/>
        <v>1.2731481481480234E-4</v>
      </c>
      <c r="G5461">
        <f t="shared" si="340"/>
        <v>11</v>
      </c>
      <c r="H5461">
        <f t="shared" si="338"/>
        <v>1.0041472222222223E-3</v>
      </c>
    </row>
    <row r="5462" spans="1:8">
      <c r="A5462" t="s">
        <v>2</v>
      </c>
      <c r="B5462" s="1">
        <v>40714</v>
      </c>
      <c r="C5462" s="2">
        <v>9.5925925925925928E-2</v>
      </c>
      <c r="D5462">
        <v>1371.41</v>
      </c>
      <c r="E5462">
        <f t="shared" si="337"/>
        <v>1346.41</v>
      </c>
      <c r="F5462" s="2">
        <f t="shared" si="339"/>
        <v>1.1574074074074958E-4</v>
      </c>
      <c r="G5462">
        <f t="shared" si="340"/>
        <v>10</v>
      </c>
      <c r="H5462">
        <f t="shared" si="338"/>
        <v>3.7400277777777783E-3</v>
      </c>
    </row>
    <row r="5463" spans="1:8">
      <c r="A5463" t="s">
        <v>2</v>
      </c>
      <c r="B5463" s="1">
        <v>40714</v>
      </c>
      <c r="C5463" s="2">
        <v>9.6041666666666678E-2</v>
      </c>
      <c r="D5463">
        <v>1365.79</v>
      </c>
      <c r="E5463">
        <f t="shared" si="337"/>
        <v>1340.79</v>
      </c>
      <c r="F5463" s="2">
        <f t="shared" si="339"/>
        <v>1.1574074074074958E-4</v>
      </c>
      <c r="G5463">
        <f t="shared" si="340"/>
        <v>10</v>
      </c>
      <c r="H5463">
        <f t="shared" si="338"/>
        <v>3.7244166666666667E-3</v>
      </c>
    </row>
    <row r="5464" spans="1:8">
      <c r="A5464" t="s">
        <v>2</v>
      </c>
      <c r="B5464" s="1">
        <v>40714</v>
      </c>
      <c r="C5464" s="2">
        <v>9.6157407407407414E-2</v>
      </c>
      <c r="D5464">
        <v>1365.29</v>
      </c>
      <c r="E5464">
        <f t="shared" si="337"/>
        <v>1340.29</v>
      </c>
      <c r="F5464" s="2">
        <f t="shared" si="339"/>
        <v>1.157407407407357E-4</v>
      </c>
      <c r="G5464">
        <f t="shared" si="340"/>
        <v>10</v>
      </c>
      <c r="H5464">
        <f t="shared" si="338"/>
        <v>3.7230277777777778E-3</v>
      </c>
    </row>
    <row r="5465" spans="1:8">
      <c r="A5465" t="s">
        <v>2</v>
      </c>
      <c r="B5465" s="1">
        <v>40714</v>
      </c>
      <c r="C5465" s="2">
        <v>9.6284722222222216E-2</v>
      </c>
      <c r="D5465">
        <v>1364.27</v>
      </c>
      <c r="E5465">
        <f t="shared" si="337"/>
        <v>1339.27</v>
      </c>
      <c r="F5465" s="2">
        <f t="shared" si="339"/>
        <v>1.2731481481480234E-4</v>
      </c>
      <c r="G5465">
        <f t="shared" si="340"/>
        <v>11</v>
      </c>
      <c r="H5465">
        <f t="shared" si="338"/>
        <v>4.0922138888888886E-3</v>
      </c>
    </row>
    <row r="5466" spans="1:8">
      <c r="A5466" t="s">
        <v>2</v>
      </c>
      <c r="B5466" s="1">
        <v>40714</v>
      </c>
      <c r="C5466" s="2">
        <v>9.6400462962962966E-2</v>
      </c>
      <c r="D5466">
        <v>1365.6</v>
      </c>
      <c r="E5466">
        <f t="shared" si="337"/>
        <v>1340.6</v>
      </c>
      <c r="F5466" s="2">
        <f t="shared" si="339"/>
        <v>1.1574074074074958E-4</v>
      </c>
      <c r="G5466">
        <f t="shared" si="340"/>
        <v>10</v>
      </c>
      <c r="H5466">
        <f t="shared" si="338"/>
        <v>3.723888888888889E-3</v>
      </c>
    </row>
    <row r="5467" spans="1:8">
      <c r="A5467" t="s">
        <v>2</v>
      </c>
      <c r="B5467" s="1">
        <v>40714</v>
      </c>
      <c r="C5467" s="2">
        <v>9.6516203703703715E-2</v>
      </c>
      <c r="D5467">
        <v>1364.03</v>
      </c>
      <c r="E5467">
        <f t="shared" si="337"/>
        <v>1339.03</v>
      </c>
      <c r="F5467" s="2">
        <f t="shared" si="339"/>
        <v>1.1574074074074958E-4</v>
      </c>
      <c r="G5467">
        <f t="shared" si="340"/>
        <v>10</v>
      </c>
      <c r="H5467">
        <f t="shared" si="338"/>
        <v>3.7195277777777782E-3</v>
      </c>
    </row>
    <row r="5468" spans="1:8">
      <c r="A5468" t="s">
        <v>2</v>
      </c>
      <c r="B5468" s="1">
        <v>40714</v>
      </c>
      <c r="C5468" s="2">
        <v>9.6643518518518531E-2</v>
      </c>
      <c r="D5468">
        <v>1364.71</v>
      </c>
      <c r="E5468">
        <f t="shared" si="337"/>
        <v>1339.71</v>
      </c>
      <c r="F5468" s="2">
        <f t="shared" si="339"/>
        <v>1.2731481481481621E-4</v>
      </c>
      <c r="G5468">
        <f t="shared" si="340"/>
        <v>11</v>
      </c>
      <c r="H5468">
        <f t="shared" si="338"/>
        <v>4.0935583333333338E-3</v>
      </c>
    </row>
    <row r="5469" spans="1:8">
      <c r="A5469" t="s">
        <v>2</v>
      </c>
      <c r="B5469" s="1">
        <v>40714</v>
      </c>
      <c r="C5469" s="2">
        <v>9.6759259259259253E-2</v>
      </c>
      <c r="D5469">
        <v>1364.33</v>
      </c>
      <c r="E5469">
        <f t="shared" si="337"/>
        <v>1339.33</v>
      </c>
      <c r="F5469" s="2">
        <f t="shared" si="339"/>
        <v>1.1574074074072183E-4</v>
      </c>
      <c r="G5469">
        <f t="shared" si="340"/>
        <v>10</v>
      </c>
      <c r="H5469">
        <f t="shared" si="338"/>
        <v>3.7203611111111109E-3</v>
      </c>
    </row>
    <row r="5470" spans="1:8">
      <c r="A5470" t="s">
        <v>2</v>
      </c>
      <c r="B5470" s="1">
        <v>40714</v>
      </c>
      <c r="C5470" s="2">
        <v>9.6875000000000003E-2</v>
      </c>
      <c r="D5470">
        <v>1364.7</v>
      </c>
      <c r="E5470">
        <f t="shared" si="337"/>
        <v>1339.7</v>
      </c>
      <c r="F5470" s="2">
        <f t="shared" si="339"/>
        <v>1.1574074074074958E-4</v>
      </c>
      <c r="G5470">
        <f t="shared" si="340"/>
        <v>10</v>
      </c>
      <c r="H5470">
        <f t="shared" si="338"/>
        <v>3.7213888888888891E-3</v>
      </c>
    </row>
    <row r="5471" spans="1:8">
      <c r="A5471" t="s">
        <v>2</v>
      </c>
      <c r="B5471" s="1">
        <v>40714</v>
      </c>
      <c r="C5471" s="2">
        <v>9.6990740740740752E-2</v>
      </c>
      <c r="D5471">
        <v>2211.19</v>
      </c>
      <c r="E5471">
        <f t="shared" si="337"/>
        <v>2186.19</v>
      </c>
      <c r="F5471" s="2">
        <f t="shared" si="339"/>
        <v>1.1574074074074958E-4</v>
      </c>
      <c r="G5471">
        <f t="shared" si="340"/>
        <v>10</v>
      </c>
      <c r="H5471">
        <f t="shared" si="338"/>
        <v>6.07275E-3</v>
      </c>
    </row>
    <row r="5472" spans="1:8">
      <c r="A5472" t="s">
        <v>2</v>
      </c>
      <c r="B5472" s="1">
        <v>40714</v>
      </c>
      <c r="C5472" s="2">
        <v>9.7118055555555569E-2</v>
      </c>
      <c r="D5472">
        <v>2210.27</v>
      </c>
      <c r="E5472">
        <f t="shared" si="337"/>
        <v>2185.27</v>
      </c>
      <c r="F5472" s="2">
        <f t="shared" si="339"/>
        <v>1.2731481481481621E-4</v>
      </c>
      <c r="G5472">
        <f t="shared" si="340"/>
        <v>11</v>
      </c>
      <c r="H5472">
        <f t="shared" si="338"/>
        <v>6.6772138888888891E-3</v>
      </c>
    </row>
    <row r="5473" spans="1:8">
      <c r="A5473" t="s">
        <v>2</v>
      </c>
      <c r="B5473" s="1">
        <v>40714</v>
      </c>
      <c r="C5473" s="2">
        <v>9.723379629629629E-2</v>
      </c>
      <c r="D5473">
        <v>2210.2800000000002</v>
      </c>
      <c r="E5473">
        <f t="shared" si="337"/>
        <v>2185.2800000000002</v>
      </c>
      <c r="F5473" s="2">
        <f t="shared" si="339"/>
        <v>1.1574074074072183E-4</v>
      </c>
      <c r="G5473">
        <f t="shared" si="340"/>
        <v>10</v>
      </c>
      <c r="H5473">
        <f t="shared" si="338"/>
        <v>6.0702222222222234E-3</v>
      </c>
    </row>
    <row r="5474" spans="1:8">
      <c r="A5474" t="s">
        <v>2</v>
      </c>
      <c r="B5474" s="1">
        <v>40714</v>
      </c>
      <c r="C5474" s="2">
        <v>9.734953703703704E-2</v>
      </c>
      <c r="D5474">
        <v>2209.09</v>
      </c>
      <c r="E5474">
        <f t="shared" si="337"/>
        <v>2184.09</v>
      </c>
      <c r="F5474" s="2">
        <f t="shared" si="339"/>
        <v>1.1574074074074958E-4</v>
      </c>
      <c r="G5474">
        <f t="shared" si="340"/>
        <v>10</v>
      </c>
      <c r="H5474">
        <f t="shared" si="338"/>
        <v>6.0669166666666675E-3</v>
      </c>
    </row>
    <row r="5475" spans="1:8">
      <c r="A5475" t="s">
        <v>2</v>
      </c>
      <c r="B5475" s="1">
        <v>40714</v>
      </c>
      <c r="C5475" s="2">
        <v>9.7476851851851842E-2</v>
      </c>
      <c r="D5475">
        <v>2209.7399999999998</v>
      </c>
      <c r="E5475">
        <f t="shared" si="337"/>
        <v>2184.7399999999998</v>
      </c>
      <c r="F5475" s="2">
        <f t="shared" si="339"/>
        <v>1.2731481481480234E-4</v>
      </c>
      <c r="G5475">
        <f t="shared" si="340"/>
        <v>11</v>
      </c>
      <c r="H5475">
        <f t="shared" si="338"/>
        <v>6.6755944444444439E-3</v>
      </c>
    </row>
    <row r="5476" spans="1:8">
      <c r="A5476" t="s">
        <v>2</v>
      </c>
      <c r="B5476" s="1">
        <v>40714</v>
      </c>
      <c r="C5476" s="2">
        <v>9.7592592592592606E-2</v>
      </c>
      <c r="D5476">
        <v>2209.71</v>
      </c>
      <c r="E5476">
        <f t="shared" si="337"/>
        <v>2184.71</v>
      </c>
      <c r="F5476" s="2">
        <f t="shared" si="339"/>
        <v>1.1574074074076346E-4</v>
      </c>
      <c r="G5476">
        <f t="shared" si="340"/>
        <v>10</v>
      </c>
      <c r="H5476">
        <f t="shared" si="338"/>
        <v>6.0686388888888899E-3</v>
      </c>
    </row>
    <row r="5477" spans="1:8">
      <c r="A5477" t="s">
        <v>2</v>
      </c>
      <c r="B5477" s="1">
        <v>40714</v>
      </c>
      <c r="C5477" s="2">
        <v>9.7708333333333328E-2</v>
      </c>
      <c r="D5477">
        <v>2208.52</v>
      </c>
      <c r="E5477">
        <f t="shared" si="337"/>
        <v>2183.52</v>
      </c>
      <c r="F5477" s="2">
        <f t="shared" si="339"/>
        <v>1.1574074074072183E-4</v>
      </c>
      <c r="G5477">
        <f t="shared" si="340"/>
        <v>10</v>
      </c>
      <c r="H5477">
        <f t="shared" si="338"/>
        <v>6.0653333333333332E-3</v>
      </c>
    </row>
    <row r="5478" spans="1:8">
      <c r="A5478" t="s">
        <v>2</v>
      </c>
      <c r="B5478" s="1">
        <v>40714</v>
      </c>
      <c r="C5478" s="2">
        <v>9.7824074074074077E-2</v>
      </c>
      <c r="D5478">
        <v>1407.6</v>
      </c>
      <c r="E5478">
        <f t="shared" si="337"/>
        <v>1382.6</v>
      </c>
      <c r="F5478" s="2">
        <f t="shared" si="339"/>
        <v>1.1574074074074958E-4</v>
      </c>
      <c r="G5478">
        <f t="shared" si="340"/>
        <v>10</v>
      </c>
      <c r="H5478">
        <f t="shared" si="338"/>
        <v>3.8405555555555554E-3</v>
      </c>
    </row>
    <row r="5479" spans="1:8">
      <c r="A5479" t="s">
        <v>2</v>
      </c>
      <c r="B5479" s="1">
        <v>40714</v>
      </c>
      <c r="C5479" s="2">
        <v>9.795138888888888E-2</v>
      </c>
      <c r="D5479">
        <v>1364.99</v>
      </c>
      <c r="E5479">
        <f t="shared" si="337"/>
        <v>1339.99</v>
      </c>
      <c r="F5479" s="2">
        <f t="shared" si="339"/>
        <v>1.2731481481480234E-4</v>
      </c>
      <c r="G5479">
        <f t="shared" si="340"/>
        <v>11</v>
      </c>
      <c r="H5479">
        <f t="shared" si="338"/>
        <v>4.0944138888888894E-3</v>
      </c>
    </row>
    <row r="5480" spans="1:8">
      <c r="A5480" t="s">
        <v>2</v>
      </c>
      <c r="B5480" s="1">
        <v>40714</v>
      </c>
      <c r="C5480" s="2">
        <v>9.8067129629629643E-2</v>
      </c>
      <c r="D5480">
        <v>1364.66</v>
      </c>
      <c r="E5480">
        <f t="shared" si="337"/>
        <v>1339.66</v>
      </c>
      <c r="F5480" s="2">
        <f t="shared" si="339"/>
        <v>1.1574074074076346E-4</v>
      </c>
      <c r="G5480">
        <f t="shared" si="340"/>
        <v>10</v>
      </c>
      <c r="H5480">
        <f t="shared" si="338"/>
        <v>3.7212777777777782E-3</v>
      </c>
    </row>
    <row r="5481" spans="1:8">
      <c r="A5481" t="s">
        <v>2</v>
      </c>
      <c r="B5481" s="1">
        <v>40714</v>
      </c>
      <c r="C5481" s="2">
        <v>9.8182870370370365E-2</v>
      </c>
      <c r="D5481">
        <v>1363.56</v>
      </c>
      <c r="E5481">
        <f t="shared" si="337"/>
        <v>1338.56</v>
      </c>
      <c r="F5481" s="2">
        <f t="shared" si="339"/>
        <v>1.1574074074072183E-4</v>
      </c>
      <c r="G5481">
        <f t="shared" si="340"/>
        <v>10</v>
      </c>
      <c r="H5481">
        <f t="shared" si="338"/>
        <v>3.7182222222222222E-3</v>
      </c>
    </row>
    <row r="5482" spans="1:8">
      <c r="A5482" t="s">
        <v>2</v>
      </c>
      <c r="B5482" s="1">
        <v>40714</v>
      </c>
      <c r="C5482" s="2">
        <v>9.8310185185185195E-2</v>
      </c>
      <c r="D5482">
        <v>670.01</v>
      </c>
      <c r="E5482">
        <f t="shared" si="337"/>
        <v>645.01</v>
      </c>
      <c r="F5482" s="2">
        <f t="shared" si="339"/>
        <v>1.2731481481483009E-4</v>
      </c>
      <c r="G5482">
        <f t="shared" si="340"/>
        <v>11</v>
      </c>
      <c r="H5482">
        <f t="shared" si="338"/>
        <v>1.9708638888888889E-3</v>
      </c>
    </row>
    <row r="5483" spans="1:8">
      <c r="A5483" t="s">
        <v>2</v>
      </c>
      <c r="B5483" s="1">
        <v>40714</v>
      </c>
      <c r="C5483" s="2">
        <v>9.8425925925925917E-2</v>
      </c>
      <c r="D5483">
        <v>235.57</v>
      </c>
      <c r="E5483">
        <f t="shared" si="337"/>
        <v>210.57</v>
      </c>
      <c r="F5483" s="2">
        <f t="shared" si="339"/>
        <v>1.1574074074072183E-4</v>
      </c>
      <c r="G5483">
        <f t="shared" si="340"/>
        <v>10</v>
      </c>
      <c r="H5483">
        <f t="shared" si="338"/>
        <v>5.8491666666666664E-4</v>
      </c>
    </row>
    <row r="5484" spans="1:8">
      <c r="A5484" t="s">
        <v>2</v>
      </c>
      <c r="B5484" s="1">
        <v>40714</v>
      </c>
      <c r="C5484" s="2">
        <v>9.854166666666668E-2</v>
      </c>
      <c r="D5484">
        <v>235.78</v>
      </c>
      <c r="E5484">
        <f t="shared" si="337"/>
        <v>210.78</v>
      </c>
      <c r="F5484" s="2">
        <f t="shared" si="339"/>
        <v>1.1574074074076346E-4</v>
      </c>
      <c r="G5484">
        <f t="shared" si="340"/>
        <v>10</v>
      </c>
      <c r="H5484">
        <f t="shared" si="338"/>
        <v>5.8549999999999997E-4</v>
      </c>
    </row>
    <row r="5485" spans="1:8">
      <c r="A5485" t="s">
        <v>2</v>
      </c>
      <c r="B5485" s="1">
        <v>40714</v>
      </c>
      <c r="C5485" s="2">
        <v>9.8657407407407402E-2</v>
      </c>
      <c r="D5485">
        <v>234.99</v>
      </c>
      <c r="E5485">
        <f t="shared" si="337"/>
        <v>209.99</v>
      </c>
      <c r="F5485" s="2">
        <f t="shared" si="339"/>
        <v>1.1574074074072183E-4</v>
      </c>
      <c r="G5485">
        <f t="shared" si="340"/>
        <v>10</v>
      </c>
      <c r="H5485">
        <f t="shared" si="338"/>
        <v>5.8330555555555566E-4</v>
      </c>
    </row>
    <row r="5486" spans="1:8">
      <c r="A5486" t="s">
        <v>2</v>
      </c>
      <c r="B5486" s="1">
        <v>40714</v>
      </c>
      <c r="C5486" s="2">
        <v>9.8784722222222232E-2</v>
      </c>
      <c r="D5486">
        <v>237.63</v>
      </c>
      <c r="E5486">
        <f t="shared" si="337"/>
        <v>212.63</v>
      </c>
      <c r="F5486" s="2">
        <f t="shared" si="339"/>
        <v>1.2731481481483009E-4</v>
      </c>
      <c r="G5486">
        <f t="shared" si="340"/>
        <v>11</v>
      </c>
      <c r="H5486">
        <f t="shared" si="338"/>
        <v>6.4970277777777789E-4</v>
      </c>
    </row>
    <row r="5487" spans="1:8">
      <c r="A5487" t="s">
        <v>2</v>
      </c>
      <c r="B5487" s="1">
        <v>40714</v>
      </c>
      <c r="C5487" s="2">
        <v>9.8900462962962954E-2</v>
      </c>
      <c r="D5487">
        <v>235.47</v>
      </c>
      <c r="E5487">
        <f t="shared" si="337"/>
        <v>210.47</v>
      </c>
      <c r="F5487" s="2">
        <f t="shared" si="339"/>
        <v>1.1574074074072183E-4</v>
      </c>
      <c r="G5487">
        <f t="shared" si="340"/>
        <v>10</v>
      </c>
      <c r="H5487">
        <f t="shared" si="338"/>
        <v>5.8463888888888888E-4</v>
      </c>
    </row>
    <row r="5488" spans="1:8">
      <c r="A5488" t="s">
        <v>2</v>
      </c>
      <c r="B5488" s="1">
        <v>40714</v>
      </c>
      <c r="C5488" s="2">
        <v>9.9016203703703717E-2</v>
      </c>
      <c r="D5488">
        <v>235.83</v>
      </c>
      <c r="E5488">
        <f t="shared" si="337"/>
        <v>210.83</v>
      </c>
      <c r="F5488" s="2">
        <f t="shared" si="339"/>
        <v>1.1574074074076346E-4</v>
      </c>
      <c r="G5488">
        <f t="shared" si="340"/>
        <v>10</v>
      </c>
      <c r="H5488">
        <f t="shared" si="338"/>
        <v>5.8563888888888891E-4</v>
      </c>
    </row>
    <row r="5489" spans="1:8">
      <c r="A5489" t="s">
        <v>2</v>
      </c>
      <c r="B5489" s="1">
        <v>40714</v>
      </c>
      <c r="C5489" s="2">
        <v>9.9131944444444439E-2</v>
      </c>
      <c r="D5489">
        <v>247.91</v>
      </c>
      <c r="E5489">
        <f t="shared" si="337"/>
        <v>222.91</v>
      </c>
      <c r="F5489" s="2">
        <f t="shared" si="339"/>
        <v>1.1574074074072183E-4</v>
      </c>
      <c r="G5489">
        <f t="shared" si="340"/>
        <v>10</v>
      </c>
      <c r="H5489">
        <f t="shared" si="338"/>
        <v>6.1919444444444446E-4</v>
      </c>
    </row>
    <row r="5490" spans="1:8">
      <c r="A5490" t="s">
        <v>2</v>
      </c>
      <c r="B5490" s="1">
        <v>40714</v>
      </c>
      <c r="C5490" s="2">
        <v>9.9247685185185189E-2</v>
      </c>
      <c r="D5490">
        <v>239.51</v>
      </c>
      <c r="E5490">
        <f t="shared" si="337"/>
        <v>214.51</v>
      </c>
      <c r="F5490" s="2">
        <f t="shared" si="339"/>
        <v>1.1574074074074958E-4</v>
      </c>
      <c r="G5490">
        <f t="shared" si="340"/>
        <v>10</v>
      </c>
      <c r="H5490">
        <f t="shared" si="338"/>
        <v>5.9586111111111103E-4</v>
      </c>
    </row>
    <row r="5491" spans="1:8">
      <c r="A5491" t="s">
        <v>2</v>
      </c>
      <c r="B5491" s="1">
        <v>40714</v>
      </c>
      <c r="C5491" s="2">
        <v>9.9374999999999991E-2</v>
      </c>
      <c r="D5491">
        <v>235.15</v>
      </c>
      <c r="E5491">
        <f t="shared" si="337"/>
        <v>210.15</v>
      </c>
      <c r="F5491" s="2">
        <f t="shared" si="339"/>
        <v>1.2731481481480234E-4</v>
      </c>
      <c r="G5491">
        <f t="shared" si="340"/>
        <v>11</v>
      </c>
      <c r="H5491">
        <f t="shared" si="338"/>
        <v>6.4212500000000001E-4</v>
      </c>
    </row>
    <row r="5492" spans="1:8">
      <c r="A5492" t="s">
        <v>2</v>
      </c>
      <c r="B5492" s="1">
        <v>40714</v>
      </c>
      <c r="C5492" s="2">
        <v>9.9490740740740755E-2</v>
      </c>
      <c r="D5492">
        <v>237.15</v>
      </c>
      <c r="E5492">
        <f t="shared" si="337"/>
        <v>212.15</v>
      </c>
      <c r="F5492" s="2">
        <f t="shared" si="339"/>
        <v>1.1574074074076346E-4</v>
      </c>
      <c r="G5492">
        <f t="shared" si="340"/>
        <v>10</v>
      </c>
      <c r="H5492">
        <f t="shared" si="338"/>
        <v>5.8930555555555559E-4</v>
      </c>
    </row>
    <row r="5493" spans="1:8">
      <c r="A5493" t="s">
        <v>2</v>
      </c>
      <c r="B5493" s="1">
        <v>40714</v>
      </c>
      <c r="C5493" s="2">
        <v>9.9606481481481476E-2</v>
      </c>
      <c r="D5493">
        <v>235.46</v>
      </c>
      <c r="E5493">
        <f t="shared" si="337"/>
        <v>210.46</v>
      </c>
      <c r="F5493" s="2">
        <f t="shared" si="339"/>
        <v>1.1574074074072183E-4</v>
      </c>
      <c r="G5493">
        <f t="shared" si="340"/>
        <v>10</v>
      </c>
      <c r="H5493">
        <f t="shared" si="338"/>
        <v>5.8461111111111116E-4</v>
      </c>
    </row>
    <row r="5494" spans="1:8">
      <c r="A5494" t="s">
        <v>2</v>
      </c>
      <c r="B5494" s="1">
        <v>40714</v>
      </c>
      <c r="C5494" s="2">
        <v>9.9722222222222226E-2</v>
      </c>
      <c r="D5494">
        <v>235.78</v>
      </c>
      <c r="E5494">
        <f t="shared" si="337"/>
        <v>210.78</v>
      </c>
      <c r="F5494" s="2">
        <f t="shared" si="339"/>
        <v>1.1574074074074958E-4</v>
      </c>
      <c r="G5494">
        <f t="shared" si="340"/>
        <v>10</v>
      </c>
      <c r="H5494">
        <f t="shared" si="338"/>
        <v>5.8549999999999997E-4</v>
      </c>
    </row>
    <row r="5495" spans="1:8">
      <c r="A5495" t="s">
        <v>2</v>
      </c>
      <c r="B5495" s="1">
        <v>40714</v>
      </c>
      <c r="C5495" s="2">
        <v>9.9849537037037028E-2</v>
      </c>
      <c r="D5495">
        <v>2088.2800000000002</v>
      </c>
      <c r="E5495">
        <f t="shared" si="337"/>
        <v>2063.2800000000002</v>
      </c>
      <c r="F5495" s="2">
        <f t="shared" si="339"/>
        <v>1.2731481481480234E-4</v>
      </c>
      <c r="G5495">
        <f t="shared" si="340"/>
        <v>11</v>
      </c>
      <c r="H5495">
        <f t="shared" si="338"/>
        <v>6.3044666666666671E-3</v>
      </c>
    </row>
    <row r="5496" spans="1:8">
      <c r="A5496" t="s">
        <v>2</v>
      </c>
      <c r="B5496" s="1">
        <v>40714</v>
      </c>
      <c r="C5496" s="2">
        <v>9.9965277777777792E-2</v>
      </c>
      <c r="D5496">
        <v>2081.48</v>
      </c>
      <c r="E5496">
        <f t="shared" si="337"/>
        <v>2056.48</v>
      </c>
      <c r="F5496" s="2">
        <f t="shared" si="339"/>
        <v>1.1574074074076346E-4</v>
      </c>
      <c r="G5496">
        <f t="shared" si="340"/>
        <v>10</v>
      </c>
      <c r="H5496">
        <f t="shared" si="338"/>
        <v>5.7124444444444445E-3</v>
      </c>
    </row>
    <row r="5497" spans="1:8">
      <c r="A5497" t="s">
        <v>2</v>
      </c>
      <c r="B5497" s="1">
        <v>40714</v>
      </c>
      <c r="C5497" s="2">
        <v>0.10008101851851851</v>
      </c>
      <c r="D5497">
        <v>2078.84</v>
      </c>
      <c r="E5497">
        <f t="shared" si="337"/>
        <v>2053.84</v>
      </c>
      <c r="F5497" s="2">
        <f t="shared" si="339"/>
        <v>1.1574074074072183E-4</v>
      </c>
      <c r="G5497">
        <f t="shared" si="340"/>
        <v>10</v>
      </c>
      <c r="H5497">
        <f t="shared" si="338"/>
        <v>5.7051111111111122E-3</v>
      </c>
    </row>
    <row r="5498" spans="1:8">
      <c r="A5498" t="s">
        <v>2</v>
      </c>
      <c r="B5498" s="1">
        <v>40714</v>
      </c>
      <c r="C5498" s="2">
        <v>0.10019675925925926</v>
      </c>
      <c r="D5498">
        <v>2081.2199999999998</v>
      </c>
      <c r="E5498">
        <f t="shared" si="337"/>
        <v>2056.2199999999998</v>
      </c>
      <c r="F5498" s="2">
        <f t="shared" si="339"/>
        <v>1.1574074074074958E-4</v>
      </c>
      <c r="G5498">
        <f t="shared" si="340"/>
        <v>10</v>
      </c>
      <c r="H5498">
        <f t="shared" si="338"/>
        <v>5.7117222222222222E-3</v>
      </c>
    </row>
    <row r="5499" spans="1:8">
      <c r="A5499" t="s">
        <v>2</v>
      </c>
      <c r="B5499" s="1">
        <v>40714</v>
      </c>
      <c r="C5499" s="2">
        <v>0.10032407407407407</v>
      </c>
      <c r="D5499">
        <v>2079.25</v>
      </c>
      <c r="E5499">
        <f t="shared" si="337"/>
        <v>2054.25</v>
      </c>
      <c r="F5499" s="2">
        <f t="shared" si="339"/>
        <v>1.2731481481480234E-4</v>
      </c>
      <c r="G5499">
        <f t="shared" si="340"/>
        <v>11</v>
      </c>
      <c r="H5499">
        <f t="shared" si="338"/>
        <v>6.2768750000000003E-3</v>
      </c>
    </row>
    <row r="5500" spans="1:8">
      <c r="A5500" t="s">
        <v>2</v>
      </c>
      <c r="B5500" s="1">
        <v>40714</v>
      </c>
      <c r="C5500" s="2">
        <v>0.10043981481481483</v>
      </c>
      <c r="D5500">
        <v>2078.61</v>
      </c>
      <c r="E5500">
        <f t="shared" si="337"/>
        <v>2053.61</v>
      </c>
      <c r="F5500" s="2">
        <f t="shared" si="339"/>
        <v>1.1574074074076346E-4</v>
      </c>
      <c r="G5500">
        <f t="shared" si="340"/>
        <v>10</v>
      </c>
      <c r="H5500">
        <f t="shared" si="338"/>
        <v>5.7044722222222228E-3</v>
      </c>
    </row>
    <row r="5501" spans="1:8">
      <c r="A5501" t="s">
        <v>2</v>
      </c>
      <c r="B5501" s="1">
        <v>40714</v>
      </c>
      <c r="C5501" s="2">
        <v>0.10055555555555555</v>
      </c>
      <c r="D5501">
        <v>2078.8000000000002</v>
      </c>
      <c r="E5501">
        <f t="shared" si="337"/>
        <v>2053.8000000000002</v>
      </c>
      <c r="F5501" s="2">
        <f t="shared" si="339"/>
        <v>1.1574074074072183E-4</v>
      </c>
      <c r="G5501">
        <f t="shared" si="340"/>
        <v>10</v>
      </c>
      <c r="H5501">
        <f t="shared" si="338"/>
        <v>5.7050000000000009E-3</v>
      </c>
    </row>
    <row r="5502" spans="1:8">
      <c r="A5502" t="s">
        <v>2</v>
      </c>
      <c r="B5502" s="1">
        <v>40714</v>
      </c>
      <c r="C5502" s="2">
        <v>0.10068287037037038</v>
      </c>
      <c r="D5502">
        <v>2085.64</v>
      </c>
      <c r="E5502">
        <f t="shared" si="337"/>
        <v>2060.64</v>
      </c>
      <c r="F5502" s="2">
        <f t="shared" si="339"/>
        <v>1.2731481481483009E-4</v>
      </c>
      <c r="G5502">
        <f t="shared" si="340"/>
        <v>11</v>
      </c>
      <c r="H5502">
        <f t="shared" si="338"/>
        <v>6.2964000000000006E-3</v>
      </c>
    </row>
    <row r="5503" spans="1:8">
      <c r="A5503" t="s">
        <v>2</v>
      </c>
      <c r="B5503" s="1">
        <v>40714</v>
      </c>
      <c r="C5503" s="2">
        <v>0.1007986111111111</v>
      </c>
      <c r="D5503">
        <v>1230.51</v>
      </c>
      <c r="E5503">
        <f t="shared" si="337"/>
        <v>1205.51</v>
      </c>
      <c r="F5503" s="2">
        <f t="shared" si="339"/>
        <v>1.1574074074072183E-4</v>
      </c>
      <c r="G5503">
        <f t="shared" si="340"/>
        <v>10</v>
      </c>
      <c r="H5503">
        <f t="shared" si="338"/>
        <v>3.3486388888888888E-3</v>
      </c>
    </row>
    <row r="5504" spans="1:8">
      <c r="A5504" t="s">
        <v>2</v>
      </c>
      <c r="B5504" s="1">
        <v>40714</v>
      </c>
      <c r="C5504" s="2">
        <v>0.10091435185185187</v>
      </c>
      <c r="D5504">
        <v>1232.47</v>
      </c>
      <c r="E5504">
        <f t="shared" si="337"/>
        <v>1207.47</v>
      </c>
      <c r="F5504" s="2">
        <f t="shared" si="339"/>
        <v>1.1574074074076346E-4</v>
      </c>
      <c r="G5504">
        <f t="shared" si="340"/>
        <v>10</v>
      </c>
      <c r="H5504">
        <f t="shared" si="338"/>
        <v>3.3540833333333335E-3</v>
      </c>
    </row>
    <row r="5505" spans="1:8">
      <c r="A5505" t="s">
        <v>2</v>
      </c>
      <c r="B5505" s="1">
        <v>40714</v>
      </c>
      <c r="C5505" s="2">
        <v>0.10103009259259259</v>
      </c>
      <c r="D5505">
        <v>1232.75</v>
      </c>
      <c r="E5505">
        <f t="shared" si="337"/>
        <v>1207.75</v>
      </c>
      <c r="F5505" s="2">
        <f t="shared" si="339"/>
        <v>1.1574074074072183E-4</v>
      </c>
      <c r="G5505">
        <f t="shared" si="340"/>
        <v>10</v>
      </c>
      <c r="H5505">
        <f t="shared" si="338"/>
        <v>3.354861111111111E-3</v>
      </c>
    </row>
    <row r="5506" spans="1:8">
      <c r="A5506" t="s">
        <v>2</v>
      </c>
      <c r="B5506" s="1">
        <v>40714</v>
      </c>
      <c r="C5506" s="2">
        <v>0.10115740740740742</v>
      </c>
      <c r="D5506">
        <v>1232.31</v>
      </c>
      <c r="E5506">
        <f t="shared" si="337"/>
        <v>1207.31</v>
      </c>
      <c r="F5506" s="2">
        <f t="shared" si="339"/>
        <v>1.2731481481483009E-4</v>
      </c>
      <c r="G5506">
        <f t="shared" si="340"/>
        <v>11</v>
      </c>
      <c r="H5506">
        <f t="shared" si="338"/>
        <v>3.6890027777777778E-3</v>
      </c>
    </row>
    <row r="5507" spans="1:8">
      <c r="A5507" t="s">
        <v>2</v>
      </c>
      <c r="B5507" s="1">
        <v>40714</v>
      </c>
      <c r="C5507" s="2">
        <v>0.10127314814814814</v>
      </c>
      <c r="D5507">
        <v>1232.29</v>
      </c>
      <c r="E5507">
        <f t="shared" ref="E5507:E5570" si="341">D5507-25</f>
        <v>1207.29</v>
      </c>
      <c r="F5507" s="2">
        <f t="shared" si="339"/>
        <v>1.1574074074072183E-4</v>
      </c>
      <c r="G5507">
        <f t="shared" si="340"/>
        <v>10</v>
      </c>
      <c r="H5507">
        <f t="shared" ref="H5507:H5570" si="342">G5507/3600*E5507/1000</f>
        <v>3.3535833333333334E-3</v>
      </c>
    </row>
    <row r="5508" spans="1:8">
      <c r="A5508" t="s">
        <v>2</v>
      </c>
      <c r="B5508" s="1">
        <v>40714</v>
      </c>
      <c r="C5508" s="2">
        <v>0.1013888888888889</v>
      </c>
      <c r="D5508">
        <v>1241.6199999999999</v>
      </c>
      <c r="E5508">
        <f t="shared" si="341"/>
        <v>1216.6199999999999</v>
      </c>
      <c r="F5508" s="2">
        <f t="shared" ref="F5508:F5571" si="343">C5508-C5507</f>
        <v>1.1574074074076346E-4</v>
      </c>
      <c r="G5508">
        <f t="shared" ref="G5508:G5571" si="344">SECOND(F5508)</f>
        <v>10</v>
      </c>
      <c r="H5508">
        <f t="shared" si="342"/>
        <v>3.3794999999999997E-3</v>
      </c>
    </row>
    <row r="5509" spans="1:8">
      <c r="A5509" t="s">
        <v>2</v>
      </c>
      <c r="B5509" s="1">
        <v>40714</v>
      </c>
      <c r="C5509" s="2">
        <v>0.10150462962962963</v>
      </c>
      <c r="D5509">
        <v>1246.08</v>
      </c>
      <c r="E5509">
        <f t="shared" si="341"/>
        <v>1221.08</v>
      </c>
      <c r="F5509" s="2">
        <f t="shared" si="343"/>
        <v>1.1574074074072183E-4</v>
      </c>
      <c r="G5509">
        <f t="shared" si="344"/>
        <v>10</v>
      </c>
      <c r="H5509">
        <f t="shared" si="342"/>
        <v>3.3918888888888892E-3</v>
      </c>
    </row>
    <row r="5510" spans="1:8">
      <c r="A5510" t="s">
        <v>2</v>
      </c>
      <c r="B5510" s="1">
        <v>40714</v>
      </c>
      <c r="C5510" s="2">
        <v>0.10163194444444446</v>
      </c>
      <c r="D5510">
        <v>1246.1300000000001</v>
      </c>
      <c r="E5510">
        <f t="shared" si="341"/>
        <v>1221.1300000000001</v>
      </c>
      <c r="F5510" s="2">
        <f t="shared" si="343"/>
        <v>1.2731481481483009E-4</v>
      </c>
      <c r="G5510">
        <f t="shared" si="344"/>
        <v>11</v>
      </c>
      <c r="H5510">
        <f t="shared" si="342"/>
        <v>3.7312305555555563E-3</v>
      </c>
    </row>
    <row r="5511" spans="1:8">
      <c r="A5511" t="s">
        <v>2</v>
      </c>
      <c r="B5511" s="1">
        <v>40714</v>
      </c>
      <c r="C5511" s="2">
        <v>0.10174768518518518</v>
      </c>
      <c r="D5511">
        <v>1244.31</v>
      </c>
      <c r="E5511">
        <f t="shared" si="341"/>
        <v>1219.31</v>
      </c>
      <c r="F5511" s="2">
        <f t="shared" si="343"/>
        <v>1.1574074074072183E-4</v>
      </c>
      <c r="G5511">
        <f t="shared" si="344"/>
        <v>10</v>
      </c>
      <c r="H5511">
        <f t="shared" si="342"/>
        <v>3.3869722222222222E-3</v>
      </c>
    </row>
    <row r="5512" spans="1:8">
      <c r="A5512" t="s">
        <v>2</v>
      </c>
      <c r="B5512" s="1">
        <v>40714</v>
      </c>
      <c r="C5512" s="2">
        <v>0.10186342592592594</v>
      </c>
      <c r="D5512">
        <v>1245.3399999999999</v>
      </c>
      <c r="E5512">
        <f t="shared" si="341"/>
        <v>1220.3399999999999</v>
      </c>
      <c r="F5512" s="2">
        <f t="shared" si="343"/>
        <v>1.1574074074076346E-4</v>
      </c>
      <c r="G5512">
        <f t="shared" si="344"/>
        <v>10</v>
      </c>
      <c r="H5512">
        <f t="shared" si="342"/>
        <v>3.3898333333333332E-3</v>
      </c>
    </row>
    <row r="5513" spans="1:8">
      <c r="A5513" t="s">
        <v>2</v>
      </c>
      <c r="B5513" s="1">
        <v>40714</v>
      </c>
      <c r="C5513" s="2">
        <v>0.10197916666666666</v>
      </c>
      <c r="D5513">
        <v>1243.19</v>
      </c>
      <c r="E5513">
        <f t="shared" si="341"/>
        <v>1218.19</v>
      </c>
      <c r="F5513" s="2">
        <f t="shared" si="343"/>
        <v>1.1574074074072183E-4</v>
      </c>
      <c r="G5513">
        <f t="shared" si="344"/>
        <v>10</v>
      </c>
      <c r="H5513">
        <f t="shared" si="342"/>
        <v>3.3838611111111114E-3</v>
      </c>
    </row>
    <row r="5514" spans="1:8">
      <c r="A5514" t="s">
        <v>2</v>
      </c>
      <c r="B5514" s="1">
        <v>40714</v>
      </c>
      <c r="C5514" s="2">
        <v>0.10210648148148149</v>
      </c>
      <c r="D5514">
        <v>1245.19</v>
      </c>
      <c r="E5514">
        <f t="shared" si="341"/>
        <v>1220.19</v>
      </c>
      <c r="F5514" s="2">
        <f t="shared" si="343"/>
        <v>1.2731481481483009E-4</v>
      </c>
      <c r="G5514">
        <f t="shared" si="344"/>
        <v>11</v>
      </c>
      <c r="H5514">
        <f t="shared" si="342"/>
        <v>3.7283583333333338E-3</v>
      </c>
    </row>
    <row r="5515" spans="1:8">
      <c r="A5515" t="s">
        <v>2</v>
      </c>
      <c r="B5515" s="1">
        <v>40714</v>
      </c>
      <c r="C5515" s="2">
        <v>0.10222222222222221</v>
      </c>
      <c r="D5515">
        <v>247.98</v>
      </c>
      <c r="E5515">
        <f t="shared" si="341"/>
        <v>222.98</v>
      </c>
      <c r="F5515" s="2">
        <f t="shared" si="343"/>
        <v>1.1574074074072183E-4</v>
      </c>
      <c r="G5515">
        <f t="shared" si="344"/>
        <v>10</v>
      </c>
      <c r="H5515">
        <f t="shared" si="342"/>
        <v>6.1938888888888883E-4</v>
      </c>
    </row>
    <row r="5516" spans="1:8">
      <c r="A5516" t="s">
        <v>2</v>
      </c>
      <c r="B5516" s="1">
        <v>40714</v>
      </c>
      <c r="C5516" s="2">
        <v>0.10233796296296298</v>
      </c>
      <c r="D5516">
        <v>245.72</v>
      </c>
      <c r="E5516">
        <f t="shared" si="341"/>
        <v>220.72</v>
      </c>
      <c r="F5516" s="2">
        <f t="shared" si="343"/>
        <v>1.1574074074076346E-4</v>
      </c>
      <c r="G5516">
        <f t="shared" si="344"/>
        <v>10</v>
      </c>
      <c r="H5516">
        <f t="shared" si="342"/>
        <v>6.1311111111111115E-4</v>
      </c>
    </row>
    <row r="5517" spans="1:8">
      <c r="A5517" t="s">
        <v>2</v>
      </c>
      <c r="B5517" s="1">
        <v>40714</v>
      </c>
      <c r="C5517" s="2">
        <v>0.10246527777777777</v>
      </c>
      <c r="D5517">
        <v>246.83</v>
      </c>
      <c r="E5517">
        <f t="shared" si="341"/>
        <v>221.83</v>
      </c>
      <c r="F5517" s="2">
        <f t="shared" si="343"/>
        <v>1.2731481481478846E-4</v>
      </c>
      <c r="G5517">
        <f t="shared" si="344"/>
        <v>11</v>
      </c>
      <c r="H5517">
        <f t="shared" si="342"/>
        <v>6.7781388888888891E-4</v>
      </c>
    </row>
    <row r="5518" spans="1:8">
      <c r="A5518" t="s">
        <v>2</v>
      </c>
      <c r="B5518" s="1">
        <v>40714</v>
      </c>
      <c r="C5518" s="2">
        <v>0.10258101851851852</v>
      </c>
      <c r="D5518">
        <v>239.36</v>
      </c>
      <c r="E5518">
        <f t="shared" si="341"/>
        <v>214.36</v>
      </c>
      <c r="F5518" s="2">
        <f t="shared" si="343"/>
        <v>1.1574074074074958E-4</v>
      </c>
      <c r="G5518">
        <f t="shared" si="344"/>
        <v>10</v>
      </c>
      <c r="H5518">
        <f t="shared" si="342"/>
        <v>5.9544444444444456E-4</v>
      </c>
    </row>
    <row r="5519" spans="1:8">
      <c r="A5519" t="s">
        <v>2</v>
      </c>
      <c r="B5519" s="1">
        <v>40714</v>
      </c>
      <c r="C5519" s="2">
        <v>0.10269675925925925</v>
      </c>
      <c r="D5519">
        <v>241</v>
      </c>
      <c r="E5519">
        <f t="shared" si="341"/>
        <v>216</v>
      </c>
      <c r="F5519" s="2">
        <f t="shared" si="343"/>
        <v>1.157407407407357E-4</v>
      </c>
      <c r="G5519">
        <f t="shared" si="344"/>
        <v>10</v>
      </c>
      <c r="H5519">
        <f t="shared" si="342"/>
        <v>5.9999999999999995E-4</v>
      </c>
    </row>
    <row r="5520" spans="1:8">
      <c r="A5520" t="s">
        <v>2</v>
      </c>
      <c r="B5520" s="1">
        <v>40714</v>
      </c>
      <c r="C5520" s="2">
        <v>0.10282407407407407</v>
      </c>
      <c r="D5520">
        <v>1082.9000000000001</v>
      </c>
      <c r="E5520">
        <f t="shared" si="341"/>
        <v>1057.9000000000001</v>
      </c>
      <c r="F5520" s="2">
        <f t="shared" si="343"/>
        <v>1.2731481481481621E-4</v>
      </c>
      <c r="G5520">
        <f t="shared" si="344"/>
        <v>11</v>
      </c>
      <c r="H5520">
        <f t="shared" si="342"/>
        <v>3.232472222222223E-3</v>
      </c>
    </row>
    <row r="5521" spans="1:8">
      <c r="A5521" t="s">
        <v>2</v>
      </c>
      <c r="B5521" s="1">
        <v>40714</v>
      </c>
      <c r="C5521" s="2">
        <v>0.1029398148148148</v>
      </c>
      <c r="D5521">
        <v>1076.99</v>
      </c>
      <c r="E5521">
        <f t="shared" si="341"/>
        <v>1051.99</v>
      </c>
      <c r="F5521" s="2">
        <f t="shared" si="343"/>
        <v>1.157407407407357E-4</v>
      </c>
      <c r="G5521">
        <f t="shared" si="344"/>
        <v>10</v>
      </c>
      <c r="H5521">
        <f t="shared" si="342"/>
        <v>2.9221944444444447E-3</v>
      </c>
    </row>
    <row r="5522" spans="1:8">
      <c r="A5522" t="s">
        <v>2</v>
      </c>
      <c r="B5522" s="1">
        <v>40714</v>
      </c>
      <c r="C5522" s="2">
        <v>0.10305555555555555</v>
      </c>
      <c r="D5522">
        <v>1075.7</v>
      </c>
      <c r="E5522">
        <f t="shared" si="341"/>
        <v>1050.7</v>
      </c>
      <c r="F5522" s="2">
        <f t="shared" si="343"/>
        <v>1.1574074074074958E-4</v>
      </c>
      <c r="G5522">
        <f t="shared" si="344"/>
        <v>10</v>
      </c>
      <c r="H5522">
        <f t="shared" si="342"/>
        <v>2.9186111111111114E-3</v>
      </c>
    </row>
    <row r="5523" spans="1:8">
      <c r="A5523" t="s">
        <v>2</v>
      </c>
      <c r="B5523" s="1">
        <v>40714</v>
      </c>
      <c r="C5523" s="2">
        <v>0.10317129629629629</v>
      </c>
      <c r="D5523">
        <v>1074.07</v>
      </c>
      <c r="E5523">
        <f t="shared" si="341"/>
        <v>1049.07</v>
      </c>
      <c r="F5523" s="2">
        <f t="shared" si="343"/>
        <v>1.157407407407357E-4</v>
      </c>
      <c r="G5523">
        <f t="shared" si="344"/>
        <v>10</v>
      </c>
      <c r="H5523">
        <f t="shared" si="342"/>
        <v>2.9140833333333332E-3</v>
      </c>
    </row>
    <row r="5524" spans="1:8">
      <c r="A5524" t="s">
        <v>2</v>
      </c>
      <c r="B5524" s="1">
        <v>40714</v>
      </c>
      <c r="C5524" s="2">
        <v>0.10328703703703705</v>
      </c>
      <c r="D5524">
        <v>1070.04</v>
      </c>
      <c r="E5524">
        <f t="shared" si="341"/>
        <v>1045.04</v>
      </c>
      <c r="F5524" s="2">
        <f t="shared" si="343"/>
        <v>1.1574074074076346E-4</v>
      </c>
      <c r="G5524">
        <f t="shared" si="344"/>
        <v>10</v>
      </c>
      <c r="H5524">
        <f t="shared" si="342"/>
        <v>2.9028888888888889E-3</v>
      </c>
    </row>
    <row r="5525" spans="1:8">
      <c r="A5525" t="s">
        <v>2</v>
      </c>
      <c r="B5525" s="1">
        <v>40714</v>
      </c>
      <c r="C5525" s="2">
        <v>0.10341435185185184</v>
      </c>
      <c r="D5525">
        <v>1071.3</v>
      </c>
      <c r="E5525">
        <f t="shared" si="341"/>
        <v>1046.3</v>
      </c>
      <c r="F5525" s="2">
        <f t="shared" si="343"/>
        <v>1.2731481481478846E-4</v>
      </c>
      <c r="G5525">
        <f t="shared" si="344"/>
        <v>11</v>
      </c>
      <c r="H5525">
        <f t="shared" si="342"/>
        <v>3.1970277777777782E-3</v>
      </c>
    </row>
    <row r="5526" spans="1:8">
      <c r="A5526" t="s">
        <v>2</v>
      </c>
      <c r="B5526" s="1">
        <v>40714</v>
      </c>
      <c r="C5526" s="2">
        <v>0.10353009259259259</v>
      </c>
      <c r="D5526">
        <v>1065.1199999999999</v>
      </c>
      <c r="E5526">
        <f t="shared" si="341"/>
        <v>1040.1199999999999</v>
      </c>
      <c r="F5526" s="2">
        <f t="shared" si="343"/>
        <v>1.1574074074074958E-4</v>
      </c>
      <c r="G5526">
        <f t="shared" si="344"/>
        <v>10</v>
      </c>
      <c r="H5526">
        <f t="shared" si="342"/>
        <v>2.8892222222222223E-3</v>
      </c>
    </row>
    <row r="5527" spans="1:8">
      <c r="A5527" t="s">
        <v>2</v>
      </c>
      <c r="B5527" s="1">
        <v>40714</v>
      </c>
      <c r="C5527" s="2">
        <v>0.10364583333333333</v>
      </c>
      <c r="D5527">
        <v>2096.41</v>
      </c>
      <c r="E5527">
        <f t="shared" si="341"/>
        <v>2071.41</v>
      </c>
      <c r="F5527" s="2">
        <f t="shared" si="343"/>
        <v>1.157407407407357E-4</v>
      </c>
      <c r="G5527">
        <f t="shared" si="344"/>
        <v>10</v>
      </c>
      <c r="H5527">
        <f t="shared" si="342"/>
        <v>5.7539166666666659E-3</v>
      </c>
    </row>
    <row r="5528" spans="1:8">
      <c r="A5528" t="s">
        <v>2</v>
      </c>
      <c r="B5528" s="1">
        <v>40714</v>
      </c>
      <c r="C5528" s="2">
        <v>0.10376157407407409</v>
      </c>
      <c r="D5528">
        <v>1250.01</v>
      </c>
      <c r="E5528">
        <f t="shared" si="341"/>
        <v>1225.01</v>
      </c>
      <c r="F5528" s="2">
        <f t="shared" si="343"/>
        <v>1.1574074074076346E-4</v>
      </c>
      <c r="G5528">
        <f t="shared" si="344"/>
        <v>10</v>
      </c>
      <c r="H5528">
        <f t="shared" si="342"/>
        <v>3.4028055555555556E-3</v>
      </c>
    </row>
    <row r="5529" spans="1:8">
      <c r="A5529" t="s">
        <v>2</v>
      </c>
      <c r="B5529" s="1">
        <v>40714</v>
      </c>
      <c r="C5529" s="2">
        <v>0.10387731481481481</v>
      </c>
      <c r="D5529">
        <v>1245.78</v>
      </c>
      <c r="E5529">
        <f t="shared" si="341"/>
        <v>1220.78</v>
      </c>
      <c r="F5529" s="2">
        <f t="shared" si="343"/>
        <v>1.1574074074072183E-4</v>
      </c>
      <c r="G5529">
        <f t="shared" si="344"/>
        <v>10</v>
      </c>
      <c r="H5529">
        <f t="shared" si="342"/>
        <v>3.3910555555555556E-3</v>
      </c>
    </row>
    <row r="5530" spans="1:8">
      <c r="A5530" t="s">
        <v>2</v>
      </c>
      <c r="B5530" s="1">
        <v>40714</v>
      </c>
      <c r="C5530" s="2">
        <v>0.10400462962962963</v>
      </c>
      <c r="D5530">
        <v>1239.79</v>
      </c>
      <c r="E5530">
        <f t="shared" si="341"/>
        <v>1214.79</v>
      </c>
      <c r="F5530" s="2">
        <f t="shared" si="343"/>
        <v>1.2731481481481621E-4</v>
      </c>
      <c r="G5530">
        <f t="shared" si="344"/>
        <v>11</v>
      </c>
      <c r="H5530">
        <f t="shared" si="342"/>
        <v>3.7118583333333333E-3</v>
      </c>
    </row>
    <row r="5531" spans="1:8">
      <c r="A5531" t="s">
        <v>2</v>
      </c>
      <c r="B5531" s="1">
        <v>40714</v>
      </c>
      <c r="C5531" s="2">
        <v>0.10413194444444444</v>
      </c>
      <c r="D5531">
        <v>1237.6600000000001</v>
      </c>
      <c r="E5531">
        <f t="shared" si="341"/>
        <v>1212.6600000000001</v>
      </c>
      <c r="F5531" s="2">
        <f t="shared" si="343"/>
        <v>1.2731481481481621E-4</v>
      </c>
      <c r="G5531">
        <f t="shared" si="344"/>
        <v>11</v>
      </c>
      <c r="H5531">
        <f t="shared" si="342"/>
        <v>3.7053500000000005E-3</v>
      </c>
    </row>
    <row r="5532" spans="1:8">
      <c r="A5532" t="s">
        <v>2</v>
      </c>
      <c r="B5532" s="1">
        <v>40714</v>
      </c>
      <c r="C5532" s="2">
        <v>0.10424768518518518</v>
      </c>
      <c r="D5532">
        <v>1225.97</v>
      </c>
      <c r="E5532">
        <f t="shared" si="341"/>
        <v>1200.97</v>
      </c>
      <c r="F5532" s="2">
        <f t="shared" si="343"/>
        <v>1.157407407407357E-4</v>
      </c>
      <c r="G5532">
        <f t="shared" si="344"/>
        <v>10</v>
      </c>
      <c r="H5532">
        <f t="shared" si="342"/>
        <v>3.3360277777777776E-3</v>
      </c>
    </row>
    <row r="5533" spans="1:8">
      <c r="A5533" t="s">
        <v>2</v>
      </c>
      <c r="B5533" s="1">
        <v>40714</v>
      </c>
      <c r="C5533" s="2">
        <v>0.10436342592592592</v>
      </c>
      <c r="D5533">
        <v>1226.44</v>
      </c>
      <c r="E5533">
        <f t="shared" si="341"/>
        <v>1201.44</v>
      </c>
      <c r="F5533" s="2">
        <f t="shared" si="343"/>
        <v>1.157407407407357E-4</v>
      </c>
      <c r="G5533">
        <f t="shared" si="344"/>
        <v>10</v>
      </c>
      <c r="H5533">
        <f t="shared" si="342"/>
        <v>3.3373333333333336E-3</v>
      </c>
    </row>
    <row r="5534" spans="1:8">
      <c r="A5534" t="s">
        <v>2</v>
      </c>
      <c r="B5534" s="1">
        <v>40714</v>
      </c>
      <c r="C5534" s="2">
        <v>0.10447916666666666</v>
      </c>
      <c r="D5534">
        <v>1225.06</v>
      </c>
      <c r="E5534">
        <f t="shared" si="341"/>
        <v>1200.06</v>
      </c>
      <c r="F5534" s="2">
        <f t="shared" si="343"/>
        <v>1.1574074074074958E-4</v>
      </c>
      <c r="G5534">
        <f t="shared" si="344"/>
        <v>10</v>
      </c>
      <c r="H5534">
        <f t="shared" si="342"/>
        <v>3.3335000000000001E-3</v>
      </c>
    </row>
    <row r="5535" spans="1:8">
      <c r="A5535" t="s">
        <v>2</v>
      </c>
      <c r="B5535" s="1">
        <v>40714</v>
      </c>
      <c r="C5535" s="2">
        <v>0.10460648148148148</v>
      </c>
      <c r="D5535">
        <v>1225.49</v>
      </c>
      <c r="E5535">
        <f t="shared" si="341"/>
        <v>1200.49</v>
      </c>
      <c r="F5535" s="2">
        <f t="shared" si="343"/>
        <v>1.2731481481481621E-4</v>
      </c>
      <c r="G5535">
        <f t="shared" si="344"/>
        <v>11</v>
      </c>
      <c r="H5535">
        <f t="shared" si="342"/>
        <v>3.668163888888889E-3</v>
      </c>
    </row>
    <row r="5536" spans="1:8">
      <c r="A5536" t="s">
        <v>2</v>
      </c>
      <c r="B5536" s="1">
        <v>40714</v>
      </c>
      <c r="C5536" s="2">
        <v>0.10472222222222222</v>
      </c>
      <c r="D5536">
        <v>1223.74</v>
      </c>
      <c r="E5536">
        <f t="shared" si="341"/>
        <v>1198.74</v>
      </c>
      <c r="F5536" s="2">
        <f t="shared" si="343"/>
        <v>1.157407407407357E-4</v>
      </c>
      <c r="G5536">
        <f t="shared" si="344"/>
        <v>10</v>
      </c>
      <c r="H5536">
        <f t="shared" si="342"/>
        <v>3.3298333333333335E-3</v>
      </c>
    </row>
    <row r="5537" spans="1:8">
      <c r="A5537" t="s">
        <v>2</v>
      </c>
      <c r="B5537" s="1">
        <v>40714</v>
      </c>
      <c r="C5537" s="2">
        <v>0.10483796296296295</v>
      </c>
      <c r="D5537">
        <v>1225.1199999999999</v>
      </c>
      <c r="E5537">
        <f t="shared" si="341"/>
        <v>1200.1199999999999</v>
      </c>
      <c r="F5537" s="2">
        <f t="shared" si="343"/>
        <v>1.157407407407357E-4</v>
      </c>
      <c r="G5537">
        <f t="shared" si="344"/>
        <v>10</v>
      </c>
      <c r="H5537">
        <f t="shared" si="342"/>
        <v>3.3336666666666662E-3</v>
      </c>
    </row>
    <row r="5538" spans="1:8">
      <c r="A5538" t="s">
        <v>2</v>
      </c>
      <c r="B5538" s="1">
        <v>40714</v>
      </c>
      <c r="C5538" s="2">
        <v>0.1049537037037037</v>
      </c>
      <c r="D5538">
        <v>1227.4100000000001</v>
      </c>
      <c r="E5538">
        <f t="shared" si="341"/>
        <v>1202.4100000000001</v>
      </c>
      <c r="F5538" s="2">
        <f t="shared" si="343"/>
        <v>1.1574074074074958E-4</v>
      </c>
      <c r="G5538">
        <f t="shared" si="344"/>
        <v>10</v>
      </c>
      <c r="H5538">
        <f t="shared" si="342"/>
        <v>3.3400277777777781E-3</v>
      </c>
    </row>
    <row r="5539" spans="1:8">
      <c r="A5539" t="s">
        <v>2</v>
      </c>
      <c r="B5539" s="1">
        <v>40714</v>
      </c>
      <c r="C5539" s="2">
        <v>0.10508101851851852</v>
      </c>
      <c r="D5539">
        <v>1226.26</v>
      </c>
      <c r="E5539">
        <f t="shared" si="341"/>
        <v>1201.26</v>
      </c>
      <c r="F5539" s="2">
        <f t="shared" si="343"/>
        <v>1.2731481481481621E-4</v>
      </c>
      <c r="G5539">
        <f t="shared" si="344"/>
        <v>11</v>
      </c>
      <c r="H5539">
        <f t="shared" si="342"/>
        <v>3.6705166666666667E-3</v>
      </c>
    </row>
    <row r="5540" spans="1:8">
      <c r="A5540" t="s">
        <v>2</v>
      </c>
      <c r="B5540" s="1">
        <v>40714</v>
      </c>
      <c r="C5540" s="2">
        <v>0.10519675925925925</v>
      </c>
      <c r="D5540">
        <v>1224.6500000000001</v>
      </c>
      <c r="E5540">
        <f t="shared" si="341"/>
        <v>1199.6500000000001</v>
      </c>
      <c r="F5540" s="2">
        <f t="shared" si="343"/>
        <v>1.157407407407357E-4</v>
      </c>
      <c r="G5540">
        <f t="shared" si="344"/>
        <v>10</v>
      </c>
      <c r="H5540">
        <f t="shared" si="342"/>
        <v>3.3323611111111115E-3</v>
      </c>
    </row>
    <row r="5541" spans="1:8">
      <c r="A5541" t="s">
        <v>2</v>
      </c>
      <c r="B5541" s="1">
        <v>40714</v>
      </c>
      <c r="C5541" s="2">
        <v>0.10531249999999999</v>
      </c>
      <c r="D5541">
        <v>1223.95</v>
      </c>
      <c r="E5541">
        <f t="shared" si="341"/>
        <v>1198.95</v>
      </c>
      <c r="F5541" s="2">
        <f t="shared" si="343"/>
        <v>1.157407407407357E-4</v>
      </c>
      <c r="G5541">
        <f t="shared" si="344"/>
        <v>10</v>
      </c>
      <c r="H5541">
        <f t="shared" si="342"/>
        <v>3.3304166666666669E-3</v>
      </c>
    </row>
    <row r="5542" spans="1:8">
      <c r="A5542" t="s">
        <v>2</v>
      </c>
      <c r="B5542" s="1">
        <v>40714</v>
      </c>
      <c r="C5542" s="2">
        <v>0.10542824074074074</v>
      </c>
      <c r="D5542">
        <v>1224.82</v>
      </c>
      <c r="E5542">
        <f t="shared" si="341"/>
        <v>1199.82</v>
      </c>
      <c r="F5542" s="2">
        <f t="shared" si="343"/>
        <v>1.1574074074074958E-4</v>
      </c>
      <c r="G5542">
        <f t="shared" si="344"/>
        <v>10</v>
      </c>
      <c r="H5542">
        <f t="shared" si="342"/>
        <v>3.3328333333333335E-3</v>
      </c>
    </row>
    <row r="5543" spans="1:8">
      <c r="A5543" t="s">
        <v>2</v>
      </c>
      <c r="B5543" s="1">
        <v>40714</v>
      </c>
      <c r="C5543" s="2">
        <v>0.10554398148148147</v>
      </c>
      <c r="D5543">
        <v>1223.73</v>
      </c>
      <c r="E5543">
        <f t="shared" si="341"/>
        <v>1198.73</v>
      </c>
      <c r="F5543" s="2">
        <f t="shared" si="343"/>
        <v>1.157407407407357E-4</v>
      </c>
      <c r="G5543">
        <f t="shared" si="344"/>
        <v>10</v>
      </c>
      <c r="H5543">
        <f t="shared" si="342"/>
        <v>3.3298055555555555E-3</v>
      </c>
    </row>
    <row r="5544" spans="1:8">
      <c r="A5544" t="s">
        <v>2</v>
      </c>
      <c r="B5544" s="1">
        <v>40714</v>
      </c>
      <c r="C5544" s="2">
        <v>0.10565972222222221</v>
      </c>
      <c r="D5544">
        <v>1704.31</v>
      </c>
      <c r="E5544">
        <f t="shared" si="341"/>
        <v>1679.31</v>
      </c>
      <c r="F5544" s="2">
        <f t="shared" si="343"/>
        <v>1.157407407407357E-4</v>
      </c>
      <c r="G5544">
        <f t="shared" si="344"/>
        <v>10</v>
      </c>
      <c r="H5544">
        <f t="shared" si="342"/>
        <v>4.6647499999999996E-3</v>
      </c>
    </row>
    <row r="5545" spans="1:8">
      <c r="A5545" t="s">
        <v>2</v>
      </c>
      <c r="B5545" s="1">
        <v>40714</v>
      </c>
      <c r="C5545" s="2">
        <v>0.10578703703703703</v>
      </c>
      <c r="D5545">
        <v>2068.21</v>
      </c>
      <c r="E5545">
        <f t="shared" si="341"/>
        <v>2043.21</v>
      </c>
      <c r="F5545" s="2">
        <f t="shared" si="343"/>
        <v>1.2731481481481621E-4</v>
      </c>
      <c r="G5545">
        <f t="shared" si="344"/>
        <v>11</v>
      </c>
      <c r="H5545">
        <f t="shared" si="342"/>
        <v>6.243141666666667E-3</v>
      </c>
    </row>
    <row r="5546" spans="1:8">
      <c r="A5546" t="s">
        <v>2</v>
      </c>
      <c r="B5546" s="1">
        <v>40714</v>
      </c>
      <c r="C5546" s="2">
        <v>0.10590277777777778</v>
      </c>
      <c r="D5546">
        <v>2067.4299999999998</v>
      </c>
      <c r="E5546">
        <f t="shared" si="341"/>
        <v>2042.4299999999998</v>
      </c>
      <c r="F5546" s="2">
        <f t="shared" si="343"/>
        <v>1.1574074074074958E-4</v>
      </c>
      <c r="G5546">
        <f t="shared" si="344"/>
        <v>10</v>
      </c>
      <c r="H5546">
        <f t="shared" si="342"/>
        <v>5.673416666666666E-3</v>
      </c>
    </row>
    <row r="5547" spans="1:8">
      <c r="A5547" t="s">
        <v>2</v>
      </c>
      <c r="B5547" s="1">
        <v>40714</v>
      </c>
      <c r="C5547" s="2">
        <v>0.10601851851851851</v>
      </c>
      <c r="D5547">
        <v>1049.46</v>
      </c>
      <c r="E5547">
        <f t="shared" si="341"/>
        <v>1024.46</v>
      </c>
      <c r="F5547" s="2">
        <f t="shared" si="343"/>
        <v>1.157407407407357E-4</v>
      </c>
      <c r="G5547">
        <f t="shared" si="344"/>
        <v>10</v>
      </c>
      <c r="H5547">
        <f t="shared" si="342"/>
        <v>2.8457222222222221E-3</v>
      </c>
    </row>
    <row r="5548" spans="1:8">
      <c r="A5548" t="s">
        <v>2</v>
      </c>
      <c r="B5548" s="1">
        <v>40714</v>
      </c>
      <c r="C5548" s="2">
        <v>0.10614583333333333</v>
      </c>
      <c r="D5548">
        <v>1048.75</v>
      </c>
      <c r="E5548">
        <f t="shared" si="341"/>
        <v>1023.75</v>
      </c>
      <c r="F5548" s="2">
        <f t="shared" si="343"/>
        <v>1.2731481481481621E-4</v>
      </c>
      <c r="G5548">
        <f t="shared" si="344"/>
        <v>11</v>
      </c>
      <c r="H5548">
        <f t="shared" si="342"/>
        <v>3.1281250000000003E-3</v>
      </c>
    </row>
    <row r="5549" spans="1:8">
      <c r="A5549" t="s">
        <v>2</v>
      </c>
      <c r="B5549" s="1">
        <v>40714</v>
      </c>
      <c r="C5549" s="2">
        <v>0.10626157407407406</v>
      </c>
      <c r="D5549">
        <v>1048.45</v>
      </c>
      <c r="E5549">
        <f t="shared" si="341"/>
        <v>1023.45</v>
      </c>
      <c r="F5549" s="2">
        <f t="shared" si="343"/>
        <v>1.157407407407357E-4</v>
      </c>
      <c r="G5549">
        <f t="shared" si="344"/>
        <v>10</v>
      </c>
      <c r="H5549">
        <f t="shared" si="342"/>
        <v>2.8429166666666668E-3</v>
      </c>
    </row>
    <row r="5550" spans="1:8">
      <c r="A5550" t="s">
        <v>2</v>
      </c>
      <c r="B5550" s="1">
        <v>40714</v>
      </c>
      <c r="C5550" s="2">
        <v>0.10637731481481481</v>
      </c>
      <c r="D5550">
        <v>1047.33</v>
      </c>
      <c r="E5550">
        <f t="shared" si="341"/>
        <v>1022.3299999999999</v>
      </c>
      <c r="F5550" s="2">
        <f t="shared" si="343"/>
        <v>1.1574074074074958E-4</v>
      </c>
      <c r="G5550">
        <f t="shared" si="344"/>
        <v>10</v>
      </c>
      <c r="H5550">
        <f t="shared" si="342"/>
        <v>2.8398055555555555E-3</v>
      </c>
    </row>
    <row r="5551" spans="1:8">
      <c r="A5551" t="s">
        <v>2</v>
      </c>
      <c r="B5551" s="1">
        <v>40714</v>
      </c>
      <c r="C5551" s="2">
        <v>0.10649305555555555</v>
      </c>
      <c r="D5551">
        <v>1048.8699999999999</v>
      </c>
      <c r="E5551">
        <f t="shared" si="341"/>
        <v>1023.8699999999999</v>
      </c>
      <c r="F5551" s="2">
        <f t="shared" si="343"/>
        <v>1.157407407407357E-4</v>
      </c>
      <c r="G5551">
        <f t="shared" si="344"/>
        <v>10</v>
      </c>
      <c r="H5551">
        <f t="shared" si="342"/>
        <v>2.8440833333333334E-3</v>
      </c>
    </row>
    <row r="5552" spans="1:8">
      <c r="A5552" t="s">
        <v>2</v>
      </c>
      <c r="B5552" s="1">
        <v>40714</v>
      </c>
      <c r="C5552" s="2">
        <v>0.10662037037037037</v>
      </c>
      <c r="D5552">
        <v>235.06</v>
      </c>
      <c r="E5552">
        <f t="shared" si="341"/>
        <v>210.06</v>
      </c>
      <c r="F5552" s="2">
        <f t="shared" si="343"/>
        <v>1.2731481481481621E-4</v>
      </c>
      <c r="G5552">
        <f t="shared" si="344"/>
        <v>11</v>
      </c>
      <c r="H5552">
        <f t="shared" si="342"/>
        <v>6.4185000000000002E-4</v>
      </c>
    </row>
    <row r="5553" spans="1:8">
      <c r="A5553" t="s">
        <v>2</v>
      </c>
      <c r="B5553" s="1">
        <v>40714</v>
      </c>
      <c r="C5553" s="2">
        <v>0.1067361111111111</v>
      </c>
      <c r="D5553">
        <v>234.32</v>
      </c>
      <c r="E5553">
        <f t="shared" si="341"/>
        <v>209.32</v>
      </c>
      <c r="F5553" s="2">
        <f t="shared" si="343"/>
        <v>1.157407407407357E-4</v>
      </c>
      <c r="G5553">
        <f t="shared" si="344"/>
        <v>10</v>
      </c>
      <c r="H5553">
        <f t="shared" si="342"/>
        <v>5.8144444444444443E-4</v>
      </c>
    </row>
    <row r="5554" spans="1:8">
      <c r="A5554" t="s">
        <v>2</v>
      </c>
      <c r="B5554" s="1">
        <v>40714</v>
      </c>
      <c r="C5554" s="2">
        <v>0.10685185185185185</v>
      </c>
      <c r="D5554">
        <v>233.5</v>
      </c>
      <c r="E5554">
        <f t="shared" si="341"/>
        <v>208.5</v>
      </c>
      <c r="F5554" s="2">
        <f t="shared" si="343"/>
        <v>1.1574074074074958E-4</v>
      </c>
      <c r="G5554">
        <f t="shared" si="344"/>
        <v>10</v>
      </c>
      <c r="H5554">
        <f t="shared" si="342"/>
        <v>5.7916666666666674E-4</v>
      </c>
    </row>
    <row r="5555" spans="1:8">
      <c r="A5555" t="s">
        <v>2</v>
      </c>
      <c r="B5555" s="1">
        <v>40714</v>
      </c>
      <c r="C5555" s="2">
        <v>0.10696759259259259</v>
      </c>
      <c r="D5555">
        <v>232.31</v>
      </c>
      <c r="E5555">
        <f t="shared" si="341"/>
        <v>207.31</v>
      </c>
      <c r="F5555" s="2">
        <f t="shared" si="343"/>
        <v>1.157407407407357E-4</v>
      </c>
      <c r="G5555">
        <f t="shared" si="344"/>
        <v>10</v>
      </c>
      <c r="H5555">
        <f t="shared" si="342"/>
        <v>5.7586111111111119E-4</v>
      </c>
    </row>
    <row r="5556" spans="1:8">
      <c r="A5556" t="s">
        <v>2</v>
      </c>
      <c r="B5556" s="1">
        <v>40714</v>
      </c>
      <c r="C5556" s="2">
        <v>0.10708333333333335</v>
      </c>
      <c r="D5556">
        <v>233.95</v>
      </c>
      <c r="E5556">
        <f t="shared" si="341"/>
        <v>208.95</v>
      </c>
      <c r="F5556" s="2">
        <f t="shared" si="343"/>
        <v>1.1574074074076346E-4</v>
      </c>
      <c r="G5556">
        <f t="shared" si="344"/>
        <v>10</v>
      </c>
      <c r="H5556">
        <f t="shared" si="342"/>
        <v>5.8041666666666669E-4</v>
      </c>
    </row>
    <row r="5557" spans="1:8">
      <c r="A5557" t="s">
        <v>2</v>
      </c>
      <c r="B5557" s="1">
        <v>40714</v>
      </c>
      <c r="C5557" s="2">
        <v>0.10719907407407407</v>
      </c>
      <c r="D5557">
        <v>233.79</v>
      </c>
      <c r="E5557">
        <f t="shared" si="341"/>
        <v>208.79</v>
      </c>
      <c r="F5557" s="2">
        <f t="shared" si="343"/>
        <v>1.1574074074072183E-4</v>
      </c>
      <c r="G5557">
        <f t="shared" si="344"/>
        <v>10</v>
      </c>
      <c r="H5557">
        <f t="shared" si="342"/>
        <v>5.7997222222222217E-4</v>
      </c>
    </row>
    <row r="5558" spans="1:8">
      <c r="A5558" t="s">
        <v>2</v>
      </c>
      <c r="B5558" s="1">
        <v>40714</v>
      </c>
      <c r="C5558" s="2">
        <v>0.10732638888888889</v>
      </c>
      <c r="D5558">
        <v>234.57</v>
      </c>
      <c r="E5558">
        <f t="shared" si="341"/>
        <v>209.57</v>
      </c>
      <c r="F5558" s="2">
        <f t="shared" si="343"/>
        <v>1.2731481481481621E-4</v>
      </c>
      <c r="G5558">
        <f t="shared" si="344"/>
        <v>11</v>
      </c>
      <c r="H5558">
        <f t="shared" si="342"/>
        <v>6.403527777777778E-4</v>
      </c>
    </row>
    <row r="5559" spans="1:8">
      <c r="A5559" t="s">
        <v>2</v>
      </c>
      <c r="B5559" s="1">
        <v>40714</v>
      </c>
      <c r="C5559" s="2">
        <v>0.10744212962962962</v>
      </c>
      <c r="D5559">
        <v>234.86</v>
      </c>
      <c r="E5559">
        <f t="shared" si="341"/>
        <v>209.86</v>
      </c>
      <c r="F5559" s="2">
        <f t="shared" si="343"/>
        <v>1.157407407407357E-4</v>
      </c>
      <c r="G5559">
        <f t="shared" si="344"/>
        <v>10</v>
      </c>
      <c r="H5559">
        <f t="shared" si="342"/>
        <v>5.8294444444444453E-4</v>
      </c>
    </row>
    <row r="5560" spans="1:8">
      <c r="A5560" t="s">
        <v>2</v>
      </c>
      <c r="B5560" s="1">
        <v>40714</v>
      </c>
      <c r="C5560" s="2">
        <v>0.10755787037037036</v>
      </c>
      <c r="D5560">
        <v>1229.82</v>
      </c>
      <c r="E5560">
        <f t="shared" si="341"/>
        <v>1204.82</v>
      </c>
      <c r="F5560" s="2">
        <f t="shared" si="343"/>
        <v>1.157407407407357E-4</v>
      </c>
      <c r="G5560">
        <f t="shared" si="344"/>
        <v>10</v>
      </c>
      <c r="H5560">
        <f t="shared" si="342"/>
        <v>3.3467222222222223E-3</v>
      </c>
    </row>
    <row r="5561" spans="1:8">
      <c r="A5561" t="s">
        <v>2</v>
      </c>
      <c r="B5561" s="1">
        <v>40714</v>
      </c>
      <c r="C5561" s="2">
        <v>0.10767361111111111</v>
      </c>
      <c r="D5561">
        <v>1229.01</v>
      </c>
      <c r="E5561">
        <f t="shared" si="341"/>
        <v>1204.01</v>
      </c>
      <c r="F5561" s="2">
        <f t="shared" si="343"/>
        <v>1.1574074074074958E-4</v>
      </c>
      <c r="G5561">
        <f t="shared" si="344"/>
        <v>10</v>
      </c>
      <c r="H5561">
        <f t="shared" si="342"/>
        <v>3.3444722222222226E-3</v>
      </c>
    </row>
    <row r="5562" spans="1:8">
      <c r="A5562" t="s">
        <v>2</v>
      </c>
      <c r="B5562" s="1">
        <v>40714</v>
      </c>
      <c r="C5562" s="2">
        <v>0.10778935185185186</v>
      </c>
      <c r="D5562">
        <v>1227.79</v>
      </c>
      <c r="E5562">
        <f t="shared" si="341"/>
        <v>1202.79</v>
      </c>
      <c r="F5562" s="2">
        <f t="shared" si="343"/>
        <v>1.1574074074074958E-4</v>
      </c>
      <c r="G5562">
        <f t="shared" si="344"/>
        <v>10</v>
      </c>
      <c r="H5562">
        <f t="shared" si="342"/>
        <v>3.3410833333333331E-3</v>
      </c>
    </row>
    <row r="5563" spans="1:8">
      <c r="A5563" t="s">
        <v>2</v>
      </c>
      <c r="B5563" s="1">
        <v>40714</v>
      </c>
      <c r="C5563" s="2">
        <v>0.10790509259259258</v>
      </c>
      <c r="D5563">
        <v>1226.67</v>
      </c>
      <c r="E5563">
        <f t="shared" si="341"/>
        <v>1201.67</v>
      </c>
      <c r="F5563" s="2">
        <f t="shared" si="343"/>
        <v>1.1574074074072183E-4</v>
      </c>
      <c r="G5563">
        <f t="shared" si="344"/>
        <v>10</v>
      </c>
      <c r="H5563">
        <f t="shared" si="342"/>
        <v>3.3379722222222226E-3</v>
      </c>
    </row>
    <row r="5564" spans="1:8">
      <c r="A5564" t="s">
        <v>2</v>
      </c>
      <c r="B5564" s="1">
        <v>40714</v>
      </c>
      <c r="C5564" s="2">
        <v>0.10803240740740742</v>
      </c>
      <c r="D5564">
        <v>1225.22</v>
      </c>
      <c r="E5564">
        <f t="shared" si="341"/>
        <v>1200.22</v>
      </c>
      <c r="F5564" s="2">
        <f t="shared" si="343"/>
        <v>1.2731481481484397E-4</v>
      </c>
      <c r="G5564">
        <f t="shared" si="344"/>
        <v>11</v>
      </c>
      <c r="H5564">
        <f t="shared" si="342"/>
        <v>3.6673388888888892E-3</v>
      </c>
    </row>
    <row r="5565" spans="1:8">
      <c r="A5565" t="s">
        <v>2</v>
      </c>
      <c r="B5565" s="1">
        <v>40714</v>
      </c>
      <c r="C5565" s="2">
        <v>0.10814814814814815</v>
      </c>
      <c r="D5565">
        <v>1225.56</v>
      </c>
      <c r="E5565">
        <f t="shared" si="341"/>
        <v>1200.56</v>
      </c>
      <c r="F5565" s="2">
        <f t="shared" si="343"/>
        <v>1.1574074074072183E-4</v>
      </c>
      <c r="G5565">
        <f t="shared" si="344"/>
        <v>10</v>
      </c>
      <c r="H5565">
        <f t="shared" si="342"/>
        <v>3.334888888888889E-3</v>
      </c>
    </row>
    <row r="5566" spans="1:8">
      <c r="A5566" t="s">
        <v>2</v>
      </c>
      <c r="B5566" s="1">
        <v>40714</v>
      </c>
      <c r="C5566" s="2">
        <v>0.10826388888888888</v>
      </c>
      <c r="D5566">
        <v>1227.5</v>
      </c>
      <c r="E5566">
        <f t="shared" si="341"/>
        <v>1202.5</v>
      </c>
      <c r="F5566" s="2">
        <f t="shared" si="343"/>
        <v>1.157407407407357E-4</v>
      </c>
      <c r="G5566">
        <f t="shared" si="344"/>
        <v>10</v>
      </c>
      <c r="H5566">
        <f t="shared" si="342"/>
        <v>3.3402777777777779E-3</v>
      </c>
    </row>
    <row r="5567" spans="1:8">
      <c r="A5567" t="s">
        <v>2</v>
      </c>
      <c r="B5567" s="1">
        <v>40714</v>
      </c>
      <c r="C5567" s="2">
        <v>0.10837962962962962</v>
      </c>
      <c r="D5567">
        <v>1225.71</v>
      </c>
      <c r="E5567">
        <f t="shared" si="341"/>
        <v>1200.71</v>
      </c>
      <c r="F5567" s="2">
        <f t="shared" si="343"/>
        <v>1.157407407407357E-4</v>
      </c>
      <c r="G5567">
        <f t="shared" si="344"/>
        <v>10</v>
      </c>
      <c r="H5567">
        <f t="shared" si="342"/>
        <v>3.3353055555555558E-3</v>
      </c>
    </row>
    <row r="5568" spans="1:8">
      <c r="A5568" t="s">
        <v>2</v>
      </c>
      <c r="B5568" s="1">
        <v>40714</v>
      </c>
      <c r="C5568" s="2">
        <v>0.10849537037037038</v>
      </c>
      <c r="D5568">
        <v>1225.98</v>
      </c>
      <c r="E5568">
        <f t="shared" si="341"/>
        <v>1200.98</v>
      </c>
      <c r="F5568" s="2">
        <f t="shared" si="343"/>
        <v>1.1574074074076346E-4</v>
      </c>
      <c r="G5568">
        <f t="shared" si="344"/>
        <v>10</v>
      </c>
      <c r="H5568">
        <f t="shared" si="342"/>
        <v>3.3360555555555556E-3</v>
      </c>
    </row>
    <row r="5569" spans="1:8">
      <c r="A5569" t="s">
        <v>2</v>
      </c>
      <c r="B5569" s="1">
        <v>40714</v>
      </c>
      <c r="C5569" s="2">
        <v>0.10862268518518518</v>
      </c>
      <c r="D5569">
        <v>2078.46</v>
      </c>
      <c r="E5569">
        <f t="shared" si="341"/>
        <v>2053.46</v>
      </c>
      <c r="F5569" s="2">
        <f t="shared" si="343"/>
        <v>1.2731481481480234E-4</v>
      </c>
      <c r="G5569">
        <f t="shared" si="344"/>
        <v>11</v>
      </c>
      <c r="H5569">
        <f t="shared" si="342"/>
        <v>6.2744611111111119E-3</v>
      </c>
    </row>
    <row r="5570" spans="1:8">
      <c r="A5570" t="s">
        <v>2</v>
      </c>
      <c r="B5570" s="1">
        <v>40714</v>
      </c>
      <c r="C5570" s="2">
        <v>0.10873842592592593</v>
      </c>
      <c r="D5570">
        <v>2076.1</v>
      </c>
      <c r="E5570">
        <f t="shared" si="341"/>
        <v>2051.1</v>
      </c>
      <c r="F5570" s="2">
        <f t="shared" si="343"/>
        <v>1.1574074074074958E-4</v>
      </c>
      <c r="G5570">
        <f t="shared" si="344"/>
        <v>10</v>
      </c>
      <c r="H5570">
        <f t="shared" si="342"/>
        <v>5.6974999999999994E-3</v>
      </c>
    </row>
    <row r="5571" spans="1:8">
      <c r="A5571" t="s">
        <v>2</v>
      </c>
      <c r="B5571" s="1">
        <v>40714</v>
      </c>
      <c r="C5571" s="2">
        <v>0.10886574074074074</v>
      </c>
      <c r="D5571">
        <v>2074.1799999999998</v>
      </c>
      <c r="E5571">
        <f t="shared" ref="E5571:E5634" si="345">D5571-25</f>
        <v>2049.1799999999998</v>
      </c>
      <c r="F5571" s="2">
        <f t="shared" si="343"/>
        <v>1.2731481481480234E-4</v>
      </c>
      <c r="G5571">
        <f t="shared" si="344"/>
        <v>11</v>
      </c>
      <c r="H5571">
        <f t="shared" ref="H5571:H5634" si="346">G5571/3600*E5571/1000</f>
        <v>6.2613833333333329E-3</v>
      </c>
    </row>
    <row r="5572" spans="1:8">
      <c r="A5572" t="s">
        <v>2</v>
      </c>
      <c r="B5572" s="1">
        <v>40714</v>
      </c>
      <c r="C5572" s="2">
        <v>0.1089699074074074</v>
      </c>
      <c r="D5572">
        <v>2075.89</v>
      </c>
      <c r="E5572">
        <f t="shared" si="345"/>
        <v>2050.89</v>
      </c>
      <c r="F5572" s="2">
        <f t="shared" ref="F5572:F5635" si="347">C5572-C5571</f>
        <v>1.0416666666666907E-4</v>
      </c>
      <c r="G5572">
        <f t="shared" ref="G5572:G5635" si="348">SECOND(F5572)</f>
        <v>9</v>
      </c>
      <c r="H5572">
        <f t="shared" si="346"/>
        <v>5.127225E-3</v>
      </c>
    </row>
    <row r="5573" spans="1:8">
      <c r="A5573" t="s">
        <v>2</v>
      </c>
      <c r="B5573" s="1">
        <v>40714</v>
      </c>
      <c r="C5573" s="2">
        <v>0.10909722222222222</v>
      </c>
      <c r="D5573">
        <v>2078.88</v>
      </c>
      <c r="E5573">
        <f t="shared" si="345"/>
        <v>2053.88</v>
      </c>
      <c r="F5573" s="2">
        <f t="shared" si="347"/>
        <v>1.2731481481481621E-4</v>
      </c>
      <c r="G5573">
        <f t="shared" si="348"/>
        <v>11</v>
      </c>
      <c r="H5573">
        <f t="shared" si="346"/>
        <v>6.2757444444444454E-3</v>
      </c>
    </row>
    <row r="5574" spans="1:8">
      <c r="A5574" t="s">
        <v>2</v>
      </c>
      <c r="B5574" s="1">
        <v>40714</v>
      </c>
      <c r="C5574" s="2">
        <v>0.10921296296296296</v>
      </c>
      <c r="D5574">
        <v>2078.3200000000002</v>
      </c>
      <c r="E5574">
        <f t="shared" si="345"/>
        <v>2053.3200000000002</v>
      </c>
      <c r="F5574" s="2">
        <f t="shared" si="347"/>
        <v>1.157407407407357E-4</v>
      </c>
      <c r="G5574">
        <f t="shared" si="348"/>
        <v>10</v>
      </c>
      <c r="H5574">
        <f t="shared" si="346"/>
        <v>5.7036666666666676E-3</v>
      </c>
    </row>
    <row r="5575" spans="1:8">
      <c r="A5575" t="s">
        <v>2</v>
      </c>
      <c r="B5575" s="1">
        <v>40714</v>
      </c>
      <c r="C5575" s="2">
        <v>0.10932870370370369</v>
      </c>
      <c r="D5575">
        <v>2078</v>
      </c>
      <c r="E5575">
        <f t="shared" si="345"/>
        <v>2053</v>
      </c>
      <c r="F5575" s="2">
        <f t="shared" si="347"/>
        <v>1.157407407407357E-4</v>
      </c>
      <c r="G5575">
        <f t="shared" si="348"/>
        <v>10</v>
      </c>
      <c r="H5575">
        <f t="shared" si="346"/>
        <v>5.702777777777778E-3</v>
      </c>
    </row>
    <row r="5576" spans="1:8">
      <c r="A5576" t="s">
        <v>2</v>
      </c>
      <c r="B5576" s="1">
        <v>40714</v>
      </c>
      <c r="C5576" s="2">
        <v>0.10944444444444446</v>
      </c>
      <c r="D5576">
        <v>2234.4499999999998</v>
      </c>
      <c r="E5576">
        <f t="shared" si="345"/>
        <v>2209.4499999999998</v>
      </c>
      <c r="F5576" s="2">
        <f t="shared" si="347"/>
        <v>1.1574074074076346E-4</v>
      </c>
      <c r="G5576">
        <f t="shared" si="348"/>
        <v>10</v>
      </c>
      <c r="H5576">
        <f t="shared" si="346"/>
        <v>6.1373611111111108E-3</v>
      </c>
    </row>
    <row r="5577" spans="1:8">
      <c r="A5577" t="s">
        <v>2</v>
      </c>
      <c r="B5577" s="1">
        <v>40714</v>
      </c>
      <c r="C5577" s="2">
        <v>0.10957175925925926</v>
      </c>
      <c r="D5577">
        <v>1392.89</v>
      </c>
      <c r="E5577">
        <f t="shared" si="345"/>
        <v>1367.89</v>
      </c>
      <c r="F5577" s="2">
        <f t="shared" si="347"/>
        <v>1.2731481481480234E-4</v>
      </c>
      <c r="G5577">
        <f t="shared" si="348"/>
        <v>11</v>
      </c>
      <c r="H5577">
        <f t="shared" si="346"/>
        <v>4.1796638888888897E-3</v>
      </c>
    </row>
    <row r="5578" spans="1:8">
      <c r="A5578" t="s">
        <v>2</v>
      </c>
      <c r="B5578" s="1">
        <v>40714</v>
      </c>
      <c r="C5578" s="2">
        <v>0.10968750000000001</v>
      </c>
      <c r="D5578">
        <v>1387.25</v>
      </c>
      <c r="E5578">
        <f t="shared" si="345"/>
        <v>1362.25</v>
      </c>
      <c r="F5578" s="2">
        <f t="shared" si="347"/>
        <v>1.1574074074074958E-4</v>
      </c>
      <c r="G5578">
        <f t="shared" si="348"/>
        <v>10</v>
      </c>
      <c r="H5578">
        <f t="shared" si="346"/>
        <v>3.7840277777777776E-3</v>
      </c>
    </row>
    <row r="5579" spans="1:8">
      <c r="A5579" t="s">
        <v>2</v>
      </c>
      <c r="B5579" s="1">
        <v>40714</v>
      </c>
      <c r="C5579" s="2">
        <v>0.10991898148148148</v>
      </c>
      <c r="D5579">
        <v>364.6</v>
      </c>
      <c r="E5579">
        <f t="shared" si="345"/>
        <v>339.6</v>
      </c>
      <c r="F5579" s="2">
        <f t="shared" si="347"/>
        <v>2.3148148148147141E-4</v>
      </c>
      <c r="G5579">
        <f t="shared" si="348"/>
        <v>20</v>
      </c>
      <c r="H5579">
        <f t="shared" si="346"/>
        <v>1.8866666666666669E-3</v>
      </c>
    </row>
    <row r="5580" spans="1:8">
      <c r="A5580" t="s">
        <v>2</v>
      </c>
      <c r="B5580" s="1">
        <v>40714</v>
      </c>
      <c r="C5580" s="2">
        <v>0.11004629629629629</v>
      </c>
      <c r="D5580">
        <v>362.63</v>
      </c>
      <c r="E5580">
        <f t="shared" si="345"/>
        <v>337.63</v>
      </c>
      <c r="F5580" s="2">
        <f t="shared" si="347"/>
        <v>1.2731481481481621E-4</v>
      </c>
      <c r="G5580">
        <f t="shared" si="348"/>
        <v>11</v>
      </c>
      <c r="H5580">
        <f t="shared" si="346"/>
        <v>1.0316472222222221E-3</v>
      </c>
    </row>
    <row r="5581" spans="1:8">
      <c r="A5581" t="s">
        <v>2</v>
      </c>
      <c r="B5581" s="1">
        <v>40714</v>
      </c>
      <c r="C5581" s="2">
        <v>0.11016203703703703</v>
      </c>
      <c r="D5581">
        <v>362.42</v>
      </c>
      <c r="E5581">
        <f t="shared" si="345"/>
        <v>337.42</v>
      </c>
      <c r="F5581" s="2">
        <f t="shared" si="347"/>
        <v>1.157407407407357E-4</v>
      </c>
      <c r="G5581">
        <f t="shared" si="348"/>
        <v>10</v>
      </c>
      <c r="H5581">
        <f t="shared" si="346"/>
        <v>9.3727777777777787E-4</v>
      </c>
    </row>
    <row r="5582" spans="1:8">
      <c r="A5582" t="s">
        <v>2</v>
      </c>
      <c r="B5582" s="1">
        <v>40714</v>
      </c>
      <c r="C5582" s="2">
        <v>0.11027777777777777</v>
      </c>
      <c r="D5582">
        <v>359.02</v>
      </c>
      <c r="E5582">
        <f t="shared" si="345"/>
        <v>334.02</v>
      </c>
      <c r="F5582" s="2">
        <f t="shared" si="347"/>
        <v>1.157407407407357E-4</v>
      </c>
      <c r="G5582">
        <f t="shared" si="348"/>
        <v>10</v>
      </c>
      <c r="H5582">
        <f t="shared" si="346"/>
        <v>9.2783333333333324E-4</v>
      </c>
    </row>
    <row r="5583" spans="1:8">
      <c r="A5583" t="s">
        <v>2</v>
      </c>
      <c r="B5583" s="1">
        <v>40714</v>
      </c>
      <c r="C5583" s="2">
        <v>0.11040509259259258</v>
      </c>
      <c r="D5583">
        <v>358.62</v>
      </c>
      <c r="E5583">
        <f t="shared" si="345"/>
        <v>333.62</v>
      </c>
      <c r="F5583" s="2">
        <f t="shared" si="347"/>
        <v>1.2731481481481621E-4</v>
      </c>
      <c r="G5583">
        <f t="shared" si="348"/>
        <v>11</v>
      </c>
      <c r="H5583">
        <f t="shared" si="346"/>
        <v>1.0193944444444444E-3</v>
      </c>
    </row>
    <row r="5584" spans="1:8">
      <c r="A5584" t="s">
        <v>2</v>
      </c>
      <c r="B5584" s="1">
        <v>40714</v>
      </c>
      <c r="C5584" s="2">
        <v>0.11052083333333333</v>
      </c>
      <c r="D5584">
        <v>358.06</v>
      </c>
      <c r="E5584">
        <f t="shared" si="345"/>
        <v>333.06</v>
      </c>
      <c r="F5584" s="2">
        <f t="shared" si="347"/>
        <v>1.1574074074074958E-4</v>
      </c>
      <c r="G5584">
        <f t="shared" si="348"/>
        <v>10</v>
      </c>
      <c r="H5584">
        <f t="shared" si="346"/>
        <v>9.2516666666666669E-4</v>
      </c>
    </row>
    <row r="5585" spans="1:8">
      <c r="A5585" t="s">
        <v>2</v>
      </c>
      <c r="B5585" s="1">
        <v>40714</v>
      </c>
      <c r="C5585" s="2">
        <v>0.11063657407407408</v>
      </c>
      <c r="D5585">
        <v>357.93</v>
      </c>
      <c r="E5585">
        <f t="shared" si="345"/>
        <v>332.93</v>
      </c>
      <c r="F5585" s="2">
        <f t="shared" si="347"/>
        <v>1.1574074074074958E-4</v>
      </c>
      <c r="G5585">
        <f t="shared" si="348"/>
        <v>10</v>
      </c>
      <c r="H5585">
        <f t="shared" si="346"/>
        <v>9.2480555555555567E-4</v>
      </c>
    </row>
    <row r="5586" spans="1:8">
      <c r="A5586" t="s">
        <v>2</v>
      </c>
      <c r="B5586" s="1">
        <v>40714</v>
      </c>
      <c r="C5586" s="2">
        <v>0.1107523148148148</v>
      </c>
      <c r="D5586">
        <v>357.66</v>
      </c>
      <c r="E5586">
        <f t="shared" si="345"/>
        <v>332.66</v>
      </c>
      <c r="F5586" s="2">
        <f t="shared" si="347"/>
        <v>1.1574074074072183E-4</v>
      </c>
      <c r="G5586">
        <f t="shared" si="348"/>
        <v>10</v>
      </c>
      <c r="H5586">
        <f t="shared" si="346"/>
        <v>9.2405555555555568E-4</v>
      </c>
    </row>
    <row r="5587" spans="1:8">
      <c r="A5587" t="s">
        <v>2</v>
      </c>
      <c r="B5587" s="1">
        <v>40714</v>
      </c>
      <c r="C5587" s="2">
        <v>0.11087962962962962</v>
      </c>
      <c r="D5587">
        <v>357.66</v>
      </c>
      <c r="E5587">
        <f t="shared" si="345"/>
        <v>332.66</v>
      </c>
      <c r="F5587" s="2">
        <f t="shared" si="347"/>
        <v>1.2731481481481621E-4</v>
      </c>
      <c r="G5587">
        <f t="shared" si="348"/>
        <v>11</v>
      </c>
      <c r="H5587">
        <f t="shared" si="346"/>
        <v>1.0164611111111112E-3</v>
      </c>
    </row>
    <row r="5588" spans="1:8">
      <c r="A5588" t="s">
        <v>2</v>
      </c>
      <c r="B5588" s="1">
        <v>40714</v>
      </c>
      <c r="C5588" s="2">
        <v>0.11099537037037037</v>
      </c>
      <c r="D5588">
        <v>355.69</v>
      </c>
      <c r="E5588">
        <f t="shared" si="345"/>
        <v>330.69</v>
      </c>
      <c r="F5588" s="2">
        <f t="shared" si="347"/>
        <v>1.1574074074074958E-4</v>
      </c>
      <c r="G5588">
        <f t="shared" si="348"/>
        <v>10</v>
      </c>
      <c r="H5588">
        <f t="shared" si="346"/>
        <v>9.1858333333333332E-4</v>
      </c>
    </row>
    <row r="5589" spans="1:8">
      <c r="A5589" t="s">
        <v>2</v>
      </c>
      <c r="B5589" s="1">
        <v>40714</v>
      </c>
      <c r="C5589" s="2">
        <v>0.1111111111111111</v>
      </c>
      <c r="D5589">
        <v>356.58</v>
      </c>
      <c r="E5589">
        <f t="shared" si="345"/>
        <v>331.58</v>
      </c>
      <c r="F5589" s="2">
        <f t="shared" si="347"/>
        <v>1.157407407407357E-4</v>
      </c>
      <c r="G5589">
        <f t="shared" si="348"/>
        <v>10</v>
      </c>
      <c r="H5589">
        <f t="shared" si="346"/>
        <v>9.2105555555555549E-4</v>
      </c>
    </row>
    <row r="5590" spans="1:8">
      <c r="A5590" t="s">
        <v>2</v>
      </c>
      <c r="B5590" s="1">
        <v>40714</v>
      </c>
      <c r="C5590" s="2">
        <v>0.11122685185185184</v>
      </c>
      <c r="D5590">
        <v>352.25</v>
      </c>
      <c r="E5590">
        <f t="shared" si="345"/>
        <v>327.25</v>
      </c>
      <c r="F5590" s="2">
        <f t="shared" si="347"/>
        <v>1.157407407407357E-4</v>
      </c>
      <c r="G5590">
        <f t="shared" si="348"/>
        <v>10</v>
      </c>
      <c r="H5590">
        <f t="shared" si="346"/>
        <v>9.0902777777777781E-4</v>
      </c>
    </row>
    <row r="5591" spans="1:8">
      <c r="A5591" t="s">
        <v>2</v>
      </c>
      <c r="B5591" s="1">
        <v>40714</v>
      </c>
      <c r="C5591" s="2">
        <v>0.1113425925925926</v>
      </c>
      <c r="D5591">
        <v>1486.7</v>
      </c>
      <c r="E5591">
        <f t="shared" si="345"/>
        <v>1461.7</v>
      </c>
      <c r="F5591" s="2">
        <f t="shared" si="347"/>
        <v>1.1574074074076346E-4</v>
      </c>
      <c r="G5591">
        <f t="shared" si="348"/>
        <v>10</v>
      </c>
      <c r="H5591">
        <f t="shared" si="346"/>
        <v>4.0602777777777781E-3</v>
      </c>
    </row>
    <row r="5592" spans="1:8">
      <c r="A5592" t="s">
        <v>2</v>
      </c>
      <c r="B5592" s="1">
        <v>40714</v>
      </c>
      <c r="C5592" s="2">
        <v>0.11145833333333333</v>
      </c>
      <c r="D5592">
        <v>1477.48</v>
      </c>
      <c r="E5592">
        <f t="shared" si="345"/>
        <v>1452.48</v>
      </c>
      <c r="F5592" s="2">
        <f t="shared" si="347"/>
        <v>1.1574074074072183E-4</v>
      </c>
      <c r="G5592">
        <f t="shared" si="348"/>
        <v>10</v>
      </c>
      <c r="H5592">
        <f t="shared" si="346"/>
        <v>4.0346666666666673E-3</v>
      </c>
    </row>
    <row r="5593" spans="1:8">
      <c r="A5593" t="s">
        <v>2</v>
      </c>
      <c r="B5593" s="1">
        <v>40714</v>
      </c>
      <c r="C5593" s="2">
        <v>0.11158564814814814</v>
      </c>
      <c r="D5593">
        <v>2311.2199999999998</v>
      </c>
      <c r="E5593">
        <f t="shared" si="345"/>
        <v>2286.2199999999998</v>
      </c>
      <c r="F5593" s="2">
        <f t="shared" si="347"/>
        <v>1.2731481481481621E-4</v>
      </c>
      <c r="G5593">
        <f t="shared" si="348"/>
        <v>11</v>
      </c>
      <c r="H5593">
        <f t="shared" si="346"/>
        <v>6.9856722222222225E-3</v>
      </c>
    </row>
    <row r="5594" spans="1:8">
      <c r="A5594" t="s">
        <v>2</v>
      </c>
      <c r="B5594" s="1">
        <v>40714</v>
      </c>
      <c r="C5594" s="2">
        <v>0.11170138888888888</v>
      </c>
      <c r="D5594">
        <v>2305.16</v>
      </c>
      <c r="E5594">
        <f t="shared" si="345"/>
        <v>2280.16</v>
      </c>
      <c r="F5594" s="2">
        <f t="shared" si="347"/>
        <v>1.157407407407357E-4</v>
      </c>
      <c r="G5594">
        <f t="shared" si="348"/>
        <v>10</v>
      </c>
      <c r="H5594">
        <f t="shared" si="346"/>
        <v>6.3337777777777776E-3</v>
      </c>
    </row>
    <row r="5595" spans="1:8">
      <c r="A5595" t="s">
        <v>2</v>
      </c>
      <c r="B5595" s="1">
        <v>40714</v>
      </c>
      <c r="C5595" s="2">
        <v>0.11181712962962963</v>
      </c>
      <c r="D5595">
        <v>2301.91</v>
      </c>
      <c r="E5595">
        <f t="shared" si="345"/>
        <v>2276.91</v>
      </c>
      <c r="F5595" s="2">
        <f t="shared" si="347"/>
        <v>1.1574074074074958E-4</v>
      </c>
      <c r="G5595">
        <f t="shared" si="348"/>
        <v>10</v>
      </c>
      <c r="H5595">
        <f t="shared" si="346"/>
        <v>6.3247499999999996E-3</v>
      </c>
    </row>
    <row r="5596" spans="1:8">
      <c r="A5596" t="s">
        <v>2</v>
      </c>
      <c r="B5596" s="1">
        <v>40714</v>
      </c>
      <c r="C5596" s="2">
        <v>0.11193287037037036</v>
      </c>
      <c r="D5596">
        <v>2301.62</v>
      </c>
      <c r="E5596">
        <f t="shared" si="345"/>
        <v>2276.62</v>
      </c>
      <c r="F5596" s="2">
        <f t="shared" si="347"/>
        <v>1.157407407407357E-4</v>
      </c>
      <c r="G5596">
        <f t="shared" si="348"/>
        <v>10</v>
      </c>
      <c r="H5596">
        <f t="shared" si="346"/>
        <v>6.3239444444444445E-3</v>
      </c>
    </row>
    <row r="5597" spans="1:8">
      <c r="A5597" t="s">
        <v>2</v>
      </c>
      <c r="B5597" s="1">
        <v>40714</v>
      </c>
      <c r="C5597" s="2">
        <v>0.11206018518518518</v>
      </c>
      <c r="D5597">
        <v>2301.29</v>
      </c>
      <c r="E5597">
        <f t="shared" si="345"/>
        <v>2276.29</v>
      </c>
      <c r="F5597" s="2">
        <f t="shared" si="347"/>
        <v>1.2731481481481621E-4</v>
      </c>
      <c r="G5597">
        <f t="shared" si="348"/>
        <v>11</v>
      </c>
      <c r="H5597">
        <f t="shared" si="346"/>
        <v>6.9553305555555564E-3</v>
      </c>
    </row>
    <row r="5598" spans="1:8">
      <c r="A5598" t="s">
        <v>2</v>
      </c>
      <c r="B5598" s="1">
        <v>40714</v>
      </c>
      <c r="C5598" s="2">
        <v>0.11217592592592592</v>
      </c>
      <c r="D5598">
        <v>2303.6999999999998</v>
      </c>
      <c r="E5598">
        <f t="shared" si="345"/>
        <v>2278.6999999999998</v>
      </c>
      <c r="F5598" s="2">
        <f t="shared" si="347"/>
        <v>1.157407407407357E-4</v>
      </c>
      <c r="G5598">
        <f t="shared" si="348"/>
        <v>10</v>
      </c>
      <c r="H5598">
        <f t="shared" si="346"/>
        <v>6.3297222222222218E-3</v>
      </c>
    </row>
    <row r="5599" spans="1:8">
      <c r="A5599" t="s">
        <v>2</v>
      </c>
      <c r="B5599" s="1">
        <v>40714</v>
      </c>
      <c r="C5599" s="2">
        <v>0.11229166666666668</v>
      </c>
      <c r="D5599">
        <v>2304.27</v>
      </c>
      <c r="E5599">
        <f t="shared" si="345"/>
        <v>2279.27</v>
      </c>
      <c r="F5599" s="2">
        <f t="shared" si="347"/>
        <v>1.1574074074076346E-4</v>
      </c>
      <c r="G5599">
        <f t="shared" si="348"/>
        <v>10</v>
      </c>
      <c r="H5599">
        <f t="shared" si="346"/>
        <v>6.3313055555555562E-3</v>
      </c>
    </row>
    <row r="5600" spans="1:8">
      <c r="A5600" t="s">
        <v>2</v>
      </c>
      <c r="B5600" s="1">
        <v>40714</v>
      </c>
      <c r="C5600" s="2">
        <v>0.1124074074074074</v>
      </c>
      <c r="D5600">
        <v>2303.9499999999998</v>
      </c>
      <c r="E5600">
        <f t="shared" si="345"/>
        <v>2278.9499999999998</v>
      </c>
      <c r="F5600" s="2">
        <f t="shared" si="347"/>
        <v>1.1574074074072183E-4</v>
      </c>
      <c r="G5600">
        <f t="shared" si="348"/>
        <v>10</v>
      </c>
      <c r="H5600">
        <f t="shared" si="346"/>
        <v>6.3304166666666665E-3</v>
      </c>
    </row>
    <row r="5601" spans="1:8">
      <c r="A5601" t="s">
        <v>2</v>
      </c>
      <c r="B5601" s="1">
        <v>40714</v>
      </c>
      <c r="C5601" s="2">
        <v>0.11253472222222222</v>
      </c>
      <c r="D5601">
        <v>1464.37</v>
      </c>
      <c r="E5601">
        <f t="shared" si="345"/>
        <v>1439.37</v>
      </c>
      <c r="F5601" s="2">
        <f t="shared" si="347"/>
        <v>1.2731481481481621E-4</v>
      </c>
      <c r="G5601">
        <f t="shared" si="348"/>
        <v>11</v>
      </c>
      <c r="H5601">
        <f t="shared" si="346"/>
        <v>4.3980749999999996E-3</v>
      </c>
    </row>
    <row r="5602" spans="1:8">
      <c r="A5602" t="s">
        <v>2</v>
      </c>
      <c r="B5602" s="1">
        <v>40714</v>
      </c>
      <c r="C5602" s="2">
        <v>0.11265046296296295</v>
      </c>
      <c r="D5602">
        <v>1461.5</v>
      </c>
      <c r="E5602">
        <f t="shared" si="345"/>
        <v>1436.5</v>
      </c>
      <c r="F5602" s="2">
        <f t="shared" si="347"/>
        <v>1.157407407407357E-4</v>
      </c>
      <c r="G5602">
        <f t="shared" si="348"/>
        <v>10</v>
      </c>
      <c r="H5602">
        <f t="shared" si="346"/>
        <v>3.9902777777777784E-3</v>
      </c>
    </row>
    <row r="5603" spans="1:8">
      <c r="A5603" t="s">
        <v>2</v>
      </c>
      <c r="B5603" s="1">
        <v>40714</v>
      </c>
      <c r="C5603" s="2">
        <v>0.11277777777777777</v>
      </c>
      <c r="D5603">
        <v>1460.77</v>
      </c>
      <c r="E5603">
        <f t="shared" si="345"/>
        <v>1435.77</v>
      </c>
      <c r="F5603" s="2">
        <f t="shared" si="347"/>
        <v>1.2731481481481621E-4</v>
      </c>
      <c r="G5603">
        <f t="shared" si="348"/>
        <v>11</v>
      </c>
      <c r="H5603">
        <f t="shared" si="346"/>
        <v>4.3870750000000007E-3</v>
      </c>
    </row>
    <row r="5604" spans="1:8">
      <c r="A5604" t="s">
        <v>2</v>
      </c>
      <c r="B5604" s="1">
        <v>40714</v>
      </c>
      <c r="C5604" s="2">
        <v>0.11289351851851852</v>
      </c>
      <c r="D5604">
        <v>1461.08</v>
      </c>
      <c r="E5604">
        <f t="shared" si="345"/>
        <v>1436.08</v>
      </c>
      <c r="F5604" s="2">
        <f t="shared" si="347"/>
        <v>1.1574074074074958E-4</v>
      </c>
      <c r="G5604">
        <f t="shared" si="348"/>
        <v>10</v>
      </c>
      <c r="H5604">
        <f t="shared" si="346"/>
        <v>3.9891111111111117E-3</v>
      </c>
    </row>
    <row r="5605" spans="1:8">
      <c r="A5605" t="s">
        <v>2</v>
      </c>
      <c r="B5605" s="1">
        <v>40714</v>
      </c>
      <c r="C5605" s="2">
        <v>0.11300925925925925</v>
      </c>
      <c r="D5605">
        <v>1461.22</v>
      </c>
      <c r="E5605">
        <f t="shared" si="345"/>
        <v>1436.22</v>
      </c>
      <c r="F5605" s="2">
        <f t="shared" si="347"/>
        <v>1.157407407407357E-4</v>
      </c>
      <c r="G5605">
        <f t="shared" si="348"/>
        <v>10</v>
      </c>
      <c r="H5605">
        <f t="shared" si="346"/>
        <v>3.9895E-3</v>
      </c>
    </row>
    <row r="5606" spans="1:8">
      <c r="A5606" t="s">
        <v>2</v>
      </c>
      <c r="B5606" s="1">
        <v>40714</v>
      </c>
      <c r="C5606" s="2">
        <v>0.11313657407407407</v>
      </c>
      <c r="D5606">
        <v>1458.68</v>
      </c>
      <c r="E5606">
        <f t="shared" si="345"/>
        <v>1433.68</v>
      </c>
      <c r="F5606" s="2">
        <f t="shared" si="347"/>
        <v>1.2731481481481621E-4</v>
      </c>
      <c r="G5606">
        <f t="shared" si="348"/>
        <v>11</v>
      </c>
      <c r="H5606">
        <f t="shared" si="346"/>
        <v>4.3806888888888893E-3</v>
      </c>
    </row>
    <row r="5607" spans="1:8">
      <c r="A5607" t="s">
        <v>2</v>
      </c>
      <c r="B5607" s="1">
        <v>40714</v>
      </c>
      <c r="C5607" s="2">
        <v>0.11325231481481481</v>
      </c>
      <c r="D5607">
        <v>1458.55</v>
      </c>
      <c r="E5607">
        <f t="shared" si="345"/>
        <v>1433.55</v>
      </c>
      <c r="F5607" s="2">
        <f t="shared" si="347"/>
        <v>1.157407407407357E-4</v>
      </c>
      <c r="G5607">
        <f t="shared" si="348"/>
        <v>10</v>
      </c>
      <c r="H5607">
        <f t="shared" si="346"/>
        <v>3.9820833333333331E-3</v>
      </c>
    </row>
    <row r="5608" spans="1:8">
      <c r="A5608" t="s">
        <v>2</v>
      </c>
      <c r="B5608" s="1">
        <v>40714</v>
      </c>
      <c r="C5608" s="2">
        <v>0.11336805555555556</v>
      </c>
      <c r="D5608">
        <v>1369.8</v>
      </c>
      <c r="E5608">
        <f t="shared" si="345"/>
        <v>1344.8</v>
      </c>
      <c r="F5608" s="2">
        <f t="shared" si="347"/>
        <v>1.1574074074074958E-4</v>
      </c>
      <c r="G5608">
        <f t="shared" si="348"/>
        <v>10</v>
      </c>
      <c r="H5608">
        <f t="shared" si="346"/>
        <v>3.7355555555555553E-3</v>
      </c>
    </row>
    <row r="5609" spans="1:8">
      <c r="A5609" t="s">
        <v>2</v>
      </c>
      <c r="B5609" s="1">
        <v>40714</v>
      </c>
      <c r="C5609" s="2">
        <v>0.11348379629629629</v>
      </c>
      <c r="D5609">
        <v>1362.89</v>
      </c>
      <c r="E5609">
        <f t="shared" si="345"/>
        <v>1337.89</v>
      </c>
      <c r="F5609" s="2">
        <f t="shared" si="347"/>
        <v>1.157407407407357E-4</v>
      </c>
      <c r="G5609">
        <f t="shared" si="348"/>
        <v>10</v>
      </c>
      <c r="H5609">
        <f t="shared" si="346"/>
        <v>3.7163611111111113E-3</v>
      </c>
    </row>
    <row r="5610" spans="1:8">
      <c r="A5610" t="s">
        <v>2</v>
      </c>
      <c r="B5610" s="1">
        <v>40714</v>
      </c>
      <c r="C5610" s="2">
        <v>0.11359953703703703</v>
      </c>
      <c r="D5610">
        <v>1363.13</v>
      </c>
      <c r="E5610">
        <f t="shared" si="345"/>
        <v>1338.13</v>
      </c>
      <c r="F5610" s="2">
        <f t="shared" si="347"/>
        <v>1.157407407407357E-4</v>
      </c>
      <c r="G5610">
        <f t="shared" si="348"/>
        <v>10</v>
      </c>
      <c r="H5610">
        <f t="shared" si="346"/>
        <v>3.7170277777777779E-3</v>
      </c>
    </row>
    <row r="5611" spans="1:8">
      <c r="A5611" t="s">
        <v>2</v>
      </c>
      <c r="B5611" s="1">
        <v>40714</v>
      </c>
      <c r="C5611" s="2">
        <v>0.11372685185185184</v>
      </c>
      <c r="D5611">
        <v>1363.04</v>
      </c>
      <c r="E5611">
        <f t="shared" si="345"/>
        <v>1338.04</v>
      </c>
      <c r="F5611" s="2">
        <f t="shared" si="347"/>
        <v>1.2731481481481621E-4</v>
      </c>
      <c r="G5611">
        <f t="shared" si="348"/>
        <v>11</v>
      </c>
      <c r="H5611">
        <f t="shared" si="346"/>
        <v>4.0884555555555559E-3</v>
      </c>
    </row>
    <row r="5612" spans="1:8">
      <c r="A5612" t="s">
        <v>2</v>
      </c>
      <c r="B5612" s="1">
        <v>40714</v>
      </c>
      <c r="C5612" s="2">
        <v>0.11384259259259259</v>
      </c>
      <c r="D5612">
        <v>353.2</v>
      </c>
      <c r="E5612">
        <f t="shared" si="345"/>
        <v>328.2</v>
      </c>
      <c r="F5612" s="2">
        <f t="shared" si="347"/>
        <v>1.1574074074074958E-4</v>
      </c>
      <c r="G5612">
        <f t="shared" si="348"/>
        <v>10</v>
      </c>
      <c r="H5612">
        <f t="shared" si="346"/>
        <v>9.1166666666666664E-4</v>
      </c>
    </row>
    <row r="5613" spans="1:8">
      <c r="A5613" t="s">
        <v>2</v>
      </c>
      <c r="B5613" s="1">
        <v>40714</v>
      </c>
      <c r="C5613" s="2">
        <v>0.11395833333333333</v>
      </c>
      <c r="D5613">
        <v>352.25</v>
      </c>
      <c r="E5613">
        <f t="shared" si="345"/>
        <v>327.25</v>
      </c>
      <c r="F5613" s="2">
        <f t="shared" si="347"/>
        <v>1.157407407407357E-4</v>
      </c>
      <c r="G5613">
        <f t="shared" si="348"/>
        <v>10</v>
      </c>
      <c r="H5613">
        <f t="shared" si="346"/>
        <v>9.0902777777777781E-4</v>
      </c>
    </row>
    <row r="5614" spans="1:8">
      <c r="A5614" t="s">
        <v>2</v>
      </c>
      <c r="B5614" s="1">
        <v>40714</v>
      </c>
      <c r="C5614" s="2">
        <v>0.11407407407407406</v>
      </c>
      <c r="D5614">
        <v>354.48</v>
      </c>
      <c r="E5614">
        <f t="shared" si="345"/>
        <v>329.48</v>
      </c>
      <c r="F5614" s="2">
        <f t="shared" si="347"/>
        <v>1.157407407407357E-4</v>
      </c>
      <c r="G5614">
        <f t="shared" si="348"/>
        <v>10</v>
      </c>
      <c r="H5614">
        <f t="shared" si="346"/>
        <v>9.1522222222222222E-4</v>
      </c>
    </row>
    <row r="5615" spans="1:8">
      <c r="A5615" t="s">
        <v>2</v>
      </c>
      <c r="B5615" s="1">
        <v>40714</v>
      </c>
      <c r="C5615" s="2">
        <v>0.11418981481481481</v>
      </c>
      <c r="D5615">
        <v>356.38</v>
      </c>
      <c r="E5615">
        <f t="shared" si="345"/>
        <v>331.38</v>
      </c>
      <c r="F5615" s="2">
        <f t="shared" si="347"/>
        <v>1.1574074074074958E-4</v>
      </c>
      <c r="G5615">
        <f t="shared" si="348"/>
        <v>10</v>
      </c>
      <c r="H5615">
        <f t="shared" si="346"/>
        <v>9.2049999999999999E-4</v>
      </c>
    </row>
    <row r="5616" spans="1:8">
      <c r="A5616" t="s">
        <v>2</v>
      </c>
      <c r="B5616" s="1">
        <v>40714</v>
      </c>
      <c r="C5616" s="2">
        <v>0.11430555555555555</v>
      </c>
      <c r="D5616">
        <v>354.16</v>
      </c>
      <c r="E5616">
        <f t="shared" si="345"/>
        <v>329.16</v>
      </c>
      <c r="F5616" s="2">
        <f t="shared" si="347"/>
        <v>1.157407407407357E-4</v>
      </c>
      <c r="G5616">
        <f t="shared" si="348"/>
        <v>10</v>
      </c>
      <c r="H5616">
        <f t="shared" si="346"/>
        <v>9.143333333333334E-4</v>
      </c>
    </row>
    <row r="5617" spans="1:8">
      <c r="A5617" t="s">
        <v>2</v>
      </c>
      <c r="B5617" s="1">
        <v>40714</v>
      </c>
      <c r="C5617" s="2">
        <v>0.11443287037037037</v>
      </c>
      <c r="D5617">
        <v>352.01</v>
      </c>
      <c r="E5617">
        <f t="shared" si="345"/>
        <v>327.01</v>
      </c>
      <c r="F5617" s="2">
        <f t="shared" si="347"/>
        <v>1.2731481481481621E-4</v>
      </c>
      <c r="G5617">
        <f t="shared" si="348"/>
        <v>11</v>
      </c>
      <c r="H5617">
        <f t="shared" si="346"/>
        <v>9.9919722222222224E-4</v>
      </c>
    </row>
    <row r="5618" spans="1:8">
      <c r="A5618" t="s">
        <v>2</v>
      </c>
      <c r="B5618" s="1">
        <v>40714</v>
      </c>
      <c r="C5618" s="2">
        <v>0.1145486111111111</v>
      </c>
      <c r="D5618">
        <v>1190.92</v>
      </c>
      <c r="E5618">
        <f t="shared" si="345"/>
        <v>1165.92</v>
      </c>
      <c r="F5618" s="2">
        <f t="shared" si="347"/>
        <v>1.157407407407357E-4</v>
      </c>
      <c r="G5618">
        <f t="shared" si="348"/>
        <v>10</v>
      </c>
      <c r="H5618">
        <f t="shared" si="346"/>
        <v>3.238666666666667E-3</v>
      </c>
    </row>
    <row r="5619" spans="1:8">
      <c r="A5619" t="s">
        <v>2</v>
      </c>
      <c r="B5619" s="1">
        <v>40714</v>
      </c>
      <c r="C5619" s="2">
        <v>0.11466435185185185</v>
      </c>
      <c r="D5619">
        <v>1190.99</v>
      </c>
      <c r="E5619">
        <f t="shared" si="345"/>
        <v>1165.99</v>
      </c>
      <c r="F5619" s="2">
        <f t="shared" si="347"/>
        <v>1.1574074074074958E-4</v>
      </c>
      <c r="G5619">
        <f t="shared" si="348"/>
        <v>10</v>
      </c>
      <c r="H5619">
        <f t="shared" si="346"/>
        <v>3.2388611111111116E-3</v>
      </c>
    </row>
    <row r="5620" spans="1:8">
      <c r="A5620" t="s">
        <v>2</v>
      </c>
      <c r="B5620" s="1">
        <v>40714</v>
      </c>
      <c r="C5620" s="2">
        <v>0.11479166666666667</v>
      </c>
      <c r="D5620">
        <v>1191.77</v>
      </c>
      <c r="E5620">
        <f t="shared" si="345"/>
        <v>1166.77</v>
      </c>
      <c r="F5620" s="2">
        <f t="shared" si="347"/>
        <v>1.2731481481481621E-4</v>
      </c>
      <c r="G5620">
        <f t="shared" si="348"/>
        <v>11</v>
      </c>
      <c r="H5620">
        <f t="shared" si="346"/>
        <v>3.5651305555555557E-3</v>
      </c>
    </row>
    <row r="5621" spans="1:8">
      <c r="A5621" t="s">
        <v>2</v>
      </c>
      <c r="B5621" s="1">
        <v>40714</v>
      </c>
      <c r="C5621" s="2">
        <v>0.11491898148148148</v>
      </c>
      <c r="D5621">
        <v>1191.24</v>
      </c>
      <c r="E5621">
        <f t="shared" si="345"/>
        <v>1166.24</v>
      </c>
      <c r="F5621" s="2">
        <f t="shared" si="347"/>
        <v>1.2731481481481621E-4</v>
      </c>
      <c r="G5621">
        <f t="shared" si="348"/>
        <v>11</v>
      </c>
      <c r="H5621">
        <f t="shared" si="346"/>
        <v>3.5635111111111113E-3</v>
      </c>
    </row>
    <row r="5622" spans="1:8">
      <c r="A5622" t="s">
        <v>2</v>
      </c>
      <c r="B5622" s="1">
        <v>40714</v>
      </c>
      <c r="C5622" s="2">
        <v>0.1150462962962963</v>
      </c>
      <c r="D5622">
        <v>1190.17</v>
      </c>
      <c r="E5622">
        <f t="shared" si="345"/>
        <v>1165.17</v>
      </c>
      <c r="F5622" s="2">
        <f t="shared" si="347"/>
        <v>1.2731481481481621E-4</v>
      </c>
      <c r="G5622">
        <f t="shared" si="348"/>
        <v>11</v>
      </c>
      <c r="H5622">
        <f t="shared" si="346"/>
        <v>3.5602416666666672E-3</v>
      </c>
    </row>
    <row r="5623" spans="1:8">
      <c r="A5623" t="s">
        <v>2</v>
      </c>
      <c r="B5623" s="1">
        <v>40714</v>
      </c>
      <c r="C5623" s="2">
        <v>0.11516203703703703</v>
      </c>
      <c r="D5623">
        <v>1189.99</v>
      </c>
      <c r="E5623">
        <f t="shared" si="345"/>
        <v>1164.99</v>
      </c>
      <c r="F5623" s="2">
        <f t="shared" si="347"/>
        <v>1.157407407407357E-4</v>
      </c>
      <c r="G5623">
        <f t="shared" si="348"/>
        <v>10</v>
      </c>
      <c r="H5623">
        <f t="shared" si="346"/>
        <v>3.2360833333333334E-3</v>
      </c>
    </row>
    <row r="5624" spans="1:8">
      <c r="A5624" t="s">
        <v>2</v>
      </c>
      <c r="B5624" s="1">
        <v>40714</v>
      </c>
      <c r="C5624" s="2">
        <v>0.11527777777777777</v>
      </c>
      <c r="D5624">
        <v>2215.41</v>
      </c>
      <c r="E5624">
        <f t="shared" si="345"/>
        <v>2190.41</v>
      </c>
      <c r="F5624" s="2">
        <f t="shared" si="347"/>
        <v>1.157407407407357E-4</v>
      </c>
      <c r="G5624">
        <f t="shared" si="348"/>
        <v>10</v>
      </c>
      <c r="H5624">
        <f t="shared" si="346"/>
        <v>6.084472222222222E-3</v>
      </c>
    </row>
    <row r="5625" spans="1:8">
      <c r="A5625" t="s">
        <v>2</v>
      </c>
      <c r="B5625" s="1">
        <v>40714</v>
      </c>
      <c r="C5625" s="2">
        <v>0.11540509259259259</v>
      </c>
      <c r="D5625">
        <v>1368.04</v>
      </c>
      <c r="E5625">
        <f t="shared" si="345"/>
        <v>1343.04</v>
      </c>
      <c r="F5625" s="2">
        <f t="shared" si="347"/>
        <v>1.2731481481481621E-4</v>
      </c>
      <c r="G5625">
        <f t="shared" si="348"/>
        <v>11</v>
      </c>
      <c r="H5625">
        <f t="shared" si="346"/>
        <v>4.1037333333333332E-3</v>
      </c>
    </row>
    <row r="5626" spans="1:8">
      <c r="A5626" t="s">
        <v>2</v>
      </c>
      <c r="B5626" s="1">
        <v>40714</v>
      </c>
      <c r="C5626" s="2">
        <v>0.11552083333333334</v>
      </c>
      <c r="D5626">
        <v>1365.95</v>
      </c>
      <c r="E5626">
        <f t="shared" si="345"/>
        <v>1340.95</v>
      </c>
      <c r="F5626" s="2">
        <f t="shared" si="347"/>
        <v>1.1574074074074958E-4</v>
      </c>
      <c r="G5626">
        <f t="shared" si="348"/>
        <v>10</v>
      </c>
      <c r="H5626">
        <f t="shared" si="346"/>
        <v>3.7248611111111111E-3</v>
      </c>
    </row>
    <row r="5627" spans="1:8">
      <c r="A5627" t="s">
        <v>2</v>
      </c>
      <c r="B5627" s="1">
        <v>40714</v>
      </c>
      <c r="C5627" s="2">
        <v>0.11563657407407407</v>
      </c>
      <c r="D5627">
        <v>1367.45</v>
      </c>
      <c r="E5627">
        <f t="shared" si="345"/>
        <v>1342.45</v>
      </c>
      <c r="F5627" s="2">
        <f t="shared" si="347"/>
        <v>1.157407407407357E-4</v>
      </c>
      <c r="G5627">
        <f t="shared" si="348"/>
        <v>10</v>
      </c>
      <c r="H5627">
        <f t="shared" si="346"/>
        <v>3.7290277777777782E-3</v>
      </c>
    </row>
    <row r="5628" spans="1:8">
      <c r="A5628" t="s">
        <v>2</v>
      </c>
      <c r="B5628" s="1">
        <v>40714</v>
      </c>
      <c r="C5628" s="2">
        <v>0.11575231481481481</v>
      </c>
      <c r="D5628">
        <v>1366.74</v>
      </c>
      <c r="E5628">
        <f t="shared" si="345"/>
        <v>1341.74</v>
      </c>
      <c r="F5628" s="2">
        <f t="shared" si="347"/>
        <v>1.157407407407357E-4</v>
      </c>
      <c r="G5628">
        <f t="shared" si="348"/>
        <v>10</v>
      </c>
      <c r="H5628">
        <f t="shared" si="346"/>
        <v>3.7270555555555559E-3</v>
      </c>
    </row>
    <row r="5629" spans="1:8">
      <c r="A5629" t="s">
        <v>2</v>
      </c>
      <c r="B5629" s="1">
        <v>40714</v>
      </c>
      <c r="C5629" s="2">
        <v>0.11587962962962962</v>
      </c>
      <c r="D5629">
        <v>1365.21</v>
      </c>
      <c r="E5629">
        <f t="shared" si="345"/>
        <v>1340.21</v>
      </c>
      <c r="F5629" s="2">
        <f t="shared" si="347"/>
        <v>1.2731481481481621E-4</v>
      </c>
      <c r="G5629">
        <f t="shared" si="348"/>
        <v>11</v>
      </c>
      <c r="H5629">
        <f t="shared" si="346"/>
        <v>4.095086111111112E-3</v>
      </c>
    </row>
    <row r="5630" spans="1:8">
      <c r="A5630" t="s">
        <v>2</v>
      </c>
      <c r="B5630" s="1">
        <v>40714</v>
      </c>
      <c r="C5630" s="2">
        <v>0.11599537037037037</v>
      </c>
      <c r="D5630">
        <v>1234.8399999999999</v>
      </c>
      <c r="E5630">
        <f t="shared" si="345"/>
        <v>1209.8399999999999</v>
      </c>
      <c r="F5630" s="2">
        <f t="shared" si="347"/>
        <v>1.1574074074074958E-4</v>
      </c>
      <c r="G5630">
        <f t="shared" si="348"/>
        <v>10</v>
      </c>
      <c r="H5630">
        <f t="shared" si="346"/>
        <v>3.3606666666666663E-3</v>
      </c>
    </row>
    <row r="5631" spans="1:8">
      <c r="A5631" t="s">
        <v>2</v>
      </c>
      <c r="B5631" s="1">
        <v>40714</v>
      </c>
      <c r="C5631" s="2">
        <v>0.11611111111111111</v>
      </c>
      <c r="D5631">
        <v>1233.6199999999999</v>
      </c>
      <c r="E5631">
        <f t="shared" si="345"/>
        <v>1208.6199999999999</v>
      </c>
      <c r="F5631" s="2">
        <f t="shared" si="347"/>
        <v>1.157407407407357E-4</v>
      </c>
      <c r="G5631">
        <f t="shared" si="348"/>
        <v>10</v>
      </c>
      <c r="H5631">
        <f t="shared" si="346"/>
        <v>3.3572777777777776E-3</v>
      </c>
    </row>
    <row r="5632" spans="1:8">
      <c r="A5632" t="s">
        <v>2</v>
      </c>
      <c r="B5632" s="1">
        <v>40714</v>
      </c>
      <c r="C5632" s="2">
        <v>0.11623842592592593</v>
      </c>
      <c r="D5632">
        <v>1232.3599999999999</v>
      </c>
      <c r="E5632">
        <f t="shared" si="345"/>
        <v>1207.3599999999999</v>
      </c>
      <c r="F5632" s="2">
        <f t="shared" si="347"/>
        <v>1.2731481481481621E-4</v>
      </c>
      <c r="G5632">
        <f t="shared" si="348"/>
        <v>11</v>
      </c>
      <c r="H5632">
        <f t="shared" si="346"/>
        <v>3.6891555555555555E-3</v>
      </c>
    </row>
    <row r="5633" spans="1:8">
      <c r="A5633" t="s">
        <v>2</v>
      </c>
      <c r="B5633" s="1">
        <v>40714</v>
      </c>
      <c r="C5633" s="2">
        <v>0.11635416666666666</v>
      </c>
      <c r="D5633">
        <v>1233.01</v>
      </c>
      <c r="E5633">
        <f t="shared" si="345"/>
        <v>1208.01</v>
      </c>
      <c r="F5633" s="2">
        <f t="shared" si="347"/>
        <v>1.157407407407357E-4</v>
      </c>
      <c r="G5633">
        <f t="shared" si="348"/>
        <v>10</v>
      </c>
      <c r="H5633">
        <f t="shared" si="346"/>
        <v>3.3555833333333337E-3</v>
      </c>
    </row>
    <row r="5634" spans="1:8">
      <c r="A5634" t="s">
        <v>2</v>
      </c>
      <c r="B5634" s="1">
        <v>40714</v>
      </c>
      <c r="C5634" s="2">
        <v>0.11646990740740741</v>
      </c>
      <c r="D5634">
        <v>1234.47</v>
      </c>
      <c r="E5634">
        <f t="shared" si="345"/>
        <v>1209.47</v>
      </c>
      <c r="F5634" s="2">
        <f t="shared" si="347"/>
        <v>1.1574074074074958E-4</v>
      </c>
      <c r="G5634">
        <f t="shared" si="348"/>
        <v>10</v>
      </c>
      <c r="H5634">
        <f t="shared" si="346"/>
        <v>3.359638888888889E-3</v>
      </c>
    </row>
    <row r="5635" spans="1:8">
      <c r="A5635" t="s">
        <v>2</v>
      </c>
      <c r="B5635" s="1">
        <v>40714</v>
      </c>
      <c r="C5635" s="2">
        <v>0.11658564814814815</v>
      </c>
      <c r="D5635">
        <v>1236</v>
      </c>
      <c r="E5635">
        <f t="shared" ref="E5635:E5698" si="349">D5635-25</f>
        <v>1211</v>
      </c>
      <c r="F5635" s="2">
        <f t="shared" si="347"/>
        <v>1.157407407407357E-4</v>
      </c>
      <c r="G5635">
        <f t="shared" si="348"/>
        <v>10</v>
      </c>
      <c r="H5635">
        <f t="shared" ref="H5635:H5698" si="350">G5635/3600*E5635/1000</f>
        <v>3.3638888888888889E-3</v>
      </c>
    </row>
    <row r="5636" spans="1:8">
      <c r="A5636" t="s">
        <v>2</v>
      </c>
      <c r="B5636" s="1">
        <v>40714</v>
      </c>
      <c r="C5636" s="2">
        <v>0.11671296296296296</v>
      </c>
      <c r="D5636">
        <v>1233.55</v>
      </c>
      <c r="E5636">
        <f t="shared" si="349"/>
        <v>1208.55</v>
      </c>
      <c r="F5636" s="2">
        <f t="shared" ref="F5636:F5699" si="351">C5636-C5635</f>
        <v>1.2731481481481621E-4</v>
      </c>
      <c r="G5636">
        <f t="shared" ref="G5636:G5699" si="352">SECOND(F5636)</f>
        <v>11</v>
      </c>
      <c r="H5636">
        <f t="shared" si="350"/>
        <v>3.6927916666666667E-3</v>
      </c>
    </row>
    <row r="5637" spans="1:8">
      <c r="A5637" t="s">
        <v>2</v>
      </c>
      <c r="B5637" s="1">
        <v>40714</v>
      </c>
      <c r="C5637" s="2">
        <v>0.1168287037037037</v>
      </c>
      <c r="D5637">
        <v>1232.53</v>
      </c>
      <c r="E5637">
        <f t="shared" si="349"/>
        <v>1207.53</v>
      </c>
      <c r="F5637" s="2">
        <f t="shared" si="351"/>
        <v>1.157407407407357E-4</v>
      </c>
      <c r="G5637">
        <f t="shared" si="352"/>
        <v>10</v>
      </c>
      <c r="H5637">
        <f t="shared" si="350"/>
        <v>3.35425E-3</v>
      </c>
    </row>
    <row r="5638" spans="1:8">
      <c r="A5638" t="s">
        <v>2</v>
      </c>
      <c r="B5638" s="1">
        <v>40714</v>
      </c>
      <c r="C5638" s="2">
        <v>0.11694444444444445</v>
      </c>
      <c r="D5638">
        <v>1232.1500000000001</v>
      </c>
      <c r="E5638">
        <f t="shared" si="349"/>
        <v>1207.1500000000001</v>
      </c>
      <c r="F5638" s="2">
        <f t="shared" si="351"/>
        <v>1.1574074074074958E-4</v>
      </c>
      <c r="G5638">
        <f t="shared" si="352"/>
        <v>10</v>
      </c>
      <c r="H5638">
        <f t="shared" si="350"/>
        <v>3.3531944444444451E-3</v>
      </c>
    </row>
    <row r="5639" spans="1:8">
      <c r="A5639" t="s">
        <v>2</v>
      </c>
      <c r="B5639" s="1">
        <v>40714</v>
      </c>
      <c r="C5639" s="2">
        <v>0.11706018518518518</v>
      </c>
      <c r="D5639">
        <v>1233.56</v>
      </c>
      <c r="E5639">
        <f t="shared" si="349"/>
        <v>1208.56</v>
      </c>
      <c r="F5639" s="2">
        <f t="shared" si="351"/>
        <v>1.157407407407357E-4</v>
      </c>
      <c r="G5639">
        <f t="shared" si="352"/>
        <v>10</v>
      </c>
      <c r="H5639">
        <f t="shared" si="350"/>
        <v>3.3571111111111111E-3</v>
      </c>
    </row>
    <row r="5640" spans="1:8">
      <c r="A5640" t="s">
        <v>2</v>
      </c>
      <c r="B5640" s="1">
        <v>40714</v>
      </c>
      <c r="C5640" s="2">
        <v>0.11717592592592592</v>
      </c>
      <c r="D5640">
        <v>1232.92</v>
      </c>
      <c r="E5640">
        <f t="shared" si="349"/>
        <v>1207.92</v>
      </c>
      <c r="F5640" s="2">
        <f t="shared" si="351"/>
        <v>1.157407407407357E-4</v>
      </c>
      <c r="G5640">
        <f t="shared" si="352"/>
        <v>10</v>
      </c>
      <c r="H5640">
        <f t="shared" si="350"/>
        <v>3.3553333333333339E-3</v>
      </c>
    </row>
    <row r="5641" spans="1:8">
      <c r="A5641" t="s">
        <v>2</v>
      </c>
      <c r="B5641" s="1">
        <v>40714</v>
      </c>
      <c r="C5641" s="2">
        <v>0.11730324074074074</v>
      </c>
      <c r="D5641">
        <v>1234.05</v>
      </c>
      <c r="E5641">
        <f t="shared" si="349"/>
        <v>1209.05</v>
      </c>
      <c r="F5641" s="2">
        <f t="shared" si="351"/>
        <v>1.2731481481481621E-4</v>
      </c>
      <c r="G5641">
        <f t="shared" si="352"/>
        <v>11</v>
      </c>
      <c r="H5641">
        <f t="shared" si="350"/>
        <v>3.6943194444444445E-3</v>
      </c>
    </row>
    <row r="5642" spans="1:8">
      <c r="A5642" t="s">
        <v>2</v>
      </c>
      <c r="B5642" s="1">
        <v>40714</v>
      </c>
      <c r="C5642" s="2">
        <v>0.11741898148148149</v>
      </c>
      <c r="D5642">
        <v>2084.0100000000002</v>
      </c>
      <c r="E5642">
        <f t="shared" si="349"/>
        <v>2059.0100000000002</v>
      </c>
      <c r="F5642" s="2">
        <f t="shared" si="351"/>
        <v>1.1574074074074958E-4</v>
      </c>
      <c r="G5642">
        <f t="shared" si="352"/>
        <v>10</v>
      </c>
      <c r="H5642">
        <f t="shared" si="350"/>
        <v>5.719472222222223E-3</v>
      </c>
    </row>
    <row r="5643" spans="1:8">
      <c r="A5643" t="s">
        <v>2</v>
      </c>
      <c r="B5643" s="1">
        <v>40714</v>
      </c>
      <c r="C5643" s="2">
        <v>0.11753472222222222</v>
      </c>
      <c r="D5643">
        <v>2084.09</v>
      </c>
      <c r="E5643">
        <f t="shared" si="349"/>
        <v>2059.09</v>
      </c>
      <c r="F5643" s="2">
        <f t="shared" si="351"/>
        <v>1.157407407407357E-4</v>
      </c>
      <c r="G5643">
        <f t="shared" si="352"/>
        <v>10</v>
      </c>
      <c r="H5643">
        <f t="shared" si="350"/>
        <v>5.7196944444444456E-3</v>
      </c>
    </row>
    <row r="5644" spans="1:8">
      <c r="A5644" t="s">
        <v>2</v>
      </c>
      <c r="B5644" s="1">
        <v>40714</v>
      </c>
      <c r="C5644" s="2">
        <v>0.11766203703703704</v>
      </c>
      <c r="D5644">
        <v>1058.43</v>
      </c>
      <c r="E5644">
        <f t="shared" si="349"/>
        <v>1033.43</v>
      </c>
      <c r="F5644" s="2">
        <f t="shared" si="351"/>
        <v>1.2731481481481621E-4</v>
      </c>
      <c r="G5644">
        <f t="shared" si="352"/>
        <v>11</v>
      </c>
      <c r="H5644">
        <f t="shared" si="350"/>
        <v>3.157702777777778E-3</v>
      </c>
    </row>
    <row r="5645" spans="1:8">
      <c r="A5645" t="s">
        <v>2</v>
      </c>
      <c r="B5645" s="1">
        <v>40714</v>
      </c>
      <c r="C5645" s="2">
        <v>0.11777777777777777</v>
      </c>
      <c r="D5645">
        <v>1062.3800000000001</v>
      </c>
      <c r="E5645">
        <f t="shared" si="349"/>
        <v>1037.3800000000001</v>
      </c>
      <c r="F5645" s="2">
        <f t="shared" si="351"/>
        <v>1.157407407407357E-4</v>
      </c>
      <c r="G5645">
        <f t="shared" si="352"/>
        <v>10</v>
      </c>
      <c r="H5645">
        <f t="shared" si="350"/>
        <v>2.8816111111111113E-3</v>
      </c>
    </row>
    <row r="5646" spans="1:8">
      <c r="A5646" t="s">
        <v>2</v>
      </c>
      <c r="B5646" s="1">
        <v>40714</v>
      </c>
      <c r="C5646" s="2">
        <v>0.11789351851851852</v>
      </c>
      <c r="D5646">
        <v>1070.82</v>
      </c>
      <c r="E5646">
        <f t="shared" si="349"/>
        <v>1045.82</v>
      </c>
      <c r="F5646" s="2">
        <f t="shared" si="351"/>
        <v>1.1574074074074958E-4</v>
      </c>
      <c r="G5646">
        <f t="shared" si="352"/>
        <v>10</v>
      </c>
      <c r="H5646">
        <f t="shared" si="350"/>
        <v>2.9050555555555553E-3</v>
      </c>
    </row>
    <row r="5647" spans="1:8">
      <c r="A5647" t="s">
        <v>2</v>
      </c>
      <c r="B5647" s="1">
        <v>40714</v>
      </c>
      <c r="C5647" s="2">
        <v>0.11800925925925926</v>
      </c>
      <c r="D5647">
        <v>1058.52</v>
      </c>
      <c r="E5647">
        <f t="shared" si="349"/>
        <v>1033.52</v>
      </c>
      <c r="F5647" s="2">
        <f t="shared" si="351"/>
        <v>1.157407407407357E-4</v>
      </c>
      <c r="G5647">
        <f t="shared" si="352"/>
        <v>10</v>
      </c>
      <c r="H5647">
        <f t="shared" si="350"/>
        <v>2.870888888888889E-3</v>
      </c>
    </row>
    <row r="5648" spans="1:8">
      <c r="A5648" t="s">
        <v>2</v>
      </c>
      <c r="B5648" s="1">
        <v>40714</v>
      </c>
      <c r="C5648" s="2">
        <v>0.11813657407407407</v>
      </c>
      <c r="D5648">
        <v>1057.51</v>
      </c>
      <c r="E5648">
        <f t="shared" si="349"/>
        <v>1032.51</v>
      </c>
      <c r="F5648" s="2">
        <f t="shared" si="351"/>
        <v>1.2731481481481621E-4</v>
      </c>
      <c r="G5648">
        <f t="shared" si="352"/>
        <v>11</v>
      </c>
      <c r="H5648">
        <f t="shared" si="350"/>
        <v>3.1548916666666667E-3</v>
      </c>
    </row>
    <row r="5649" spans="1:8">
      <c r="A5649" t="s">
        <v>2</v>
      </c>
      <c r="B5649" s="1">
        <v>40714</v>
      </c>
      <c r="C5649" s="2">
        <v>0.11825231481481481</v>
      </c>
      <c r="D5649">
        <v>1056.8900000000001</v>
      </c>
      <c r="E5649">
        <f t="shared" si="349"/>
        <v>1031.8900000000001</v>
      </c>
      <c r="F5649" s="2">
        <f t="shared" si="351"/>
        <v>1.157407407407357E-4</v>
      </c>
      <c r="G5649">
        <f t="shared" si="352"/>
        <v>10</v>
      </c>
      <c r="H5649">
        <f t="shared" si="350"/>
        <v>2.8663611111111112E-3</v>
      </c>
    </row>
    <row r="5650" spans="1:8">
      <c r="A5650" t="s">
        <v>2</v>
      </c>
      <c r="B5650" s="1">
        <v>40714</v>
      </c>
      <c r="C5650" s="2">
        <v>0.11836805555555556</v>
      </c>
      <c r="D5650">
        <v>238.01</v>
      </c>
      <c r="E5650">
        <f t="shared" si="349"/>
        <v>213.01</v>
      </c>
      <c r="F5650" s="2">
        <f t="shared" si="351"/>
        <v>1.1574074074074958E-4</v>
      </c>
      <c r="G5650">
        <f t="shared" si="352"/>
        <v>10</v>
      </c>
      <c r="H5650">
        <f t="shared" si="350"/>
        <v>5.9169444444444439E-4</v>
      </c>
    </row>
    <row r="5651" spans="1:8">
      <c r="A5651" t="s">
        <v>2</v>
      </c>
      <c r="B5651" s="1">
        <v>40714</v>
      </c>
      <c r="C5651" s="2">
        <v>0.11849537037037038</v>
      </c>
      <c r="D5651">
        <v>237.36</v>
      </c>
      <c r="E5651">
        <f t="shared" si="349"/>
        <v>212.36</v>
      </c>
      <c r="F5651" s="2">
        <f t="shared" si="351"/>
        <v>1.2731481481481621E-4</v>
      </c>
      <c r="G5651">
        <f t="shared" si="352"/>
        <v>11</v>
      </c>
      <c r="H5651">
        <f t="shared" si="350"/>
        <v>6.4887777777777791E-4</v>
      </c>
    </row>
    <row r="5652" spans="1:8">
      <c r="A5652" t="s">
        <v>2</v>
      </c>
      <c r="B5652" s="1">
        <v>40714</v>
      </c>
      <c r="C5652" s="2">
        <v>0.11861111111111111</v>
      </c>
      <c r="D5652">
        <v>238.58</v>
      </c>
      <c r="E5652">
        <f t="shared" si="349"/>
        <v>213.58</v>
      </c>
      <c r="F5652" s="2">
        <f t="shared" si="351"/>
        <v>1.157407407407357E-4</v>
      </c>
      <c r="G5652">
        <f t="shared" si="352"/>
        <v>10</v>
      </c>
      <c r="H5652">
        <f t="shared" si="350"/>
        <v>5.9327777777777775E-4</v>
      </c>
    </row>
    <row r="5653" spans="1:8">
      <c r="A5653" t="s">
        <v>2</v>
      </c>
      <c r="B5653" s="1">
        <v>40714</v>
      </c>
      <c r="C5653" s="2">
        <v>0.11872685185185185</v>
      </c>
      <c r="D5653">
        <v>236.97</v>
      </c>
      <c r="E5653">
        <f t="shared" si="349"/>
        <v>211.97</v>
      </c>
      <c r="F5653" s="2">
        <f t="shared" si="351"/>
        <v>1.157407407407357E-4</v>
      </c>
      <c r="G5653">
        <f t="shared" si="352"/>
        <v>10</v>
      </c>
      <c r="H5653">
        <f t="shared" si="350"/>
        <v>5.8880555555555563E-4</v>
      </c>
    </row>
    <row r="5654" spans="1:8">
      <c r="A5654" t="s">
        <v>2</v>
      </c>
      <c r="B5654" s="1">
        <v>40714</v>
      </c>
      <c r="C5654" s="2">
        <v>0.1188425925925926</v>
      </c>
      <c r="D5654">
        <v>238.03</v>
      </c>
      <c r="E5654">
        <f t="shared" si="349"/>
        <v>213.03</v>
      </c>
      <c r="F5654" s="2">
        <f t="shared" si="351"/>
        <v>1.1574074074074958E-4</v>
      </c>
      <c r="G5654">
        <f t="shared" si="352"/>
        <v>10</v>
      </c>
      <c r="H5654">
        <f t="shared" si="350"/>
        <v>5.9175000000000005E-4</v>
      </c>
    </row>
    <row r="5655" spans="1:8">
      <c r="A5655" t="s">
        <v>2</v>
      </c>
      <c r="B5655" s="1">
        <v>40714</v>
      </c>
      <c r="C5655" s="2">
        <v>0.11895833333333333</v>
      </c>
      <c r="D5655">
        <v>237.39</v>
      </c>
      <c r="E5655">
        <f t="shared" si="349"/>
        <v>212.39</v>
      </c>
      <c r="F5655" s="2">
        <f t="shared" si="351"/>
        <v>1.157407407407357E-4</v>
      </c>
      <c r="G5655">
        <f t="shared" si="352"/>
        <v>10</v>
      </c>
      <c r="H5655">
        <f t="shared" si="350"/>
        <v>5.899722222222222E-4</v>
      </c>
    </row>
    <row r="5656" spans="1:8">
      <c r="A5656" t="s">
        <v>2</v>
      </c>
      <c r="B5656" s="1">
        <v>40714</v>
      </c>
      <c r="C5656" s="2">
        <v>0.11908564814814815</v>
      </c>
      <c r="D5656">
        <v>1240.1400000000001</v>
      </c>
      <c r="E5656">
        <f t="shared" si="349"/>
        <v>1215.1400000000001</v>
      </c>
      <c r="F5656" s="2">
        <f t="shared" si="351"/>
        <v>1.2731481481481621E-4</v>
      </c>
      <c r="G5656">
        <f t="shared" si="352"/>
        <v>11</v>
      </c>
      <c r="H5656">
        <f t="shared" si="350"/>
        <v>3.7129277777777784E-3</v>
      </c>
    </row>
    <row r="5657" spans="1:8">
      <c r="A5657" t="s">
        <v>2</v>
      </c>
      <c r="B5657" s="1">
        <v>40714</v>
      </c>
      <c r="C5657" s="2">
        <v>0.11920138888888888</v>
      </c>
      <c r="D5657">
        <v>1235.94</v>
      </c>
      <c r="E5657">
        <f t="shared" si="349"/>
        <v>1210.94</v>
      </c>
      <c r="F5657" s="2">
        <f t="shared" si="351"/>
        <v>1.157407407407357E-4</v>
      </c>
      <c r="G5657">
        <f t="shared" si="352"/>
        <v>10</v>
      </c>
      <c r="H5657">
        <f t="shared" si="350"/>
        <v>3.3637222222222224E-3</v>
      </c>
    </row>
    <row r="5658" spans="1:8">
      <c r="A5658" t="s">
        <v>2</v>
      </c>
      <c r="B5658" s="1">
        <v>40714</v>
      </c>
      <c r="C5658" s="2">
        <v>0.11944444444444445</v>
      </c>
      <c r="D5658">
        <v>1234.07</v>
      </c>
      <c r="E5658">
        <f t="shared" si="349"/>
        <v>1209.07</v>
      </c>
      <c r="F5658" s="2">
        <f t="shared" si="351"/>
        <v>2.4305555555556579E-4</v>
      </c>
      <c r="G5658">
        <f t="shared" si="352"/>
        <v>21</v>
      </c>
      <c r="H5658">
        <f t="shared" si="350"/>
        <v>7.0529083333333333E-3</v>
      </c>
    </row>
    <row r="5659" spans="1:8">
      <c r="A5659" t="s">
        <v>2</v>
      </c>
      <c r="B5659" s="1">
        <v>40714</v>
      </c>
      <c r="C5659" s="2">
        <v>0.11956018518518519</v>
      </c>
      <c r="D5659">
        <v>1233.51</v>
      </c>
      <c r="E5659">
        <f t="shared" si="349"/>
        <v>1208.51</v>
      </c>
      <c r="F5659" s="2">
        <f t="shared" si="351"/>
        <v>1.157407407407357E-4</v>
      </c>
      <c r="G5659">
        <f t="shared" si="352"/>
        <v>10</v>
      </c>
      <c r="H5659">
        <f t="shared" si="350"/>
        <v>3.3569722222222221E-3</v>
      </c>
    </row>
    <row r="5660" spans="1:8">
      <c r="A5660" t="s">
        <v>2</v>
      </c>
      <c r="B5660" s="1">
        <v>40714</v>
      </c>
      <c r="C5660" s="2">
        <v>0.11967592592592592</v>
      </c>
      <c r="D5660">
        <v>1232.8599999999999</v>
      </c>
      <c r="E5660">
        <f t="shared" si="349"/>
        <v>1207.8599999999999</v>
      </c>
      <c r="F5660" s="2">
        <f t="shared" si="351"/>
        <v>1.157407407407357E-4</v>
      </c>
      <c r="G5660">
        <f t="shared" si="352"/>
        <v>10</v>
      </c>
      <c r="H5660">
        <f t="shared" si="350"/>
        <v>3.3551666666666665E-3</v>
      </c>
    </row>
    <row r="5661" spans="1:8">
      <c r="A5661" t="s">
        <v>2</v>
      </c>
      <c r="B5661" s="1">
        <v>40714</v>
      </c>
      <c r="C5661" s="2">
        <v>0.11979166666666667</v>
      </c>
      <c r="D5661">
        <v>1232.6500000000001</v>
      </c>
      <c r="E5661">
        <f t="shared" si="349"/>
        <v>1207.6500000000001</v>
      </c>
      <c r="F5661" s="2">
        <f t="shared" si="351"/>
        <v>1.1574074074074958E-4</v>
      </c>
      <c r="G5661">
        <f t="shared" si="352"/>
        <v>10</v>
      </c>
      <c r="H5661">
        <f t="shared" si="350"/>
        <v>3.3545833333333335E-3</v>
      </c>
    </row>
    <row r="5662" spans="1:8">
      <c r="A5662" t="s">
        <v>2</v>
      </c>
      <c r="B5662" s="1">
        <v>40714</v>
      </c>
      <c r="C5662" s="2">
        <v>0.11991898148148149</v>
      </c>
      <c r="D5662">
        <v>1233.27</v>
      </c>
      <c r="E5662">
        <f t="shared" si="349"/>
        <v>1208.27</v>
      </c>
      <c r="F5662" s="2">
        <f t="shared" si="351"/>
        <v>1.2731481481481621E-4</v>
      </c>
      <c r="G5662">
        <f t="shared" si="352"/>
        <v>11</v>
      </c>
      <c r="H5662">
        <f t="shared" si="350"/>
        <v>3.691936111111111E-3</v>
      </c>
    </row>
    <row r="5663" spans="1:8">
      <c r="A5663" t="s">
        <v>2</v>
      </c>
      <c r="B5663" s="1">
        <v>40714</v>
      </c>
      <c r="C5663" s="2">
        <v>0.12003472222222222</v>
      </c>
      <c r="D5663">
        <v>1233.9100000000001</v>
      </c>
      <c r="E5663">
        <f t="shared" si="349"/>
        <v>1208.9100000000001</v>
      </c>
      <c r="F5663" s="2">
        <f t="shared" si="351"/>
        <v>1.157407407407357E-4</v>
      </c>
      <c r="G5663">
        <f t="shared" si="352"/>
        <v>10</v>
      </c>
      <c r="H5663">
        <f t="shared" si="350"/>
        <v>3.3580833333333336E-3</v>
      </c>
    </row>
    <row r="5664" spans="1:8">
      <c r="A5664" t="s">
        <v>2</v>
      </c>
      <c r="B5664" s="1">
        <v>40714</v>
      </c>
      <c r="C5664" s="2">
        <v>0.12015046296296296</v>
      </c>
      <c r="D5664">
        <v>1234.3399999999999</v>
      </c>
      <c r="E5664">
        <f t="shared" si="349"/>
        <v>1209.3399999999999</v>
      </c>
      <c r="F5664" s="2">
        <f t="shared" si="351"/>
        <v>1.157407407407357E-4</v>
      </c>
      <c r="G5664">
        <f t="shared" si="352"/>
        <v>10</v>
      </c>
      <c r="H5664">
        <f t="shared" si="350"/>
        <v>3.3592777777777779E-3</v>
      </c>
    </row>
    <row r="5665" spans="1:8">
      <c r="A5665" t="s">
        <v>2</v>
      </c>
      <c r="B5665" s="1">
        <v>40714</v>
      </c>
      <c r="C5665" s="2">
        <v>0.12026620370370371</v>
      </c>
      <c r="D5665">
        <v>1838.69</v>
      </c>
      <c r="E5665">
        <f t="shared" si="349"/>
        <v>1813.69</v>
      </c>
      <c r="F5665" s="2">
        <f t="shared" si="351"/>
        <v>1.1574074074074958E-4</v>
      </c>
      <c r="G5665">
        <f t="shared" si="352"/>
        <v>10</v>
      </c>
      <c r="H5665">
        <f t="shared" si="350"/>
        <v>5.0380277777777776E-3</v>
      </c>
    </row>
    <row r="5666" spans="1:8">
      <c r="A5666" t="s">
        <v>2</v>
      </c>
      <c r="B5666" s="1">
        <v>40714</v>
      </c>
      <c r="C5666" s="2">
        <v>0.12038194444444444</v>
      </c>
      <c r="D5666">
        <v>2083.37</v>
      </c>
      <c r="E5666">
        <f t="shared" si="349"/>
        <v>2058.37</v>
      </c>
      <c r="F5666" s="2">
        <f t="shared" si="351"/>
        <v>1.157407407407357E-4</v>
      </c>
      <c r="G5666">
        <f t="shared" si="352"/>
        <v>10</v>
      </c>
      <c r="H5666">
        <f t="shared" si="350"/>
        <v>5.7176944444444445E-3</v>
      </c>
    </row>
    <row r="5667" spans="1:8">
      <c r="A5667" t="s">
        <v>2</v>
      </c>
      <c r="B5667" s="1">
        <v>40714</v>
      </c>
      <c r="C5667" s="2">
        <v>0.12049768518518518</v>
      </c>
      <c r="D5667">
        <v>2081.2199999999998</v>
      </c>
      <c r="E5667">
        <f t="shared" si="349"/>
        <v>2056.2199999999998</v>
      </c>
      <c r="F5667" s="2">
        <f t="shared" si="351"/>
        <v>1.157407407407357E-4</v>
      </c>
      <c r="G5667">
        <f t="shared" si="352"/>
        <v>10</v>
      </c>
      <c r="H5667">
        <f t="shared" si="350"/>
        <v>5.7117222222222222E-3</v>
      </c>
    </row>
    <row r="5668" spans="1:8">
      <c r="A5668" t="s">
        <v>2</v>
      </c>
      <c r="B5668" s="1">
        <v>40714</v>
      </c>
      <c r="C5668" s="2">
        <v>0.120625</v>
      </c>
      <c r="D5668">
        <v>2080.9299999999998</v>
      </c>
      <c r="E5668">
        <f t="shared" si="349"/>
        <v>2055.9299999999998</v>
      </c>
      <c r="F5668" s="2">
        <f t="shared" si="351"/>
        <v>1.2731481481481621E-4</v>
      </c>
      <c r="G5668">
        <f t="shared" si="352"/>
        <v>11</v>
      </c>
      <c r="H5668">
        <f t="shared" si="350"/>
        <v>6.2820083333333327E-3</v>
      </c>
    </row>
    <row r="5669" spans="1:8">
      <c r="A5669" t="s">
        <v>2</v>
      </c>
      <c r="B5669" s="1">
        <v>40714</v>
      </c>
      <c r="C5669" s="2">
        <v>0.12074074074074075</v>
      </c>
      <c r="D5669">
        <v>2080.67</v>
      </c>
      <c r="E5669">
        <f t="shared" si="349"/>
        <v>2055.67</v>
      </c>
      <c r="F5669" s="2">
        <f t="shared" si="351"/>
        <v>1.1574074074074958E-4</v>
      </c>
      <c r="G5669">
        <f t="shared" si="352"/>
        <v>10</v>
      </c>
      <c r="H5669">
        <f t="shared" si="350"/>
        <v>5.7101944444444448E-3</v>
      </c>
    </row>
    <row r="5670" spans="1:8">
      <c r="A5670" t="s">
        <v>2</v>
      </c>
      <c r="B5670" s="1">
        <v>40714</v>
      </c>
      <c r="C5670" s="2">
        <v>0.12085648148148148</v>
      </c>
      <c r="D5670">
        <v>2082.41</v>
      </c>
      <c r="E5670">
        <f t="shared" si="349"/>
        <v>2057.41</v>
      </c>
      <c r="F5670" s="2">
        <f t="shared" si="351"/>
        <v>1.157407407407357E-4</v>
      </c>
      <c r="G5670">
        <f t="shared" si="352"/>
        <v>10</v>
      </c>
      <c r="H5670">
        <f t="shared" si="350"/>
        <v>5.7150277777777772E-3</v>
      </c>
    </row>
    <row r="5671" spans="1:8">
      <c r="A5671" t="s">
        <v>2</v>
      </c>
      <c r="B5671" s="1">
        <v>40714</v>
      </c>
      <c r="C5671" s="2">
        <v>0.1209837962962963</v>
      </c>
      <c r="D5671">
        <v>2080.66</v>
      </c>
      <c r="E5671">
        <f t="shared" si="349"/>
        <v>2055.66</v>
      </c>
      <c r="F5671" s="2">
        <f t="shared" si="351"/>
        <v>1.2731481481481621E-4</v>
      </c>
      <c r="G5671">
        <f t="shared" si="352"/>
        <v>11</v>
      </c>
      <c r="H5671">
        <f t="shared" si="350"/>
        <v>6.2811833333333332E-3</v>
      </c>
    </row>
    <row r="5672" spans="1:8">
      <c r="A5672" t="s">
        <v>2</v>
      </c>
      <c r="B5672" s="1">
        <v>40714</v>
      </c>
      <c r="C5672" s="2">
        <v>0.12109953703703703</v>
      </c>
      <c r="D5672">
        <v>2078.6799999999998</v>
      </c>
      <c r="E5672">
        <f t="shared" si="349"/>
        <v>2053.6799999999998</v>
      </c>
      <c r="F5672" s="2">
        <f t="shared" si="351"/>
        <v>1.157407407407357E-4</v>
      </c>
      <c r="G5672">
        <f t="shared" si="352"/>
        <v>10</v>
      </c>
      <c r="H5672">
        <f t="shared" si="350"/>
        <v>5.704666666666666E-3</v>
      </c>
    </row>
    <row r="5673" spans="1:8">
      <c r="A5673" t="s">
        <v>2</v>
      </c>
      <c r="B5673" s="1">
        <v>40714</v>
      </c>
      <c r="C5673" s="2">
        <v>0.12121527777777778</v>
      </c>
      <c r="D5673">
        <v>1232.51</v>
      </c>
      <c r="E5673">
        <f t="shared" si="349"/>
        <v>1207.51</v>
      </c>
      <c r="F5673" s="2">
        <f t="shared" si="351"/>
        <v>1.1574074074074958E-4</v>
      </c>
      <c r="G5673">
        <f t="shared" si="352"/>
        <v>10</v>
      </c>
      <c r="H5673">
        <f t="shared" si="350"/>
        <v>3.3541944444444444E-3</v>
      </c>
    </row>
    <row r="5674" spans="1:8">
      <c r="A5674" t="s">
        <v>2</v>
      </c>
      <c r="B5674" s="1">
        <v>40714</v>
      </c>
      <c r="C5674" s="2">
        <v>0.1213425925925926</v>
      </c>
      <c r="D5674">
        <v>1226.52</v>
      </c>
      <c r="E5674">
        <f t="shared" si="349"/>
        <v>1201.52</v>
      </c>
      <c r="F5674" s="2">
        <f t="shared" si="351"/>
        <v>1.2731481481481621E-4</v>
      </c>
      <c r="G5674">
        <f t="shared" si="352"/>
        <v>11</v>
      </c>
      <c r="H5674">
        <f t="shared" si="350"/>
        <v>3.6713111111111112E-3</v>
      </c>
    </row>
    <row r="5675" spans="1:8">
      <c r="A5675" t="s">
        <v>2</v>
      </c>
      <c r="B5675" s="1">
        <v>40714</v>
      </c>
      <c r="C5675" s="2">
        <v>0.12146990740740742</v>
      </c>
      <c r="D5675">
        <v>236.44</v>
      </c>
      <c r="E5675">
        <f t="shared" si="349"/>
        <v>211.44</v>
      </c>
      <c r="F5675" s="2">
        <f t="shared" si="351"/>
        <v>1.2731481481481621E-4</v>
      </c>
      <c r="G5675">
        <f t="shared" si="352"/>
        <v>11</v>
      </c>
      <c r="H5675">
        <f t="shared" si="350"/>
        <v>6.4606666666666669E-4</v>
      </c>
    </row>
    <row r="5676" spans="1:8">
      <c r="A5676" t="s">
        <v>2</v>
      </c>
      <c r="B5676" s="1">
        <v>40714</v>
      </c>
      <c r="C5676" s="2">
        <v>0.12158564814814815</v>
      </c>
      <c r="D5676">
        <v>236.46</v>
      </c>
      <c r="E5676">
        <f t="shared" si="349"/>
        <v>211.46</v>
      </c>
      <c r="F5676" s="2">
        <f t="shared" si="351"/>
        <v>1.157407407407357E-4</v>
      </c>
      <c r="G5676">
        <f t="shared" si="352"/>
        <v>10</v>
      </c>
      <c r="H5676">
        <f t="shared" si="350"/>
        <v>5.8738888888888892E-4</v>
      </c>
    </row>
    <row r="5677" spans="1:8">
      <c r="A5677" t="s">
        <v>2</v>
      </c>
      <c r="B5677" s="1">
        <v>40714</v>
      </c>
      <c r="C5677" s="2">
        <v>0.12170138888888889</v>
      </c>
      <c r="D5677">
        <v>235.08</v>
      </c>
      <c r="E5677">
        <f t="shared" si="349"/>
        <v>210.08</v>
      </c>
      <c r="F5677" s="2">
        <f t="shared" si="351"/>
        <v>1.157407407407357E-4</v>
      </c>
      <c r="G5677">
        <f t="shared" si="352"/>
        <v>10</v>
      </c>
      <c r="H5677">
        <f t="shared" si="350"/>
        <v>5.8355555555555559E-4</v>
      </c>
    </row>
    <row r="5678" spans="1:8">
      <c r="A5678" t="s">
        <v>2</v>
      </c>
      <c r="B5678" s="1">
        <v>40714</v>
      </c>
      <c r="C5678" s="2">
        <v>0.12181712962962964</v>
      </c>
      <c r="D5678">
        <v>247.21</v>
      </c>
      <c r="E5678">
        <f t="shared" si="349"/>
        <v>222.21</v>
      </c>
      <c r="F5678" s="2">
        <f t="shared" si="351"/>
        <v>1.1574074074074958E-4</v>
      </c>
      <c r="G5678">
        <f t="shared" si="352"/>
        <v>10</v>
      </c>
      <c r="H5678">
        <f t="shared" si="350"/>
        <v>6.1725000000000007E-4</v>
      </c>
    </row>
    <row r="5679" spans="1:8">
      <c r="A5679" t="s">
        <v>2</v>
      </c>
      <c r="B5679" s="1">
        <v>40714</v>
      </c>
      <c r="C5679" s="2">
        <v>0.12193287037037037</v>
      </c>
      <c r="D5679">
        <v>235.35</v>
      </c>
      <c r="E5679">
        <f t="shared" si="349"/>
        <v>210.35</v>
      </c>
      <c r="F5679" s="2">
        <f t="shared" si="351"/>
        <v>1.157407407407357E-4</v>
      </c>
      <c r="G5679">
        <f t="shared" si="352"/>
        <v>10</v>
      </c>
      <c r="H5679">
        <f t="shared" si="350"/>
        <v>5.8430555555555558E-4</v>
      </c>
    </row>
    <row r="5680" spans="1:8">
      <c r="A5680" t="s">
        <v>2</v>
      </c>
      <c r="B5680" s="1">
        <v>40714</v>
      </c>
      <c r="C5680" s="2">
        <v>0.12206018518518519</v>
      </c>
      <c r="D5680">
        <v>236.01</v>
      </c>
      <c r="E5680">
        <f t="shared" si="349"/>
        <v>211.01</v>
      </c>
      <c r="F5680" s="2">
        <f t="shared" si="351"/>
        <v>1.2731481481481621E-4</v>
      </c>
      <c r="G5680">
        <f t="shared" si="352"/>
        <v>11</v>
      </c>
      <c r="H5680">
        <f t="shared" si="350"/>
        <v>6.4475277777777769E-4</v>
      </c>
    </row>
    <row r="5681" spans="1:8">
      <c r="A5681" t="s">
        <v>2</v>
      </c>
      <c r="B5681" s="1">
        <v>40714</v>
      </c>
      <c r="C5681" s="2">
        <v>0.12217592592592592</v>
      </c>
      <c r="D5681">
        <v>248.59</v>
      </c>
      <c r="E5681">
        <f t="shared" si="349"/>
        <v>223.59</v>
      </c>
      <c r="F5681" s="2">
        <f t="shared" si="351"/>
        <v>1.157407407407357E-4</v>
      </c>
      <c r="G5681">
        <f t="shared" si="352"/>
        <v>10</v>
      </c>
      <c r="H5681">
        <f t="shared" si="350"/>
        <v>6.210833333333333E-4</v>
      </c>
    </row>
    <row r="5682" spans="1:8">
      <c r="A5682" t="s">
        <v>2</v>
      </c>
      <c r="B5682" s="1">
        <v>40714</v>
      </c>
      <c r="C5682" s="2">
        <v>0.12229166666666667</v>
      </c>
      <c r="D5682">
        <v>235.31</v>
      </c>
      <c r="E5682">
        <f t="shared" si="349"/>
        <v>210.31</v>
      </c>
      <c r="F5682" s="2">
        <f t="shared" si="351"/>
        <v>1.1574074074074958E-4</v>
      </c>
      <c r="G5682">
        <f t="shared" si="352"/>
        <v>10</v>
      </c>
      <c r="H5682">
        <f t="shared" si="350"/>
        <v>5.8419444444444447E-4</v>
      </c>
    </row>
    <row r="5683" spans="1:8">
      <c r="A5683" t="s">
        <v>2</v>
      </c>
      <c r="B5683" s="1">
        <v>40714</v>
      </c>
      <c r="C5683" s="2">
        <v>0.12241898148148149</v>
      </c>
      <c r="D5683">
        <v>236.85</v>
      </c>
      <c r="E5683">
        <f t="shared" si="349"/>
        <v>211.85</v>
      </c>
      <c r="F5683" s="2">
        <f t="shared" si="351"/>
        <v>1.2731481481481621E-4</v>
      </c>
      <c r="G5683">
        <f t="shared" si="352"/>
        <v>11</v>
      </c>
      <c r="H5683">
        <f t="shared" si="350"/>
        <v>6.473194444444444E-4</v>
      </c>
    </row>
    <row r="5684" spans="1:8">
      <c r="A5684" t="s">
        <v>2</v>
      </c>
      <c r="B5684" s="1">
        <v>40714</v>
      </c>
      <c r="C5684" s="2">
        <v>0.12253472222222223</v>
      </c>
      <c r="D5684">
        <v>236.67</v>
      </c>
      <c r="E5684">
        <f t="shared" si="349"/>
        <v>211.67</v>
      </c>
      <c r="F5684" s="2">
        <f t="shared" si="351"/>
        <v>1.157407407407357E-4</v>
      </c>
      <c r="G5684">
        <f t="shared" si="352"/>
        <v>10</v>
      </c>
      <c r="H5684">
        <f t="shared" si="350"/>
        <v>5.8797222222222226E-4</v>
      </c>
    </row>
    <row r="5685" spans="1:8">
      <c r="A5685" t="s">
        <v>2</v>
      </c>
      <c r="B5685" s="1">
        <v>40714</v>
      </c>
      <c r="C5685" s="2">
        <v>0.12265046296296296</v>
      </c>
      <c r="D5685">
        <v>234.92</v>
      </c>
      <c r="E5685">
        <f t="shared" si="349"/>
        <v>209.92</v>
      </c>
      <c r="F5685" s="2">
        <f t="shared" si="351"/>
        <v>1.157407407407357E-4</v>
      </c>
      <c r="G5685">
        <f t="shared" si="352"/>
        <v>10</v>
      </c>
      <c r="H5685">
        <f t="shared" si="350"/>
        <v>5.8311111111111118E-4</v>
      </c>
    </row>
    <row r="5686" spans="1:8">
      <c r="A5686" t="s">
        <v>2</v>
      </c>
      <c r="B5686" s="1">
        <v>40714</v>
      </c>
      <c r="C5686" s="2">
        <v>0.12276620370370371</v>
      </c>
      <c r="D5686">
        <v>235.97</v>
      </c>
      <c r="E5686">
        <f t="shared" si="349"/>
        <v>210.97</v>
      </c>
      <c r="F5686" s="2">
        <f t="shared" si="351"/>
        <v>1.1574074074074958E-4</v>
      </c>
      <c r="G5686">
        <f t="shared" si="352"/>
        <v>10</v>
      </c>
      <c r="H5686">
        <f t="shared" si="350"/>
        <v>5.8602777777777776E-4</v>
      </c>
    </row>
    <row r="5687" spans="1:8">
      <c r="A5687" t="s">
        <v>2</v>
      </c>
      <c r="B5687" s="1">
        <v>40714</v>
      </c>
      <c r="C5687" s="2">
        <v>0.12289351851851853</v>
      </c>
      <c r="D5687">
        <v>235.85</v>
      </c>
      <c r="E5687">
        <f t="shared" si="349"/>
        <v>210.85</v>
      </c>
      <c r="F5687" s="2">
        <f t="shared" si="351"/>
        <v>1.2731481481481621E-4</v>
      </c>
      <c r="G5687">
        <f t="shared" si="352"/>
        <v>11</v>
      </c>
      <c r="H5687">
        <f t="shared" si="350"/>
        <v>6.4426388888888888E-4</v>
      </c>
    </row>
    <row r="5688" spans="1:8">
      <c r="A5688" t="s">
        <v>2</v>
      </c>
      <c r="B5688" s="1">
        <v>40714</v>
      </c>
      <c r="C5688" s="2">
        <v>0.12300925925925926</v>
      </c>
      <c r="D5688">
        <v>1230.3399999999999</v>
      </c>
      <c r="E5688">
        <f t="shared" si="349"/>
        <v>1205.3399999999999</v>
      </c>
      <c r="F5688" s="2">
        <f t="shared" si="351"/>
        <v>1.157407407407357E-4</v>
      </c>
      <c r="G5688">
        <f t="shared" si="352"/>
        <v>10</v>
      </c>
      <c r="H5688">
        <f t="shared" si="350"/>
        <v>3.3481666666666668E-3</v>
      </c>
    </row>
    <row r="5689" spans="1:8">
      <c r="A5689" t="s">
        <v>2</v>
      </c>
      <c r="B5689" s="1">
        <v>40714</v>
      </c>
      <c r="C5689" s="2">
        <v>0.123125</v>
      </c>
      <c r="D5689">
        <v>1228.95</v>
      </c>
      <c r="E5689">
        <f t="shared" si="349"/>
        <v>1203.95</v>
      </c>
      <c r="F5689" s="2">
        <f t="shared" si="351"/>
        <v>1.157407407407357E-4</v>
      </c>
      <c r="G5689">
        <f t="shared" si="352"/>
        <v>10</v>
      </c>
      <c r="H5689">
        <f t="shared" si="350"/>
        <v>3.3443055555555557E-3</v>
      </c>
    </row>
    <row r="5690" spans="1:8">
      <c r="A5690" t="s">
        <v>2</v>
      </c>
      <c r="B5690" s="1">
        <v>40714</v>
      </c>
      <c r="C5690" s="2">
        <v>0.12324074074074075</v>
      </c>
      <c r="D5690">
        <v>2079.64</v>
      </c>
      <c r="E5690">
        <f t="shared" si="349"/>
        <v>2054.64</v>
      </c>
      <c r="F5690" s="2">
        <f t="shared" si="351"/>
        <v>1.1574074074074958E-4</v>
      </c>
      <c r="G5690">
        <f t="shared" si="352"/>
        <v>10</v>
      </c>
      <c r="H5690">
        <f t="shared" si="350"/>
        <v>5.7073333333333334E-3</v>
      </c>
    </row>
    <row r="5691" spans="1:8">
      <c r="A5691" t="s">
        <v>2</v>
      </c>
      <c r="B5691" s="1">
        <v>40714</v>
      </c>
      <c r="C5691" s="2">
        <v>0.12335648148148148</v>
      </c>
      <c r="D5691">
        <v>2076.46</v>
      </c>
      <c r="E5691">
        <f t="shared" si="349"/>
        <v>2051.46</v>
      </c>
      <c r="F5691" s="2">
        <f t="shared" si="351"/>
        <v>1.157407407407357E-4</v>
      </c>
      <c r="G5691">
        <f t="shared" si="352"/>
        <v>10</v>
      </c>
      <c r="H5691">
        <f t="shared" si="350"/>
        <v>5.6985000000000004E-3</v>
      </c>
    </row>
    <row r="5692" spans="1:8">
      <c r="A5692" t="s">
        <v>2</v>
      </c>
      <c r="B5692" s="1">
        <v>40714</v>
      </c>
      <c r="C5692" s="2">
        <v>0.1234837962962963</v>
      </c>
      <c r="D5692">
        <v>2075.7600000000002</v>
      </c>
      <c r="E5692">
        <f t="shared" si="349"/>
        <v>2050.7600000000002</v>
      </c>
      <c r="F5692" s="2">
        <f t="shared" si="351"/>
        <v>1.2731481481481621E-4</v>
      </c>
      <c r="G5692">
        <f t="shared" si="352"/>
        <v>11</v>
      </c>
      <c r="H5692">
        <f t="shared" si="350"/>
        <v>6.2662111111111123E-3</v>
      </c>
    </row>
    <row r="5693" spans="1:8">
      <c r="A5693" t="s">
        <v>2</v>
      </c>
      <c r="B5693" s="1">
        <v>40714</v>
      </c>
      <c r="C5693" s="2">
        <v>0.12359953703703704</v>
      </c>
      <c r="D5693">
        <v>2075.71</v>
      </c>
      <c r="E5693">
        <f t="shared" si="349"/>
        <v>2050.71</v>
      </c>
      <c r="F5693" s="2">
        <f t="shared" si="351"/>
        <v>1.157407407407357E-4</v>
      </c>
      <c r="G5693">
        <f t="shared" si="352"/>
        <v>10</v>
      </c>
      <c r="H5693">
        <f t="shared" si="350"/>
        <v>5.6964166666666673E-3</v>
      </c>
    </row>
    <row r="5694" spans="1:8">
      <c r="A5694" t="s">
        <v>2</v>
      </c>
      <c r="B5694" s="1">
        <v>40714</v>
      </c>
      <c r="C5694" s="2">
        <v>0.12371527777777779</v>
      </c>
      <c r="D5694">
        <v>2077.34</v>
      </c>
      <c r="E5694">
        <f t="shared" si="349"/>
        <v>2052.34</v>
      </c>
      <c r="F5694" s="2">
        <f t="shared" si="351"/>
        <v>1.1574074074074958E-4</v>
      </c>
      <c r="G5694">
        <f t="shared" si="352"/>
        <v>10</v>
      </c>
      <c r="H5694">
        <f t="shared" si="350"/>
        <v>5.7009444444444451E-3</v>
      </c>
    </row>
    <row r="5695" spans="1:8">
      <c r="A5695" t="s">
        <v>2</v>
      </c>
      <c r="B5695" s="1">
        <v>40714</v>
      </c>
      <c r="C5695" s="2">
        <v>0.12383101851851852</v>
      </c>
      <c r="D5695">
        <v>2075.9699999999998</v>
      </c>
      <c r="E5695">
        <f t="shared" si="349"/>
        <v>2050.9699999999998</v>
      </c>
      <c r="F5695" s="2">
        <f t="shared" si="351"/>
        <v>1.157407407407357E-4</v>
      </c>
      <c r="G5695">
        <f t="shared" si="352"/>
        <v>10</v>
      </c>
      <c r="H5695">
        <f t="shared" si="350"/>
        <v>5.6971388888888887E-3</v>
      </c>
    </row>
    <row r="5696" spans="1:8">
      <c r="A5696" t="s">
        <v>2</v>
      </c>
      <c r="B5696" s="1">
        <v>40714</v>
      </c>
      <c r="C5696" s="2">
        <v>0.12395833333333334</v>
      </c>
      <c r="D5696">
        <v>2074.7199999999998</v>
      </c>
      <c r="E5696">
        <f t="shared" si="349"/>
        <v>2049.7199999999998</v>
      </c>
      <c r="F5696" s="2">
        <f t="shared" si="351"/>
        <v>1.2731481481481621E-4</v>
      </c>
      <c r="G5696">
        <f t="shared" si="352"/>
        <v>11</v>
      </c>
      <c r="H5696">
        <f t="shared" si="350"/>
        <v>6.2630333333333335E-3</v>
      </c>
    </row>
    <row r="5697" spans="1:8">
      <c r="A5697" t="s">
        <v>2</v>
      </c>
      <c r="B5697" s="1">
        <v>40714</v>
      </c>
      <c r="C5697" s="2">
        <v>0.12407407407407407</v>
      </c>
      <c r="D5697">
        <v>2073.7399999999998</v>
      </c>
      <c r="E5697">
        <f t="shared" si="349"/>
        <v>2048.7399999999998</v>
      </c>
      <c r="F5697" s="2">
        <f t="shared" si="351"/>
        <v>1.157407407407357E-4</v>
      </c>
      <c r="G5697">
        <f t="shared" si="352"/>
        <v>10</v>
      </c>
      <c r="H5697">
        <f t="shared" si="350"/>
        <v>5.6909444444444438E-3</v>
      </c>
    </row>
    <row r="5698" spans="1:8">
      <c r="A5698" t="s">
        <v>2</v>
      </c>
      <c r="B5698" s="1">
        <v>40714</v>
      </c>
      <c r="C5698" s="2">
        <v>0.12418981481481482</v>
      </c>
      <c r="D5698">
        <v>1227.22</v>
      </c>
      <c r="E5698">
        <f t="shared" si="349"/>
        <v>1202.22</v>
      </c>
      <c r="F5698" s="2">
        <f t="shared" si="351"/>
        <v>1.1574074074074958E-4</v>
      </c>
      <c r="G5698">
        <f t="shared" si="352"/>
        <v>10</v>
      </c>
      <c r="H5698">
        <f t="shared" si="350"/>
        <v>3.3395E-3</v>
      </c>
    </row>
    <row r="5699" spans="1:8">
      <c r="A5699" t="s">
        <v>2</v>
      </c>
      <c r="B5699" s="1">
        <v>40714</v>
      </c>
      <c r="C5699" s="2">
        <v>0.12430555555555556</v>
      </c>
      <c r="D5699">
        <v>1226.67</v>
      </c>
      <c r="E5699">
        <f t="shared" ref="E5699:E5762" si="353">D5699-25</f>
        <v>1201.67</v>
      </c>
      <c r="F5699" s="2">
        <f t="shared" si="351"/>
        <v>1.157407407407357E-4</v>
      </c>
      <c r="G5699">
        <f t="shared" si="352"/>
        <v>10</v>
      </c>
      <c r="H5699">
        <f t="shared" ref="H5699:H5762" si="354">G5699/3600*E5699/1000</f>
        <v>3.3379722222222226E-3</v>
      </c>
    </row>
    <row r="5700" spans="1:8">
      <c r="A5700" t="s">
        <v>2</v>
      </c>
      <c r="B5700" s="1">
        <v>40714</v>
      </c>
      <c r="C5700" s="2">
        <v>0.12443287037037037</v>
      </c>
      <c r="D5700">
        <v>1226.83</v>
      </c>
      <c r="E5700">
        <f t="shared" si="353"/>
        <v>1201.83</v>
      </c>
      <c r="F5700" s="2">
        <f t="shared" ref="F5700:F5763" si="355">C5700-C5699</f>
        <v>1.2731481481481621E-4</v>
      </c>
      <c r="G5700">
        <f t="shared" ref="G5700:G5763" si="356">SECOND(F5700)</f>
        <v>11</v>
      </c>
      <c r="H5700">
        <f t="shared" si="354"/>
        <v>3.672258333333333E-3</v>
      </c>
    </row>
    <row r="5701" spans="1:8">
      <c r="A5701" t="s">
        <v>2</v>
      </c>
      <c r="B5701" s="1">
        <v>40714</v>
      </c>
      <c r="C5701" s="2">
        <v>0.12454861111111111</v>
      </c>
      <c r="D5701">
        <v>1240.3499999999999</v>
      </c>
      <c r="E5701">
        <f t="shared" si="353"/>
        <v>1215.3499999999999</v>
      </c>
      <c r="F5701" s="2">
        <f t="shared" si="355"/>
        <v>1.157407407407357E-4</v>
      </c>
      <c r="G5701">
        <f t="shared" si="356"/>
        <v>10</v>
      </c>
      <c r="H5701">
        <f t="shared" si="354"/>
        <v>3.375972222222222E-3</v>
      </c>
    </row>
    <row r="5702" spans="1:8">
      <c r="A5702" t="s">
        <v>2</v>
      </c>
      <c r="B5702" s="1">
        <v>40714</v>
      </c>
      <c r="C5702" s="2">
        <v>0.12467592592592593</v>
      </c>
      <c r="D5702">
        <v>1226.03</v>
      </c>
      <c r="E5702">
        <f t="shared" si="353"/>
        <v>1201.03</v>
      </c>
      <c r="F5702" s="2">
        <f t="shared" si="355"/>
        <v>1.2731481481481621E-4</v>
      </c>
      <c r="G5702">
        <f t="shared" si="356"/>
        <v>11</v>
      </c>
      <c r="H5702">
        <f t="shared" si="354"/>
        <v>3.6698138888888892E-3</v>
      </c>
    </row>
    <row r="5703" spans="1:8">
      <c r="A5703" t="s">
        <v>2</v>
      </c>
      <c r="B5703" s="1">
        <v>40714</v>
      </c>
      <c r="C5703" s="2">
        <v>0.12480324074074074</v>
      </c>
      <c r="D5703">
        <v>1227.27</v>
      </c>
      <c r="E5703">
        <f t="shared" si="353"/>
        <v>1202.27</v>
      </c>
      <c r="F5703" s="2">
        <f t="shared" si="355"/>
        <v>1.2731481481481621E-4</v>
      </c>
      <c r="G5703">
        <f t="shared" si="356"/>
        <v>11</v>
      </c>
      <c r="H5703">
        <f t="shared" si="354"/>
        <v>3.6736027777777782E-3</v>
      </c>
    </row>
    <row r="5704" spans="1:8">
      <c r="A5704" t="s">
        <v>2</v>
      </c>
      <c r="B5704" s="1">
        <v>40714</v>
      </c>
      <c r="C5704" s="2">
        <v>0.12491898148148149</v>
      </c>
      <c r="D5704">
        <v>1228.04</v>
      </c>
      <c r="E5704">
        <f t="shared" si="353"/>
        <v>1203.04</v>
      </c>
      <c r="F5704" s="2">
        <f t="shared" si="355"/>
        <v>1.1574074074074958E-4</v>
      </c>
      <c r="G5704">
        <f t="shared" si="356"/>
        <v>10</v>
      </c>
      <c r="H5704">
        <f t="shared" si="354"/>
        <v>3.3417777777777777E-3</v>
      </c>
    </row>
    <row r="5705" spans="1:8">
      <c r="A5705" t="s">
        <v>2</v>
      </c>
      <c r="B5705" s="1">
        <v>40714</v>
      </c>
      <c r="C5705" s="2">
        <v>0.12503472222222223</v>
      </c>
      <c r="D5705">
        <v>1226.78</v>
      </c>
      <c r="E5705">
        <f t="shared" si="353"/>
        <v>1201.78</v>
      </c>
      <c r="F5705" s="2">
        <f t="shared" si="355"/>
        <v>1.157407407407357E-4</v>
      </c>
      <c r="G5705">
        <f t="shared" si="356"/>
        <v>10</v>
      </c>
      <c r="H5705">
        <f t="shared" si="354"/>
        <v>3.3382777777777777E-3</v>
      </c>
    </row>
    <row r="5706" spans="1:8">
      <c r="A5706" t="s">
        <v>2</v>
      </c>
      <c r="B5706" s="1">
        <v>40714</v>
      </c>
      <c r="C5706" s="2">
        <v>0.12515046296296298</v>
      </c>
      <c r="D5706">
        <v>1227.3900000000001</v>
      </c>
      <c r="E5706">
        <f t="shared" si="353"/>
        <v>1202.3900000000001</v>
      </c>
      <c r="F5706" s="2">
        <f t="shared" si="355"/>
        <v>1.1574074074074958E-4</v>
      </c>
      <c r="G5706">
        <f t="shared" si="356"/>
        <v>10</v>
      </c>
      <c r="H5706">
        <f t="shared" si="354"/>
        <v>3.3399722222222229E-3</v>
      </c>
    </row>
    <row r="5707" spans="1:8">
      <c r="A5707" t="s">
        <v>2</v>
      </c>
      <c r="B5707" s="1">
        <v>40714</v>
      </c>
      <c r="C5707" s="2">
        <v>0.1252662037037037</v>
      </c>
      <c r="D5707">
        <v>1227.69</v>
      </c>
      <c r="E5707">
        <f t="shared" si="353"/>
        <v>1202.69</v>
      </c>
      <c r="F5707" s="2">
        <f t="shared" si="355"/>
        <v>1.1574074074072183E-4</v>
      </c>
      <c r="G5707">
        <f t="shared" si="356"/>
        <v>10</v>
      </c>
      <c r="H5707">
        <f t="shared" si="354"/>
        <v>3.3408055555555556E-3</v>
      </c>
    </row>
    <row r="5708" spans="1:8">
      <c r="A5708" t="s">
        <v>2</v>
      </c>
      <c r="B5708" s="1">
        <v>40714</v>
      </c>
      <c r="C5708" s="2">
        <v>0.12538194444444445</v>
      </c>
      <c r="D5708">
        <v>236</v>
      </c>
      <c r="E5708">
        <f t="shared" si="353"/>
        <v>211</v>
      </c>
      <c r="F5708" s="2">
        <f t="shared" si="355"/>
        <v>1.1574074074074958E-4</v>
      </c>
      <c r="G5708">
        <f t="shared" si="356"/>
        <v>10</v>
      </c>
      <c r="H5708">
        <f t="shared" si="354"/>
        <v>5.8611111111111114E-4</v>
      </c>
    </row>
    <row r="5709" spans="1:8">
      <c r="A5709" t="s">
        <v>2</v>
      </c>
      <c r="B5709" s="1">
        <v>40714</v>
      </c>
      <c r="C5709" s="2">
        <v>0.12550925925925926</v>
      </c>
      <c r="D5709">
        <v>246.4</v>
      </c>
      <c r="E5709">
        <f t="shared" si="353"/>
        <v>221.4</v>
      </c>
      <c r="F5709" s="2">
        <f t="shared" si="355"/>
        <v>1.2731481481481621E-4</v>
      </c>
      <c r="G5709">
        <f t="shared" si="356"/>
        <v>11</v>
      </c>
      <c r="H5709">
        <f t="shared" si="354"/>
        <v>6.7650000000000013E-4</v>
      </c>
    </row>
    <row r="5710" spans="1:8">
      <c r="A5710" t="s">
        <v>2</v>
      </c>
      <c r="B5710" s="1">
        <v>40714</v>
      </c>
      <c r="C5710" s="2">
        <v>0.12562500000000001</v>
      </c>
      <c r="D5710">
        <v>237.02</v>
      </c>
      <c r="E5710">
        <f t="shared" si="353"/>
        <v>212.02</v>
      </c>
      <c r="F5710" s="2">
        <f t="shared" si="355"/>
        <v>1.1574074074074958E-4</v>
      </c>
      <c r="G5710">
        <f t="shared" si="356"/>
        <v>10</v>
      </c>
      <c r="H5710">
        <f t="shared" si="354"/>
        <v>5.8894444444444445E-4</v>
      </c>
    </row>
    <row r="5711" spans="1:8">
      <c r="A5711" t="s">
        <v>2</v>
      </c>
      <c r="B5711" s="1">
        <v>40714</v>
      </c>
      <c r="C5711" s="2">
        <v>0.12574074074074074</v>
      </c>
      <c r="D5711">
        <v>235.83</v>
      </c>
      <c r="E5711">
        <f t="shared" si="353"/>
        <v>210.83</v>
      </c>
      <c r="F5711" s="2">
        <f t="shared" si="355"/>
        <v>1.1574074074072183E-4</v>
      </c>
      <c r="G5711">
        <f t="shared" si="356"/>
        <v>10</v>
      </c>
      <c r="H5711">
        <f t="shared" si="354"/>
        <v>5.8563888888888891E-4</v>
      </c>
    </row>
    <row r="5712" spans="1:8">
      <c r="A5712" t="s">
        <v>2</v>
      </c>
      <c r="B5712" s="1">
        <v>40714</v>
      </c>
      <c r="C5712" s="2">
        <v>0.12586805555555555</v>
      </c>
      <c r="D5712">
        <v>235.46</v>
      </c>
      <c r="E5712">
        <f t="shared" si="353"/>
        <v>210.46</v>
      </c>
      <c r="F5712" s="2">
        <f t="shared" si="355"/>
        <v>1.2731481481481621E-4</v>
      </c>
      <c r="G5712">
        <f t="shared" si="356"/>
        <v>11</v>
      </c>
      <c r="H5712">
        <f t="shared" si="354"/>
        <v>6.4307222222222224E-4</v>
      </c>
    </row>
    <row r="5713" spans="1:8">
      <c r="A5713" t="s">
        <v>2</v>
      </c>
      <c r="B5713" s="1">
        <v>40714</v>
      </c>
      <c r="C5713" s="2">
        <v>0.1259837962962963</v>
      </c>
      <c r="D5713">
        <v>234.78</v>
      </c>
      <c r="E5713">
        <f t="shared" si="353"/>
        <v>209.78</v>
      </c>
      <c r="F5713" s="2">
        <f t="shared" si="355"/>
        <v>1.1574074074074958E-4</v>
      </c>
      <c r="G5713">
        <f t="shared" si="356"/>
        <v>10</v>
      </c>
      <c r="H5713">
        <f t="shared" si="354"/>
        <v>5.8272222222222221E-4</v>
      </c>
    </row>
    <row r="5714" spans="1:8">
      <c r="A5714" t="s">
        <v>2</v>
      </c>
      <c r="B5714" s="1">
        <v>40714</v>
      </c>
      <c r="C5714" s="2">
        <v>0.12609953703703705</v>
      </c>
      <c r="D5714">
        <v>234.29</v>
      </c>
      <c r="E5714">
        <f t="shared" si="353"/>
        <v>209.29</v>
      </c>
      <c r="F5714" s="2">
        <f t="shared" si="355"/>
        <v>1.1574074074074958E-4</v>
      </c>
      <c r="G5714">
        <f t="shared" si="356"/>
        <v>10</v>
      </c>
      <c r="H5714">
        <f t="shared" si="354"/>
        <v>5.8136111111111105E-4</v>
      </c>
    </row>
    <row r="5715" spans="1:8">
      <c r="A5715" t="s">
        <v>2</v>
      </c>
      <c r="B5715" s="1">
        <v>40714</v>
      </c>
      <c r="C5715" s="2">
        <v>0.12621527777777777</v>
      </c>
      <c r="D5715">
        <v>1053.76</v>
      </c>
      <c r="E5715">
        <f t="shared" si="353"/>
        <v>1028.76</v>
      </c>
      <c r="F5715" s="2">
        <f t="shared" si="355"/>
        <v>1.1574074074072183E-4</v>
      </c>
      <c r="G5715">
        <f t="shared" si="356"/>
        <v>10</v>
      </c>
      <c r="H5715">
        <f t="shared" si="354"/>
        <v>2.8576666666666668E-3</v>
      </c>
    </row>
    <row r="5716" spans="1:8">
      <c r="A5716" t="s">
        <v>2</v>
      </c>
      <c r="B5716" s="1">
        <v>40714</v>
      </c>
      <c r="C5716" s="2">
        <v>0.12642361111111111</v>
      </c>
      <c r="D5716">
        <v>1054.78</v>
      </c>
      <c r="E5716">
        <f t="shared" si="353"/>
        <v>1029.78</v>
      </c>
      <c r="F5716" s="2">
        <f t="shared" si="355"/>
        <v>2.0833333333333814E-4</v>
      </c>
      <c r="G5716">
        <f t="shared" si="356"/>
        <v>18</v>
      </c>
      <c r="H5716">
        <f t="shared" si="354"/>
        <v>5.1489000000000005E-3</v>
      </c>
    </row>
    <row r="5717" spans="1:8">
      <c r="A5717" t="s">
        <v>2</v>
      </c>
      <c r="B5717" s="1">
        <v>40714</v>
      </c>
      <c r="C5717" s="2">
        <v>0.12653935185185186</v>
      </c>
      <c r="D5717">
        <v>1051.6099999999999</v>
      </c>
      <c r="E5717">
        <f t="shared" si="353"/>
        <v>1026.6099999999999</v>
      </c>
      <c r="F5717" s="2">
        <f t="shared" si="355"/>
        <v>1.1574074074074958E-4</v>
      </c>
      <c r="G5717">
        <f t="shared" si="356"/>
        <v>10</v>
      </c>
      <c r="H5717">
        <f t="shared" si="354"/>
        <v>2.851694444444444E-3</v>
      </c>
    </row>
    <row r="5718" spans="1:8">
      <c r="A5718" t="s">
        <v>2</v>
      </c>
      <c r="B5718" s="1">
        <v>40714</v>
      </c>
      <c r="C5718" s="2">
        <v>0.12666666666666668</v>
      </c>
      <c r="D5718">
        <v>1050.79</v>
      </c>
      <c r="E5718">
        <f t="shared" si="353"/>
        <v>1025.79</v>
      </c>
      <c r="F5718" s="2">
        <f t="shared" si="355"/>
        <v>1.2731481481481621E-4</v>
      </c>
      <c r="G5718">
        <f t="shared" si="356"/>
        <v>11</v>
      </c>
      <c r="H5718">
        <f t="shared" si="354"/>
        <v>3.1343583333333334E-3</v>
      </c>
    </row>
    <row r="5719" spans="1:8">
      <c r="A5719" t="s">
        <v>2</v>
      </c>
      <c r="B5719" s="1">
        <v>40714</v>
      </c>
      <c r="C5719" s="2">
        <v>0.1267824074074074</v>
      </c>
      <c r="D5719">
        <v>1051.18</v>
      </c>
      <c r="E5719">
        <f t="shared" si="353"/>
        <v>1026.18</v>
      </c>
      <c r="F5719" s="2">
        <f t="shared" si="355"/>
        <v>1.1574074074072183E-4</v>
      </c>
      <c r="G5719">
        <f t="shared" si="356"/>
        <v>10</v>
      </c>
      <c r="H5719">
        <f t="shared" si="354"/>
        <v>2.8505000000000002E-3</v>
      </c>
    </row>
    <row r="5720" spans="1:8">
      <c r="A5720" t="s">
        <v>2</v>
      </c>
      <c r="B5720" s="1">
        <v>40714</v>
      </c>
      <c r="C5720" s="2">
        <v>0.12689814814814815</v>
      </c>
      <c r="D5720">
        <v>2079.62</v>
      </c>
      <c r="E5720">
        <f t="shared" si="353"/>
        <v>2054.62</v>
      </c>
      <c r="F5720" s="2">
        <f t="shared" si="355"/>
        <v>1.1574074074074958E-4</v>
      </c>
      <c r="G5720">
        <f t="shared" si="356"/>
        <v>10</v>
      </c>
      <c r="H5720">
        <f t="shared" si="354"/>
        <v>5.7072777777777773E-3</v>
      </c>
    </row>
    <row r="5721" spans="1:8">
      <c r="A5721" t="s">
        <v>2</v>
      </c>
      <c r="B5721" s="1">
        <v>40714</v>
      </c>
      <c r="C5721" s="2">
        <v>0.1270138888888889</v>
      </c>
      <c r="D5721">
        <v>2076.9</v>
      </c>
      <c r="E5721">
        <f t="shared" si="353"/>
        <v>2051.9</v>
      </c>
      <c r="F5721" s="2">
        <f t="shared" si="355"/>
        <v>1.1574074074074958E-4</v>
      </c>
      <c r="G5721">
        <f t="shared" si="356"/>
        <v>10</v>
      </c>
      <c r="H5721">
        <f t="shared" si="354"/>
        <v>5.6997222222222223E-3</v>
      </c>
    </row>
    <row r="5722" spans="1:8">
      <c r="A5722" t="s">
        <v>2</v>
      </c>
      <c r="B5722" s="1">
        <v>40714</v>
      </c>
      <c r="C5722" s="2">
        <v>0.12714120370370371</v>
      </c>
      <c r="D5722">
        <v>1389.53</v>
      </c>
      <c r="E5722">
        <f t="shared" si="353"/>
        <v>1364.53</v>
      </c>
      <c r="F5722" s="2">
        <f t="shared" si="355"/>
        <v>1.2731481481481621E-4</v>
      </c>
      <c r="G5722">
        <f t="shared" si="356"/>
        <v>11</v>
      </c>
      <c r="H5722">
        <f t="shared" si="354"/>
        <v>4.1693972222222216E-3</v>
      </c>
    </row>
    <row r="5723" spans="1:8">
      <c r="A5723" t="s">
        <v>2</v>
      </c>
      <c r="B5723" s="1">
        <v>40714</v>
      </c>
      <c r="C5723" s="2">
        <v>0.12725694444444444</v>
      </c>
      <c r="D5723">
        <v>1391.39</v>
      </c>
      <c r="E5723">
        <f t="shared" si="353"/>
        <v>1366.39</v>
      </c>
      <c r="F5723" s="2">
        <f t="shared" si="355"/>
        <v>1.1574074074072183E-4</v>
      </c>
      <c r="G5723">
        <f t="shared" si="356"/>
        <v>10</v>
      </c>
      <c r="H5723">
        <f t="shared" si="354"/>
        <v>3.7955277777777779E-3</v>
      </c>
    </row>
    <row r="5724" spans="1:8">
      <c r="A5724" t="s">
        <v>2</v>
      </c>
      <c r="B5724" s="1">
        <v>40714</v>
      </c>
      <c r="C5724" s="2">
        <v>0.12737268518518519</v>
      </c>
      <c r="D5724">
        <v>1384.67</v>
      </c>
      <c r="E5724">
        <f t="shared" si="353"/>
        <v>1359.67</v>
      </c>
      <c r="F5724" s="2">
        <f t="shared" si="355"/>
        <v>1.1574074074074958E-4</v>
      </c>
      <c r="G5724">
        <f t="shared" si="356"/>
        <v>10</v>
      </c>
      <c r="H5724">
        <f t="shared" si="354"/>
        <v>3.7768611111111115E-3</v>
      </c>
    </row>
    <row r="5725" spans="1:8">
      <c r="A5725" t="s">
        <v>2</v>
      </c>
      <c r="B5725" s="1">
        <v>40714</v>
      </c>
      <c r="C5725" s="2">
        <v>0.1275</v>
      </c>
      <c r="D5725">
        <v>1379.58</v>
      </c>
      <c r="E5725">
        <f t="shared" si="353"/>
        <v>1354.58</v>
      </c>
      <c r="F5725" s="2">
        <f t="shared" si="355"/>
        <v>1.2731481481481621E-4</v>
      </c>
      <c r="G5725">
        <f t="shared" si="356"/>
        <v>11</v>
      </c>
      <c r="H5725">
        <f t="shared" si="354"/>
        <v>4.1389944444444439E-3</v>
      </c>
    </row>
    <row r="5726" spans="1:8">
      <c r="A5726" t="s">
        <v>2</v>
      </c>
      <c r="B5726" s="1">
        <v>40714</v>
      </c>
      <c r="C5726" s="2">
        <v>0.12761574074074075</v>
      </c>
      <c r="D5726">
        <v>1377.43</v>
      </c>
      <c r="E5726">
        <f t="shared" si="353"/>
        <v>1352.43</v>
      </c>
      <c r="F5726" s="2">
        <f t="shared" si="355"/>
        <v>1.1574074074074958E-4</v>
      </c>
      <c r="G5726">
        <f t="shared" si="356"/>
        <v>10</v>
      </c>
      <c r="H5726">
        <f t="shared" si="354"/>
        <v>3.7567500000000001E-3</v>
      </c>
    </row>
    <row r="5727" spans="1:8">
      <c r="A5727" t="s">
        <v>2</v>
      </c>
      <c r="B5727" s="1">
        <v>40714</v>
      </c>
      <c r="C5727" s="2">
        <v>0.12773148148148147</v>
      </c>
      <c r="D5727">
        <v>1375.94</v>
      </c>
      <c r="E5727">
        <f t="shared" si="353"/>
        <v>1350.94</v>
      </c>
      <c r="F5727" s="2">
        <f t="shared" si="355"/>
        <v>1.1574074074072183E-4</v>
      </c>
      <c r="G5727">
        <f t="shared" si="356"/>
        <v>10</v>
      </c>
      <c r="H5727">
        <f t="shared" si="354"/>
        <v>3.7526111111111115E-3</v>
      </c>
    </row>
    <row r="5728" spans="1:8">
      <c r="A5728" t="s">
        <v>2</v>
      </c>
      <c r="B5728" s="1">
        <v>40714</v>
      </c>
      <c r="C5728" s="2">
        <v>0.12784722222222222</v>
      </c>
      <c r="D5728">
        <v>1377.43</v>
      </c>
      <c r="E5728">
        <f t="shared" si="353"/>
        <v>1352.43</v>
      </c>
      <c r="F5728" s="2">
        <f t="shared" si="355"/>
        <v>1.1574074074074958E-4</v>
      </c>
      <c r="G5728">
        <f t="shared" si="356"/>
        <v>10</v>
      </c>
      <c r="H5728">
        <f t="shared" si="354"/>
        <v>3.7567500000000001E-3</v>
      </c>
    </row>
    <row r="5729" spans="1:8">
      <c r="A5729" t="s">
        <v>2</v>
      </c>
      <c r="B5729" s="1">
        <v>40714</v>
      </c>
      <c r="C5729" s="2">
        <v>0.12796296296296297</v>
      </c>
      <c r="D5729">
        <v>1372.85</v>
      </c>
      <c r="E5729">
        <f t="shared" si="353"/>
        <v>1347.85</v>
      </c>
      <c r="F5729" s="2">
        <f t="shared" si="355"/>
        <v>1.1574074074074958E-4</v>
      </c>
      <c r="G5729">
        <f t="shared" si="356"/>
        <v>10</v>
      </c>
      <c r="H5729">
        <f t="shared" si="354"/>
        <v>3.7440277777777775E-3</v>
      </c>
    </row>
    <row r="5730" spans="1:8">
      <c r="A5730" t="s">
        <v>2</v>
      </c>
      <c r="B5730" s="1">
        <v>40714</v>
      </c>
      <c r="C5730" s="2">
        <v>0.12809027777777779</v>
      </c>
      <c r="D5730">
        <v>1372.85</v>
      </c>
      <c r="E5730">
        <f t="shared" si="353"/>
        <v>1347.85</v>
      </c>
      <c r="F5730" s="2">
        <f t="shared" si="355"/>
        <v>1.2731481481481621E-4</v>
      </c>
      <c r="G5730">
        <f t="shared" si="356"/>
        <v>11</v>
      </c>
      <c r="H5730">
        <f t="shared" si="354"/>
        <v>4.1184305555555557E-3</v>
      </c>
    </row>
    <row r="5731" spans="1:8">
      <c r="A5731" t="s">
        <v>2</v>
      </c>
      <c r="B5731" s="1">
        <v>40714</v>
      </c>
      <c r="C5731" s="2">
        <v>0.12820601851851851</v>
      </c>
      <c r="D5731">
        <v>1372.81</v>
      </c>
      <c r="E5731">
        <f t="shared" si="353"/>
        <v>1347.81</v>
      </c>
      <c r="F5731" s="2">
        <f t="shared" si="355"/>
        <v>1.1574074074072183E-4</v>
      </c>
      <c r="G5731">
        <f t="shared" si="356"/>
        <v>10</v>
      </c>
      <c r="H5731">
        <f t="shared" si="354"/>
        <v>3.7439166666666667E-3</v>
      </c>
    </row>
    <row r="5732" spans="1:8">
      <c r="A5732" t="s">
        <v>2</v>
      </c>
      <c r="B5732" s="1">
        <v>40714</v>
      </c>
      <c r="C5732" s="2">
        <v>0.12833333333333333</v>
      </c>
      <c r="D5732">
        <v>1370.77</v>
      </c>
      <c r="E5732">
        <f t="shared" si="353"/>
        <v>1345.77</v>
      </c>
      <c r="F5732" s="2">
        <f t="shared" si="355"/>
        <v>1.2731481481481621E-4</v>
      </c>
      <c r="G5732">
        <f t="shared" si="356"/>
        <v>11</v>
      </c>
      <c r="H5732">
        <f t="shared" si="354"/>
        <v>4.1120749999999998E-3</v>
      </c>
    </row>
    <row r="5733" spans="1:8">
      <c r="A5733" t="s">
        <v>2</v>
      </c>
      <c r="B5733" s="1">
        <v>40714</v>
      </c>
      <c r="C5733" s="2">
        <v>0.12844907407407408</v>
      </c>
      <c r="D5733">
        <v>1369.29</v>
      </c>
      <c r="E5733">
        <f t="shared" si="353"/>
        <v>1344.29</v>
      </c>
      <c r="F5733" s="2">
        <f t="shared" si="355"/>
        <v>1.1574074074074958E-4</v>
      </c>
      <c r="G5733">
        <f t="shared" si="356"/>
        <v>10</v>
      </c>
      <c r="H5733">
        <f t="shared" si="354"/>
        <v>3.7341388888888888E-3</v>
      </c>
    </row>
    <row r="5734" spans="1:8">
      <c r="A5734" t="s">
        <v>2</v>
      </c>
      <c r="B5734" s="1">
        <v>40714</v>
      </c>
      <c r="C5734" s="2">
        <v>0.12856481481481483</v>
      </c>
      <c r="D5734">
        <v>1369.03</v>
      </c>
      <c r="E5734">
        <f t="shared" si="353"/>
        <v>1344.03</v>
      </c>
      <c r="F5734" s="2">
        <f t="shared" si="355"/>
        <v>1.1574074074074958E-4</v>
      </c>
      <c r="G5734">
        <f t="shared" si="356"/>
        <v>10</v>
      </c>
      <c r="H5734">
        <f t="shared" si="354"/>
        <v>3.733416666666667E-3</v>
      </c>
    </row>
    <row r="5735" spans="1:8">
      <c r="A5735" t="s">
        <v>2</v>
      </c>
      <c r="B5735" s="1">
        <v>40714</v>
      </c>
      <c r="C5735" s="2">
        <v>0.12868055555555555</v>
      </c>
      <c r="D5735">
        <v>1369.53</v>
      </c>
      <c r="E5735">
        <f t="shared" si="353"/>
        <v>1344.53</v>
      </c>
      <c r="F5735" s="2">
        <f t="shared" si="355"/>
        <v>1.1574074074072183E-4</v>
      </c>
      <c r="G5735">
        <f t="shared" si="356"/>
        <v>10</v>
      </c>
      <c r="H5735">
        <f t="shared" si="354"/>
        <v>3.7348055555555554E-3</v>
      </c>
    </row>
    <row r="5736" spans="1:8">
      <c r="A5736" t="s">
        <v>2</v>
      </c>
      <c r="B5736" s="1">
        <v>40714</v>
      </c>
      <c r="C5736" s="2">
        <v>0.12880787037037036</v>
      </c>
      <c r="D5736">
        <v>1367.87</v>
      </c>
      <c r="E5736">
        <f t="shared" si="353"/>
        <v>1342.87</v>
      </c>
      <c r="F5736" s="2">
        <f t="shared" si="355"/>
        <v>1.2731481481481621E-4</v>
      </c>
      <c r="G5736">
        <f t="shared" si="356"/>
        <v>11</v>
      </c>
      <c r="H5736">
        <f t="shared" si="354"/>
        <v>4.1032138888888892E-3</v>
      </c>
    </row>
    <row r="5737" spans="1:8">
      <c r="A5737" t="s">
        <v>2</v>
      </c>
      <c r="B5737" s="1">
        <v>40714</v>
      </c>
      <c r="C5737" s="2">
        <v>0.12892361111111111</v>
      </c>
      <c r="D5737">
        <v>1367.21</v>
      </c>
      <c r="E5737">
        <f t="shared" si="353"/>
        <v>1342.21</v>
      </c>
      <c r="F5737" s="2">
        <f t="shared" si="355"/>
        <v>1.1574074074074958E-4</v>
      </c>
      <c r="G5737">
        <f t="shared" si="356"/>
        <v>10</v>
      </c>
      <c r="H5737">
        <f t="shared" si="354"/>
        <v>3.7283611111111115E-3</v>
      </c>
    </row>
    <row r="5738" spans="1:8">
      <c r="A5738" t="s">
        <v>2</v>
      </c>
      <c r="B5738" s="1">
        <v>40714</v>
      </c>
      <c r="C5738" s="2">
        <v>0.12903935185185186</v>
      </c>
      <c r="D5738">
        <v>1366.84</v>
      </c>
      <c r="E5738">
        <f t="shared" si="353"/>
        <v>1341.84</v>
      </c>
      <c r="F5738" s="2">
        <f t="shared" si="355"/>
        <v>1.1574074074074958E-4</v>
      </c>
      <c r="G5738">
        <f t="shared" si="356"/>
        <v>10</v>
      </c>
      <c r="H5738">
        <f t="shared" si="354"/>
        <v>3.7273333333333334E-3</v>
      </c>
    </row>
    <row r="5739" spans="1:8">
      <c r="A5739" t="s">
        <v>2</v>
      </c>
      <c r="B5739" s="1">
        <v>40714</v>
      </c>
      <c r="C5739" s="2">
        <v>0.12916666666666668</v>
      </c>
      <c r="D5739">
        <v>2213.1799999999998</v>
      </c>
      <c r="E5739">
        <f t="shared" si="353"/>
        <v>2188.1799999999998</v>
      </c>
      <c r="F5739" s="2">
        <f t="shared" si="355"/>
        <v>1.2731481481481621E-4</v>
      </c>
      <c r="G5739">
        <f t="shared" si="356"/>
        <v>11</v>
      </c>
      <c r="H5739">
        <f t="shared" si="354"/>
        <v>6.6861055555555559E-3</v>
      </c>
    </row>
    <row r="5740" spans="1:8">
      <c r="A5740" t="s">
        <v>2</v>
      </c>
      <c r="B5740" s="1">
        <v>40714</v>
      </c>
      <c r="C5740" s="2">
        <v>0.1292824074074074</v>
      </c>
      <c r="D5740">
        <v>1194.3800000000001</v>
      </c>
      <c r="E5740">
        <f t="shared" si="353"/>
        <v>1169.3800000000001</v>
      </c>
      <c r="F5740" s="2">
        <f t="shared" si="355"/>
        <v>1.1574074074072183E-4</v>
      </c>
      <c r="G5740">
        <f t="shared" si="356"/>
        <v>10</v>
      </c>
      <c r="H5740">
        <f t="shared" si="354"/>
        <v>3.2482777777777779E-3</v>
      </c>
    </row>
    <row r="5741" spans="1:8">
      <c r="A5741" t="s">
        <v>2</v>
      </c>
      <c r="B5741" s="1">
        <v>40714</v>
      </c>
      <c r="C5741" s="2">
        <v>0.12940972222222222</v>
      </c>
      <c r="D5741">
        <v>1192.05</v>
      </c>
      <c r="E5741">
        <f t="shared" si="353"/>
        <v>1167.05</v>
      </c>
      <c r="F5741" s="2">
        <f t="shared" si="355"/>
        <v>1.2731481481481621E-4</v>
      </c>
      <c r="G5741">
        <f t="shared" si="356"/>
        <v>11</v>
      </c>
      <c r="H5741">
        <f t="shared" si="354"/>
        <v>3.5659861111111109E-3</v>
      </c>
    </row>
    <row r="5742" spans="1:8">
      <c r="A5742" t="s">
        <v>2</v>
      </c>
      <c r="B5742" s="1">
        <v>40714</v>
      </c>
      <c r="C5742" s="2">
        <v>0.12952546296296297</v>
      </c>
      <c r="D5742">
        <v>1191.93</v>
      </c>
      <c r="E5742">
        <f t="shared" si="353"/>
        <v>1166.93</v>
      </c>
      <c r="F5742" s="2">
        <f t="shared" si="355"/>
        <v>1.1574074074074958E-4</v>
      </c>
      <c r="G5742">
        <f t="shared" si="356"/>
        <v>10</v>
      </c>
      <c r="H5742">
        <f t="shared" si="354"/>
        <v>3.2414722222222224E-3</v>
      </c>
    </row>
    <row r="5743" spans="1:8">
      <c r="A5743" t="s">
        <v>2</v>
      </c>
      <c r="B5743" s="1">
        <v>40714</v>
      </c>
      <c r="C5743" s="2">
        <v>0.12964120370370372</v>
      </c>
      <c r="D5743">
        <v>1192.22</v>
      </c>
      <c r="E5743">
        <f t="shared" si="353"/>
        <v>1167.22</v>
      </c>
      <c r="F5743" s="2">
        <f t="shared" si="355"/>
        <v>1.1574074074074958E-4</v>
      </c>
      <c r="G5743">
        <f t="shared" si="356"/>
        <v>10</v>
      </c>
      <c r="H5743">
        <f t="shared" si="354"/>
        <v>3.242277777777778E-3</v>
      </c>
    </row>
    <row r="5744" spans="1:8">
      <c r="A5744" t="s">
        <v>2</v>
      </c>
      <c r="B5744" s="1">
        <v>40714</v>
      </c>
      <c r="C5744" s="2">
        <v>0.12975694444444444</v>
      </c>
      <c r="D5744">
        <v>1192.48</v>
      </c>
      <c r="E5744">
        <f t="shared" si="353"/>
        <v>1167.48</v>
      </c>
      <c r="F5744" s="2">
        <f t="shared" si="355"/>
        <v>1.1574074074072183E-4</v>
      </c>
      <c r="G5744">
        <f t="shared" si="356"/>
        <v>10</v>
      </c>
      <c r="H5744">
        <f t="shared" si="354"/>
        <v>3.2430000000000002E-3</v>
      </c>
    </row>
    <row r="5745" spans="1:8">
      <c r="A5745" t="s">
        <v>2</v>
      </c>
      <c r="B5745" s="1">
        <v>40714</v>
      </c>
      <c r="C5745" s="2">
        <v>0.12988425925925925</v>
      </c>
      <c r="D5745">
        <v>1191.81</v>
      </c>
      <c r="E5745">
        <f t="shared" si="353"/>
        <v>1166.81</v>
      </c>
      <c r="F5745" s="2">
        <f t="shared" si="355"/>
        <v>1.2731481481481621E-4</v>
      </c>
      <c r="G5745">
        <f t="shared" si="356"/>
        <v>11</v>
      </c>
      <c r="H5745">
        <f t="shared" si="354"/>
        <v>3.565252777777778E-3</v>
      </c>
    </row>
    <row r="5746" spans="1:8">
      <c r="A5746" t="s">
        <v>2</v>
      </c>
      <c r="B5746" s="1">
        <v>40714</v>
      </c>
      <c r="C5746" s="2">
        <v>0.13</v>
      </c>
      <c r="D5746">
        <v>1205.08</v>
      </c>
      <c r="E5746">
        <f t="shared" si="353"/>
        <v>1180.08</v>
      </c>
      <c r="F5746" s="2">
        <f t="shared" si="355"/>
        <v>1.1574074074074958E-4</v>
      </c>
      <c r="G5746">
        <f t="shared" si="356"/>
        <v>10</v>
      </c>
      <c r="H5746">
        <f t="shared" si="354"/>
        <v>3.2780000000000001E-3</v>
      </c>
    </row>
    <row r="5747" spans="1:8">
      <c r="A5747" t="s">
        <v>2</v>
      </c>
      <c r="B5747" s="1">
        <v>40714</v>
      </c>
      <c r="C5747" s="2">
        <v>0.13011574074074075</v>
      </c>
      <c r="D5747">
        <v>355.58</v>
      </c>
      <c r="E5747">
        <f t="shared" si="353"/>
        <v>330.58</v>
      </c>
      <c r="F5747" s="2">
        <f t="shared" si="355"/>
        <v>1.1574074074074958E-4</v>
      </c>
      <c r="G5747">
        <f t="shared" si="356"/>
        <v>10</v>
      </c>
      <c r="H5747">
        <f t="shared" si="354"/>
        <v>9.1827777777777773E-4</v>
      </c>
    </row>
    <row r="5748" spans="1:8">
      <c r="A5748" t="s">
        <v>2</v>
      </c>
      <c r="B5748" s="1">
        <v>40714</v>
      </c>
      <c r="C5748" s="2">
        <v>0.13025462962962964</v>
      </c>
      <c r="D5748">
        <v>354.94</v>
      </c>
      <c r="E5748">
        <f t="shared" si="353"/>
        <v>329.94</v>
      </c>
      <c r="F5748" s="2">
        <f t="shared" si="355"/>
        <v>1.3888888888888284E-4</v>
      </c>
      <c r="G5748">
        <f t="shared" si="356"/>
        <v>12</v>
      </c>
      <c r="H5748">
        <f t="shared" si="354"/>
        <v>1.0998000000000002E-3</v>
      </c>
    </row>
    <row r="5749" spans="1:8">
      <c r="A5749" t="s">
        <v>2</v>
      </c>
      <c r="B5749" s="1">
        <v>40714</v>
      </c>
      <c r="C5749" s="2">
        <v>0.13037037037037039</v>
      </c>
      <c r="D5749">
        <v>354.4</v>
      </c>
      <c r="E5749">
        <f t="shared" si="353"/>
        <v>329.4</v>
      </c>
      <c r="F5749" s="2">
        <f t="shared" si="355"/>
        <v>1.1574074074074958E-4</v>
      </c>
      <c r="G5749">
        <f t="shared" si="356"/>
        <v>10</v>
      </c>
      <c r="H5749">
        <f t="shared" si="354"/>
        <v>9.1499999999999991E-4</v>
      </c>
    </row>
    <row r="5750" spans="1:8">
      <c r="A5750" t="s">
        <v>2</v>
      </c>
      <c r="B5750" s="1">
        <v>40714</v>
      </c>
      <c r="C5750" s="2">
        <v>0.13048611111111111</v>
      </c>
      <c r="D5750">
        <v>354.77</v>
      </c>
      <c r="E5750">
        <f t="shared" si="353"/>
        <v>329.77</v>
      </c>
      <c r="F5750" s="2">
        <f t="shared" si="355"/>
        <v>1.1574074074072183E-4</v>
      </c>
      <c r="G5750">
        <f t="shared" si="356"/>
        <v>10</v>
      </c>
      <c r="H5750">
        <f t="shared" si="354"/>
        <v>9.1602777777777776E-4</v>
      </c>
    </row>
    <row r="5751" spans="1:8">
      <c r="A5751" t="s">
        <v>2</v>
      </c>
      <c r="B5751" s="1">
        <v>40714</v>
      </c>
      <c r="C5751" s="2">
        <v>0.13061342592592592</v>
      </c>
      <c r="D5751">
        <v>354.93</v>
      </c>
      <c r="E5751">
        <f t="shared" si="353"/>
        <v>329.93</v>
      </c>
      <c r="F5751" s="2">
        <f t="shared" si="355"/>
        <v>1.2731481481481621E-4</v>
      </c>
      <c r="G5751">
        <f t="shared" si="356"/>
        <v>11</v>
      </c>
      <c r="H5751">
        <f t="shared" si="354"/>
        <v>1.0081194444444446E-3</v>
      </c>
    </row>
    <row r="5752" spans="1:8">
      <c r="A5752" t="s">
        <v>2</v>
      </c>
      <c r="B5752" s="1">
        <v>40714</v>
      </c>
      <c r="C5752" s="2">
        <v>0.13072916666666667</v>
      </c>
      <c r="D5752">
        <v>1371.69</v>
      </c>
      <c r="E5752">
        <f t="shared" si="353"/>
        <v>1346.69</v>
      </c>
      <c r="F5752" s="2">
        <f t="shared" si="355"/>
        <v>1.1574074074074958E-4</v>
      </c>
      <c r="G5752">
        <f t="shared" si="356"/>
        <v>10</v>
      </c>
      <c r="H5752">
        <f t="shared" si="354"/>
        <v>3.7408055555555558E-3</v>
      </c>
    </row>
    <row r="5753" spans="1:8">
      <c r="A5753" t="s">
        <v>2</v>
      </c>
      <c r="B5753" s="1">
        <v>40714</v>
      </c>
      <c r="C5753" s="2">
        <v>0.13084490740740742</v>
      </c>
      <c r="D5753">
        <v>1367.24</v>
      </c>
      <c r="E5753">
        <f t="shared" si="353"/>
        <v>1342.24</v>
      </c>
      <c r="F5753" s="2">
        <f t="shared" si="355"/>
        <v>1.1574074074074958E-4</v>
      </c>
      <c r="G5753">
        <f t="shared" si="356"/>
        <v>10</v>
      </c>
      <c r="H5753">
        <f t="shared" si="354"/>
        <v>3.7284444444444444E-3</v>
      </c>
    </row>
    <row r="5754" spans="1:8">
      <c r="A5754" t="s">
        <v>2</v>
      </c>
      <c r="B5754" s="1">
        <v>40714</v>
      </c>
      <c r="C5754" s="2">
        <v>0.13096064814814815</v>
      </c>
      <c r="D5754">
        <v>1364.02</v>
      </c>
      <c r="E5754">
        <f t="shared" si="353"/>
        <v>1339.02</v>
      </c>
      <c r="F5754" s="2">
        <f t="shared" si="355"/>
        <v>1.1574074074072183E-4</v>
      </c>
      <c r="G5754">
        <f t="shared" si="356"/>
        <v>10</v>
      </c>
      <c r="H5754">
        <f t="shared" si="354"/>
        <v>3.7195000000000001E-3</v>
      </c>
    </row>
    <row r="5755" spans="1:8">
      <c r="A5755" t="s">
        <v>2</v>
      </c>
      <c r="B5755" s="1">
        <v>40714</v>
      </c>
      <c r="C5755" s="2">
        <v>0.13108796296296296</v>
      </c>
      <c r="D5755">
        <v>1365.62</v>
      </c>
      <c r="E5755">
        <f t="shared" si="353"/>
        <v>1340.62</v>
      </c>
      <c r="F5755" s="2">
        <f t="shared" si="355"/>
        <v>1.2731481481481621E-4</v>
      </c>
      <c r="G5755">
        <f t="shared" si="356"/>
        <v>11</v>
      </c>
      <c r="H5755">
        <f t="shared" si="354"/>
        <v>4.0963388888888893E-3</v>
      </c>
    </row>
    <row r="5756" spans="1:8">
      <c r="A5756" t="s">
        <v>2</v>
      </c>
      <c r="B5756" s="1">
        <v>40714</v>
      </c>
      <c r="C5756" s="2">
        <v>0.13120370370370371</v>
      </c>
      <c r="D5756">
        <v>1365.18</v>
      </c>
      <c r="E5756">
        <f t="shared" si="353"/>
        <v>1340.18</v>
      </c>
      <c r="F5756" s="2">
        <f t="shared" si="355"/>
        <v>1.1574074074074958E-4</v>
      </c>
      <c r="G5756">
        <f t="shared" si="356"/>
        <v>10</v>
      </c>
      <c r="H5756">
        <f t="shared" si="354"/>
        <v>3.7227222222222223E-3</v>
      </c>
    </row>
    <row r="5757" spans="1:8">
      <c r="A5757" t="s">
        <v>2</v>
      </c>
      <c r="B5757" s="1">
        <v>40714</v>
      </c>
      <c r="C5757" s="2">
        <v>0.13131944444444446</v>
      </c>
      <c r="D5757">
        <v>1363.61</v>
      </c>
      <c r="E5757">
        <f t="shared" si="353"/>
        <v>1338.61</v>
      </c>
      <c r="F5757" s="2">
        <f t="shared" si="355"/>
        <v>1.1574074074074958E-4</v>
      </c>
      <c r="G5757">
        <f t="shared" si="356"/>
        <v>10</v>
      </c>
      <c r="H5757">
        <f t="shared" si="354"/>
        <v>3.7183611111111107E-3</v>
      </c>
    </row>
    <row r="5758" spans="1:8">
      <c r="A5758" t="s">
        <v>2</v>
      </c>
      <c r="B5758" s="1">
        <v>40714</v>
      </c>
      <c r="C5758" s="2">
        <v>0.13143518518518518</v>
      </c>
      <c r="D5758">
        <v>1366.2</v>
      </c>
      <c r="E5758">
        <f t="shared" si="353"/>
        <v>1341.2</v>
      </c>
      <c r="F5758" s="2">
        <f t="shared" si="355"/>
        <v>1.1574074074072183E-4</v>
      </c>
      <c r="G5758">
        <f t="shared" si="356"/>
        <v>10</v>
      </c>
      <c r="H5758">
        <f t="shared" si="354"/>
        <v>3.7255555555555557E-3</v>
      </c>
    </row>
    <row r="5759" spans="1:8">
      <c r="A5759" t="s">
        <v>2</v>
      </c>
      <c r="B5759" s="1">
        <v>40714</v>
      </c>
      <c r="C5759" s="2">
        <v>0.1315625</v>
      </c>
      <c r="D5759">
        <v>1362.97</v>
      </c>
      <c r="E5759">
        <f t="shared" si="353"/>
        <v>1337.97</v>
      </c>
      <c r="F5759" s="2">
        <f t="shared" si="355"/>
        <v>1.2731481481481621E-4</v>
      </c>
      <c r="G5759">
        <f t="shared" si="356"/>
        <v>11</v>
      </c>
      <c r="H5759">
        <f t="shared" si="354"/>
        <v>4.0882416666666666E-3</v>
      </c>
    </row>
    <row r="5760" spans="1:8">
      <c r="A5760" t="s">
        <v>2</v>
      </c>
      <c r="B5760" s="1">
        <v>40714</v>
      </c>
      <c r="C5760" s="2">
        <v>0.13167824074074075</v>
      </c>
      <c r="D5760">
        <v>1362.35</v>
      </c>
      <c r="E5760">
        <f t="shared" si="353"/>
        <v>1337.35</v>
      </c>
      <c r="F5760" s="2">
        <f t="shared" si="355"/>
        <v>1.1574074074074958E-4</v>
      </c>
      <c r="G5760">
        <f t="shared" si="356"/>
        <v>10</v>
      </c>
      <c r="H5760">
        <f t="shared" si="354"/>
        <v>3.7148611111111111E-3</v>
      </c>
    </row>
    <row r="5761" spans="1:8">
      <c r="A5761" t="s">
        <v>2</v>
      </c>
      <c r="B5761" s="1">
        <v>40714</v>
      </c>
      <c r="C5761" s="2">
        <v>0.1317939814814815</v>
      </c>
      <c r="D5761">
        <v>1362.55</v>
      </c>
      <c r="E5761">
        <f t="shared" si="353"/>
        <v>1337.55</v>
      </c>
      <c r="F5761" s="2">
        <f t="shared" si="355"/>
        <v>1.1574074074074958E-4</v>
      </c>
      <c r="G5761">
        <f t="shared" si="356"/>
        <v>10</v>
      </c>
      <c r="H5761">
        <f t="shared" si="354"/>
        <v>3.7154166666666668E-3</v>
      </c>
    </row>
    <row r="5762" spans="1:8">
      <c r="A5762" t="s">
        <v>2</v>
      </c>
      <c r="B5762" s="1">
        <v>40714</v>
      </c>
      <c r="C5762" s="2">
        <v>0.13192129629629631</v>
      </c>
      <c r="D5762">
        <v>1362.8</v>
      </c>
      <c r="E5762">
        <f t="shared" si="353"/>
        <v>1337.8</v>
      </c>
      <c r="F5762" s="2">
        <f t="shared" si="355"/>
        <v>1.2731481481481621E-4</v>
      </c>
      <c r="G5762">
        <f t="shared" si="356"/>
        <v>11</v>
      </c>
      <c r="H5762">
        <f t="shared" si="354"/>
        <v>4.0877222222222226E-3</v>
      </c>
    </row>
    <row r="5763" spans="1:8">
      <c r="A5763" t="s">
        <v>2</v>
      </c>
      <c r="B5763" s="1">
        <v>40714</v>
      </c>
      <c r="C5763" s="2">
        <v>0.13203703703703704</v>
      </c>
      <c r="D5763">
        <v>2212.6</v>
      </c>
      <c r="E5763">
        <f t="shared" ref="E5763:E5826" si="357">D5763-25</f>
        <v>2187.6</v>
      </c>
      <c r="F5763" s="2">
        <f t="shared" si="355"/>
        <v>1.1574074074072183E-4</v>
      </c>
      <c r="G5763">
        <f t="shared" si="356"/>
        <v>10</v>
      </c>
      <c r="H5763">
        <f t="shared" ref="H5763:H5826" si="358">G5763/3600*E5763/1000</f>
        <v>6.076666666666666E-3</v>
      </c>
    </row>
    <row r="5764" spans="1:8">
      <c r="A5764" t="s">
        <v>2</v>
      </c>
      <c r="B5764" s="1">
        <v>40714</v>
      </c>
      <c r="C5764" s="2">
        <v>0.13215277777777779</v>
      </c>
      <c r="D5764">
        <v>2210.85</v>
      </c>
      <c r="E5764">
        <f t="shared" si="357"/>
        <v>2185.85</v>
      </c>
      <c r="F5764" s="2">
        <f t="shared" ref="F5764:F5827" si="359">C5764-C5763</f>
        <v>1.1574074074074958E-4</v>
      </c>
      <c r="G5764">
        <f t="shared" ref="G5764:G5827" si="360">SECOND(F5764)</f>
        <v>10</v>
      </c>
      <c r="H5764">
        <f t="shared" si="358"/>
        <v>6.071805555555556E-3</v>
      </c>
    </row>
    <row r="5765" spans="1:8">
      <c r="A5765" t="s">
        <v>2</v>
      </c>
      <c r="B5765" s="1">
        <v>40714</v>
      </c>
      <c r="C5765" s="2">
        <v>0.13228009259259257</v>
      </c>
      <c r="D5765">
        <v>2209.52</v>
      </c>
      <c r="E5765">
        <f t="shared" si="357"/>
        <v>2184.52</v>
      </c>
      <c r="F5765" s="2">
        <f t="shared" si="359"/>
        <v>1.2731481481478846E-4</v>
      </c>
      <c r="G5765">
        <f t="shared" si="360"/>
        <v>11</v>
      </c>
      <c r="H5765">
        <f t="shared" si="358"/>
        <v>6.6749222222222222E-3</v>
      </c>
    </row>
    <row r="5766" spans="1:8">
      <c r="A5766" t="s">
        <v>2</v>
      </c>
      <c r="B5766" s="1">
        <v>40714</v>
      </c>
      <c r="C5766" s="2">
        <v>0.13239583333333335</v>
      </c>
      <c r="D5766">
        <v>2207.9699999999998</v>
      </c>
      <c r="E5766">
        <f t="shared" si="357"/>
        <v>2182.9699999999998</v>
      </c>
      <c r="F5766" s="2">
        <f t="shared" si="359"/>
        <v>1.1574074074077734E-4</v>
      </c>
      <c r="G5766">
        <f t="shared" si="360"/>
        <v>10</v>
      </c>
      <c r="H5766">
        <f t="shared" si="358"/>
        <v>6.0638055555555558E-3</v>
      </c>
    </row>
    <row r="5767" spans="1:8">
      <c r="A5767" t="s">
        <v>2</v>
      </c>
      <c r="B5767" s="1">
        <v>40714</v>
      </c>
      <c r="C5767" s="2">
        <v>0.13251157407407407</v>
      </c>
      <c r="D5767">
        <v>2210.27</v>
      </c>
      <c r="E5767">
        <f t="shared" si="357"/>
        <v>2185.27</v>
      </c>
      <c r="F5767" s="2">
        <f t="shared" si="359"/>
        <v>1.1574074074072183E-4</v>
      </c>
      <c r="G5767">
        <f t="shared" si="360"/>
        <v>10</v>
      </c>
      <c r="H5767">
        <f t="shared" si="358"/>
        <v>6.0701944444444449E-3</v>
      </c>
    </row>
    <row r="5768" spans="1:8">
      <c r="A5768" t="s">
        <v>2</v>
      </c>
      <c r="B5768" s="1">
        <v>40714</v>
      </c>
      <c r="C5768" s="2">
        <v>0.13263888888888889</v>
      </c>
      <c r="D5768">
        <v>2209.52</v>
      </c>
      <c r="E5768">
        <f t="shared" si="357"/>
        <v>2184.52</v>
      </c>
      <c r="F5768" s="2">
        <f t="shared" si="359"/>
        <v>1.2731481481481621E-4</v>
      </c>
      <c r="G5768">
        <f t="shared" si="360"/>
        <v>11</v>
      </c>
      <c r="H5768">
        <f t="shared" si="358"/>
        <v>6.6749222222222222E-3</v>
      </c>
    </row>
    <row r="5769" spans="1:8">
      <c r="A5769" t="s">
        <v>2</v>
      </c>
      <c r="B5769" s="1">
        <v>40714</v>
      </c>
      <c r="C5769" s="2">
        <v>0.13275462962962961</v>
      </c>
      <c r="D5769">
        <v>2209.13</v>
      </c>
      <c r="E5769">
        <f t="shared" si="357"/>
        <v>2184.13</v>
      </c>
      <c r="F5769" s="2">
        <f t="shared" si="359"/>
        <v>1.1574074074072183E-4</v>
      </c>
      <c r="G5769">
        <f t="shared" si="360"/>
        <v>10</v>
      </c>
      <c r="H5769">
        <f t="shared" si="358"/>
        <v>6.0670277777777788E-3</v>
      </c>
    </row>
    <row r="5770" spans="1:8">
      <c r="A5770" t="s">
        <v>2</v>
      </c>
      <c r="B5770" s="1">
        <v>40714</v>
      </c>
      <c r="C5770" s="2">
        <v>0.13287037037037039</v>
      </c>
      <c r="D5770">
        <v>2209.02</v>
      </c>
      <c r="E5770">
        <f t="shared" si="357"/>
        <v>2184.02</v>
      </c>
      <c r="F5770" s="2">
        <f t="shared" si="359"/>
        <v>1.1574074074077734E-4</v>
      </c>
      <c r="G5770">
        <f t="shared" si="360"/>
        <v>10</v>
      </c>
      <c r="H5770">
        <f t="shared" si="358"/>
        <v>6.0667222222222225E-3</v>
      </c>
    </row>
    <row r="5771" spans="1:8">
      <c r="A5771" t="s">
        <v>2</v>
      </c>
      <c r="B5771" s="1">
        <v>40714</v>
      </c>
      <c r="C5771" s="2">
        <v>0.13298611111111111</v>
      </c>
      <c r="D5771">
        <v>1363.34</v>
      </c>
      <c r="E5771">
        <f t="shared" si="357"/>
        <v>1338.34</v>
      </c>
      <c r="F5771" s="2">
        <f t="shared" si="359"/>
        <v>1.1574074074072183E-4</v>
      </c>
      <c r="G5771">
        <f t="shared" si="360"/>
        <v>10</v>
      </c>
      <c r="H5771">
        <f t="shared" si="358"/>
        <v>3.7176111111111112E-3</v>
      </c>
    </row>
    <row r="5772" spans="1:8">
      <c r="A5772" t="s">
        <v>2</v>
      </c>
      <c r="B5772" s="1">
        <v>40714</v>
      </c>
      <c r="C5772" s="2">
        <v>0.13311342592592593</v>
      </c>
      <c r="D5772">
        <v>1362.92</v>
      </c>
      <c r="E5772">
        <f t="shared" si="357"/>
        <v>1337.92</v>
      </c>
      <c r="F5772" s="2">
        <f t="shared" si="359"/>
        <v>1.2731481481481621E-4</v>
      </c>
      <c r="G5772">
        <f t="shared" si="360"/>
        <v>11</v>
      </c>
      <c r="H5772">
        <f t="shared" si="358"/>
        <v>4.0880888888888897E-3</v>
      </c>
    </row>
    <row r="5773" spans="1:8">
      <c r="A5773" t="s">
        <v>2</v>
      </c>
      <c r="B5773" s="1">
        <v>40714</v>
      </c>
      <c r="C5773" s="2">
        <v>0.13322916666666665</v>
      </c>
      <c r="D5773">
        <v>353.42</v>
      </c>
      <c r="E5773">
        <f t="shared" si="357"/>
        <v>328.42</v>
      </c>
      <c r="F5773" s="2">
        <f t="shared" si="359"/>
        <v>1.1574074074072183E-4</v>
      </c>
      <c r="G5773">
        <f t="shared" si="360"/>
        <v>10</v>
      </c>
      <c r="H5773">
        <f t="shared" si="358"/>
        <v>9.122777777777778E-4</v>
      </c>
    </row>
    <row r="5774" spans="1:8">
      <c r="A5774" t="s">
        <v>2</v>
      </c>
      <c r="B5774" s="1">
        <v>40714</v>
      </c>
      <c r="C5774" s="2">
        <v>0.13335648148148146</v>
      </c>
      <c r="D5774">
        <v>353.59</v>
      </c>
      <c r="E5774">
        <f t="shared" si="357"/>
        <v>328.59</v>
      </c>
      <c r="F5774" s="2">
        <f t="shared" si="359"/>
        <v>1.2731481481481621E-4</v>
      </c>
      <c r="G5774">
        <f t="shared" si="360"/>
        <v>11</v>
      </c>
      <c r="H5774">
        <f t="shared" si="358"/>
        <v>1.004025E-3</v>
      </c>
    </row>
    <row r="5775" spans="1:8">
      <c r="A5775" t="s">
        <v>2</v>
      </c>
      <c r="B5775" s="1">
        <v>40714</v>
      </c>
      <c r="C5775" s="2">
        <v>0.13347222222222221</v>
      </c>
      <c r="D5775">
        <v>353.21</v>
      </c>
      <c r="E5775">
        <f t="shared" si="357"/>
        <v>328.21</v>
      </c>
      <c r="F5775" s="2">
        <f t="shared" si="359"/>
        <v>1.1574074074074958E-4</v>
      </c>
      <c r="G5775">
        <f t="shared" si="360"/>
        <v>10</v>
      </c>
      <c r="H5775">
        <f t="shared" si="358"/>
        <v>9.1169444444444447E-4</v>
      </c>
    </row>
    <row r="5776" spans="1:8">
      <c r="A5776" t="s">
        <v>2</v>
      </c>
      <c r="B5776" s="1">
        <v>40714</v>
      </c>
      <c r="C5776" s="2">
        <v>0.13358796296296296</v>
      </c>
      <c r="D5776">
        <v>236.18</v>
      </c>
      <c r="E5776">
        <f t="shared" si="357"/>
        <v>211.18</v>
      </c>
      <c r="F5776" s="2">
        <f t="shared" si="359"/>
        <v>1.1574074074074958E-4</v>
      </c>
      <c r="G5776">
        <f t="shared" si="360"/>
        <v>10</v>
      </c>
      <c r="H5776">
        <f t="shared" si="358"/>
        <v>5.8661111111111121E-4</v>
      </c>
    </row>
    <row r="5777" spans="1:8">
      <c r="A5777" t="s">
        <v>2</v>
      </c>
      <c r="B5777" s="1">
        <v>40714</v>
      </c>
      <c r="C5777" s="2">
        <v>0.13370370370370369</v>
      </c>
      <c r="D5777">
        <v>239.27</v>
      </c>
      <c r="E5777">
        <f t="shared" si="357"/>
        <v>214.27</v>
      </c>
      <c r="F5777" s="2">
        <f t="shared" si="359"/>
        <v>1.1574074074072183E-4</v>
      </c>
      <c r="G5777">
        <f t="shared" si="360"/>
        <v>10</v>
      </c>
      <c r="H5777">
        <f t="shared" si="358"/>
        <v>5.9519444444444442E-4</v>
      </c>
    </row>
    <row r="5778" spans="1:8">
      <c r="A5778" t="s">
        <v>2</v>
      </c>
      <c r="B5778" s="1">
        <v>40714</v>
      </c>
      <c r="C5778" s="2">
        <v>0.13381944444444444</v>
      </c>
      <c r="D5778">
        <v>235.99</v>
      </c>
      <c r="E5778">
        <f t="shared" si="357"/>
        <v>210.99</v>
      </c>
      <c r="F5778" s="2">
        <f t="shared" si="359"/>
        <v>1.1574074074074958E-4</v>
      </c>
      <c r="G5778">
        <f t="shared" si="360"/>
        <v>10</v>
      </c>
      <c r="H5778">
        <f t="shared" si="358"/>
        <v>5.8608333333333342E-4</v>
      </c>
    </row>
    <row r="5779" spans="1:8">
      <c r="A5779" t="s">
        <v>2</v>
      </c>
      <c r="B5779" s="1">
        <v>40714</v>
      </c>
      <c r="C5779" s="2">
        <v>0.13395833333333332</v>
      </c>
      <c r="D5779">
        <v>238.08</v>
      </c>
      <c r="E5779">
        <f t="shared" si="357"/>
        <v>213.08</v>
      </c>
      <c r="F5779" s="2">
        <f t="shared" si="359"/>
        <v>1.3888888888888284E-4</v>
      </c>
      <c r="G5779">
        <f t="shared" si="360"/>
        <v>12</v>
      </c>
      <c r="H5779">
        <f t="shared" si="358"/>
        <v>7.1026666666666673E-4</v>
      </c>
    </row>
    <row r="5780" spans="1:8">
      <c r="A5780" t="s">
        <v>2</v>
      </c>
      <c r="B5780" s="1">
        <v>40714</v>
      </c>
      <c r="C5780" s="2">
        <v>0.1340625</v>
      </c>
      <c r="D5780">
        <v>238.85</v>
      </c>
      <c r="E5780">
        <f t="shared" si="357"/>
        <v>213.85</v>
      </c>
      <c r="F5780" s="2">
        <f t="shared" si="359"/>
        <v>1.0416666666668295E-4</v>
      </c>
      <c r="G5780">
        <f t="shared" si="360"/>
        <v>9</v>
      </c>
      <c r="H5780">
        <f t="shared" si="358"/>
        <v>5.3462500000000005E-4</v>
      </c>
    </row>
    <row r="5781" spans="1:8">
      <c r="A5781" t="s">
        <v>2</v>
      </c>
      <c r="B5781" s="1">
        <v>40714</v>
      </c>
      <c r="C5781" s="2">
        <v>0.13417824074074072</v>
      </c>
      <c r="D5781">
        <v>236.87</v>
      </c>
      <c r="E5781">
        <f t="shared" si="357"/>
        <v>211.87</v>
      </c>
      <c r="F5781" s="2">
        <f t="shared" si="359"/>
        <v>1.1574074074072183E-4</v>
      </c>
      <c r="G5781">
        <f t="shared" si="360"/>
        <v>10</v>
      </c>
      <c r="H5781">
        <f t="shared" si="358"/>
        <v>5.8852777777777777E-4</v>
      </c>
    </row>
    <row r="5782" spans="1:8">
      <c r="A5782" t="s">
        <v>2</v>
      </c>
      <c r="B5782" s="1">
        <v>40714</v>
      </c>
      <c r="C5782" s="2">
        <v>0.13430555555555554</v>
      </c>
      <c r="D5782">
        <v>237.33</v>
      </c>
      <c r="E5782">
        <f t="shared" si="357"/>
        <v>212.33</v>
      </c>
      <c r="F5782" s="2">
        <f t="shared" si="359"/>
        <v>1.2731481481481621E-4</v>
      </c>
      <c r="G5782">
        <f t="shared" si="360"/>
        <v>11</v>
      </c>
      <c r="H5782">
        <f t="shared" si="358"/>
        <v>6.4878611111111113E-4</v>
      </c>
    </row>
    <row r="5783" spans="1:8">
      <c r="A5783" t="s">
        <v>2</v>
      </c>
      <c r="B5783" s="1">
        <v>40714</v>
      </c>
      <c r="C5783" s="2">
        <v>0.13442129629629629</v>
      </c>
      <c r="D5783">
        <v>247.7</v>
      </c>
      <c r="E5783">
        <f t="shared" si="357"/>
        <v>222.7</v>
      </c>
      <c r="F5783" s="2">
        <f t="shared" si="359"/>
        <v>1.1574074074074958E-4</v>
      </c>
      <c r="G5783">
        <f t="shared" si="360"/>
        <v>10</v>
      </c>
      <c r="H5783">
        <f t="shared" si="358"/>
        <v>6.1861111111111112E-4</v>
      </c>
    </row>
    <row r="5784" spans="1:8">
      <c r="A5784" t="s">
        <v>2</v>
      </c>
      <c r="B5784" s="1">
        <v>40714</v>
      </c>
      <c r="C5784" s="2">
        <v>0.13453703703703704</v>
      </c>
      <c r="D5784">
        <v>236.24</v>
      </c>
      <c r="E5784">
        <f t="shared" si="357"/>
        <v>211.24</v>
      </c>
      <c r="F5784" s="2">
        <f t="shared" si="359"/>
        <v>1.1574074074074958E-4</v>
      </c>
      <c r="G5784">
        <f t="shared" si="360"/>
        <v>10</v>
      </c>
      <c r="H5784">
        <f t="shared" si="358"/>
        <v>5.8677777777777786E-4</v>
      </c>
    </row>
    <row r="5785" spans="1:8">
      <c r="A5785" t="s">
        <v>2</v>
      </c>
      <c r="B5785" s="1">
        <v>40714</v>
      </c>
      <c r="C5785" s="2">
        <v>0.13465277777777776</v>
      </c>
      <c r="D5785">
        <v>1235.93</v>
      </c>
      <c r="E5785">
        <f t="shared" si="357"/>
        <v>1210.93</v>
      </c>
      <c r="F5785" s="2">
        <f t="shared" si="359"/>
        <v>1.1574074074072183E-4</v>
      </c>
      <c r="G5785">
        <f t="shared" si="360"/>
        <v>10</v>
      </c>
      <c r="H5785">
        <f t="shared" si="358"/>
        <v>3.3636944444444443E-3</v>
      </c>
    </row>
    <row r="5786" spans="1:8">
      <c r="A5786" t="s">
        <v>2</v>
      </c>
      <c r="B5786" s="1">
        <v>40714</v>
      </c>
      <c r="C5786" s="2">
        <v>0.13476851851851851</v>
      </c>
      <c r="D5786">
        <v>1232.31</v>
      </c>
      <c r="E5786">
        <f t="shared" si="357"/>
        <v>1207.31</v>
      </c>
      <c r="F5786" s="2">
        <f t="shared" si="359"/>
        <v>1.1574074074074958E-4</v>
      </c>
      <c r="G5786">
        <f t="shared" si="360"/>
        <v>10</v>
      </c>
      <c r="H5786">
        <f t="shared" si="358"/>
        <v>3.3536388888888886E-3</v>
      </c>
    </row>
    <row r="5787" spans="1:8">
      <c r="A5787" t="s">
        <v>2</v>
      </c>
      <c r="B5787" s="1">
        <v>40714</v>
      </c>
      <c r="C5787" s="2">
        <v>0.13489583333333333</v>
      </c>
      <c r="D5787">
        <v>1231.8399999999999</v>
      </c>
      <c r="E5787">
        <f t="shared" si="357"/>
        <v>1206.8399999999999</v>
      </c>
      <c r="F5787" s="2">
        <f t="shared" si="359"/>
        <v>1.2731481481481621E-4</v>
      </c>
      <c r="G5787">
        <f t="shared" si="360"/>
        <v>11</v>
      </c>
      <c r="H5787">
        <f t="shared" si="358"/>
        <v>3.6875666666666665E-3</v>
      </c>
    </row>
    <row r="5788" spans="1:8">
      <c r="A5788" t="s">
        <v>2</v>
      </c>
      <c r="B5788" s="1">
        <v>40714</v>
      </c>
      <c r="C5788" s="2">
        <v>0.13501157407407408</v>
      </c>
      <c r="D5788">
        <v>2091.86</v>
      </c>
      <c r="E5788">
        <f t="shared" si="357"/>
        <v>2066.86</v>
      </c>
      <c r="F5788" s="2">
        <f t="shared" si="359"/>
        <v>1.1574074074074958E-4</v>
      </c>
      <c r="G5788">
        <f t="shared" si="360"/>
        <v>10</v>
      </c>
      <c r="H5788">
        <f t="shared" si="358"/>
        <v>5.7412777777777783E-3</v>
      </c>
    </row>
    <row r="5789" spans="1:8">
      <c r="A5789" t="s">
        <v>2</v>
      </c>
      <c r="B5789" s="1">
        <v>40714</v>
      </c>
      <c r="C5789" s="2">
        <v>0.1351273148148148</v>
      </c>
      <c r="D5789">
        <v>2077.33</v>
      </c>
      <c r="E5789">
        <f t="shared" si="357"/>
        <v>2052.33</v>
      </c>
      <c r="F5789" s="2">
        <f t="shared" si="359"/>
        <v>1.1574074074072183E-4</v>
      </c>
      <c r="G5789">
        <f t="shared" si="360"/>
        <v>10</v>
      </c>
      <c r="H5789">
        <f t="shared" si="358"/>
        <v>5.7009166666666675E-3</v>
      </c>
    </row>
    <row r="5790" spans="1:8">
      <c r="A5790" t="s">
        <v>2</v>
      </c>
      <c r="B5790" s="1">
        <v>40714</v>
      </c>
      <c r="C5790" s="2">
        <v>0.13524305555555555</v>
      </c>
      <c r="D5790">
        <v>2078.7199999999998</v>
      </c>
      <c r="E5790">
        <f t="shared" si="357"/>
        <v>2053.7199999999998</v>
      </c>
      <c r="F5790" s="2">
        <f t="shared" si="359"/>
        <v>1.1574074074074958E-4</v>
      </c>
      <c r="G5790">
        <f t="shared" si="360"/>
        <v>10</v>
      </c>
      <c r="H5790">
        <f t="shared" si="358"/>
        <v>5.7047777777777774E-3</v>
      </c>
    </row>
    <row r="5791" spans="1:8">
      <c r="A5791" t="s">
        <v>2</v>
      </c>
      <c r="B5791" s="1">
        <v>40714</v>
      </c>
      <c r="C5791" s="2">
        <v>0.13537037037037036</v>
      </c>
      <c r="D5791">
        <v>2079.12</v>
      </c>
      <c r="E5791">
        <f t="shared" si="357"/>
        <v>2054.12</v>
      </c>
      <c r="F5791" s="2">
        <f t="shared" si="359"/>
        <v>1.2731481481481621E-4</v>
      </c>
      <c r="G5791">
        <f t="shared" si="360"/>
        <v>11</v>
      </c>
      <c r="H5791">
        <f t="shared" si="358"/>
        <v>6.2764777777777779E-3</v>
      </c>
    </row>
    <row r="5792" spans="1:8">
      <c r="A5792" t="s">
        <v>2</v>
      </c>
      <c r="B5792" s="1">
        <v>40714</v>
      </c>
      <c r="C5792" s="2">
        <v>0.13548611111111111</v>
      </c>
      <c r="D5792">
        <v>2078.6999999999998</v>
      </c>
      <c r="E5792">
        <f t="shared" si="357"/>
        <v>2053.6999999999998</v>
      </c>
      <c r="F5792" s="2">
        <f t="shared" si="359"/>
        <v>1.1574074074074958E-4</v>
      </c>
      <c r="G5792">
        <f t="shared" si="360"/>
        <v>10</v>
      </c>
      <c r="H5792">
        <f t="shared" si="358"/>
        <v>5.7047222222222221E-3</v>
      </c>
    </row>
    <row r="5793" spans="1:8">
      <c r="A5793" t="s">
        <v>2</v>
      </c>
      <c r="B5793" s="1">
        <v>40714</v>
      </c>
      <c r="C5793" s="2">
        <v>0.13560185185185183</v>
      </c>
      <c r="D5793">
        <v>2078</v>
      </c>
      <c r="E5793">
        <f t="shared" si="357"/>
        <v>2053</v>
      </c>
      <c r="F5793" s="2">
        <f t="shared" si="359"/>
        <v>1.1574074074072183E-4</v>
      </c>
      <c r="G5793">
        <f t="shared" si="360"/>
        <v>10</v>
      </c>
      <c r="H5793">
        <f t="shared" si="358"/>
        <v>5.702777777777778E-3</v>
      </c>
    </row>
    <row r="5794" spans="1:8">
      <c r="A5794" t="s">
        <v>2</v>
      </c>
      <c r="B5794" s="1">
        <v>40714</v>
      </c>
      <c r="C5794" s="2">
        <v>0.13572916666666665</v>
      </c>
      <c r="D5794">
        <v>2077.7600000000002</v>
      </c>
      <c r="E5794">
        <f t="shared" si="357"/>
        <v>2052.7600000000002</v>
      </c>
      <c r="F5794" s="2">
        <f t="shared" si="359"/>
        <v>1.2731481481481621E-4</v>
      </c>
      <c r="G5794">
        <f t="shared" si="360"/>
        <v>11</v>
      </c>
      <c r="H5794">
        <f t="shared" si="358"/>
        <v>6.2723222222222227E-3</v>
      </c>
    </row>
    <row r="5795" spans="1:8">
      <c r="A5795" t="s">
        <v>2</v>
      </c>
      <c r="B5795" s="1">
        <v>40714</v>
      </c>
      <c r="C5795" s="2">
        <v>0.1358449074074074</v>
      </c>
      <c r="D5795">
        <v>1298.45</v>
      </c>
      <c r="E5795">
        <f t="shared" si="357"/>
        <v>1273.45</v>
      </c>
      <c r="F5795" s="2">
        <f t="shared" si="359"/>
        <v>1.1574074074074958E-4</v>
      </c>
      <c r="G5795">
        <f t="shared" si="360"/>
        <v>10</v>
      </c>
      <c r="H5795">
        <f t="shared" si="358"/>
        <v>3.5373611111111113E-3</v>
      </c>
    </row>
    <row r="5796" spans="1:8">
      <c r="A5796" t="s">
        <v>2</v>
      </c>
      <c r="B5796" s="1">
        <v>40714</v>
      </c>
      <c r="C5796" s="2">
        <v>0.13596064814814815</v>
      </c>
      <c r="D5796">
        <v>1231.26</v>
      </c>
      <c r="E5796">
        <f t="shared" si="357"/>
        <v>1206.26</v>
      </c>
      <c r="F5796" s="2">
        <f t="shared" si="359"/>
        <v>1.1574074074074958E-4</v>
      </c>
      <c r="G5796">
        <f t="shared" si="360"/>
        <v>10</v>
      </c>
      <c r="H5796">
        <f t="shared" si="358"/>
        <v>3.3507222222222219E-3</v>
      </c>
    </row>
    <row r="5797" spans="1:8">
      <c r="A5797" t="s">
        <v>2</v>
      </c>
      <c r="B5797" s="1">
        <v>40714</v>
      </c>
      <c r="C5797" s="2">
        <v>0.13607638888888887</v>
      </c>
      <c r="D5797">
        <v>1232.82</v>
      </c>
      <c r="E5797">
        <f t="shared" si="357"/>
        <v>1207.82</v>
      </c>
      <c r="F5797" s="2">
        <f t="shared" si="359"/>
        <v>1.1574074074072183E-4</v>
      </c>
      <c r="G5797">
        <f t="shared" si="360"/>
        <v>10</v>
      </c>
      <c r="H5797">
        <f t="shared" si="358"/>
        <v>3.3550555555555556E-3</v>
      </c>
    </row>
    <row r="5798" spans="1:8">
      <c r="A5798" t="s">
        <v>2</v>
      </c>
      <c r="B5798" s="1">
        <v>40714</v>
      </c>
      <c r="C5798" s="2">
        <v>0.13619212962962965</v>
      </c>
      <c r="D5798">
        <v>1232.31</v>
      </c>
      <c r="E5798">
        <f t="shared" si="357"/>
        <v>1207.31</v>
      </c>
      <c r="F5798" s="2">
        <f t="shared" si="359"/>
        <v>1.1574074074077734E-4</v>
      </c>
      <c r="G5798">
        <f t="shared" si="360"/>
        <v>10</v>
      </c>
      <c r="H5798">
        <f t="shared" si="358"/>
        <v>3.3536388888888886E-3</v>
      </c>
    </row>
    <row r="5799" spans="1:8">
      <c r="A5799" t="s">
        <v>2</v>
      </c>
      <c r="B5799" s="1">
        <v>40714</v>
      </c>
      <c r="C5799" s="2">
        <v>0.13631944444444444</v>
      </c>
      <c r="D5799">
        <v>1231.96</v>
      </c>
      <c r="E5799">
        <f t="shared" si="357"/>
        <v>1206.96</v>
      </c>
      <c r="F5799" s="2">
        <f t="shared" si="359"/>
        <v>1.2731481481478846E-4</v>
      </c>
      <c r="G5799">
        <f t="shared" si="360"/>
        <v>11</v>
      </c>
      <c r="H5799">
        <f t="shared" si="358"/>
        <v>3.6879333333333336E-3</v>
      </c>
    </row>
    <row r="5800" spans="1:8">
      <c r="A5800" t="s">
        <v>2</v>
      </c>
      <c r="B5800" s="1">
        <v>40714</v>
      </c>
      <c r="C5800" s="2">
        <v>0.13643518518518519</v>
      </c>
      <c r="D5800">
        <v>1232.17</v>
      </c>
      <c r="E5800">
        <f t="shared" si="357"/>
        <v>1207.17</v>
      </c>
      <c r="F5800" s="2">
        <f t="shared" si="359"/>
        <v>1.1574074074074958E-4</v>
      </c>
      <c r="G5800">
        <f t="shared" si="360"/>
        <v>10</v>
      </c>
      <c r="H5800">
        <f t="shared" si="358"/>
        <v>3.3532500000000003E-3</v>
      </c>
    </row>
    <row r="5801" spans="1:8">
      <c r="A5801" t="s">
        <v>2</v>
      </c>
      <c r="B5801" s="1">
        <v>40714</v>
      </c>
      <c r="C5801" s="2">
        <v>0.13655092592592591</v>
      </c>
      <c r="D5801">
        <v>1230.6600000000001</v>
      </c>
      <c r="E5801">
        <f t="shared" si="357"/>
        <v>1205.6600000000001</v>
      </c>
      <c r="F5801" s="2">
        <f t="shared" si="359"/>
        <v>1.1574074074072183E-4</v>
      </c>
      <c r="G5801">
        <f t="shared" si="360"/>
        <v>10</v>
      </c>
      <c r="H5801">
        <f t="shared" si="358"/>
        <v>3.3490555555555561E-3</v>
      </c>
    </row>
    <row r="5802" spans="1:8">
      <c r="A5802" t="s">
        <v>2</v>
      </c>
      <c r="B5802" s="1">
        <v>40714</v>
      </c>
      <c r="C5802" s="2">
        <v>0.13666666666666669</v>
      </c>
      <c r="D5802">
        <v>1231.1500000000001</v>
      </c>
      <c r="E5802">
        <f t="shared" si="357"/>
        <v>1206.1500000000001</v>
      </c>
      <c r="F5802" s="2">
        <f t="shared" si="359"/>
        <v>1.1574074074077734E-4</v>
      </c>
      <c r="G5802">
        <f t="shared" si="360"/>
        <v>10</v>
      </c>
      <c r="H5802">
        <f t="shared" si="358"/>
        <v>3.3504166666666673E-3</v>
      </c>
    </row>
    <row r="5803" spans="1:8">
      <c r="A5803" t="s">
        <v>2</v>
      </c>
      <c r="B5803" s="1">
        <v>40714</v>
      </c>
      <c r="C5803" s="2">
        <v>0.13679398148148147</v>
      </c>
      <c r="D5803">
        <v>1229.74</v>
      </c>
      <c r="E5803">
        <f t="shared" si="357"/>
        <v>1204.74</v>
      </c>
      <c r="F5803" s="2">
        <f t="shared" si="359"/>
        <v>1.2731481481478846E-4</v>
      </c>
      <c r="G5803">
        <f t="shared" si="360"/>
        <v>11</v>
      </c>
      <c r="H5803">
        <f t="shared" si="358"/>
        <v>3.6811500000000002E-3</v>
      </c>
    </row>
    <row r="5804" spans="1:8">
      <c r="A5804" t="s">
        <v>2</v>
      </c>
      <c r="B5804" s="1">
        <v>40714</v>
      </c>
      <c r="C5804" s="2">
        <v>0.13690972222222222</v>
      </c>
      <c r="D5804">
        <v>1230.0899999999999</v>
      </c>
      <c r="E5804">
        <f t="shared" si="357"/>
        <v>1205.0899999999999</v>
      </c>
      <c r="F5804" s="2">
        <f t="shared" si="359"/>
        <v>1.1574074074074958E-4</v>
      </c>
      <c r="G5804">
        <f t="shared" si="360"/>
        <v>10</v>
      </c>
      <c r="H5804">
        <f t="shared" si="358"/>
        <v>3.3474722222222222E-3</v>
      </c>
    </row>
    <row r="5805" spans="1:8">
      <c r="A5805" t="s">
        <v>2</v>
      </c>
      <c r="B5805" s="1">
        <v>40714</v>
      </c>
      <c r="C5805" s="2">
        <v>0.13702546296296295</v>
      </c>
      <c r="D5805">
        <v>1228.6099999999999</v>
      </c>
      <c r="E5805">
        <f t="shared" si="357"/>
        <v>1203.6099999999999</v>
      </c>
      <c r="F5805" s="2">
        <f t="shared" si="359"/>
        <v>1.1574074074072183E-4</v>
      </c>
      <c r="G5805">
        <f t="shared" si="360"/>
        <v>10</v>
      </c>
      <c r="H5805">
        <f t="shared" si="358"/>
        <v>3.3433611111111108E-3</v>
      </c>
    </row>
    <row r="5806" spans="1:8">
      <c r="A5806" t="s">
        <v>2</v>
      </c>
      <c r="B5806" s="1">
        <v>40714</v>
      </c>
      <c r="C5806" s="2">
        <v>0.13714120370370372</v>
      </c>
      <c r="D5806">
        <v>237.02</v>
      </c>
      <c r="E5806">
        <f t="shared" si="357"/>
        <v>212.02</v>
      </c>
      <c r="F5806" s="2">
        <f t="shared" si="359"/>
        <v>1.1574074074077734E-4</v>
      </c>
      <c r="G5806">
        <f t="shared" si="360"/>
        <v>10</v>
      </c>
      <c r="H5806">
        <f t="shared" si="358"/>
        <v>5.8894444444444445E-4</v>
      </c>
    </row>
    <row r="5807" spans="1:8">
      <c r="A5807" t="s">
        <v>2</v>
      </c>
      <c r="B5807" s="1">
        <v>40714</v>
      </c>
      <c r="C5807" s="2">
        <v>0.13725694444444445</v>
      </c>
      <c r="D5807">
        <v>237.37</v>
      </c>
      <c r="E5807">
        <f t="shared" si="357"/>
        <v>212.37</v>
      </c>
      <c r="F5807" s="2">
        <f t="shared" si="359"/>
        <v>1.1574074074072183E-4</v>
      </c>
      <c r="G5807">
        <f t="shared" si="360"/>
        <v>10</v>
      </c>
      <c r="H5807">
        <f t="shared" si="358"/>
        <v>5.8991666666666676E-4</v>
      </c>
    </row>
    <row r="5808" spans="1:8">
      <c r="A5808" t="s">
        <v>2</v>
      </c>
      <c r="B5808" s="1">
        <v>40714</v>
      </c>
      <c r="C5808" s="2">
        <v>0.13738425925925926</v>
      </c>
      <c r="D5808">
        <v>236.49</v>
      </c>
      <c r="E5808">
        <f t="shared" si="357"/>
        <v>211.49</v>
      </c>
      <c r="F5808" s="2">
        <f t="shared" si="359"/>
        <v>1.2731481481481621E-4</v>
      </c>
      <c r="G5808">
        <f t="shared" si="360"/>
        <v>11</v>
      </c>
      <c r="H5808">
        <f t="shared" si="358"/>
        <v>6.4621944444444442E-4</v>
      </c>
    </row>
    <row r="5809" spans="1:8">
      <c r="A5809" t="s">
        <v>2</v>
      </c>
      <c r="B5809" s="1">
        <v>40714</v>
      </c>
      <c r="C5809" s="2">
        <v>0.13749999999999998</v>
      </c>
      <c r="D5809">
        <v>236.52</v>
      </c>
      <c r="E5809">
        <f t="shared" si="357"/>
        <v>211.52</v>
      </c>
      <c r="F5809" s="2">
        <f t="shared" si="359"/>
        <v>1.1574074074072183E-4</v>
      </c>
      <c r="G5809">
        <f t="shared" si="360"/>
        <v>10</v>
      </c>
      <c r="H5809">
        <f t="shared" si="358"/>
        <v>5.8755555555555557E-4</v>
      </c>
    </row>
    <row r="5810" spans="1:8">
      <c r="A5810" t="s">
        <v>2</v>
      </c>
      <c r="B5810" s="1">
        <v>40714</v>
      </c>
      <c r="C5810" s="2">
        <v>0.13761574074074076</v>
      </c>
      <c r="D5810">
        <v>235.67</v>
      </c>
      <c r="E5810">
        <f t="shared" si="357"/>
        <v>210.67</v>
      </c>
      <c r="F5810" s="2">
        <f t="shared" si="359"/>
        <v>1.1574074074077734E-4</v>
      </c>
      <c r="G5810">
        <f t="shared" si="360"/>
        <v>10</v>
      </c>
      <c r="H5810">
        <f t="shared" si="358"/>
        <v>5.851944444444445E-4</v>
      </c>
    </row>
    <row r="5811" spans="1:8">
      <c r="A5811" t="s">
        <v>2</v>
      </c>
      <c r="B5811" s="1">
        <v>40714</v>
      </c>
      <c r="C5811" s="2">
        <v>0.13773148148148148</v>
      </c>
      <c r="D5811">
        <v>238.86</v>
      </c>
      <c r="E5811">
        <f t="shared" si="357"/>
        <v>213.86</v>
      </c>
      <c r="F5811" s="2">
        <f t="shared" si="359"/>
        <v>1.1574074074072183E-4</v>
      </c>
      <c r="G5811">
        <f t="shared" si="360"/>
        <v>10</v>
      </c>
      <c r="H5811">
        <f t="shared" si="358"/>
        <v>5.9405555555555568E-4</v>
      </c>
    </row>
    <row r="5812" spans="1:8">
      <c r="A5812" t="s">
        <v>2</v>
      </c>
      <c r="B5812" s="1">
        <v>40714</v>
      </c>
      <c r="C5812" s="2">
        <v>0.13784722222222223</v>
      </c>
      <c r="D5812">
        <v>1060.22</v>
      </c>
      <c r="E5812">
        <f t="shared" si="357"/>
        <v>1035.22</v>
      </c>
      <c r="F5812" s="2">
        <f t="shared" si="359"/>
        <v>1.1574074074074958E-4</v>
      </c>
      <c r="G5812">
        <f t="shared" si="360"/>
        <v>10</v>
      </c>
      <c r="H5812">
        <f t="shared" si="358"/>
        <v>2.8756111111111109E-3</v>
      </c>
    </row>
    <row r="5813" spans="1:8">
      <c r="A5813" t="s">
        <v>2</v>
      </c>
      <c r="B5813" s="1">
        <v>40714</v>
      </c>
      <c r="C5813" s="2">
        <v>0.13796296296296295</v>
      </c>
      <c r="D5813">
        <v>1055.47</v>
      </c>
      <c r="E5813">
        <f t="shared" si="357"/>
        <v>1030.47</v>
      </c>
      <c r="F5813" s="2">
        <f t="shared" si="359"/>
        <v>1.1574074074072183E-4</v>
      </c>
      <c r="G5813">
        <f t="shared" si="360"/>
        <v>10</v>
      </c>
      <c r="H5813">
        <f t="shared" si="358"/>
        <v>2.8624166666666668E-3</v>
      </c>
    </row>
    <row r="5814" spans="1:8">
      <c r="A5814" t="s">
        <v>2</v>
      </c>
      <c r="B5814" s="1">
        <v>40714</v>
      </c>
      <c r="C5814" s="2">
        <v>0.1380902777777778</v>
      </c>
      <c r="D5814">
        <v>1054.49</v>
      </c>
      <c r="E5814">
        <f t="shared" si="357"/>
        <v>1029.49</v>
      </c>
      <c r="F5814" s="2">
        <f t="shared" si="359"/>
        <v>1.2731481481484397E-4</v>
      </c>
      <c r="G5814">
        <f t="shared" si="360"/>
        <v>11</v>
      </c>
      <c r="H5814">
        <f t="shared" si="358"/>
        <v>3.1456638888888891E-3</v>
      </c>
    </row>
    <row r="5815" spans="1:8">
      <c r="A5815" t="s">
        <v>2</v>
      </c>
      <c r="B5815" s="1">
        <v>40714</v>
      </c>
      <c r="C5815" s="2">
        <v>0.13820601851851852</v>
      </c>
      <c r="D5815">
        <v>4215.8100000000004</v>
      </c>
      <c r="E5815">
        <f t="shared" si="357"/>
        <v>4190.8100000000004</v>
      </c>
      <c r="F5815" s="2">
        <f t="shared" si="359"/>
        <v>1.1574074074072183E-4</v>
      </c>
      <c r="G5815">
        <f t="shared" si="360"/>
        <v>10</v>
      </c>
      <c r="H5815">
        <f t="shared" si="358"/>
        <v>1.1641138888888892E-2</v>
      </c>
    </row>
    <row r="5816" spans="1:8">
      <c r="A5816" t="s">
        <v>2</v>
      </c>
      <c r="B5816" s="1">
        <v>40714</v>
      </c>
      <c r="C5816" s="2">
        <v>0.13832175925925927</v>
      </c>
      <c r="D5816">
        <v>4205.79</v>
      </c>
      <c r="E5816">
        <f t="shared" si="357"/>
        <v>4180.79</v>
      </c>
      <c r="F5816" s="2">
        <f t="shared" si="359"/>
        <v>1.1574074074074958E-4</v>
      </c>
      <c r="G5816">
        <f t="shared" si="360"/>
        <v>10</v>
      </c>
      <c r="H5816">
        <f t="shared" si="358"/>
        <v>1.1613305555555556E-2</v>
      </c>
    </row>
    <row r="5817" spans="1:8">
      <c r="A5817" t="s">
        <v>2</v>
      </c>
      <c r="B5817" s="1">
        <v>40714</v>
      </c>
      <c r="C5817" s="2">
        <v>0.13843749999999999</v>
      </c>
      <c r="D5817">
        <v>4190.28</v>
      </c>
      <c r="E5817">
        <f t="shared" si="357"/>
        <v>4165.28</v>
      </c>
      <c r="F5817" s="2">
        <f t="shared" si="359"/>
        <v>1.1574074074072183E-4</v>
      </c>
      <c r="G5817">
        <f t="shared" si="360"/>
        <v>10</v>
      </c>
      <c r="H5817">
        <f t="shared" si="358"/>
        <v>1.1570222222222221E-2</v>
      </c>
    </row>
    <row r="5818" spans="1:8">
      <c r="A5818" t="s">
        <v>2</v>
      </c>
      <c r="B5818" s="1">
        <v>40714</v>
      </c>
      <c r="C5818" s="2">
        <v>0.13856481481481484</v>
      </c>
      <c r="D5818">
        <v>5201.34</v>
      </c>
      <c r="E5818">
        <f t="shared" si="357"/>
        <v>5176.34</v>
      </c>
      <c r="F5818" s="2">
        <f t="shared" si="359"/>
        <v>1.2731481481484397E-4</v>
      </c>
      <c r="G5818">
        <f t="shared" si="360"/>
        <v>11</v>
      </c>
      <c r="H5818">
        <f t="shared" si="358"/>
        <v>1.5816594444444446E-2</v>
      </c>
    </row>
    <row r="5819" spans="1:8">
      <c r="A5819" t="s">
        <v>2</v>
      </c>
      <c r="B5819" s="1">
        <v>40714</v>
      </c>
      <c r="C5819" s="2">
        <v>0.13868055555555556</v>
      </c>
      <c r="D5819">
        <v>5193.6099999999997</v>
      </c>
      <c r="E5819">
        <f t="shared" si="357"/>
        <v>5168.6099999999997</v>
      </c>
      <c r="F5819" s="2">
        <f t="shared" si="359"/>
        <v>1.1574074074072183E-4</v>
      </c>
      <c r="G5819">
        <f t="shared" si="360"/>
        <v>10</v>
      </c>
      <c r="H5819">
        <f t="shared" si="358"/>
        <v>1.435725E-2</v>
      </c>
    </row>
    <row r="5820" spans="1:8">
      <c r="A5820" t="s">
        <v>2</v>
      </c>
      <c r="B5820" s="1">
        <v>40714</v>
      </c>
      <c r="C5820" s="2">
        <v>0.13879629629629631</v>
      </c>
      <c r="D5820">
        <v>4360.49</v>
      </c>
      <c r="E5820">
        <f t="shared" si="357"/>
        <v>4335.49</v>
      </c>
      <c r="F5820" s="2">
        <f t="shared" si="359"/>
        <v>1.1574074074074958E-4</v>
      </c>
      <c r="G5820">
        <f t="shared" si="360"/>
        <v>10</v>
      </c>
      <c r="H5820">
        <f t="shared" si="358"/>
        <v>1.2043027777777777E-2</v>
      </c>
    </row>
    <row r="5821" spans="1:8">
      <c r="A5821" t="s">
        <v>2</v>
      </c>
      <c r="B5821" s="1">
        <v>40714</v>
      </c>
      <c r="C5821" s="2">
        <v>0.13892361111111109</v>
      </c>
      <c r="D5821">
        <v>4359.24</v>
      </c>
      <c r="E5821">
        <f t="shared" si="357"/>
        <v>4334.24</v>
      </c>
      <c r="F5821" s="2">
        <f t="shared" si="359"/>
        <v>1.2731481481478846E-4</v>
      </c>
      <c r="G5821">
        <f t="shared" si="360"/>
        <v>11</v>
      </c>
      <c r="H5821">
        <f t="shared" si="358"/>
        <v>1.3243511111111111E-2</v>
      </c>
    </row>
    <row r="5822" spans="1:8">
      <c r="A5822" t="s">
        <v>2</v>
      </c>
      <c r="B5822" s="1">
        <v>40714</v>
      </c>
      <c r="C5822" s="2">
        <v>0.13903935185185184</v>
      </c>
      <c r="D5822">
        <v>4361.79</v>
      </c>
      <c r="E5822">
        <f t="shared" si="357"/>
        <v>4336.79</v>
      </c>
      <c r="F5822" s="2">
        <f t="shared" si="359"/>
        <v>1.1574074074074958E-4</v>
      </c>
      <c r="G5822">
        <f t="shared" si="360"/>
        <v>10</v>
      </c>
      <c r="H5822">
        <f t="shared" si="358"/>
        <v>1.204663888888889E-2</v>
      </c>
    </row>
    <row r="5823" spans="1:8">
      <c r="A5823" t="s">
        <v>2</v>
      </c>
      <c r="B5823" s="1">
        <v>40714</v>
      </c>
      <c r="C5823" s="2">
        <v>0.13915509259259259</v>
      </c>
      <c r="D5823">
        <v>4367.8</v>
      </c>
      <c r="E5823">
        <f t="shared" si="357"/>
        <v>4342.8</v>
      </c>
      <c r="F5823" s="2">
        <f t="shared" si="359"/>
        <v>1.1574074074074958E-4</v>
      </c>
      <c r="G5823">
        <f t="shared" si="360"/>
        <v>10</v>
      </c>
      <c r="H5823">
        <f t="shared" si="358"/>
        <v>1.2063333333333334E-2</v>
      </c>
    </row>
    <row r="5824" spans="1:8">
      <c r="A5824" t="s">
        <v>2</v>
      </c>
      <c r="B5824" s="1">
        <v>40714</v>
      </c>
      <c r="C5824" s="2">
        <v>0.13928240740740741</v>
      </c>
      <c r="D5824">
        <v>4359.62</v>
      </c>
      <c r="E5824">
        <f t="shared" si="357"/>
        <v>4334.62</v>
      </c>
      <c r="F5824" s="2">
        <f t="shared" si="359"/>
        <v>1.2731481481481621E-4</v>
      </c>
      <c r="G5824">
        <f t="shared" si="360"/>
        <v>11</v>
      </c>
      <c r="H5824">
        <f t="shared" si="358"/>
        <v>1.3244672222222222E-2</v>
      </c>
    </row>
    <row r="5825" spans="1:8">
      <c r="A5825" t="s">
        <v>2</v>
      </c>
      <c r="B5825" s="1">
        <v>40714</v>
      </c>
      <c r="C5825" s="2">
        <v>0.13939814814814813</v>
      </c>
      <c r="D5825">
        <v>4357.7299999999996</v>
      </c>
      <c r="E5825">
        <f t="shared" si="357"/>
        <v>4332.7299999999996</v>
      </c>
      <c r="F5825" s="2">
        <f t="shared" si="359"/>
        <v>1.1574074074072183E-4</v>
      </c>
      <c r="G5825">
        <f t="shared" si="360"/>
        <v>10</v>
      </c>
      <c r="H5825">
        <f t="shared" si="358"/>
        <v>1.203536111111111E-2</v>
      </c>
    </row>
    <row r="5826" spans="1:8">
      <c r="A5826" t="s">
        <v>2</v>
      </c>
      <c r="B5826" s="1">
        <v>40714</v>
      </c>
      <c r="C5826" s="2">
        <v>0.13951388888888888</v>
      </c>
      <c r="D5826">
        <v>4361.9799999999996</v>
      </c>
      <c r="E5826">
        <f t="shared" si="357"/>
        <v>4336.9799999999996</v>
      </c>
      <c r="F5826" s="2">
        <f t="shared" si="359"/>
        <v>1.1574074074074958E-4</v>
      </c>
      <c r="G5826">
        <f t="shared" si="360"/>
        <v>10</v>
      </c>
      <c r="H5826">
        <f t="shared" si="358"/>
        <v>1.2047166666666666E-2</v>
      </c>
    </row>
    <row r="5827" spans="1:8">
      <c r="A5827" t="s">
        <v>2</v>
      </c>
      <c r="B5827" s="1">
        <v>40714</v>
      </c>
      <c r="C5827" s="2">
        <v>0.1396412037037037</v>
      </c>
      <c r="D5827">
        <v>4357.55</v>
      </c>
      <c r="E5827">
        <f t="shared" ref="E5827:E5890" si="361">D5827-25</f>
        <v>4332.55</v>
      </c>
      <c r="F5827" s="2">
        <f t="shared" si="359"/>
        <v>1.2731481481481621E-4</v>
      </c>
      <c r="G5827">
        <f t="shared" si="360"/>
        <v>11</v>
      </c>
      <c r="H5827">
        <f t="shared" ref="H5827:H5890" si="362">G5827/3600*E5827/1000</f>
        <v>1.3238347222222224E-2</v>
      </c>
    </row>
    <row r="5828" spans="1:8">
      <c r="A5828" t="s">
        <v>2</v>
      </c>
      <c r="B5828" s="1">
        <v>40714</v>
      </c>
      <c r="C5828" s="2">
        <v>0.13975694444444445</v>
      </c>
      <c r="D5828">
        <v>4357.5200000000004</v>
      </c>
      <c r="E5828">
        <f t="shared" si="361"/>
        <v>4332.5200000000004</v>
      </c>
      <c r="F5828" s="2">
        <f t="shared" ref="F5828:F5891" si="363">C5828-C5827</f>
        <v>1.1574074074074958E-4</v>
      </c>
      <c r="G5828">
        <f t="shared" ref="G5828:G5891" si="364">SECOND(F5828)</f>
        <v>10</v>
      </c>
      <c r="H5828">
        <f t="shared" si="362"/>
        <v>1.203477777777778E-2</v>
      </c>
    </row>
    <row r="5829" spans="1:8">
      <c r="A5829" t="s">
        <v>2</v>
      </c>
      <c r="B5829" s="1">
        <v>40714</v>
      </c>
      <c r="C5829" s="2">
        <v>0.13987268518518517</v>
      </c>
      <c r="D5829">
        <v>4357.68</v>
      </c>
      <c r="E5829">
        <f t="shared" si="361"/>
        <v>4332.68</v>
      </c>
      <c r="F5829" s="2">
        <f t="shared" si="363"/>
        <v>1.1574074074072183E-4</v>
      </c>
      <c r="G5829">
        <f t="shared" si="364"/>
        <v>10</v>
      </c>
      <c r="H5829">
        <f t="shared" si="362"/>
        <v>1.2035222222222223E-2</v>
      </c>
    </row>
    <row r="5830" spans="1:8">
      <c r="A5830" t="s">
        <v>2</v>
      </c>
      <c r="B5830" s="1">
        <v>40714</v>
      </c>
      <c r="C5830" s="2">
        <v>0.13999999999999999</v>
      </c>
      <c r="D5830">
        <v>4358.7299999999996</v>
      </c>
      <c r="E5830">
        <f t="shared" si="361"/>
        <v>4333.7299999999996</v>
      </c>
      <c r="F5830" s="2">
        <f t="shared" si="363"/>
        <v>1.2731481481481621E-4</v>
      </c>
      <c r="G5830">
        <f t="shared" si="364"/>
        <v>11</v>
      </c>
      <c r="H5830">
        <f t="shared" si="362"/>
        <v>1.3241952777777777E-2</v>
      </c>
    </row>
    <row r="5831" spans="1:8">
      <c r="A5831" t="s">
        <v>2</v>
      </c>
      <c r="B5831" s="1">
        <v>40714</v>
      </c>
      <c r="C5831" s="2">
        <v>0.14011574074074074</v>
      </c>
      <c r="D5831">
        <v>4369</v>
      </c>
      <c r="E5831">
        <f t="shared" si="361"/>
        <v>4344</v>
      </c>
      <c r="F5831" s="2">
        <f t="shared" si="363"/>
        <v>1.1574074074074958E-4</v>
      </c>
      <c r="G5831">
        <f t="shared" si="364"/>
        <v>10</v>
      </c>
      <c r="H5831">
        <f t="shared" si="362"/>
        <v>1.2066666666666667E-2</v>
      </c>
    </row>
    <row r="5832" spans="1:8">
      <c r="A5832" t="s">
        <v>2</v>
      </c>
      <c r="B5832" s="1">
        <v>40714</v>
      </c>
      <c r="C5832" s="2">
        <v>0.14023148148148148</v>
      </c>
      <c r="D5832">
        <v>4356.62</v>
      </c>
      <c r="E5832">
        <f t="shared" si="361"/>
        <v>4331.62</v>
      </c>
      <c r="F5832" s="2">
        <f t="shared" si="363"/>
        <v>1.1574074074074958E-4</v>
      </c>
      <c r="G5832">
        <f t="shared" si="364"/>
        <v>10</v>
      </c>
      <c r="H5832">
        <f t="shared" si="362"/>
        <v>1.2032277777777779E-2</v>
      </c>
    </row>
    <row r="5833" spans="1:8">
      <c r="A5833" t="s">
        <v>2</v>
      </c>
      <c r="B5833" s="1">
        <v>40714</v>
      </c>
      <c r="C5833" s="2">
        <v>0.1403587962962963</v>
      </c>
      <c r="D5833">
        <v>4356.09</v>
      </c>
      <c r="E5833">
        <f t="shared" si="361"/>
        <v>4331.09</v>
      </c>
      <c r="F5833" s="2">
        <f t="shared" si="363"/>
        <v>1.2731481481481621E-4</v>
      </c>
      <c r="G5833">
        <f t="shared" si="364"/>
        <v>11</v>
      </c>
      <c r="H5833">
        <f t="shared" si="362"/>
        <v>1.3233886111111112E-2</v>
      </c>
    </row>
    <row r="5834" spans="1:8">
      <c r="A5834" t="s">
        <v>2</v>
      </c>
      <c r="B5834" s="1">
        <v>40714</v>
      </c>
      <c r="C5834" s="2">
        <v>0.14047453703703702</v>
      </c>
      <c r="D5834">
        <v>4459.33</v>
      </c>
      <c r="E5834">
        <f t="shared" si="361"/>
        <v>4434.33</v>
      </c>
      <c r="F5834" s="2">
        <f t="shared" si="363"/>
        <v>1.1574074074072183E-4</v>
      </c>
      <c r="G5834">
        <f t="shared" si="364"/>
        <v>10</v>
      </c>
      <c r="H5834">
        <f t="shared" si="362"/>
        <v>1.2317583333333333E-2</v>
      </c>
    </row>
    <row r="5835" spans="1:8">
      <c r="A5835" t="s">
        <v>2</v>
      </c>
      <c r="B5835" s="1">
        <v>40714</v>
      </c>
      <c r="C5835" s="2">
        <v>0.14059027777777777</v>
      </c>
      <c r="D5835">
        <v>4443.0200000000004</v>
      </c>
      <c r="E5835">
        <f t="shared" si="361"/>
        <v>4418.0200000000004</v>
      </c>
      <c r="F5835" s="2">
        <f t="shared" si="363"/>
        <v>1.1574074074074958E-4</v>
      </c>
      <c r="G5835">
        <f t="shared" si="364"/>
        <v>10</v>
      </c>
      <c r="H5835">
        <f t="shared" si="362"/>
        <v>1.227227777777778E-2</v>
      </c>
    </row>
    <row r="5836" spans="1:8">
      <c r="A5836" t="s">
        <v>2</v>
      </c>
      <c r="B5836" s="1">
        <v>40714</v>
      </c>
      <c r="C5836" s="2">
        <v>0.14071759259259259</v>
      </c>
      <c r="D5836">
        <v>5276.53</v>
      </c>
      <c r="E5836">
        <f t="shared" si="361"/>
        <v>5251.53</v>
      </c>
      <c r="F5836" s="2">
        <f t="shared" si="363"/>
        <v>1.2731481481481621E-4</v>
      </c>
      <c r="G5836">
        <f t="shared" si="364"/>
        <v>11</v>
      </c>
      <c r="H5836">
        <f t="shared" si="362"/>
        <v>1.6046341666666665E-2</v>
      </c>
    </row>
    <row r="5837" spans="1:8">
      <c r="A5837" t="s">
        <v>2</v>
      </c>
      <c r="B5837" s="1">
        <v>40714</v>
      </c>
      <c r="C5837" s="2">
        <v>0.14083333333333334</v>
      </c>
      <c r="D5837">
        <v>5266.68</v>
      </c>
      <c r="E5837">
        <f t="shared" si="361"/>
        <v>5241.68</v>
      </c>
      <c r="F5837" s="2">
        <f t="shared" si="363"/>
        <v>1.1574074074074958E-4</v>
      </c>
      <c r="G5837">
        <f t="shared" si="364"/>
        <v>10</v>
      </c>
      <c r="H5837">
        <f t="shared" si="362"/>
        <v>1.4560222222222224E-2</v>
      </c>
    </row>
    <row r="5838" spans="1:8">
      <c r="A5838" t="s">
        <v>2</v>
      </c>
      <c r="B5838" s="1">
        <v>40714</v>
      </c>
      <c r="C5838" s="2">
        <v>0.14094907407407406</v>
      </c>
      <c r="D5838">
        <v>5261.64</v>
      </c>
      <c r="E5838">
        <f t="shared" si="361"/>
        <v>5236.6400000000003</v>
      </c>
      <c r="F5838" s="2">
        <f t="shared" si="363"/>
        <v>1.1574074074072183E-4</v>
      </c>
      <c r="G5838">
        <f t="shared" si="364"/>
        <v>10</v>
      </c>
      <c r="H5838">
        <f t="shared" si="362"/>
        <v>1.4546222222222223E-2</v>
      </c>
    </row>
    <row r="5839" spans="1:8">
      <c r="A5839" t="s">
        <v>2</v>
      </c>
      <c r="B5839" s="1">
        <v>40714</v>
      </c>
      <c r="C5839" s="2">
        <v>0.14107638888888888</v>
      </c>
      <c r="D5839">
        <v>4258.8500000000004</v>
      </c>
      <c r="E5839">
        <f t="shared" si="361"/>
        <v>4233.8500000000004</v>
      </c>
      <c r="F5839" s="2">
        <f t="shared" si="363"/>
        <v>1.2731481481481621E-4</v>
      </c>
      <c r="G5839">
        <f t="shared" si="364"/>
        <v>11</v>
      </c>
      <c r="H5839">
        <f t="shared" si="362"/>
        <v>1.293676388888889E-2</v>
      </c>
    </row>
    <row r="5840" spans="1:8">
      <c r="A5840" t="s">
        <v>2</v>
      </c>
      <c r="B5840" s="1">
        <v>40714</v>
      </c>
      <c r="C5840" s="2">
        <v>0.14119212962962963</v>
      </c>
      <c r="D5840">
        <v>4264.5</v>
      </c>
      <c r="E5840">
        <f t="shared" si="361"/>
        <v>4239.5</v>
      </c>
      <c r="F5840" s="2">
        <f t="shared" si="363"/>
        <v>1.1574074074074958E-4</v>
      </c>
      <c r="G5840">
        <f t="shared" si="364"/>
        <v>10</v>
      </c>
      <c r="H5840">
        <f t="shared" si="362"/>
        <v>1.1776388888888888E-2</v>
      </c>
    </row>
    <row r="5841" spans="1:8">
      <c r="A5841" t="s">
        <v>2</v>
      </c>
      <c r="B5841" s="1">
        <v>40714</v>
      </c>
      <c r="C5841" s="2">
        <v>0.14130787037037038</v>
      </c>
      <c r="D5841">
        <v>4263.6400000000003</v>
      </c>
      <c r="E5841">
        <f t="shared" si="361"/>
        <v>4238.6400000000003</v>
      </c>
      <c r="F5841" s="2">
        <f t="shared" si="363"/>
        <v>1.1574074074074958E-4</v>
      </c>
      <c r="G5841">
        <f t="shared" si="364"/>
        <v>10</v>
      </c>
      <c r="H5841">
        <f t="shared" si="362"/>
        <v>1.1774000000000001E-2</v>
      </c>
    </row>
    <row r="5842" spans="1:8">
      <c r="A5842" t="s">
        <v>2</v>
      </c>
      <c r="B5842" s="1">
        <v>40714</v>
      </c>
      <c r="C5842" s="2">
        <v>0.14143518518518519</v>
      </c>
      <c r="D5842">
        <v>4268.63</v>
      </c>
      <c r="E5842">
        <f t="shared" si="361"/>
        <v>4243.63</v>
      </c>
      <c r="F5842" s="2">
        <f t="shared" si="363"/>
        <v>1.2731481481481621E-4</v>
      </c>
      <c r="G5842">
        <f t="shared" si="364"/>
        <v>11</v>
      </c>
      <c r="H5842">
        <f t="shared" si="362"/>
        <v>1.2966647222222223E-2</v>
      </c>
    </row>
    <row r="5843" spans="1:8">
      <c r="A5843" t="s">
        <v>2</v>
      </c>
      <c r="B5843" s="1">
        <v>40714</v>
      </c>
      <c r="C5843" s="2">
        <v>0.14155092592592591</v>
      </c>
      <c r="D5843">
        <v>4270.28</v>
      </c>
      <c r="E5843">
        <f t="shared" si="361"/>
        <v>4245.28</v>
      </c>
      <c r="F5843" s="2">
        <f t="shared" si="363"/>
        <v>1.1574074074072183E-4</v>
      </c>
      <c r="G5843">
        <f t="shared" si="364"/>
        <v>10</v>
      </c>
      <c r="H5843">
        <f t="shared" si="362"/>
        <v>1.1792444444444444E-2</v>
      </c>
    </row>
    <row r="5844" spans="1:8">
      <c r="A5844" t="s">
        <v>2</v>
      </c>
      <c r="B5844" s="1">
        <v>40714</v>
      </c>
      <c r="C5844" s="2">
        <v>0.14166666666666666</v>
      </c>
      <c r="D5844">
        <v>3428.29</v>
      </c>
      <c r="E5844">
        <f t="shared" si="361"/>
        <v>3403.29</v>
      </c>
      <c r="F5844" s="2">
        <f t="shared" si="363"/>
        <v>1.1574074074074958E-4</v>
      </c>
      <c r="G5844">
        <f t="shared" si="364"/>
        <v>10</v>
      </c>
      <c r="H5844">
        <f t="shared" si="362"/>
        <v>9.4535833333333347E-3</v>
      </c>
    </row>
    <row r="5845" spans="1:8">
      <c r="A5845" t="s">
        <v>2</v>
      </c>
      <c r="B5845" s="1">
        <v>40714</v>
      </c>
      <c r="C5845" s="2">
        <v>0.14179398148148148</v>
      </c>
      <c r="D5845">
        <v>3426.22</v>
      </c>
      <c r="E5845">
        <f t="shared" si="361"/>
        <v>3401.22</v>
      </c>
      <c r="F5845" s="2">
        <f t="shared" si="363"/>
        <v>1.2731481481481621E-4</v>
      </c>
      <c r="G5845">
        <f t="shared" si="364"/>
        <v>11</v>
      </c>
      <c r="H5845">
        <f t="shared" si="362"/>
        <v>1.0392616666666667E-2</v>
      </c>
    </row>
    <row r="5846" spans="1:8">
      <c r="A5846" t="s">
        <v>2</v>
      </c>
      <c r="B5846" s="1">
        <v>40714</v>
      </c>
      <c r="C5846" s="2">
        <v>0.14190972222222223</v>
      </c>
      <c r="D5846">
        <v>3424.4</v>
      </c>
      <c r="E5846">
        <f t="shared" si="361"/>
        <v>3399.4</v>
      </c>
      <c r="F5846" s="2">
        <f t="shared" si="363"/>
        <v>1.1574074074074958E-4</v>
      </c>
      <c r="G5846">
        <f t="shared" si="364"/>
        <v>10</v>
      </c>
      <c r="H5846">
        <f t="shared" si="362"/>
        <v>9.4427777777777774E-3</v>
      </c>
    </row>
    <row r="5847" spans="1:8">
      <c r="A5847" t="s">
        <v>2</v>
      </c>
      <c r="B5847" s="1">
        <v>40714</v>
      </c>
      <c r="C5847" s="2">
        <v>0.14202546296296295</v>
      </c>
      <c r="D5847">
        <v>3422.76</v>
      </c>
      <c r="E5847">
        <f t="shared" si="361"/>
        <v>3397.76</v>
      </c>
      <c r="F5847" s="2">
        <f t="shared" si="363"/>
        <v>1.1574074074072183E-4</v>
      </c>
      <c r="G5847">
        <f t="shared" si="364"/>
        <v>10</v>
      </c>
      <c r="H5847">
        <f t="shared" si="362"/>
        <v>9.4382222222222228E-3</v>
      </c>
    </row>
    <row r="5848" spans="1:8">
      <c r="A5848" t="s">
        <v>2</v>
      </c>
      <c r="B5848" s="1">
        <v>40714</v>
      </c>
      <c r="C5848" s="2">
        <v>0.14215277777777777</v>
      </c>
      <c r="D5848">
        <v>3423.22</v>
      </c>
      <c r="E5848">
        <f t="shared" si="361"/>
        <v>3398.22</v>
      </c>
      <c r="F5848" s="2">
        <f t="shared" si="363"/>
        <v>1.2731481481481621E-4</v>
      </c>
      <c r="G5848">
        <f t="shared" si="364"/>
        <v>11</v>
      </c>
      <c r="H5848">
        <f t="shared" si="362"/>
        <v>1.0383450000000001E-2</v>
      </c>
    </row>
    <row r="5849" spans="1:8">
      <c r="A5849" t="s">
        <v>2</v>
      </c>
      <c r="B5849" s="1">
        <v>40714</v>
      </c>
      <c r="C5849" s="2">
        <v>0.14226851851851852</v>
      </c>
      <c r="D5849">
        <v>3427.62</v>
      </c>
      <c r="E5849">
        <f t="shared" si="361"/>
        <v>3402.62</v>
      </c>
      <c r="F5849" s="2">
        <f t="shared" si="363"/>
        <v>1.1574074074074958E-4</v>
      </c>
      <c r="G5849">
        <f t="shared" si="364"/>
        <v>10</v>
      </c>
      <c r="H5849">
        <f t="shared" si="362"/>
        <v>9.4517222222222225E-3</v>
      </c>
    </row>
    <row r="5850" spans="1:8">
      <c r="A5850" t="s">
        <v>2</v>
      </c>
      <c r="B5850" s="1">
        <v>40714</v>
      </c>
      <c r="C5850" s="2">
        <v>0.14238425925925927</v>
      </c>
      <c r="D5850">
        <v>3440.06</v>
      </c>
      <c r="E5850">
        <f t="shared" si="361"/>
        <v>3415.06</v>
      </c>
      <c r="F5850" s="2">
        <f t="shared" si="363"/>
        <v>1.1574074074074958E-4</v>
      </c>
      <c r="G5850">
        <f t="shared" si="364"/>
        <v>10</v>
      </c>
      <c r="H5850">
        <f t="shared" si="362"/>
        <v>9.4862777777777775E-3</v>
      </c>
    </row>
    <row r="5851" spans="1:8">
      <c r="A5851" t="s">
        <v>2</v>
      </c>
      <c r="B5851" s="1">
        <v>40714</v>
      </c>
      <c r="C5851" s="2">
        <v>0.14251157407407408</v>
      </c>
      <c r="D5851">
        <v>4452.8100000000004</v>
      </c>
      <c r="E5851">
        <f t="shared" si="361"/>
        <v>4427.8100000000004</v>
      </c>
      <c r="F5851" s="2">
        <f t="shared" si="363"/>
        <v>1.2731481481481621E-4</v>
      </c>
      <c r="G5851">
        <f t="shared" si="364"/>
        <v>11</v>
      </c>
      <c r="H5851">
        <f t="shared" si="362"/>
        <v>1.3529419444444446E-2</v>
      </c>
    </row>
    <row r="5852" spans="1:8">
      <c r="A5852" t="s">
        <v>2</v>
      </c>
      <c r="B5852" s="1">
        <v>40714</v>
      </c>
      <c r="C5852" s="2">
        <v>0.1426273148148148</v>
      </c>
      <c r="D5852">
        <v>4365.66</v>
      </c>
      <c r="E5852">
        <f t="shared" si="361"/>
        <v>4340.66</v>
      </c>
      <c r="F5852" s="2">
        <f t="shared" si="363"/>
        <v>1.1574074074072183E-4</v>
      </c>
      <c r="G5852">
        <f t="shared" si="364"/>
        <v>10</v>
      </c>
      <c r="H5852">
        <f t="shared" si="362"/>
        <v>1.2057388888888888E-2</v>
      </c>
    </row>
    <row r="5853" spans="1:8">
      <c r="A5853" t="s">
        <v>2</v>
      </c>
      <c r="B5853" s="1">
        <v>40714</v>
      </c>
      <c r="C5853" s="2">
        <v>0.14274305555555555</v>
      </c>
      <c r="D5853">
        <v>4369.59</v>
      </c>
      <c r="E5853">
        <f t="shared" si="361"/>
        <v>4344.59</v>
      </c>
      <c r="F5853" s="2">
        <f t="shared" si="363"/>
        <v>1.1574074074074958E-4</v>
      </c>
      <c r="G5853">
        <f t="shared" si="364"/>
        <v>10</v>
      </c>
      <c r="H5853">
        <f t="shared" si="362"/>
        <v>1.2068305555555556E-2</v>
      </c>
    </row>
    <row r="5854" spans="1:8">
      <c r="A5854" t="s">
        <v>2</v>
      </c>
      <c r="B5854" s="1">
        <v>40714</v>
      </c>
      <c r="C5854" s="2">
        <v>0.14287037037037037</v>
      </c>
      <c r="D5854">
        <v>4384.28</v>
      </c>
      <c r="E5854">
        <f t="shared" si="361"/>
        <v>4359.28</v>
      </c>
      <c r="F5854" s="2">
        <f t="shared" si="363"/>
        <v>1.2731481481481621E-4</v>
      </c>
      <c r="G5854">
        <f t="shared" si="364"/>
        <v>11</v>
      </c>
      <c r="H5854">
        <f t="shared" si="362"/>
        <v>1.3320022222222222E-2</v>
      </c>
    </row>
    <row r="5855" spans="1:8">
      <c r="A5855" t="s">
        <v>2</v>
      </c>
      <c r="B5855" s="1">
        <v>40714</v>
      </c>
      <c r="C5855" s="2">
        <v>0.14298611111111112</v>
      </c>
      <c r="D5855">
        <v>4369.6899999999996</v>
      </c>
      <c r="E5855">
        <f t="shared" si="361"/>
        <v>4344.6899999999996</v>
      </c>
      <c r="F5855" s="2">
        <f t="shared" si="363"/>
        <v>1.1574074074074958E-4</v>
      </c>
      <c r="G5855">
        <f t="shared" si="364"/>
        <v>10</v>
      </c>
      <c r="H5855">
        <f t="shared" si="362"/>
        <v>1.2068583333333332E-2</v>
      </c>
    </row>
    <row r="5856" spans="1:8">
      <c r="A5856" t="s">
        <v>2</v>
      </c>
      <c r="B5856" s="1">
        <v>40714</v>
      </c>
      <c r="C5856" s="2">
        <v>0.14310185185185184</v>
      </c>
      <c r="D5856">
        <v>4373.8500000000004</v>
      </c>
      <c r="E5856">
        <f t="shared" si="361"/>
        <v>4348.8500000000004</v>
      </c>
      <c r="F5856" s="2">
        <f t="shared" si="363"/>
        <v>1.1574074074072183E-4</v>
      </c>
      <c r="G5856">
        <f t="shared" si="364"/>
        <v>10</v>
      </c>
      <c r="H5856">
        <f t="shared" si="362"/>
        <v>1.2080138888888892E-2</v>
      </c>
    </row>
    <row r="5857" spans="1:8">
      <c r="A5857" t="s">
        <v>2</v>
      </c>
      <c r="B5857" s="1">
        <v>40714</v>
      </c>
      <c r="C5857" s="2">
        <v>0.14322916666666666</v>
      </c>
      <c r="D5857">
        <v>4373.55</v>
      </c>
      <c r="E5857">
        <f t="shared" si="361"/>
        <v>4348.55</v>
      </c>
      <c r="F5857" s="2">
        <f t="shared" si="363"/>
        <v>1.2731481481481621E-4</v>
      </c>
      <c r="G5857">
        <f t="shared" si="364"/>
        <v>11</v>
      </c>
      <c r="H5857">
        <f t="shared" si="362"/>
        <v>1.3287236111111113E-2</v>
      </c>
    </row>
    <row r="5858" spans="1:8">
      <c r="A5858" t="s">
        <v>2</v>
      </c>
      <c r="B5858" s="1">
        <v>40714</v>
      </c>
      <c r="C5858" s="2">
        <v>0.14334490740740741</v>
      </c>
      <c r="D5858">
        <v>4390.1400000000003</v>
      </c>
      <c r="E5858">
        <f t="shared" si="361"/>
        <v>4365.1400000000003</v>
      </c>
      <c r="F5858" s="2">
        <f t="shared" si="363"/>
        <v>1.1574074074074958E-4</v>
      </c>
      <c r="G5858">
        <f t="shared" si="364"/>
        <v>10</v>
      </c>
      <c r="H5858">
        <f t="shared" si="362"/>
        <v>1.212538888888889E-2</v>
      </c>
    </row>
    <row r="5859" spans="1:8">
      <c r="A5859" t="s">
        <v>2</v>
      </c>
      <c r="B5859" s="1">
        <v>40714</v>
      </c>
      <c r="C5859" s="2">
        <v>0.14346064814814816</v>
      </c>
      <c r="D5859">
        <v>4370.3</v>
      </c>
      <c r="E5859">
        <f t="shared" si="361"/>
        <v>4345.3</v>
      </c>
      <c r="F5859" s="2">
        <f t="shared" si="363"/>
        <v>1.1574074074074958E-4</v>
      </c>
      <c r="G5859">
        <f t="shared" si="364"/>
        <v>10</v>
      </c>
      <c r="H5859">
        <f t="shared" si="362"/>
        <v>1.2070277777777779E-2</v>
      </c>
    </row>
    <row r="5860" spans="1:8">
      <c r="A5860" t="s">
        <v>2</v>
      </c>
      <c r="B5860" s="1">
        <v>40714</v>
      </c>
      <c r="C5860" s="2">
        <v>0.14357638888888888</v>
      </c>
      <c r="D5860">
        <v>4366.29</v>
      </c>
      <c r="E5860">
        <f t="shared" si="361"/>
        <v>4341.29</v>
      </c>
      <c r="F5860" s="2">
        <f t="shared" si="363"/>
        <v>1.1574074074072183E-4</v>
      </c>
      <c r="G5860">
        <f t="shared" si="364"/>
        <v>10</v>
      </c>
      <c r="H5860">
        <f t="shared" si="362"/>
        <v>1.2059138888888888E-2</v>
      </c>
    </row>
    <row r="5861" spans="1:8">
      <c r="A5861" t="s">
        <v>2</v>
      </c>
      <c r="B5861" s="1">
        <v>40714</v>
      </c>
      <c r="C5861" s="2">
        <v>0.14370370370370369</v>
      </c>
      <c r="D5861">
        <v>5202.28</v>
      </c>
      <c r="E5861">
        <f t="shared" si="361"/>
        <v>5177.28</v>
      </c>
      <c r="F5861" s="2">
        <f t="shared" si="363"/>
        <v>1.2731481481481621E-4</v>
      </c>
      <c r="G5861">
        <f t="shared" si="364"/>
        <v>11</v>
      </c>
      <c r="H5861">
        <f t="shared" si="362"/>
        <v>1.5819466666666667E-2</v>
      </c>
    </row>
    <row r="5862" spans="1:8">
      <c r="A5862" t="s">
        <v>2</v>
      </c>
      <c r="B5862" s="1">
        <v>40714</v>
      </c>
      <c r="C5862" s="2">
        <v>0.14381944444444444</v>
      </c>
      <c r="D5862">
        <v>5196.4399999999996</v>
      </c>
      <c r="E5862">
        <f t="shared" si="361"/>
        <v>5171.4399999999996</v>
      </c>
      <c r="F5862" s="2">
        <f t="shared" si="363"/>
        <v>1.1574074074074958E-4</v>
      </c>
      <c r="G5862">
        <f t="shared" si="364"/>
        <v>10</v>
      </c>
      <c r="H5862">
        <f t="shared" si="362"/>
        <v>1.436511111111111E-2</v>
      </c>
    </row>
    <row r="5863" spans="1:8">
      <c r="A5863" t="s">
        <v>2</v>
      </c>
      <c r="B5863" s="1">
        <v>40714</v>
      </c>
      <c r="C5863" s="2">
        <v>0.14393518518518519</v>
      </c>
      <c r="D5863">
        <v>5196.01</v>
      </c>
      <c r="E5863">
        <f t="shared" si="361"/>
        <v>5171.01</v>
      </c>
      <c r="F5863" s="2">
        <f t="shared" si="363"/>
        <v>1.1574074074074958E-4</v>
      </c>
      <c r="G5863">
        <f t="shared" si="364"/>
        <v>10</v>
      </c>
      <c r="H5863">
        <f t="shared" si="362"/>
        <v>1.4363916666666669E-2</v>
      </c>
    </row>
    <row r="5864" spans="1:8">
      <c r="A5864" t="s">
        <v>2</v>
      </c>
      <c r="B5864" s="1">
        <v>40714</v>
      </c>
      <c r="C5864" s="2">
        <v>0.14406250000000001</v>
      </c>
      <c r="D5864">
        <v>5196.68</v>
      </c>
      <c r="E5864">
        <f t="shared" si="361"/>
        <v>5171.68</v>
      </c>
      <c r="F5864" s="2">
        <f t="shared" si="363"/>
        <v>1.2731481481481621E-4</v>
      </c>
      <c r="G5864">
        <f t="shared" si="364"/>
        <v>11</v>
      </c>
      <c r="H5864">
        <f t="shared" si="362"/>
        <v>1.5802355555555557E-2</v>
      </c>
    </row>
    <row r="5865" spans="1:8">
      <c r="A5865" t="s">
        <v>2</v>
      </c>
      <c r="B5865" s="1">
        <v>40714</v>
      </c>
      <c r="C5865" s="2">
        <v>0.14417824074074073</v>
      </c>
      <c r="D5865">
        <v>5198.24</v>
      </c>
      <c r="E5865">
        <f t="shared" si="361"/>
        <v>5173.24</v>
      </c>
      <c r="F5865" s="2">
        <f t="shared" si="363"/>
        <v>1.1574074074072183E-4</v>
      </c>
      <c r="G5865">
        <f t="shared" si="364"/>
        <v>10</v>
      </c>
      <c r="H5865">
        <f t="shared" si="362"/>
        <v>1.4370111111111111E-2</v>
      </c>
    </row>
    <row r="5866" spans="1:8">
      <c r="A5866" t="s">
        <v>2</v>
      </c>
      <c r="B5866" s="1">
        <v>40714</v>
      </c>
      <c r="C5866" s="2">
        <v>0.14429398148148148</v>
      </c>
      <c r="D5866">
        <v>5204.87</v>
      </c>
      <c r="E5866">
        <f t="shared" si="361"/>
        <v>5179.87</v>
      </c>
      <c r="F5866" s="2">
        <f t="shared" si="363"/>
        <v>1.1574074074074958E-4</v>
      </c>
      <c r="G5866">
        <f t="shared" si="364"/>
        <v>10</v>
      </c>
      <c r="H5866">
        <f t="shared" si="362"/>
        <v>1.4388527777777778E-2</v>
      </c>
    </row>
    <row r="5867" spans="1:8">
      <c r="A5867" t="s">
        <v>2</v>
      </c>
      <c r="B5867" s="1">
        <v>40714</v>
      </c>
      <c r="C5867" s="2">
        <v>0.1444212962962963</v>
      </c>
      <c r="D5867">
        <v>5202.8100000000004</v>
      </c>
      <c r="E5867">
        <f t="shared" si="361"/>
        <v>5177.8100000000004</v>
      </c>
      <c r="F5867" s="2">
        <f t="shared" si="363"/>
        <v>1.2731481481481621E-4</v>
      </c>
      <c r="G5867">
        <f t="shared" si="364"/>
        <v>11</v>
      </c>
      <c r="H5867">
        <f t="shared" si="362"/>
        <v>1.5821086111111111E-2</v>
      </c>
    </row>
    <row r="5868" spans="1:8">
      <c r="A5868" t="s">
        <v>2</v>
      </c>
      <c r="B5868" s="1">
        <v>40714</v>
      </c>
      <c r="C5868" s="2">
        <v>0.14453703703703705</v>
      </c>
      <c r="D5868">
        <v>5211.75</v>
      </c>
      <c r="E5868">
        <f t="shared" si="361"/>
        <v>5186.75</v>
      </c>
      <c r="F5868" s="2">
        <f t="shared" si="363"/>
        <v>1.1574074074074958E-4</v>
      </c>
      <c r="G5868">
        <f t="shared" si="364"/>
        <v>10</v>
      </c>
      <c r="H5868">
        <f t="shared" si="362"/>
        <v>1.440763888888889E-2</v>
      </c>
    </row>
    <row r="5869" spans="1:8">
      <c r="A5869" t="s">
        <v>2</v>
      </c>
      <c r="B5869" s="1">
        <v>40714</v>
      </c>
      <c r="C5869" s="2">
        <v>0.14465277777777777</v>
      </c>
      <c r="D5869">
        <v>4372.34</v>
      </c>
      <c r="E5869">
        <f t="shared" si="361"/>
        <v>4347.34</v>
      </c>
      <c r="F5869" s="2">
        <f t="shared" si="363"/>
        <v>1.1574074074072183E-4</v>
      </c>
      <c r="G5869">
        <f t="shared" si="364"/>
        <v>10</v>
      </c>
      <c r="H5869">
        <f t="shared" si="362"/>
        <v>1.2075944444444445E-2</v>
      </c>
    </row>
    <row r="5870" spans="1:8">
      <c r="A5870" t="s">
        <v>2</v>
      </c>
      <c r="B5870" s="1">
        <v>40714</v>
      </c>
      <c r="C5870" s="2">
        <v>0.14478009259259259</v>
      </c>
      <c r="D5870">
        <v>4369.0600000000004</v>
      </c>
      <c r="E5870">
        <f t="shared" si="361"/>
        <v>4344.0600000000004</v>
      </c>
      <c r="F5870" s="2">
        <f t="shared" si="363"/>
        <v>1.2731481481481621E-4</v>
      </c>
      <c r="G5870">
        <f t="shared" si="364"/>
        <v>11</v>
      </c>
      <c r="H5870">
        <f t="shared" si="362"/>
        <v>1.3273516666666669E-2</v>
      </c>
    </row>
    <row r="5871" spans="1:8">
      <c r="A5871" t="s">
        <v>2</v>
      </c>
      <c r="B5871" s="1">
        <v>40714</v>
      </c>
      <c r="C5871" s="2">
        <v>0.14489583333333333</v>
      </c>
      <c r="D5871">
        <v>4367.5200000000004</v>
      </c>
      <c r="E5871">
        <f t="shared" si="361"/>
        <v>4342.5200000000004</v>
      </c>
      <c r="F5871" s="2">
        <f t="shared" si="363"/>
        <v>1.1574074074074958E-4</v>
      </c>
      <c r="G5871">
        <f t="shared" si="364"/>
        <v>10</v>
      </c>
      <c r="H5871">
        <f t="shared" si="362"/>
        <v>1.2062555555555557E-2</v>
      </c>
    </row>
    <row r="5872" spans="1:8">
      <c r="A5872" t="s">
        <v>2</v>
      </c>
      <c r="B5872" s="1">
        <v>40714</v>
      </c>
      <c r="C5872" s="2">
        <v>0.14501157407407408</v>
      </c>
      <c r="D5872">
        <v>4368.55</v>
      </c>
      <c r="E5872">
        <f t="shared" si="361"/>
        <v>4343.55</v>
      </c>
      <c r="F5872" s="2">
        <f t="shared" si="363"/>
        <v>1.1574074074074958E-4</v>
      </c>
      <c r="G5872">
        <f t="shared" si="364"/>
        <v>10</v>
      </c>
      <c r="H5872">
        <f t="shared" si="362"/>
        <v>1.2065416666666667E-2</v>
      </c>
    </row>
    <row r="5873" spans="1:8">
      <c r="A5873" t="s">
        <v>2</v>
      </c>
      <c r="B5873" s="1">
        <v>40714</v>
      </c>
      <c r="C5873" s="2">
        <v>0.14512731481481481</v>
      </c>
      <c r="D5873">
        <v>3348.89</v>
      </c>
      <c r="E5873">
        <f t="shared" si="361"/>
        <v>3323.89</v>
      </c>
      <c r="F5873" s="2">
        <f t="shared" si="363"/>
        <v>1.1574074074072183E-4</v>
      </c>
      <c r="G5873">
        <f t="shared" si="364"/>
        <v>10</v>
      </c>
      <c r="H5873">
        <f t="shared" si="362"/>
        <v>9.2330277777777775E-3</v>
      </c>
    </row>
    <row r="5874" spans="1:8">
      <c r="A5874" t="s">
        <v>2</v>
      </c>
      <c r="B5874" s="1">
        <v>40714</v>
      </c>
      <c r="C5874" s="2">
        <v>0.14525462962962962</v>
      </c>
      <c r="D5874">
        <v>3349.26</v>
      </c>
      <c r="E5874">
        <f t="shared" si="361"/>
        <v>3324.26</v>
      </c>
      <c r="F5874" s="2">
        <f t="shared" si="363"/>
        <v>1.2731481481481621E-4</v>
      </c>
      <c r="G5874">
        <f t="shared" si="364"/>
        <v>11</v>
      </c>
      <c r="H5874">
        <f t="shared" si="362"/>
        <v>1.0157461111111113E-2</v>
      </c>
    </row>
    <row r="5875" spans="1:8">
      <c r="A5875" t="s">
        <v>2</v>
      </c>
      <c r="B5875" s="1">
        <v>40714</v>
      </c>
      <c r="C5875" s="2">
        <v>0.14537037037037037</v>
      </c>
      <c r="D5875">
        <v>3510.28</v>
      </c>
      <c r="E5875">
        <f t="shared" si="361"/>
        <v>3485.28</v>
      </c>
      <c r="F5875" s="2">
        <f t="shared" si="363"/>
        <v>1.1574074074074958E-4</v>
      </c>
      <c r="G5875">
        <f t="shared" si="364"/>
        <v>10</v>
      </c>
      <c r="H5875">
        <f t="shared" si="362"/>
        <v>9.6813333333333352E-3</v>
      </c>
    </row>
    <row r="5876" spans="1:8">
      <c r="A5876" t="s">
        <v>2</v>
      </c>
      <c r="B5876" s="1">
        <v>40714</v>
      </c>
      <c r="C5876" s="2">
        <v>0.14548611111111112</v>
      </c>
      <c r="D5876">
        <v>3506.2</v>
      </c>
      <c r="E5876">
        <f t="shared" si="361"/>
        <v>3481.2</v>
      </c>
      <c r="F5876" s="2">
        <f t="shared" si="363"/>
        <v>1.1574074074074958E-4</v>
      </c>
      <c r="G5876">
        <f t="shared" si="364"/>
        <v>10</v>
      </c>
      <c r="H5876">
        <f t="shared" si="362"/>
        <v>9.6699999999999998E-3</v>
      </c>
    </row>
    <row r="5877" spans="1:8">
      <c r="A5877" t="s">
        <v>2</v>
      </c>
      <c r="B5877" s="1">
        <v>40714</v>
      </c>
      <c r="C5877" s="2">
        <v>0.14561342592592594</v>
      </c>
      <c r="D5877">
        <v>3499.5</v>
      </c>
      <c r="E5877">
        <f t="shared" si="361"/>
        <v>3474.5</v>
      </c>
      <c r="F5877" s="2">
        <f t="shared" si="363"/>
        <v>1.2731481481481621E-4</v>
      </c>
      <c r="G5877">
        <f t="shared" si="364"/>
        <v>11</v>
      </c>
      <c r="H5877">
        <f t="shared" si="362"/>
        <v>1.0616527777777779E-2</v>
      </c>
    </row>
    <row r="5878" spans="1:8">
      <c r="A5878" t="s">
        <v>2</v>
      </c>
      <c r="B5878" s="1">
        <v>40714</v>
      </c>
      <c r="C5878" s="2">
        <v>0.14572916666666666</v>
      </c>
      <c r="D5878">
        <v>3496.93</v>
      </c>
      <c r="E5878">
        <f t="shared" si="361"/>
        <v>3471.93</v>
      </c>
      <c r="F5878" s="2">
        <f t="shared" si="363"/>
        <v>1.1574074074072183E-4</v>
      </c>
      <c r="G5878">
        <f t="shared" si="364"/>
        <v>10</v>
      </c>
      <c r="H5878">
        <f t="shared" si="362"/>
        <v>9.64425E-3</v>
      </c>
    </row>
    <row r="5879" spans="1:8">
      <c r="A5879" t="s">
        <v>2</v>
      </c>
      <c r="B5879" s="1">
        <v>40714</v>
      </c>
      <c r="C5879" s="2">
        <v>0.14584490740740741</v>
      </c>
      <c r="D5879">
        <v>3494.51</v>
      </c>
      <c r="E5879">
        <f t="shared" si="361"/>
        <v>3469.51</v>
      </c>
      <c r="F5879" s="2">
        <f t="shared" si="363"/>
        <v>1.1574074074074958E-4</v>
      </c>
      <c r="G5879">
        <f t="shared" si="364"/>
        <v>10</v>
      </c>
      <c r="H5879">
        <f t="shared" si="362"/>
        <v>9.6375277777777778E-3</v>
      </c>
    </row>
    <row r="5880" spans="1:8">
      <c r="A5880" t="s">
        <v>2</v>
      </c>
      <c r="B5880" s="1">
        <v>40714</v>
      </c>
      <c r="C5880" s="2">
        <v>0.14597222222222223</v>
      </c>
      <c r="D5880">
        <v>3493.58</v>
      </c>
      <c r="E5880">
        <f t="shared" si="361"/>
        <v>3468.58</v>
      </c>
      <c r="F5880" s="2">
        <f t="shared" si="363"/>
        <v>1.2731481481481621E-4</v>
      </c>
      <c r="G5880">
        <f t="shared" si="364"/>
        <v>11</v>
      </c>
      <c r="H5880">
        <f t="shared" si="362"/>
        <v>1.059843888888889E-2</v>
      </c>
    </row>
    <row r="5881" spans="1:8">
      <c r="A5881" t="s">
        <v>2</v>
      </c>
      <c r="B5881" s="1">
        <v>40714</v>
      </c>
      <c r="C5881" s="2">
        <v>0.14608796296296298</v>
      </c>
      <c r="D5881">
        <v>3494.96</v>
      </c>
      <c r="E5881">
        <f t="shared" si="361"/>
        <v>3469.96</v>
      </c>
      <c r="F5881" s="2">
        <f t="shared" si="363"/>
        <v>1.1574074074074958E-4</v>
      </c>
      <c r="G5881">
        <f t="shared" si="364"/>
        <v>10</v>
      </c>
      <c r="H5881">
        <f t="shared" si="362"/>
        <v>9.6387777777777774E-3</v>
      </c>
    </row>
    <row r="5882" spans="1:8">
      <c r="A5882" t="s">
        <v>2</v>
      </c>
      <c r="B5882" s="1">
        <v>40714</v>
      </c>
      <c r="C5882" s="2">
        <v>0.1462037037037037</v>
      </c>
      <c r="D5882">
        <v>3496.31</v>
      </c>
      <c r="E5882">
        <f t="shared" si="361"/>
        <v>3471.31</v>
      </c>
      <c r="F5882" s="2">
        <f t="shared" si="363"/>
        <v>1.1574074074072183E-4</v>
      </c>
      <c r="G5882">
        <f t="shared" si="364"/>
        <v>10</v>
      </c>
      <c r="H5882">
        <f t="shared" si="362"/>
        <v>9.6425277777777776E-3</v>
      </c>
    </row>
    <row r="5883" spans="1:8">
      <c r="A5883" t="s">
        <v>2</v>
      </c>
      <c r="B5883" s="1">
        <v>40714</v>
      </c>
      <c r="C5883" s="2">
        <v>0.14631944444444445</v>
      </c>
      <c r="D5883">
        <v>3493.97</v>
      </c>
      <c r="E5883">
        <f t="shared" si="361"/>
        <v>3468.97</v>
      </c>
      <c r="F5883" s="2">
        <f t="shared" si="363"/>
        <v>1.1574074074074958E-4</v>
      </c>
      <c r="G5883">
        <f t="shared" si="364"/>
        <v>10</v>
      </c>
      <c r="H5883">
        <f t="shared" si="362"/>
        <v>9.6360277777777763E-3</v>
      </c>
    </row>
    <row r="5884" spans="1:8">
      <c r="A5884" t="s">
        <v>2</v>
      </c>
      <c r="B5884" s="1">
        <v>40714</v>
      </c>
      <c r="C5884" s="2">
        <v>0.14644675925925926</v>
      </c>
      <c r="D5884">
        <v>3492.46</v>
      </c>
      <c r="E5884">
        <f t="shared" si="361"/>
        <v>3467.46</v>
      </c>
      <c r="F5884" s="2">
        <f t="shared" si="363"/>
        <v>1.2731481481481621E-4</v>
      </c>
      <c r="G5884">
        <f t="shared" si="364"/>
        <v>11</v>
      </c>
      <c r="H5884">
        <f t="shared" si="362"/>
        <v>1.0595016666666669E-2</v>
      </c>
    </row>
    <row r="5885" spans="1:8">
      <c r="A5885" t="s">
        <v>2</v>
      </c>
      <c r="B5885" s="1">
        <v>40714</v>
      </c>
      <c r="C5885" s="2">
        <v>0.14656250000000001</v>
      </c>
      <c r="D5885">
        <v>5354.67</v>
      </c>
      <c r="E5885">
        <f t="shared" si="361"/>
        <v>5329.67</v>
      </c>
      <c r="F5885" s="2">
        <f t="shared" si="363"/>
        <v>1.1574074074074958E-4</v>
      </c>
      <c r="G5885">
        <f t="shared" si="364"/>
        <v>10</v>
      </c>
      <c r="H5885">
        <f t="shared" si="362"/>
        <v>1.480463888888889E-2</v>
      </c>
    </row>
    <row r="5886" spans="1:8">
      <c r="A5886" t="s">
        <v>2</v>
      </c>
      <c r="B5886" s="1">
        <v>40714</v>
      </c>
      <c r="C5886" s="2">
        <v>0.14667824074074073</v>
      </c>
      <c r="D5886">
        <v>5347.7</v>
      </c>
      <c r="E5886">
        <f t="shared" si="361"/>
        <v>5322.7</v>
      </c>
      <c r="F5886" s="2">
        <f t="shared" si="363"/>
        <v>1.1574074074072183E-4</v>
      </c>
      <c r="G5886">
        <f t="shared" si="364"/>
        <v>10</v>
      </c>
      <c r="H5886">
        <f t="shared" si="362"/>
        <v>1.4785277777777777E-2</v>
      </c>
    </row>
    <row r="5887" spans="1:8">
      <c r="A5887" t="s">
        <v>2</v>
      </c>
      <c r="B5887" s="1">
        <v>40714</v>
      </c>
      <c r="C5887" s="2">
        <v>0.14680555555555555</v>
      </c>
      <c r="D5887">
        <v>5346.53</v>
      </c>
      <c r="E5887">
        <f t="shared" si="361"/>
        <v>5321.53</v>
      </c>
      <c r="F5887" s="2">
        <f t="shared" si="363"/>
        <v>1.2731481481481621E-4</v>
      </c>
      <c r="G5887">
        <f t="shared" si="364"/>
        <v>11</v>
      </c>
      <c r="H5887">
        <f t="shared" si="362"/>
        <v>1.6260230555555557E-2</v>
      </c>
    </row>
    <row r="5888" spans="1:8">
      <c r="A5888" t="s">
        <v>2</v>
      </c>
      <c r="B5888" s="1">
        <v>40714</v>
      </c>
      <c r="C5888" s="2">
        <v>0.1469212962962963</v>
      </c>
      <c r="D5888">
        <v>5347.96</v>
      </c>
      <c r="E5888">
        <f t="shared" si="361"/>
        <v>5322.96</v>
      </c>
      <c r="F5888" s="2">
        <f t="shared" si="363"/>
        <v>1.1574074074074958E-4</v>
      </c>
      <c r="G5888">
        <f t="shared" si="364"/>
        <v>10</v>
      </c>
      <c r="H5888">
        <f t="shared" si="362"/>
        <v>1.4786000000000001E-2</v>
      </c>
    </row>
    <row r="5889" spans="1:8">
      <c r="A5889" t="s">
        <v>2</v>
      </c>
      <c r="B5889" s="1">
        <v>40714</v>
      </c>
      <c r="C5889" s="2">
        <v>0.14703703703703705</v>
      </c>
      <c r="D5889">
        <v>5342.6</v>
      </c>
      <c r="E5889">
        <f t="shared" si="361"/>
        <v>5317.6</v>
      </c>
      <c r="F5889" s="2">
        <f t="shared" si="363"/>
        <v>1.1574074074074958E-4</v>
      </c>
      <c r="G5889">
        <f t="shared" si="364"/>
        <v>10</v>
      </c>
      <c r="H5889">
        <f t="shared" si="362"/>
        <v>1.4771111111111113E-2</v>
      </c>
    </row>
    <row r="5890" spans="1:8">
      <c r="A5890" t="s">
        <v>2</v>
      </c>
      <c r="B5890" s="1">
        <v>40714</v>
      </c>
      <c r="C5890" s="2">
        <v>0.14716435185185187</v>
      </c>
      <c r="D5890">
        <v>5344.58</v>
      </c>
      <c r="E5890">
        <f t="shared" si="361"/>
        <v>5319.58</v>
      </c>
      <c r="F5890" s="2">
        <f t="shared" si="363"/>
        <v>1.2731481481481621E-4</v>
      </c>
      <c r="G5890">
        <f t="shared" si="364"/>
        <v>11</v>
      </c>
      <c r="H5890">
        <f t="shared" si="362"/>
        <v>1.6254272222222223E-2</v>
      </c>
    </row>
    <row r="5891" spans="1:8">
      <c r="A5891" t="s">
        <v>2</v>
      </c>
      <c r="B5891" s="1">
        <v>40714</v>
      </c>
      <c r="C5891" s="2">
        <v>0.14728009259259259</v>
      </c>
      <c r="D5891">
        <v>5342.88</v>
      </c>
      <c r="E5891">
        <f t="shared" ref="E5891:E5954" si="365">D5891-25</f>
        <v>5317.88</v>
      </c>
      <c r="F5891" s="2">
        <f t="shared" si="363"/>
        <v>1.1574074074072183E-4</v>
      </c>
      <c r="G5891">
        <f t="shared" si="364"/>
        <v>10</v>
      </c>
      <c r="H5891">
        <f t="shared" ref="H5891:H5954" si="366">G5891/3600*E5891/1000</f>
        <v>1.477188888888889E-2</v>
      </c>
    </row>
    <row r="5892" spans="1:8">
      <c r="A5892" t="s">
        <v>2</v>
      </c>
      <c r="B5892" s="1">
        <v>40714</v>
      </c>
      <c r="C5892" s="2">
        <v>0.14739583333333334</v>
      </c>
      <c r="D5892">
        <v>5352.02</v>
      </c>
      <c r="E5892">
        <f t="shared" si="365"/>
        <v>5327.02</v>
      </c>
      <c r="F5892" s="2">
        <f t="shared" ref="F5892:F5955" si="367">C5892-C5891</f>
        <v>1.1574074074074958E-4</v>
      </c>
      <c r="G5892">
        <f t="shared" ref="G5892:G5955" si="368">SECOND(F5892)</f>
        <v>10</v>
      </c>
      <c r="H5892">
        <f t="shared" si="366"/>
        <v>1.4797277777777779E-2</v>
      </c>
    </row>
    <row r="5893" spans="1:8">
      <c r="A5893" t="s">
        <v>2</v>
      </c>
      <c r="B5893" s="1">
        <v>40714</v>
      </c>
      <c r="C5893" s="2">
        <v>0.14752314814814815</v>
      </c>
      <c r="D5893">
        <v>4503.3999999999996</v>
      </c>
      <c r="E5893">
        <f t="shared" si="365"/>
        <v>4478.3999999999996</v>
      </c>
      <c r="F5893" s="2">
        <f t="shared" si="367"/>
        <v>1.2731481481481621E-4</v>
      </c>
      <c r="G5893">
        <f t="shared" si="368"/>
        <v>11</v>
      </c>
      <c r="H5893">
        <f t="shared" si="366"/>
        <v>1.3684E-2</v>
      </c>
    </row>
    <row r="5894" spans="1:8">
      <c r="A5894" t="s">
        <v>2</v>
      </c>
      <c r="B5894" s="1">
        <v>40714</v>
      </c>
      <c r="C5894" s="2">
        <v>0.1476388888888889</v>
      </c>
      <c r="D5894">
        <v>4502.6499999999996</v>
      </c>
      <c r="E5894">
        <f t="shared" si="365"/>
        <v>4477.6499999999996</v>
      </c>
      <c r="F5894" s="2">
        <f t="shared" si="367"/>
        <v>1.1574074074074958E-4</v>
      </c>
      <c r="G5894">
        <f t="shared" si="368"/>
        <v>10</v>
      </c>
      <c r="H5894">
        <f t="shared" si="366"/>
        <v>1.2437916666666667E-2</v>
      </c>
    </row>
    <row r="5895" spans="1:8">
      <c r="A5895" t="s">
        <v>2</v>
      </c>
      <c r="B5895" s="1">
        <v>40714</v>
      </c>
      <c r="C5895" s="2">
        <v>0.14775462962962962</v>
      </c>
      <c r="D5895">
        <v>4501.18</v>
      </c>
      <c r="E5895">
        <f t="shared" si="365"/>
        <v>4476.18</v>
      </c>
      <c r="F5895" s="2">
        <f t="shared" si="367"/>
        <v>1.1574074074072183E-4</v>
      </c>
      <c r="G5895">
        <f t="shared" si="368"/>
        <v>10</v>
      </c>
      <c r="H5895">
        <f t="shared" si="366"/>
        <v>1.2433833333333335E-2</v>
      </c>
    </row>
    <row r="5896" spans="1:8">
      <c r="A5896" t="s">
        <v>2</v>
      </c>
      <c r="B5896" s="1">
        <v>40714</v>
      </c>
      <c r="C5896" s="2">
        <v>0.14788194444444444</v>
      </c>
      <c r="D5896">
        <v>4504.5</v>
      </c>
      <c r="E5896">
        <f t="shared" si="365"/>
        <v>4479.5</v>
      </c>
      <c r="F5896" s="2">
        <f t="shared" si="367"/>
        <v>1.2731481481481621E-4</v>
      </c>
      <c r="G5896">
        <f t="shared" si="368"/>
        <v>11</v>
      </c>
      <c r="H5896">
        <f t="shared" si="366"/>
        <v>1.3687361111111112E-2</v>
      </c>
    </row>
    <row r="5897" spans="1:8">
      <c r="A5897" t="s">
        <v>2</v>
      </c>
      <c r="B5897" s="1">
        <v>40714</v>
      </c>
      <c r="C5897" s="2">
        <v>0.14799768518518519</v>
      </c>
      <c r="D5897">
        <v>4508</v>
      </c>
      <c r="E5897">
        <f t="shared" si="365"/>
        <v>4483</v>
      </c>
      <c r="F5897" s="2">
        <f t="shared" si="367"/>
        <v>1.1574074074074958E-4</v>
      </c>
      <c r="G5897">
        <f t="shared" si="368"/>
        <v>10</v>
      </c>
      <c r="H5897">
        <f t="shared" si="366"/>
        <v>1.2452777777777778E-2</v>
      </c>
    </row>
    <row r="5898" spans="1:8">
      <c r="A5898" t="s">
        <v>2</v>
      </c>
      <c r="B5898" s="1">
        <v>40714</v>
      </c>
      <c r="C5898" s="2">
        <v>0.14811342592592594</v>
      </c>
      <c r="D5898">
        <v>4504.74</v>
      </c>
      <c r="E5898">
        <f t="shared" si="365"/>
        <v>4479.74</v>
      </c>
      <c r="F5898" s="2">
        <f t="shared" si="367"/>
        <v>1.1574074074074958E-4</v>
      </c>
      <c r="G5898">
        <f t="shared" si="368"/>
        <v>10</v>
      </c>
      <c r="H5898">
        <f t="shared" si="366"/>
        <v>1.2443722222222222E-2</v>
      </c>
    </row>
    <row r="5899" spans="1:8">
      <c r="A5899" t="s">
        <v>2</v>
      </c>
      <c r="B5899" s="1">
        <v>40714</v>
      </c>
      <c r="C5899" s="2">
        <v>0.14824074074074076</v>
      </c>
      <c r="D5899">
        <v>4501.2</v>
      </c>
      <c r="E5899">
        <f t="shared" si="365"/>
        <v>4476.2</v>
      </c>
      <c r="F5899" s="2">
        <f t="shared" si="367"/>
        <v>1.2731481481481621E-4</v>
      </c>
      <c r="G5899">
        <f t="shared" si="368"/>
        <v>11</v>
      </c>
      <c r="H5899">
        <f t="shared" si="366"/>
        <v>1.3677277777777778E-2</v>
      </c>
    </row>
    <row r="5900" spans="1:8">
      <c r="A5900" t="s">
        <v>2</v>
      </c>
      <c r="B5900" s="1">
        <v>40714</v>
      </c>
      <c r="C5900" s="2">
        <v>0.14835648148148148</v>
      </c>
      <c r="D5900">
        <v>4500.3900000000003</v>
      </c>
      <c r="E5900">
        <f t="shared" si="365"/>
        <v>4475.3900000000003</v>
      </c>
      <c r="F5900" s="2">
        <f t="shared" si="367"/>
        <v>1.1574074074072183E-4</v>
      </c>
      <c r="G5900">
        <f t="shared" si="368"/>
        <v>10</v>
      </c>
      <c r="H5900">
        <f t="shared" si="366"/>
        <v>1.2431638888888891E-2</v>
      </c>
    </row>
    <row r="5901" spans="1:8">
      <c r="A5901" t="s">
        <v>2</v>
      </c>
      <c r="B5901" s="1">
        <v>40714</v>
      </c>
      <c r="C5901" s="2">
        <v>0.14847222222222223</v>
      </c>
      <c r="D5901">
        <v>4503.6499999999996</v>
      </c>
      <c r="E5901">
        <f t="shared" si="365"/>
        <v>4478.6499999999996</v>
      </c>
      <c r="F5901" s="2">
        <f t="shared" si="367"/>
        <v>1.1574074074074958E-4</v>
      </c>
      <c r="G5901">
        <f t="shared" si="368"/>
        <v>10</v>
      </c>
      <c r="H5901">
        <f t="shared" si="366"/>
        <v>1.2440694444444445E-2</v>
      </c>
    </row>
    <row r="5902" spans="1:8">
      <c r="A5902" t="s">
        <v>2</v>
      </c>
      <c r="B5902" s="1">
        <v>40714</v>
      </c>
      <c r="C5902" s="2">
        <v>0.14859953703703704</v>
      </c>
      <c r="D5902">
        <v>1371.9</v>
      </c>
      <c r="E5902">
        <f t="shared" si="365"/>
        <v>1346.9</v>
      </c>
      <c r="F5902" s="2">
        <f t="shared" si="367"/>
        <v>1.2731481481481621E-4</v>
      </c>
      <c r="G5902">
        <f t="shared" si="368"/>
        <v>11</v>
      </c>
      <c r="H5902">
        <f t="shared" si="366"/>
        <v>4.1155277777777787E-3</v>
      </c>
    </row>
    <row r="5903" spans="1:8">
      <c r="A5903" t="s">
        <v>2</v>
      </c>
      <c r="B5903" s="1">
        <v>40714</v>
      </c>
      <c r="C5903" s="2">
        <v>0.14871527777777779</v>
      </c>
      <c r="D5903">
        <v>1372.78</v>
      </c>
      <c r="E5903">
        <f t="shared" si="365"/>
        <v>1347.78</v>
      </c>
      <c r="F5903" s="2">
        <f t="shared" si="367"/>
        <v>1.1574074074074958E-4</v>
      </c>
      <c r="G5903">
        <f t="shared" si="368"/>
        <v>10</v>
      </c>
      <c r="H5903">
        <f t="shared" si="366"/>
        <v>3.7438333333333334E-3</v>
      </c>
    </row>
    <row r="5904" spans="1:8">
      <c r="A5904" t="s">
        <v>2</v>
      </c>
      <c r="B5904" s="1">
        <v>40714</v>
      </c>
      <c r="C5904" s="2">
        <v>0.14884259259259261</v>
      </c>
      <c r="D5904">
        <v>1369.98</v>
      </c>
      <c r="E5904">
        <f t="shared" si="365"/>
        <v>1344.98</v>
      </c>
      <c r="F5904" s="2">
        <f t="shared" si="367"/>
        <v>1.2731481481481621E-4</v>
      </c>
      <c r="G5904">
        <f t="shared" si="368"/>
        <v>11</v>
      </c>
      <c r="H5904">
        <f t="shared" si="366"/>
        <v>4.1096611111111113E-3</v>
      </c>
    </row>
    <row r="5905" spans="1:8">
      <c r="A5905" t="s">
        <v>2</v>
      </c>
      <c r="B5905" s="1">
        <v>40714</v>
      </c>
      <c r="C5905" s="2">
        <v>0.14895833333333333</v>
      </c>
      <c r="D5905">
        <v>1370.89</v>
      </c>
      <c r="E5905">
        <f t="shared" si="365"/>
        <v>1345.89</v>
      </c>
      <c r="F5905" s="2">
        <f t="shared" si="367"/>
        <v>1.1574074074072183E-4</v>
      </c>
      <c r="G5905">
        <f t="shared" si="368"/>
        <v>10</v>
      </c>
      <c r="H5905">
        <f t="shared" si="366"/>
        <v>3.7385833333333338E-3</v>
      </c>
    </row>
    <row r="5906" spans="1:8">
      <c r="A5906" t="s">
        <v>2</v>
      </c>
      <c r="B5906" s="1">
        <v>40714</v>
      </c>
      <c r="C5906" s="2">
        <v>0.14907407407407405</v>
      </c>
      <c r="D5906">
        <v>357.85</v>
      </c>
      <c r="E5906">
        <f t="shared" si="365"/>
        <v>332.85</v>
      </c>
      <c r="F5906" s="2">
        <f t="shared" si="367"/>
        <v>1.1574074074072183E-4</v>
      </c>
      <c r="G5906">
        <f t="shared" si="368"/>
        <v>10</v>
      </c>
      <c r="H5906">
        <f t="shared" si="366"/>
        <v>9.2458333333333346E-4</v>
      </c>
    </row>
    <row r="5907" spans="1:8">
      <c r="A5907" t="s">
        <v>2</v>
      </c>
      <c r="B5907" s="1">
        <v>40714</v>
      </c>
      <c r="C5907" s="2">
        <v>0.14918981481481483</v>
      </c>
      <c r="D5907">
        <v>370.7</v>
      </c>
      <c r="E5907">
        <f t="shared" si="365"/>
        <v>345.7</v>
      </c>
      <c r="F5907" s="2">
        <f t="shared" si="367"/>
        <v>1.1574074074077734E-4</v>
      </c>
      <c r="G5907">
        <f t="shared" si="368"/>
        <v>10</v>
      </c>
      <c r="H5907">
        <f t="shared" si="366"/>
        <v>9.6027777777777778E-4</v>
      </c>
    </row>
    <row r="5908" spans="1:8">
      <c r="A5908" t="s">
        <v>2</v>
      </c>
      <c r="B5908" s="1">
        <v>40714</v>
      </c>
      <c r="C5908" s="2">
        <v>0.14931712962962962</v>
      </c>
      <c r="D5908">
        <v>359.59</v>
      </c>
      <c r="E5908">
        <f t="shared" si="365"/>
        <v>334.59</v>
      </c>
      <c r="F5908" s="2">
        <f t="shared" si="367"/>
        <v>1.2731481481478846E-4</v>
      </c>
      <c r="G5908">
        <f t="shared" si="368"/>
        <v>11</v>
      </c>
      <c r="H5908">
        <f t="shared" si="366"/>
        <v>1.0223583333333333E-3</v>
      </c>
    </row>
    <row r="5909" spans="1:8">
      <c r="A5909" t="s">
        <v>2</v>
      </c>
      <c r="B5909" s="1">
        <v>40714</v>
      </c>
      <c r="C5909" s="2">
        <v>0.14943287037037037</v>
      </c>
      <c r="D5909">
        <v>360.36</v>
      </c>
      <c r="E5909">
        <f t="shared" si="365"/>
        <v>335.36</v>
      </c>
      <c r="F5909" s="2">
        <f t="shared" si="367"/>
        <v>1.1574074074074958E-4</v>
      </c>
      <c r="G5909">
        <f t="shared" si="368"/>
        <v>10</v>
      </c>
      <c r="H5909">
        <f t="shared" si="366"/>
        <v>9.3155555555555559E-4</v>
      </c>
    </row>
    <row r="5910" spans="1:8">
      <c r="A5910" t="s">
        <v>2</v>
      </c>
      <c r="B5910" s="1">
        <v>40714</v>
      </c>
      <c r="C5910" s="2">
        <v>0.14954861111111112</v>
      </c>
      <c r="D5910">
        <v>1198.6600000000001</v>
      </c>
      <c r="E5910">
        <f t="shared" si="365"/>
        <v>1173.6600000000001</v>
      </c>
      <c r="F5910" s="2">
        <f t="shared" si="367"/>
        <v>1.1574074074074958E-4</v>
      </c>
      <c r="G5910">
        <f t="shared" si="368"/>
        <v>10</v>
      </c>
      <c r="H5910">
        <f t="shared" si="366"/>
        <v>3.2601666666666673E-3</v>
      </c>
    </row>
    <row r="5911" spans="1:8">
      <c r="A5911" t="s">
        <v>2</v>
      </c>
      <c r="B5911" s="1">
        <v>40714</v>
      </c>
      <c r="C5911" s="2">
        <v>0.14967592592592593</v>
      </c>
      <c r="D5911">
        <v>1196.6500000000001</v>
      </c>
      <c r="E5911">
        <f t="shared" si="365"/>
        <v>1171.6500000000001</v>
      </c>
      <c r="F5911" s="2">
        <f t="shared" si="367"/>
        <v>1.2731481481481621E-4</v>
      </c>
      <c r="G5911">
        <f t="shared" si="368"/>
        <v>11</v>
      </c>
      <c r="H5911">
        <f t="shared" si="366"/>
        <v>3.5800416666666671E-3</v>
      </c>
    </row>
    <row r="5912" spans="1:8">
      <c r="A5912" t="s">
        <v>2</v>
      </c>
      <c r="B5912" s="1">
        <v>40714</v>
      </c>
      <c r="C5912" s="2">
        <v>0.14979166666666668</v>
      </c>
      <c r="D5912">
        <v>1199.44</v>
      </c>
      <c r="E5912">
        <f t="shared" si="365"/>
        <v>1174.44</v>
      </c>
      <c r="F5912" s="2">
        <f t="shared" si="367"/>
        <v>1.1574074074074958E-4</v>
      </c>
      <c r="G5912">
        <f t="shared" si="368"/>
        <v>10</v>
      </c>
      <c r="H5912">
        <f t="shared" si="366"/>
        <v>3.2623333333333337E-3</v>
      </c>
    </row>
    <row r="5913" spans="1:8">
      <c r="A5913" t="s">
        <v>2</v>
      </c>
      <c r="B5913" s="1">
        <v>40714</v>
      </c>
      <c r="C5913" s="2">
        <v>0.14990740740740741</v>
      </c>
      <c r="D5913">
        <v>1198.3599999999999</v>
      </c>
      <c r="E5913">
        <f t="shared" si="365"/>
        <v>1173.3599999999999</v>
      </c>
      <c r="F5913" s="2">
        <f t="shared" si="367"/>
        <v>1.1574074074072183E-4</v>
      </c>
      <c r="G5913">
        <f t="shared" si="368"/>
        <v>10</v>
      </c>
      <c r="H5913">
        <f t="shared" si="366"/>
        <v>3.2593333333333333E-3</v>
      </c>
    </row>
    <row r="5914" spans="1:8">
      <c r="A5914" t="s">
        <v>2</v>
      </c>
      <c r="B5914" s="1">
        <v>40714</v>
      </c>
      <c r="C5914" s="2">
        <v>0.15002314814814813</v>
      </c>
      <c r="D5914">
        <v>1201.06</v>
      </c>
      <c r="E5914">
        <f t="shared" si="365"/>
        <v>1176.06</v>
      </c>
      <c r="F5914" s="2">
        <f t="shared" si="367"/>
        <v>1.1574074074072183E-4</v>
      </c>
      <c r="G5914">
        <f t="shared" si="368"/>
        <v>10</v>
      </c>
      <c r="H5914">
        <f t="shared" si="366"/>
        <v>3.2668333333333334E-3</v>
      </c>
    </row>
    <row r="5915" spans="1:8">
      <c r="A5915" t="s">
        <v>2</v>
      </c>
      <c r="B5915" s="1">
        <v>40714</v>
      </c>
      <c r="C5915" s="2">
        <v>0.15015046296296297</v>
      </c>
      <c r="D5915">
        <v>1194.76</v>
      </c>
      <c r="E5915">
        <f t="shared" si="365"/>
        <v>1169.76</v>
      </c>
      <c r="F5915" s="2">
        <f t="shared" si="367"/>
        <v>1.2731481481484397E-4</v>
      </c>
      <c r="G5915">
        <f t="shared" si="368"/>
        <v>11</v>
      </c>
      <c r="H5915">
        <f t="shared" si="366"/>
        <v>3.5742666666666667E-3</v>
      </c>
    </row>
    <row r="5916" spans="1:8">
      <c r="A5916" t="s">
        <v>2</v>
      </c>
      <c r="B5916" s="1">
        <v>40714</v>
      </c>
      <c r="C5916" s="2">
        <v>0.15026620370370369</v>
      </c>
      <c r="D5916">
        <v>1192.76</v>
      </c>
      <c r="E5916">
        <f t="shared" si="365"/>
        <v>1167.76</v>
      </c>
      <c r="F5916" s="2">
        <f t="shared" si="367"/>
        <v>1.1574074074072183E-4</v>
      </c>
      <c r="G5916">
        <f t="shared" si="368"/>
        <v>10</v>
      </c>
      <c r="H5916">
        <f t="shared" si="366"/>
        <v>3.2437777777777777E-3</v>
      </c>
    </row>
    <row r="5917" spans="1:8">
      <c r="A5917" t="s">
        <v>2</v>
      </c>
      <c r="B5917" s="1">
        <v>40714</v>
      </c>
      <c r="C5917" s="2">
        <v>0.15038194444444444</v>
      </c>
      <c r="D5917">
        <v>1192.92</v>
      </c>
      <c r="E5917">
        <f t="shared" si="365"/>
        <v>1167.92</v>
      </c>
      <c r="F5917" s="2">
        <f t="shared" si="367"/>
        <v>1.1574074074074958E-4</v>
      </c>
      <c r="G5917">
        <f t="shared" si="368"/>
        <v>10</v>
      </c>
      <c r="H5917">
        <f t="shared" si="366"/>
        <v>3.2442222222222226E-3</v>
      </c>
    </row>
    <row r="5918" spans="1:8">
      <c r="A5918" t="s">
        <v>2</v>
      </c>
      <c r="B5918" s="1">
        <v>40714</v>
      </c>
      <c r="C5918" s="2">
        <v>0.15049768518518519</v>
      </c>
      <c r="D5918">
        <v>1383.95</v>
      </c>
      <c r="E5918">
        <f t="shared" si="365"/>
        <v>1358.95</v>
      </c>
      <c r="F5918" s="2">
        <f t="shared" si="367"/>
        <v>1.1574074074074958E-4</v>
      </c>
      <c r="G5918">
        <f t="shared" si="368"/>
        <v>10</v>
      </c>
      <c r="H5918">
        <f t="shared" si="366"/>
        <v>3.7748611111111116E-3</v>
      </c>
    </row>
    <row r="5919" spans="1:8">
      <c r="A5919" t="s">
        <v>2</v>
      </c>
      <c r="B5919" s="1">
        <v>40714</v>
      </c>
      <c r="C5919" s="2">
        <v>0.15061342592592594</v>
      </c>
      <c r="D5919">
        <v>1370.6</v>
      </c>
      <c r="E5919">
        <f t="shared" si="365"/>
        <v>1345.6</v>
      </c>
      <c r="F5919" s="2">
        <f t="shared" si="367"/>
        <v>1.1574074074074958E-4</v>
      </c>
      <c r="G5919">
        <f t="shared" si="368"/>
        <v>10</v>
      </c>
      <c r="H5919">
        <f t="shared" si="366"/>
        <v>3.7377777777777778E-3</v>
      </c>
    </row>
    <row r="5920" spans="1:8">
      <c r="A5920" t="s">
        <v>2</v>
      </c>
      <c r="B5920" s="1">
        <v>40714</v>
      </c>
      <c r="C5920" s="2">
        <v>0.1507523148148148</v>
      </c>
      <c r="D5920">
        <v>1369.23</v>
      </c>
      <c r="E5920">
        <f t="shared" si="365"/>
        <v>1344.23</v>
      </c>
      <c r="F5920" s="2">
        <f t="shared" si="367"/>
        <v>1.3888888888885509E-4</v>
      </c>
      <c r="G5920">
        <f t="shared" si="368"/>
        <v>12</v>
      </c>
      <c r="H5920">
        <f t="shared" si="366"/>
        <v>4.4807666666666669E-3</v>
      </c>
    </row>
    <row r="5921" spans="1:8">
      <c r="A5921" t="s">
        <v>2</v>
      </c>
      <c r="B5921" s="1">
        <v>40714</v>
      </c>
      <c r="C5921" s="2">
        <v>0.15086805555555557</v>
      </c>
      <c r="D5921">
        <v>1367.55</v>
      </c>
      <c r="E5921">
        <f t="shared" si="365"/>
        <v>1342.55</v>
      </c>
      <c r="F5921" s="2">
        <f t="shared" si="367"/>
        <v>1.1574074074077734E-4</v>
      </c>
      <c r="G5921">
        <f t="shared" si="368"/>
        <v>10</v>
      </c>
      <c r="H5921">
        <f t="shared" si="366"/>
        <v>3.7293055555555556E-3</v>
      </c>
    </row>
    <row r="5922" spans="1:8">
      <c r="A5922" t="s">
        <v>2</v>
      </c>
      <c r="B5922" s="1">
        <v>40714</v>
      </c>
      <c r="C5922" s="2">
        <v>0.1509837962962963</v>
      </c>
      <c r="D5922">
        <v>1368.76</v>
      </c>
      <c r="E5922">
        <f t="shared" si="365"/>
        <v>1343.76</v>
      </c>
      <c r="F5922" s="2">
        <f t="shared" si="367"/>
        <v>1.1574074074072183E-4</v>
      </c>
      <c r="G5922">
        <f t="shared" si="368"/>
        <v>10</v>
      </c>
      <c r="H5922">
        <f t="shared" si="366"/>
        <v>3.7326666666666667E-3</v>
      </c>
    </row>
    <row r="5923" spans="1:8">
      <c r="A5923" t="s">
        <v>2</v>
      </c>
      <c r="B5923" s="1">
        <v>40714</v>
      </c>
      <c r="C5923" s="2">
        <v>0.15111111111111111</v>
      </c>
      <c r="D5923">
        <v>1367.17</v>
      </c>
      <c r="E5923">
        <f t="shared" si="365"/>
        <v>1342.17</v>
      </c>
      <c r="F5923" s="2">
        <f t="shared" si="367"/>
        <v>1.2731481481481621E-4</v>
      </c>
      <c r="G5923">
        <f t="shared" si="368"/>
        <v>11</v>
      </c>
      <c r="H5923">
        <f t="shared" si="366"/>
        <v>4.1010750000000009E-3</v>
      </c>
    </row>
    <row r="5924" spans="1:8">
      <c r="A5924" t="s">
        <v>2</v>
      </c>
      <c r="B5924" s="1">
        <v>40714</v>
      </c>
      <c r="C5924" s="2">
        <v>0.15122685185185183</v>
      </c>
      <c r="D5924">
        <v>1370.66</v>
      </c>
      <c r="E5924">
        <f t="shared" si="365"/>
        <v>1345.66</v>
      </c>
      <c r="F5924" s="2">
        <f t="shared" si="367"/>
        <v>1.1574074074072183E-4</v>
      </c>
      <c r="G5924">
        <f t="shared" si="368"/>
        <v>10</v>
      </c>
      <c r="H5924">
        <f t="shared" si="366"/>
        <v>3.7379444444444448E-3</v>
      </c>
    </row>
    <row r="5925" spans="1:8">
      <c r="A5925" t="s">
        <v>2</v>
      </c>
      <c r="B5925" s="1">
        <v>40714</v>
      </c>
      <c r="C5925" s="2">
        <v>0.15134259259259258</v>
      </c>
      <c r="D5925">
        <v>1370.8</v>
      </c>
      <c r="E5925">
        <f t="shared" si="365"/>
        <v>1345.8</v>
      </c>
      <c r="F5925" s="2">
        <f t="shared" si="367"/>
        <v>1.1574074074074958E-4</v>
      </c>
      <c r="G5925">
        <f t="shared" si="368"/>
        <v>10</v>
      </c>
      <c r="H5925">
        <f t="shared" si="366"/>
        <v>3.7383333333333331E-3</v>
      </c>
    </row>
    <row r="5926" spans="1:8">
      <c r="A5926" t="s">
        <v>2</v>
      </c>
      <c r="B5926" s="1">
        <v>40714</v>
      </c>
      <c r="C5926" s="2">
        <v>0.1514699074074074</v>
      </c>
      <c r="D5926">
        <v>1366.63</v>
      </c>
      <c r="E5926">
        <f t="shared" si="365"/>
        <v>1341.63</v>
      </c>
      <c r="F5926" s="2">
        <f t="shared" si="367"/>
        <v>1.2731481481481621E-4</v>
      </c>
      <c r="G5926">
        <f t="shared" si="368"/>
        <v>11</v>
      </c>
      <c r="H5926">
        <f t="shared" si="366"/>
        <v>4.0994250000000012E-3</v>
      </c>
    </row>
    <row r="5927" spans="1:8">
      <c r="A5927" t="s">
        <v>2</v>
      </c>
      <c r="B5927" s="1">
        <v>40714</v>
      </c>
      <c r="C5927" s="2">
        <v>0.15158564814814815</v>
      </c>
      <c r="D5927">
        <v>1369.24</v>
      </c>
      <c r="E5927">
        <f t="shared" si="365"/>
        <v>1344.24</v>
      </c>
      <c r="F5927" s="2">
        <f t="shared" si="367"/>
        <v>1.1574074074074958E-4</v>
      </c>
      <c r="G5927">
        <f t="shared" si="368"/>
        <v>10</v>
      </c>
      <c r="H5927">
        <f t="shared" si="366"/>
        <v>3.7339999999999999E-3</v>
      </c>
    </row>
    <row r="5928" spans="1:8">
      <c r="A5928" t="s">
        <v>2</v>
      </c>
      <c r="B5928" s="1">
        <v>40714</v>
      </c>
      <c r="C5928" s="2">
        <v>0.15170138888888887</v>
      </c>
      <c r="D5928">
        <v>1367.73</v>
      </c>
      <c r="E5928">
        <f t="shared" si="365"/>
        <v>1342.73</v>
      </c>
      <c r="F5928" s="2">
        <f t="shared" si="367"/>
        <v>1.1574074074072183E-4</v>
      </c>
      <c r="G5928">
        <f t="shared" si="368"/>
        <v>10</v>
      </c>
      <c r="H5928">
        <f t="shared" si="366"/>
        <v>3.7298055555555557E-3</v>
      </c>
    </row>
    <row r="5929" spans="1:8">
      <c r="A5929" t="s">
        <v>2</v>
      </c>
      <c r="B5929" s="1">
        <v>40714</v>
      </c>
      <c r="C5929" s="2">
        <v>0.15181712962962965</v>
      </c>
      <c r="D5929">
        <v>1236.9100000000001</v>
      </c>
      <c r="E5929">
        <f t="shared" si="365"/>
        <v>1211.9100000000001</v>
      </c>
      <c r="F5929" s="2">
        <f t="shared" si="367"/>
        <v>1.1574074074077734E-4</v>
      </c>
      <c r="G5929">
        <f t="shared" si="368"/>
        <v>10</v>
      </c>
      <c r="H5929">
        <f t="shared" si="366"/>
        <v>3.3664166666666669E-3</v>
      </c>
    </row>
    <row r="5930" spans="1:8">
      <c r="A5930" t="s">
        <v>2</v>
      </c>
      <c r="B5930" s="1">
        <v>40714</v>
      </c>
      <c r="C5930" s="2">
        <v>0.15194444444444444</v>
      </c>
      <c r="D5930">
        <v>1235.3599999999999</v>
      </c>
      <c r="E5930">
        <f t="shared" si="365"/>
        <v>1210.3599999999999</v>
      </c>
      <c r="F5930" s="2">
        <f t="shared" si="367"/>
        <v>1.2731481481478846E-4</v>
      </c>
      <c r="G5930">
        <f t="shared" si="368"/>
        <v>11</v>
      </c>
      <c r="H5930">
        <f t="shared" si="366"/>
        <v>3.6983222222222219E-3</v>
      </c>
    </row>
    <row r="5931" spans="1:8">
      <c r="A5931" t="s">
        <v>2</v>
      </c>
      <c r="B5931" s="1">
        <v>40714</v>
      </c>
      <c r="C5931" s="2">
        <v>0.15206018518518519</v>
      </c>
      <c r="D5931">
        <v>1236.42</v>
      </c>
      <c r="E5931">
        <f t="shared" si="365"/>
        <v>1211.42</v>
      </c>
      <c r="F5931" s="2">
        <f t="shared" si="367"/>
        <v>1.1574074074074958E-4</v>
      </c>
      <c r="G5931">
        <f t="shared" si="368"/>
        <v>10</v>
      </c>
      <c r="H5931">
        <f t="shared" si="366"/>
        <v>3.3650555555555556E-3</v>
      </c>
    </row>
    <row r="5932" spans="1:8">
      <c r="A5932" t="s">
        <v>2</v>
      </c>
      <c r="B5932" s="1">
        <v>40714</v>
      </c>
      <c r="C5932" s="2">
        <v>0.15217592592592591</v>
      </c>
      <c r="D5932">
        <v>1235.82</v>
      </c>
      <c r="E5932">
        <f t="shared" si="365"/>
        <v>1210.82</v>
      </c>
      <c r="F5932" s="2">
        <f t="shared" si="367"/>
        <v>1.1574074074072183E-4</v>
      </c>
      <c r="G5932">
        <f t="shared" si="368"/>
        <v>10</v>
      </c>
      <c r="H5932">
        <f t="shared" si="366"/>
        <v>3.3633888888888889E-3</v>
      </c>
    </row>
    <row r="5933" spans="1:8">
      <c r="A5933" t="s">
        <v>2</v>
      </c>
      <c r="B5933" s="1">
        <v>40714</v>
      </c>
      <c r="C5933" s="2">
        <v>0.15229166666666666</v>
      </c>
      <c r="D5933">
        <v>1236.78</v>
      </c>
      <c r="E5933">
        <f t="shared" si="365"/>
        <v>1211.78</v>
      </c>
      <c r="F5933" s="2">
        <f t="shared" si="367"/>
        <v>1.1574074074074958E-4</v>
      </c>
      <c r="G5933">
        <f t="shared" si="368"/>
        <v>10</v>
      </c>
      <c r="H5933">
        <f t="shared" si="366"/>
        <v>3.3660555555555557E-3</v>
      </c>
    </row>
    <row r="5934" spans="1:8">
      <c r="A5934" t="s">
        <v>2</v>
      </c>
      <c r="B5934" s="1">
        <v>40714</v>
      </c>
      <c r="C5934" s="2">
        <v>0.15240740740740741</v>
      </c>
      <c r="D5934">
        <v>2082.48</v>
      </c>
      <c r="E5934">
        <f t="shared" si="365"/>
        <v>2057.48</v>
      </c>
      <c r="F5934" s="2">
        <f t="shared" si="367"/>
        <v>1.1574074074074958E-4</v>
      </c>
      <c r="G5934">
        <f t="shared" si="368"/>
        <v>10</v>
      </c>
      <c r="H5934">
        <f t="shared" si="366"/>
        <v>5.7152222222222222E-3</v>
      </c>
    </row>
    <row r="5935" spans="1:8">
      <c r="A5935" t="s">
        <v>2</v>
      </c>
      <c r="B5935" s="1">
        <v>40714</v>
      </c>
      <c r="C5935" s="2">
        <v>0.15253472222222222</v>
      </c>
      <c r="D5935">
        <v>2082.42</v>
      </c>
      <c r="E5935">
        <f t="shared" si="365"/>
        <v>2057.42</v>
      </c>
      <c r="F5935" s="2">
        <f t="shared" si="367"/>
        <v>1.2731481481481621E-4</v>
      </c>
      <c r="G5935">
        <f t="shared" si="368"/>
        <v>11</v>
      </c>
      <c r="H5935">
        <f t="shared" si="366"/>
        <v>6.2865611111111112E-3</v>
      </c>
    </row>
    <row r="5936" spans="1:8">
      <c r="A5936" t="s">
        <v>2</v>
      </c>
      <c r="B5936" s="1">
        <v>40714</v>
      </c>
      <c r="C5936" s="2">
        <v>0.15265046296296295</v>
      </c>
      <c r="D5936">
        <v>2081.13</v>
      </c>
      <c r="E5936">
        <f t="shared" si="365"/>
        <v>2056.13</v>
      </c>
      <c r="F5936" s="2">
        <f t="shared" si="367"/>
        <v>1.1574074074072183E-4</v>
      </c>
      <c r="G5936">
        <f t="shared" si="368"/>
        <v>10</v>
      </c>
      <c r="H5936">
        <f t="shared" si="366"/>
        <v>5.7114722222222228E-3</v>
      </c>
    </row>
    <row r="5937" spans="1:8">
      <c r="A5937" t="s">
        <v>2</v>
      </c>
      <c r="B5937" s="1">
        <v>40714</v>
      </c>
      <c r="C5937" s="2">
        <v>0.15276620370370372</v>
      </c>
      <c r="D5937">
        <v>2080.61</v>
      </c>
      <c r="E5937">
        <f t="shared" si="365"/>
        <v>2055.61</v>
      </c>
      <c r="F5937" s="2">
        <f t="shared" si="367"/>
        <v>1.1574074074077734E-4</v>
      </c>
      <c r="G5937">
        <f t="shared" si="368"/>
        <v>10</v>
      </c>
      <c r="H5937">
        <f t="shared" si="366"/>
        <v>5.7100277777777783E-3</v>
      </c>
    </row>
    <row r="5938" spans="1:8">
      <c r="A5938" t="s">
        <v>2</v>
      </c>
      <c r="B5938" s="1">
        <v>40714</v>
      </c>
      <c r="C5938" s="2">
        <v>0.15288194444444445</v>
      </c>
      <c r="D5938">
        <v>2080.5700000000002</v>
      </c>
      <c r="E5938">
        <f t="shared" si="365"/>
        <v>2055.5700000000002</v>
      </c>
      <c r="F5938" s="2">
        <f t="shared" si="367"/>
        <v>1.1574074074072183E-4</v>
      </c>
      <c r="G5938">
        <f t="shared" si="368"/>
        <v>10</v>
      </c>
      <c r="H5938">
        <f t="shared" si="366"/>
        <v>5.7099166666666678E-3</v>
      </c>
    </row>
    <row r="5939" spans="1:8">
      <c r="A5939" t="s">
        <v>2</v>
      </c>
      <c r="B5939" s="1">
        <v>40714</v>
      </c>
      <c r="C5939" s="2">
        <v>0.15300925925925926</v>
      </c>
      <c r="D5939">
        <v>1061.3499999999999</v>
      </c>
      <c r="E5939">
        <f t="shared" si="365"/>
        <v>1036.3499999999999</v>
      </c>
      <c r="F5939" s="2">
        <f t="shared" si="367"/>
        <v>1.2731481481481621E-4</v>
      </c>
      <c r="G5939">
        <f t="shared" si="368"/>
        <v>11</v>
      </c>
      <c r="H5939">
        <f t="shared" si="366"/>
        <v>3.1666249999999997E-3</v>
      </c>
    </row>
    <row r="5940" spans="1:8">
      <c r="A5940" t="s">
        <v>2</v>
      </c>
      <c r="B5940" s="1">
        <v>40714</v>
      </c>
      <c r="C5940" s="2">
        <v>0.15312499999999998</v>
      </c>
      <c r="D5940">
        <v>1060.06</v>
      </c>
      <c r="E5940">
        <f t="shared" si="365"/>
        <v>1035.06</v>
      </c>
      <c r="F5940" s="2">
        <f t="shared" si="367"/>
        <v>1.1574074074072183E-4</v>
      </c>
      <c r="G5940">
        <f t="shared" si="368"/>
        <v>10</v>
      </c>
      <c r="H5940">
        <f t="shared" si="366"/>
        <v>2.8751666666666665E-3</v>
      </c>
    </row>
    <row r="5941" spans="1:8">
      <c r="A5941" t="s">
        <v>2</v>
      </c>
      <c r="B5941" s="1">
        <v>40714</v>
      </c>
      <c r="C5941" s="2">
        <v>0.15324074074074073</v>
      </c>
      <c r="D5941">
        <v>1060.5</v>
      </c>
      <c r="E5941">
        <f t="shared" si="365"/>
        <v>1035.5</v>
      </c>
      <c r="F5941" s="2">
        <f t="shared" si="367"/>
        <v>1.1574074074074958E-4</v>
      </c>
      <c r="G5941">
        <f t="shared" si="368"/>
        <v>10</v>
      </c>
      <c r="H5941">
        <f t="shared" si="366"/>
        <v>2.8763888888888893E-3</v>
      </c>
    </row>
    <row r="5942" spans="1:8">
      <c r="A5942" t="s">
        <v>2</v>
      </c>
      <c r="B5942" s="1">
        <v>40714</v>
      </c>
      <c r="C5942" s="2">
        <v>0.15335648148148148</v>
      </c>
      <c r="D5942">
        <v>246.05</v>
      </c>
      <c r="E5942">
        <f t="shared" si="365"/>
        <v>221.05</v>
      </c>
      <c r="F5942" s="2">
        <f t="shared" si="367"/>
        <v>1.1574074074074958E-4</v>
      </c>
      <c r="G5942">
        <f t="shared" si="368"/>
        <v>10</v>
      </c>
      <c r="H5942">
        <f t="shared" si="366"/>
        <v>6.1402777777777779E-4</v>
      </c>
    </row>
    <row r="5943" spans="1:8">
      <c r="A5943" t="s">
        <v>2</v>
      </c>
      <c r="B5943" s="1">
        <v>40714</v>
      </c>
      <c r="C5943" s="2">
        <v>0.1534837962962963</v>
      </c>
      <c r="D5943">
        <v>245.11</v>
      </c>
      <c r="E5943">
        <f t="shared" si="365"/>
        <v>220.11</v>
      </c>
      <c r="F5943" s="2">
        <f t="shared" si="367"/>
        <v>1.2731481481481621E-4</v>
      </c>
      <c r="G5943">
        <f t="shared" si="368"/>
        <v>11</v>
      </c>
      <c r="H5943">
        <f t="shared" si="366"/>
        <v>6.7255833333333334E-4</v>
      </c>
    </row>
    <row r="5944" spans="1:8">
      <c r="A5944" t="s">
        <v>2</v>
      </c>
      <c r="B5944" s="1">
        <v>40714</v>
      </c>
      <c r="C5944" s="2">
        <v>0.15359953703703702</v>
      </c>
      <c r="D5944">
        <v>244.67</v>
      </c>
      <c r="E5944">
        <f t="shared" si="365"/>
        <v>219.67</v>
      </c>
      <c r="F5944" s="2">
        <f t="shared" si="367"/>
        <v>1.1574074074072183E-4</v>
      </c>
      <c r="G5944">
        <f t="shared" si="368"/>
        <v>10</v>
      </c>
      <c r="H5944">
        <f t="shared" si="366"/>
        <v>6.1019444444444446E-4</v>
      </c>
    </row>
    <row r="5945" spans="1:8">
      <c r="A5945" t="s">
        <v>2</v>
      </c>
      <c r="B5945" s="1">
        <v>40714</v>
      </c>
      <c r="C5945" s="2">
        <v>0.1537152777777778</v>
      </c>
      <c r="D5945">
        <v>244.05</v>
      </c>
      <c r="E5945">
        <f t="shared" si="365"/>
        <v>219.05</v>
      </c>
      <c r="F5945" s="2">
        <f t="shared" si="367"/>
        <v>1.1574074074077734E-4</v>
      </c>
      <c r="G5945">
        <f t="shared" si="368"/>
        <v>10</v>
      </c>
      <c r="H5945">
        <f t="shared" si="366"/>
        <v>6.0847222222222227E-4</v>
      </c>
    </row>
    <row r="5946" spans="1:8">
      <c r="A5946" t="s">
        <v>2</v>
      </c>
      <c r="B5946" s="1">
        <v>40714</v>
      </c>
      <c r="C5946" s="2">
        <v>0.15383101851851852</v>
      </c>
      <c r="D5946">
        <v>243.15</v>
      </c>
      <c r="E5946">
        <f t="shared" si="365"/>
        <v>218.15</v>
      </c>
      <c r="F5946" s="2">
        <f t="shared" si="367"/>
        <v>1.1574074074072183E-4</v>
      </c>
      <c r="G5946">
        <f t="shared" si="368"/>
        <v>10</v>
      </c>
      <c r="H5946">
        <f t="shared" si="366"/>
        <v>6.0597222222222226E-4</v>
      </c>
    </row>
    <row r="5947" spans="1:8">
      <c r="A5947" t="s">
        <v>2</v>
      </c>
      <c r="B5947" s="1">
        <v>40714</v>
      </c>
      <c r="C5947" s="2">
        <v>0.15395833333333334</v>
      </c>
      <c r="D5947">
        <v>243.41</v>
      </c>
      <c r="E5947">
        <f t="shared" si="365"/>
        <v>218.41</v>
      </c>
      <c r="F5947" s="2">
        <f t="shared" si="367"/>
        <v>1.2731481481481621E-4</v>
      </c>
      <c r="G5947">
        <f t="shared" si="368"/>
        <v>11</v>
      </c>
      <c r="H5947">
        <f t="shared" si="366"/>
        <v>6.6736388888888885E-4</v>
      </c>
    </row>
    <row r="5948" spans="1:8">
      <c r="A5948" t="s">
        <v>2</v>
      </c>
      <c r="B5948" s="1">
        <v>40714</v>
      </c>
      <c r="C5948" s="2">
        <v>0.15407407407407406</v>
      </c>
      <c r="D5948">
        <v>243.46</v>
      </c>
      <c r="E5948">
        <f t="shared" si="365"/>
        <v>218.46</v>
      </c>
      <c r="F5948" s="2">
        <f t="shared" si="367"/>
        <v>1.1574074074072183E-4</v>
      </c>
      <c r="G5948">
        <f t="shared" si="368"/>
        <v>10</v>
      </c>
      <c r="H5948">
        <f t="shared" si="366"/>
        <v>6.0683333333333336E-4</v>
      </c>
    </row>
    <row r="5949" spans="1:8">
      <c r="A5949" t="s">
        <v>2</v>
      </c>
      <c r="B5949" s="1">
        <v>40714</v>
      </c>
      <c r="C5949" s="2">
        <v>0.15418981481481481</v>
      </c>
      <c r="D5949">
        <v>244.09</v>
      </c>
      <c r="E5949">
        <f t="shared" si="365"/>
        <v>219.09</v>
      </c>
      <c r="F5949" s="2">
        <f t="shared" si="367"/>
        <v>1.1574074074074958E-4</v>
      </c>
      <c r="G5949">
        <f t="shared" si="368"/>
        <v>10</v>
      </c>
      <c r="H5949">
        <f t="shared" si="366"/>
        <v>6.0858333333333337E-4</v>
      </c>
    </row>
    <row r="5950" spans="1:8">
      <c r="A5950" t="s">
        <v>2</v>
      </c>
      <c r="B5950" s="1">
        <v>40714</v>
      </c>
      <c r="C5950" s="2">
        <v>0.15430555555555556</v>
      </c>
      <c r="D5950">
        <v>243.35</v>
      </c>
      <c r="E5950">
        <f t="shared" si="365"/>
        <v>218.35</v>
      </c>
      <c r="F5950" s="2">
        <f t="shared" si="367"/>
        <v>1.1574074074074958E-4</v>
      </c>
      <c r="G5950">
        <f t="shared" si="368"/>
        <v>10</v>
      </c>
      <c r="H5950">
        <f t="shared" si="366"/>
        <v>6.0652777777777777E-4</v>
      </c>
    </row>
    <row r="5951" spans="1:8">
      <c r="A5951" t="s">
        <v>2</v>
      </c>
      <c r="B5951" s="1">
        <v>40714</v>
      </c>
      <c r="C5951" s="2">
        <v>0.15443287037037037</v>
      </c>
      <c r="D5951">
        <v>1240.02</v>
      </c>
      <c r="E5951">
        <f t="shared" si="365"/>
        <v>1215.02</v>
      </c>
      <c r="F5951" s="2">
        <f t="shared" si="367"/>
        <v>1.2731481481481621E-4</v>
      </c>
      <c r="G5951">
        <f t="shared" si="368"/>
        <v>11</v>
      </c>
      <c r="H5951">
        <f t="shared" si="366"/>
        <v>3.7125611111111113E-3</v>
      </c>
    </row>
    <row r="5952" spans="1:8">
      <c r="A5952" t="s">
        <v>2</v>
      </c>
      <c r="B5952" s="1">
        <v>40714</v>
      </c>
      <c r="C5952" s="2">
        <v>0.15454861111111109</v>
      </c>
      <c r="D5952">
        <v>1235.75</v>
      </c>
      <c r="E5952">
        <f t="shared" si="365"/>
        <v>1210.75</v>
      </c>
      <c r="F5952" s="2">
        <f t="shared" si="367"/>
        <v>1.1574074074072183E-4</v>
      </c>
      <c r="G5952">
        <f t="shared" si="368"/>
        <v>10</v>
      </c>
      <c r="H5952">
        <f t="shared" si="366"/>
        <v>3.3631944444444443E-3</v>
      </c>
    </row>
    <row r="5953" spans="1:8">
      <c r="A5953" t="s">
        <v>2</v>
      </c>
      <c r="B5953" s="1">
        <v>40714</v>
      </c>
      <c r="C5953" s="2">
        <v>0.15466435185185187</v>
      </c>
      <c r="D5953">
        <v>1236.01</v>
      </c>
      <c r="E5953">
        <f t="shared" si="365"/>
        <v>1211.01</v>
      </c>
      <c r="F5953" s="2">
        <f t="shared" si="367"/>
        <v>1.1574074074077734E-4</v>
      </c>
      <c r="G5953">
        <f t="shared" si="368"/>
        <v>10</v>
      </c>
      <c r="H5953">
        <f t="shared" si="366"/>
        <v>3.363916666666667E-3</v>
      </c>
    </row>
    <row r="5954" spans="1:8">
      <c r="A5954" t="s">
        <v>2</v>
      </c>
      <c r="B5954" s="1">
        <v>40714</v>
      </c>
      <c r="C5954" s="2">
        <v>0.15479166666666666</v>
      </c>
      <c r="D5954">
        <v>1235.08</v>
      </c>
      <c r="E5954">
        <f t="shared" si="365"/>
        <v>1210.08</v>
      </c>
      <c r="F5954" s="2">
        <f t="shared" si="367"/>
        <v>1.2731481481478846E-4</v>
      </c>
      <c r="G5954">
        <f t="shared" si="368"/>
        <v>11</v>
      </c>
      <c r="H5954">
        <f t="shared" si="366"/>
        <v>3.6974666666666667E-3</v>
      </c>
    </row>
    <row r="5955" spans="1:8">
      <c r="A5955" t="s">
        <v>2</v>
      </c>
      <c r="B5955" s="1">
        <v>40714</v>
      </c>
      <c r="C5955" s="2">
        <v>0.15490740740740741</v>
      </c>
      <c r="D5955">
        <v>1233.6400000000001</v>
      </c>
      <c r="E5955">
        <f t="shared" ref="E5955:E6018" si="369">D5955-25</f>
        <v>1208.6400000000001</v>
      </c>
      <c r="F5955" s="2">
        <f t="shared" si="367"/>
        <v>1.1574074074074958E-4</v>
      </c>
      <c r="G5955">
        <f t="shared" si="368"/>
        <v>10</v>
      </c>
      <c r="H5955">
        <f t="shared" ref="H5955:H6018" si="370">G5955/3600*E5955/1000</f>
        <v>3.3573333333333341E-3</v>
      </c>
    </row>
    <row r="5956" spans="1:8">
      <c r="A5956" t="s">
        <v>2</v>
      </c>
      <c r="B5956" s="1">
        <v>40714</v>
      </c>
      <c r="C5956" s="2">
        <v>0.15502314814814813</v>
      </c>
      <c r="D5956">
        <v>1235.68</v>
      </c>
      <c r="E5956">
        <f t="shared" si="369"/>
        <v>1210.68</v>
      </c>
      <c r="F5956" s="2">
        <f t="shared" ref="F5956:F6019" si="371">C5956-C5955</f>
        <v>1.1574074074072183E-4</v>
      </c>
      <c r="G5956">
        <f t="shared" ref="G5956:G6019" si="372">SECOND(F5956)</f>
        <v>10</v>
      </c>
      <c r="H5956">
        <f t="shared" si="370"/>
        <v>3.3630000000000005E-3</v>
      </c>
    </row>
    <row r="5957" spans="1:8">
      <c r="A5957" t="s">
        <v>2</v>
      </c>
      <c r="B5957" s="1">
        <v>40714</v>
      </c>
      <c r="C5957" s="2">
        <v>0.15513888888888888</v>
      </c>
      <c r="D5957">
        <v>1245.1500000000001</v>
      </c>
      <c r="E5957">
        <f t="shared" si="369"/>
        <v>1220.1500000000001</v>
      </c>
      <c r="F5957" s="2">
        <f t="shared" si="371"/>
        <v>1.1574074074074958E-4</v>
      </c>
      <c r="G5957">
        <f t="shared" si="372"/>
        <v>10</v>
      </c>
      <c r="H5957">
        <f t="shared" si="370"/>
        <v>3.389305555555556E-3</v>
      </c>
    </row>
    <row r="5958" spans="1:8">
      <c r="A5958" t="s">
        <v>2</v>
      </c>
      <c r="B5958" s="1">
        <v>40714</v>
      </c>
      <c r="C5958" s="2">
        <v>0.15525462962962963</v>
      </c>
      <c r="D5958">
        <v>1233.3</v>
      </c>
      <c r="E5958">
        <f t="shared" si="369"/>
        <v>1208.3</v>
      </c>
      <c r="F5958" s="2">
        <f t="shared" si="371"/>
        <v>1.1574074074074958E-4</v>
      </c>
      <c r="G5958">
        <f t="shared" si="372"/>
        <v>10</v>
      </c>
      <c r="H5958">
        <f t="shared" si="370"/>
        <v>3.3563888888888892E-3</v>
      </c>
    </row>
    <row r="5959" spans="1:8">
      <c r="A5959" t="s">
        <v>2</v>
      </c>
      <c r="B5959" s="1">
        <v>40714</v>
      </c>
      <c r="C5959" s="2">
        <v>0.15537037037037038</v>
      </c>
      <c r="D5959">
        <v>2080.35</v>
      </c>
      <c r="E5959">
        <f t="shared" si="369"/>
        <v>2055.35</v>
      </c>
      <c r="F5959" s="2">
        <f t="shared" si="371"/>
        <v>1.1574074074074958E-4</v>
      </c>
      <c r="G5959">
        <f t="shared" si="372"/>
        <v>10</v>
      </c>
      <c r="H5959">
        <f t="shared" si="370"/>
        <v>5.709305555555556E-3</v>
      </c>
    </row>
    <row r="5960" spans="1:8">
      <c r="A5960" t="s">
        <v>2</v>
      </c>
      <c r="B5960" s="1">
        <v>40714</v>
      </c>
      <c r="C5960" s="2">
        <v>0.15549768518518517</v>
      </c>
      <c r="D5960">
        <v>2078.64</v>
      </c>
      <c r="E5960">
        <f t="shared" si="369"/>
        <v>2053.64</v>
      </c>
      <c r="F5960" s="2">
        <f t="shared" si="371"/>
        <v>1.2731481481478846E-4</v>
      </c>
      <c r="G5960">
        <f t="shared" si="372"/>
        <v>11</v>
      </c>
      <c r="H5960">
        <f t="shared" si="370"/>
        <v>6.2750111111111104E-3</v>
      </c>
    </row>
    <row r="5961" spans="1:8">
      <c r="A5961" t="s">
        <v>2</v>
      </c>
      <c r="B5961" s="1">
        <v>40714</v>
      </c>
      <c r="C5961" s="2">
        <v>0.15561342592592595</v>
      </c>
      <c r="D5961">
        <v>2077.83</v>
      </c>
      <c r="E5961">
        <f t="shared" si="369"/>
        <v>2052.83</v>
      </c>
      <c r="F5961" s="2">
        <f t="shared" si="371"/>
        <v>1.1574074074077734E-4</v>
      </c>
      <c r="G5961">
        <f t="shared" si="372"/>
        <v>10</v>
      </c>
      <c r="H5961">
        <f t="shared" si="370"/>
        <v>5.7023055555555551E-3</v>
      </c>
    </row>
    <row r="5962" spans="1:8">
      <c r="A5962" t="s">
        <v>2</v>
      </c>
      <c r="B5962" s="1">
        <v>40714</v>
      </c>
      <c r="C5962" s="2">
        <v>0.15572916666666667</v>
      </c>
      <c r="D5962">
        <v>2080.29</v>
      </c>
      <c r="E5962">
        <f t="shared" si="369"/>
        <v>2055.29</v>
      </c>
      <c r="F5962" s="2">
        <f t="shared" si="371"/>
        <v>1.1574074074072183E-4</v>
      </c>
      <c r="G5962">
        <f t="shared" si="372"/>
        <v>10</v>
      </c>
      <c r="H5962">
        <f t="shared" si="370"/>
        <v>5.7091388888888886E-3</v>
      </c>
    </row>
    <row r="5963" spans="1:8">
      <c r="A5963" t="s">
        <v>2</v>
      </c>
      <c r="B5963" s="1">
        <v>40714</v>
      </c>
      <c r="C5963" s="2">
        <v>0.15585648148148148</v>
      </c>
      <c r="D5963">
        <v>2078.9899999999998</v>
      </c>
      <c r="E5963">
        <f t="shared" si="369"/>
        <v>2053.9899999999998</v>
      </c>
      <c r="F5963" s="2">
        <f t="shared" si="371"/>
        <v>1.2731481481481621E-4</v>
      </c>
      <c r="G5963">
        <f t="shared" si="372"/>
        <v>11</v>
      </c>
      <c r="H5963">
        <f t="shared" si="370"/>
        <v>6.2760805555555545E-3</v>
      </c>
    </row>
    <row r="5964" spans="1:8">
      <c r="A5964" t="s">
        <v>2</v>
      </c>
      <c r="B5964" s="1">
        <v>40714</v>
      </c>
      <c r="C5964" s="2">
        <v>0.15597222222222221</v>
      </c>
      <c r="D5964">
        <v>2077.3200000000002</v>
      </c>
      <c r="E5964">
        <f t="shared" si="369"/>
        <v>2052.3200000000002</v>
      </c>
      <c r="F5964" s="2">
        <f t="shared" si="371"/>
        <v>1.1574074074072183E-4</v>
      </c>
      <c r="G5964">
        <f t="shared" si="372"/>
        <v>10</v>
      </c>
      <c r="H5964">
        <f t="shared" si="370"/>
        <v>5.7008888888888899E-3</v>
      </c>
    </row>
    <row r="5965" spans="1:8">
      <c r="A5965" t="s">
        <v>2</v>
      </c>
      <c r="B5965" s="1">
        <v>40714</v>
      </c>
      <c r="C5965" s="2">
        <v>0.15608796296296296</v>
      </c>
      <c r="D5965">
        <v>2089.17</v>
      </c>
      <c r="E5965">
        <f t="shared" si="369"/>
        <v>2064.17</v>
      </c>
      <c r="F5965" s="2">
        <f t="shared" si="371"/>
        <v>1.1574074074074958E-4</v>
      </c>
      <c r="G5965">
        <f t="shared" si="372"/>
        <v>10</v>
      </c>
      <c r="H5965">
        <f t="shared" si="370"/>
        <v>5.7338055555555554E-3</v>
      </c>
    </row>
    <row r="5966" spans="1:8">
      <c r="A5966" t="s">
        <v>2</v>
      </c>
      <c r="B5966" s="1">
        <v>40714</v>
      </c>
      <c r="C5966" s="2">
        <v>0.15620370370370371</v>
      </c>
      <c r="D5966">
        <v>2076.31</v>
      </c>
      <c r="E5966">
        <f t="shared" si="369"/>
        <v>2051.31</v>
      </c>
      <c r="F5966" s="2">
        <f t="shared" si="371"/>
        <v>1.1574074074074958E-4</v>
      </c>
      <c r="G5966">
        <f t="shared" si="372"/>
        <v>10</v>
      </c>
      <c r="H5966">
        <f t="shared" si="370"/>
        <v>5.6980833333333336E-3</v>
      </c>
    </row>
    <row r="5967" spans="1:8">
      <c r="A5967" t="s">
        <v>2</v>
      </c>
      <c r="B5967" s="1">
        <v>40714</v>
      </c>
      <c r="C5967" s="2">
        <v>0.15633101851851852</v>
      </c>
      <c r="D5967">
        <v>1244.92</v>
      </c>
      <c r="E5967">
        <f t="shared" si="369"/>
        <v>1219.92</v>
      </c>
      <c r="F5967" s="2">
        <f t="shared" si="371"/>
        <v>1.2731481481481621E-4</v>
      </c>
      <c r="G5967">
        <f t="shared" si="372"/>
        <v>11</v>
      </c>
      <c r="H5967">
        <f t="shared" si="370"/>
        <v>3.7275333333333335E-3</v>
      </c>
    </row>
    <row r="5968" spans="1:8">
      <c r="A5968" t="s">
        <v>2</v>
      </c>
      <c r="B5968" s="1">
        <v>40714</v>
      </c>
      <c r="C5968" s="2">
        <v>0.15644675925925924</v>
      </c>
      <c r="D5968">
        <v>1233.3499999999999</v>
      </c>
      <c r="E5968">
        <f t="shared" si="369"/>
        <v>1208.3499999999999</v>
      </c>
      <c r="F5968" s="2">
        <f t="shared" si="371"/>
        <v>1.1574074074072183E-4</v>
      </c>
      <c r="G5968">
        <f t="shared" si="372"/>
        <v>10</v>
      </c>
      <c r="H5968">
        <f t="shared" si="370"/>
        <v>3.3565277777777777E-3</v>
      </c>
    </row>
    <row r="5969" spans="1:8">
      <c r="A5969" t="s">
        <v>2</v>
      </c>
      <c r="B5969" s="1">
        <v>40714</v>
      </c>
      <c r="C5969" s="2">
        <v>0.15656250000000002</v>
      </c>
      <c r="D5969">
        <v>1232.8699999999999</v>
      </c>
      <c r="E5969">
        <f t="shared" si="369"/>
        <v>1207.8699999999999</v>
      </c>
      <c r="F5969" s="2">
        <f t="shared" si="371"/>
        <v>1.1574074074077734E-4</v>
      </c>
      <c r="G5969">
        <f t="shared" si="372"/>
        <v>10</v>
      </c>
      <c r="H5969">
        <f t="shared" si="370"/>
        <v>3.3551944444444445E-3</v>
      </c>
    </row>
    <row r="5970" spans="1:8">
      <c r="A5970" t="s">
        <v>2</v>
      </c>
      <c r="B5970" s="1">
        <v>40714</v>
      </c>
      <c r="C5970" s="2">
        <v>0.15667824074074074</v>
      </c>
      <c r="D5970">
        <v>1227.26</v>
      </c>
      <c r="E5970">
        <f t="shared" si="369"/>
        <v>1202.26</v>
      </c>
      <c r="F5970" s="2">
        <f t="shared" si="371"/>
        <v>1.1574074074072183E-4</v>
      </c>
      <c r="G5970">
        <f t="shared" si="372"/>
        <v>10</v>
      </c>
      <c r="H5970">
        <f t="shared" si="370"/>
        <v>3.3396111111111109E-3</v>
      </c>
    </row>
    <row r="5971" spans="1:8">
      <c r="A5971" t="s">
        <v>2</v>
      </c>
      <c r="B5971" s="1">
        <v>40714</v>
      </c>
      <c r="C5971" s="2">
        <v>0.15679398148148146</v>
      </c>
      <c r="D5971">
        <v>1230.26</v>
      </c>
      <c r="E5971">
        <f t="shared" si="369"/>
        <v>1205.26</v>
      </c>
      <c r="F5971" s="2">
        <f t="shared" si="371"/>
        <v>1.1574074074072183E-4</v>
      </c>
      <c r="G5971">
        <f t="shared" si="372"/>
        <v>10</v>
      </c>
      <c r="H5971">
        <f t="shared" si="370"/>
        <v>3.3479444444444442E-3</v>
      </c>
    </row>
    <row r="5972" spans="1:8">
      <c r="A5972" t="s">
        <v>2</v>
      </c>
      <c r="B5972" s="1">
        <v>40714</v>
      </c>
      <c r="C5972" s="2">
        <v>0.15690972222222221</v>
      </c>
      <c r="D5972">
        <v>242.33</v>
      </c>
      <c r="E5972">
        <f t="shared" si="369"/>
        <v>217.33</v>
      </c>
      <c r="F5972" s="2">
        <f t="shared" si="371"/>
        <v>1.1574074074074958E-4</v>
      </c>
      <c r="G5972">
        <f t="shared" si="372"/>
        <v>10</v>
      </c>
      <c r="H5972">
        <f t="shared" si="370"/>
        <v>6.0369444444444457E-4</v>
      </c>
    </row>
    <row r="5973" spans="1:8">
      <c r="A5973" t="s">
        <v>2</v>
      </c>
      <c r="B5973" s="1">
        <v>40714</v>
      </c>
      <c r="C5973" s="2">
        <v>0.15702546296296296</v>
      </c>
      <c r="D5973">
        <v>242</v>
      </c>
      <c r="E5973">
        <f t="shared" si="369"/>
        <v>217</v>
      </c>
      <c r="F5973" s="2">
        <f t="shared" si="371"/>
        <v>1.1574074074074958E-4</v>
      </c>
      <c r="G5973">
        <f t="shared" si="372"/>
        <v>10</v>
      </c>
      <c r="H5973">
        <f t="shared" si="370"/>
        <v>6.0277777777777771E-4</v>
      </c>
    </row>
    <row r="5974" spans="1:8">
      <c r="A5974" t="s">
        <v>2</v>
      </c>
      <c r="B5974" s="1">
        <v>40714</v>
      </c>
      <c r="C5974" s="2">
        <v>0.15715277777777778</v>
      </c>
      <c r="D5974">
        <v>249.52</v>
      </c>
      <c r="E5974">
        <f t="shared" si="369"/>
        <v>224.52</v>
      </c>
      <c r="F5974" s="2">
        <f t="shared" si="371"/>
        <v>1.2731481481481621E-4</v>
      </c>
      <c r="G5974">
        <f t="shared" si="372"/>
        <v>11</v>
      </c>
      <c r="H5974">
        <f t="shared" si="370"/>
        <v>6.8603333333333333E-4</v>
      </c>
    </row>
    <row r="5975" spans="1:8">
      <c r="A5975" t="s">
        <v>2</v>
      </c>
      <c r="B5975" s="1">
        <v>40714</v>
      </c>
      <c r="C5975" s="2">
        <v>0.15726851851851853</v>
      </c>
      <c r="D5975">
        <v>242.56</v>
      </c>
      <c r="E5975">
        <f t="shared" si="369"/>
        <v>217.56</v>
      </c>
      <c r="F5975" s="2">
        <f t="shared" si="371"/>
        <v>1.1574074074074958E-4</v>
      </c>
      <c r="G5975">
        <f t="shared" si="372"/>
        <v>10</v>
      </c>
      <c r="H5975">
        <f t="shared" si="370"/>
        <v>6.0433333333333335E-4</v>
      </c>
    </row>
    <row r="5976" spans="1:8">
      <c r="A5976" t="s">
        <v>2</v>
      </c>
      <c r="B5976" s="1">
        <v>40714</v>
      </c>
      <c r="C5976" s="2">
        <v>0.15738425925925925</v>
      </c>
      <c r="D5976">
        <v>241.07</v>
      </c>
      <c r="E5976">
        <f t="shared" si="369"/>
        <v>216.07</v>
      </c>
      <c r="F5976" s="2">
        <f t="shared" si="371"/>
        <v>1.1574074074072183E-4</v>
      </c>
      <c r="G5976">
        <f t="shared" si="372"/>
        <v>10</v>
      </c>
      <c r="H5976">
        <f t="shared" si="370"/>
        <v>6.0019444444444443E-4</v>
      </c>
    </row>
    <row r="5977" spans="1:8">
      <c r="A5977" t="s">
        <v>2</v>
      </c>
      <c r="B5977" s="1">
        <v>40714</v>
      </c>
      <c r="C5977" s="2">
        <v>0.1575</v>
      </c>
      <c r="D5977">
        <v>242.18</v>
      </c>
      <c r="E5977">
        <f t="shared" si="369"/>
        <v>217.18</v>
      </c>
      <c r="F5977" s="2">
        <f t="shared" si="371"/>
        <v>1.1574074074074958E-4</v>
      </c>
      <c r="G5977">
        <f t="shared" si="372"/>
        <v>10</v>
      </c>
      <c r="H5977">
        <f t="shared" si="370"/>
        <v>6.0327777777777777E-4</v>
      </c>
    </row>
    <row r="5978" spans="1:8">
      <c r="A5978" t="s">
        <v>2</v>
      </c>
      <c r="B5978" s="1">
        <v>40714</v>
      </c>
      <c r="C5978" s="2">
        <v>0.15762731481481482</v>
      </c>
      <c r="D5978">
        <v>242.24</v>
      </c>
      <c r="E5978">
        <f t="shared" si="369"/>
        <v>217.24</v>
      </c>
      <c r="F5978" s="2">
        <f t="shared" si="371"/>
        <v>1.2731481481481621E-4</v>
      </c>
      <c r="G5978">
        <f t="shared" si="372"/>
        <v>11</v>
      </c>
      <c r="H5978">
        <f t="shared" si="370"/>
        <v>6.6378888888888894E-4</v>
      </c>
    </row>
    <row r="5979" spans="1:8">
      <c r="A5979" t="s">
        <v>2</v>
      </c>
      <c r="B5979" s="1">
        <v>40714</v>
      </c>
      <c r="C5979" s="2">
        <v>0.15774305555555554</v>
      </c>
      <c r="D5979">
        <v>242.86</v>
      </c>
      <c r="E5979">
        <f t="shared" si="369"/>
        <v>217.86</v>
      </c>
      <c r="F5979" s="2">
        <f t="shared" si="371"/>
        <v>1.1574074074072183E-4</v>
      </c>
      <c r="G5979">
        <f t="shared" si="372"/>
        <v>10</v>
      </c>
      <c r="H5979">
        <f t="shared" si="370"/>
        <v>6.0516666666666672E-4</v>
      </c>
    </row>
    <row r="5980" spans="1:8">
      <c r="A5980" t="s">
        <v>2</v>
      </c>
      <c r="B5980" s="1">
        <v>40714</v>
      </c>
      <c r="C5980" s="2">
        <v>0.15785879629629629</v>
      </c>
      <c r="D5980">
        <v>240.96</v>
      </c>
      <c r="E5980">
        <f t="shared" si="369"/>
        <v>215.96</v>
      </c>
      <c r="F5980" s="2">
        <f t="shared" si="371"/>
        <v>1.1574074074074958E-4</v>
      </c>
      <c r="G5980">
        <f t="shared" si="372"/>
        <v>10</v>
      </c>
      <c r="H5980">
        <f t="shared" si="370"/>
        <v>5.9988888888888895E-4</v>
      </c>
    </row>
    <row r="5981" spans="1:8">
      <c r="A5981" t="s">
        <v>2</v>
      </c>
      <c r="B5981" s="1">
        <v>40714</v>
      </c>
      <c r="C5981" s="2">
        <v>0.15797453703703704</v>
      </c>
      <c r="D5981">
        <v>241.21</v>
      </c>
      <c r="E5981">
        <f t="shared" si="369"/>
        <v>216.21</v>
      </c>
      <c r="F5981" s="2">
        <f t="shared" si="371"/>
        <v>1.1574074074074958E-4</v>
      </c>
      <c r="G5981">
        <f t="shared" si="372"/>
        <v>10</v>
      </c>
      <c r="H5981">
        <f t="shared" si="370"/>
        <v>6.0058333333333339E-4</v>
      </c>
    </row>
    <row r="5982" spans="1:8">
      <c r="A5982" t="s">
        <v>2</v>
      </c>
      <c r="B5982" s="1">
        <v>40714</v>
      </c>
      <c r="C5982" s="2">
        <v>0.15810185185185185</v>
      </c>
      <c r="D5982">
        <v>240.91</v>
      </c>
      <c r="E5982">
        <f t="shared" si="369"/>
        <v>215.91</v>
      </c>
      <c r="F5982" s="2">
        <f t="shared" si="371"/>
        <v>1.2731481481481621E-4</v>
      </c>
      <c r="G5982">
        <f t="shared" si="372"/>
        <v>11</v>
      </c>
      <c r="H5982">
        <f t="shared" si="370"/>
        <v>6.59725E-4</v>
      </c>
    </row>
    <row r="5983" spans="1:8">
      <c r="A5983" t="s">
        <v>2</v>
      </c>
      <c r="B5983" s="1">
        <v>40714</v>
      </c>
      <c r="C5983" s="2">
        <v>0.1582175925925926</v>
      </c>
      <c r="D5983">
        <v>1054.92</v>
      </c>
      <c r="E5983">
        <f t="shared" si="369"/>
        <v>1029.92</v>
      </c>
      <c r="F5983" s="2">
        <f t="shared" si="371"/>
        <v>1.1574074074074958E-4</v>
      </c>
      <c r="G5983">
        <f t="shared" si="372"/>
        <v>10</v>
      </c>
      <c r="H5983">
        <f t="shared" si="370"/>
        <v>2.8608888888888894E-3</v>
      </c>
    </row>
    <row r="5984" spans="1:8">
      <c r="A5984" t="s">
        <v>2</v>
      </c>
      <c r="B5984" s="1">
        <v>40714</v>
      </c>
      <c r="C5984" s="2">
        <v>0.15833333333333333</v>
      </c>
      <c r="D5984">
        <v>2073.77</v>
      </c>
      <c r="E5984">
        <f t="shared" si="369"/>
        <v>2048.77</v>
      </c>
      <c r="F5984" s="2">
        <f t="shared" si="371"/>
        <v>1.1574074074072183E-4</v>
      </c>
      <c r="G5984">
        <f t="shared" si="372"/>
        <v>10</v>
      </c>
      <c r="H5984">
        <f t="shared" si="370"/>
        <v>5.6910277777777784E-3</v>
      </c>
    </row>
    <row r="5985" spans="1:8">
      <c r="A5985" t="s">
        <v>2</v>
      </c>
      <c r="B5985" s="1">
        <v>40714</v>
      </c>
      <c r="C5985" s="2">
        <v>0.15846064814814814</v>
      </c>
      <c r="D5985">
        <v>2070.31</v>
      </c>
      <c r="E5985">
        <f t="shared" si="369"/>
        <v>2045.31</v>
      </c>
      <c r="F5985" s="2">
        <f t="shared" si="371"/>
        <v>1.2731481481481621E-4</v>
      </c>
      <c r="G5985">
        <f t="shared" si="372"/>
        <v>11</v>
      </c>
      <c r="H5985">
        <f t="shared" si="370"/>
        <v>6.2495583333333337E-3</v>
      </c>
    </row>
    <row r="5986" spans="1:8">
      <c r="A5986" t="s">
        <v>2</v>
      </c>
      <c r="B5986" s="1">
        <v>40714</v>
      </c>
      <c r="C5986" s="2">
        <v>0.15857638888888889</v>
      </c>
      <c r="D5986">
        <v>2070.21</v>
      </c>
      <c r="E5986">
        <f t="shared" si="369"/>
        <v>2045.21</v>
      </c>
      <c r="F5986" s="2">
        <f t="shared" si="371"/>
        <v>1.1574074074074958E-4</v>
      </c>
      <c r="G5986">
        <f t="shared" si="372"/>
        <v>10</v>
      </c>
      <c r="H5986">
        <f t="shared" si="370"/>
        <v>5.6811388888888892E-3</v>
      </c>
    </row>
    <row r="5987" spans="1:8">
      <c r="A5987" t="s">
        <v>2</v>
      </c>
      <c r="B5987" s="1">
        <v>40714</v>
      </c>
      <c r="C5987" s="2">
        <v>0.15869212962962961</v>
      </c>
      <c r="D5987">
        <v>2075.12</v>
      </c>
      <c r="E5987">
        <f t="shared" si="369"/>
        <v>2050.12</v>
      </c>
      <c r="F5987" s="2">
        <f t="shared" si="371"/>
        <v>1.1574074074072183E-4</v>
      </c>
      <c r="G5987">
        <f t="shared" si="372"/>
        <v>10</v>
      </c>
      <c r="H5987">
        <f t="shared" si="370"/>
        <v>5.6947777777777778E-3</v>
      </c>
    </row>
    <row r="5988" spans="1:8">
      <c r="A5988" t="s">
        <v>2</v>
      </c>
      <c r="B5988" s="1">
        <v>40714</v>
      </c>
      <c r="C5988" s="2">
        <v>0.15880787037037036</v>
      </c>
      <c r="D5988">
        <v>2073.2600000000002</v>
      </c>
      <c r="E5988">
        <f t="shared" si="369"/>
        <v>2048.2600000000002</v>
      </c>
      <c r="F5988" s="2">
        <f t="shared" si="371"/>
        <v>1.1574074074074958E-4</v>
      </c>
      <c r="G5988">
        <f t="shared" si="372"/>
        <v>10</v>
      </c>
      <c r="H5988">
        <f t="shared" si="370"/>
        <v>5.6896111111111114E-3</v>
      </c>
    </row>
    <row r="5989" spans="1:8">
      <c r="A5989" t="s">
        <v>2</v>
      </c>
      <c r="B5989" s="1">
        <v>40714</v>
      </c>
      <c r="C5989" s="2">
        <v>0.15893518518518518</v>
      </c>
      <c r="D5989">
        <v>2072.29</v>
      </c>
      <c r="E5989">
        <f t="shared" si="369"/>
        <v>2047.29</v>
      </c>
      <c r="F5989" s="2">
        <f t="shared" si="371"/>
        <v>1.2731481481481621E-4</v>
      </c>
      <c r="G5989">
        <f t="shared" si="372"/>
        <v>11</v>
      </c>
      <c r="H5989">
        <f t="shared" si="370"/>
        <v>6.2556083333333342E-3</v>
      </c>
    </row>
    <row r="5990" spans="1:8">
      <c r="A5990" t="s">
        <v>2</v>
      </c>
      <c r="B5990" s="1">
        <v>40714</v>
      </c>
      <c r="C5990" s="2">
        <v>0.15905092592592593</v>
      </c>
      <c r="D5990">
        <v>2070.8200000000002</v>
      </c>
      <c r="E5990">
        <f t="shared" si="369"/>
        <v>2045.8200000000002</v>
      </c>
      <c r="F5990" s="2">
        <f t="shared" si="371"/>
        <v>1.1574074074074958E-4</v>
      </c>
      <c r="G5990">
        <f t="shared" si="372"/>
        <v>10</v>
      </c>
      <c r="H5990">
        <f t="shared" si="370"/>
        <v>5.682833333333334E-3</v>
      </c>
    </row>
    <row r="5991" spans="1:8">
      <c r="A5991" t="s">
        <v>2</v>
      </c>
      <c r="B5991" s="1">
        <v>40714</v>
      </c>
      <c r="C5991" s="2">
        <v>0.15916666666666668</v>
      </c>
      <c r="D5991">
        <v>1229.05</v>
      </c>
      <c r="E5991">
        <f t="shared" si="369"/>
        <v>1204.05</v>
      </c>
      <c r="F5991" s="2">
        <f t="shared" si="371"/>
        <v>1.1574074074074958E-4</v>
      </c>
      <c r="G5991">
        <f t="shared" si="372"/>
        <v>10</v>
      </c>
      <c r="H5991">
        <f t="shared" si="370"/>
        <v>3.3445833333333335E-3</v>
      </c>
    </row>
    <row r="5992" spans="1:8">
      <c r="A5992" t="s">
        <v>2</v>
      </c>
      <c r="B5992" s="1">
        <v>40714</v>
      </c>
      <c r="C5992" s="2">
        <v>0.1592824074074074</v>
      </c>
      <c r="D5992">
        <v>1226.4000000000001</v>
      </c>
      <c r="E5992">
        <f t="shared" si="369"/>
        <v>1201.4000000000001</v>
      </c>
      <c r="F5992" s="2">
        <f t="shared" si="371"/>
        <v>1.1574074074072183E-4</v>
      </c>
      <c r="G5992">
        <f t="shared" si="372"/>
        <v>10</v>
      </c>
      <c r="H5992">
        <f t="shared" si="370"/>
        <v>3.3372222222222223E-3</v>
      </c>
    </row>
    <row r="5993" spans="1:8">
      <c r="A5993" t="s">
        <v>2</v>
      </c>
      <c r="B5993" s="1">
        <v>40714</v>
      </c>
      <c r="C5993" s="2">
        <v>0.15940972222222222</v>
      </c>
      <c r="D5993">
        <v>1227.77</v>
      </c>
      <c r="E5993">
        <f t="shared" si="369"/>
        <v>1202.77</v>
      </c>
      <c r="F5993" s="2">
        <f t="shared" si="371"/>
        <v>1.2731481481481621E-4</v>
      </c>
      <c r="G5993">
        <f t="shared" si="372"/>
        <v>11</v>
      </c>
      <c r="H5993">
        <f t="shared" si="370"/>
        <v>3.6751305555555555E-3</v>
      </c>
    </row>
    <row r="5994" spans="1:8">
      <c r="A5994" t="s">
        <v>2</v>
      </c>
      <c r="B5994" s="1">
        <v>40714</v>
      </c>
      <c r="C5994" s="2">
        <v>0.15952546296296297</v>
      </c>
      <c r="D5994">
        <v>1229.18</v>
      </c>
      <c r="E5994">
        <f t="shared" si="369"/>
        <v>1204.18</v>
      </c>
      <c r="F5994" s="2">
        <f t="shared" si="371"/>
        <v>1.1574074074074958E-4</v>
      </c>
      <c r="G5994">
        <f t="shared" si="372"/>
        <v>10</v>
      </c>
      <c r="H5994">
        <f t="shared" si="370"/>
        <v>3.3449444444444447E-3</v>
      </c>
    </row>
    <row r="5995" spans="1:8">
      <c r="A5995" t="s">
        <v>2</v>
      </c>
      <c r="B5995" s="1">
        <v>40714</v>
      </c>
      <c r="C5995" s="2">
        <v>0.15964120370370369</v>
      </c>
      <c r="D5995">
        <v>1227.97</v>
      </c>
      <c r="E5995">
        <f t="shared" si="369"/>
        <v>1202.97</v>
      </c>
      <c r="F5995" s="2">
        <f t="shared" si="371"/>
        <v>1.1574074074072183E-4</v>
      </c>
      <c r="G5995">
        <f t="shared" si="372"/>
        <v>10</v>
      </c>
      <c r="H5995">
        <f t="shared" si="370"/>
        <v>3.3415833333333336E-3</v>
      </c>
    </row>
    <row r="5996" spans="1:8">
      <c r="A5996" t="s">
        <v>2</v>
      </c>
      <c r="B5996" s="1">
        <v>40714</v>
      </c>
      <c r="C5996" s="2">
        <v>0.15975694444444444</v>
      </c>
      <c r="D5996">
        <v>1228.6500000000001</v>
      </c>
      <c r="E5996">
        <f t="shared" si="369"/>
        <v>1203.6500000000001</v>
      </c>
      <c r="F5996" s="2">
        <f t="shared" si="371"/>
        <v>1.1574074074074958E-4</v>
      </c>
      <c r="G5996">
        <f t="shared" si="372"/>
        <v>10</v>
      </c>
      <c r="H5996">
        <f t="shared" si="370"/>
        <v>3.3434722222222225E-3</v>
      </c>
    </row>
    <row r="5997" spans="1:8">
      <c r="A5997" t="s">
        <v>2</v>
      </c>
      <c r="B5997" s="1">
        <v>40714</v>
      </c>
      <c r="C5997" s="2">
        <v>0.15987268518518519</v>
      </c>
      <c r="D5997">
        <v>1227.58</v>
      </c>
      <c r="E5997">
        <f t="shared" si="369"/>
        <v>1202.58</v>
      </c>
      <c r="F5997" s="2">
        <f t="shared" si="371"/>
        <v>1.1574074074074958E-4</v>
      </c>
      <c r="G5997">
        <f t="shared" si="372"/>
        <v>10</v>
      </c>
      <c r="H5997">
        <f t="shared" si="370"/>
        <v>3.3405000000000002E-3</v>
      </c>
    </row>
    <row r="5998" spans="1:8">
      <c r="A5998" t="s">
        <v>2</v>
      </c>
      <c r="B5998" s="1">
        <v>40714</v>
      </c>
      <c r="C5998" s="2">
        <v>0.16</v>
      </c>
      <c r="D5998">
        <v>1226.76</v>
      </c>
      <c r="E5998">
        <f t="shared" si="369"/>
        <v>1201.76</v>
      </c>
      <c r="F5998" s="2">
        <f t="shared" si="371"/>
        <v>1.2731481481481621E-4</v>
      </c>
      <c r="G5998">
        <f t="shared" si="372"/>
        <v>11</v>
      </c>
      <c r="H5998">
        <f t="shared" si="370"/>
        <v>3.6720444444444445E-3</v>
      </c>
    </row>
    <row r="5999" spans="1:8">
      <c r="A5999" t="s">
        <v>2</v>
      </c>
      <c r="B5999" s="1">
        <v>40714</v>
      </c>
      <c r="C5999" s="2">
        <v>0.16011574074074075</v>
      </c>
      <c r="D5999">
        <v>1227.33</v>
      </c>
      <c r="E5999">
        <f t="shared" si="369"/>
        <v>1202.33</v>
      </c>
      <c r="F5999" s="2">
        <f t="shared" si="371"/>
        <v>1.1574074074074958E-4</v>
      </c>
      <c r="G5999">
        <f t="shared" si="372"/>
        <v>10</v>
      </c>
      <c r="H5999">
        <f t="shared" si="370"/>
        <v>3.3398055555555555E-3</v>
      </c>
    </row>
    <row r="6000" spans="1:8">
      <c r="A6000" t="s">
        <v>2</v>
      </c>
      <c r="B6000" s="1">
        <v>40714</v>
      </c>
      <c r="C6000" s="2">
        <v>0.16023148148148147</v>
      </c>
      <c r="D6000">
        <v>1226.78</v>
      </c>
      <c r="E6000">
        <f t="shared" si="369"/>
        <v>1201.78</v>
      </c>
      <c r="F6000" s="2">
        <f t="shared" si="371"/>
        <v>1.1574074074072183E-4</v>
      </c>
      <c r="G6000">
        <f t="shared" si="372"/>
        <v>10</v>
      </c>
      <c r="H6000">
        <f t="shared" si="370"/>
        <v>3.3382777777777777E-3</v>
      </c>
    </row>
    <row r="6001" spans="1:8">
      <c r="A6001" t="s">
        <v>2</v>
      </c>
      <c r="B6001" s="1">
        <v>40714</v>
      </c>
      <c r="C6001" s="2">
        <v>0.16035879629629629</v>
      </c>
      <c r="D6001">
        <v>1229.46</v>
      </c>
      <c r="E6001">
        <f t="shared" si="369"/>
        <v>1204.46</v>
      </c>
      <c r="F6001" s="2">
        <f t="shared" si="371"/>
        <v>1.2731481481481621E-4</v>
      </c>
      <c r="G6001">
        <f t="shared" si="372"/>
        <v>11</v>
      </c>
      <c r="H6001">
        <f t="shared" si="370"/>
        <v>3.6802944444444445E-3</v>
      </c>
    </row>
    <row r="6002" spans="1:8">
      <c r="A6002" t="s">
        <v>2</v>
      </c>
      <c r="B6002" s="1">
        <v>40714</v>
      </c>
      <c r="C6002" s="2">
        <v>0.16047453703703704</v>
      </c>
      <c r="D6002">
        <v>1227.96</v>
      </c>
      <c r="E6002">
        <f t="shared" si="369"/>
        <v>1202.96</v>
      </c>
      <c r="F6002" s="2">
        <f t="shared" si="371"/>
        <v>1.1574074074074958E-4</v>
      </c>
      <c r="G6002">
        <f t="shared" si="372"/>
        <v>10</v>
      </c>
      <c r="H6002">
        <f t="shared" si="370"/>
        <v>3.3415555555555559E-3</v>
      </c>
    </row>
    <row r="6003" spans="1:8">
      <c r="A6003" t="s">
        <v>2</v>
      </c>
      <c r="B6003" s="1">
        <v>40714</v>
      </c>
      <c r="C6003" s="2">
        <v>0.16059027777777776</v>
      </c>
      <c r="D6003">
        <v>1231.3499999999999</v>
      </c>
      <c r="E6003">
        <f t="shared" si="369"/>
        <v>1206.3499999999999</v>
      </c>
      <c r="F6003" s="2">
        <f t="shared" si="371"/>
        <v>1.1574074074072183E-4</v>
      </c>
      <c r="G6003">
        <f t="shared" si="372"/>
        <v>10</v>
      </c>
      <c r="H6003">
        <f t="shared" si="370"/>
        <v>3.3509722222222222E-3</v>
      </c>
    </row>
    <row r="6004" spans="1:8">
      <c r="A6004" t="s">
        <v>2</v>
      </c>
      <c r="B6004" s="1">
        <v>40714</v>
      </c>
      <c r="C6004" s="2">
        <v>0.16070601851851851</v>
      </c>
      <c r="D6004">
        <v>1227.97</v>
      </c>
      <c r="E6004">
        <f t="shared" si="369"/>
        <v>1202.97</v>
      </c>
      <c r="F6004" s="2">
        <f t="shared" si="371"/>
        <v>1.1574074074074958E-4</v>
      </c>
      <c r="G6004">
        <f t="shared" si="372"/>
        <v>10</v>
      </c>
      <c r="H6004">
        <f t="shared" si="370"/>
        <v>3.3415833333333336E-3</v>
      </c>
    </row>
    <row r="6005" spans="1:8">
      <c r="A6005" t="s">
        <v>2</v>
      </c>
      <c r="B6005" s="1">
        <v>40714</v>
      </c>
      <c r="C6005" s="2">
        <v>0.16082175925925926</v>
      </c>
      <c r="D6005">
        <v>241.15</v>
      </c>
      <c r="E6005">
        <f t="shared" si="369"/>
        <v>216.15</v>
      </c>
      <c r="F6005" s="2">
        <f t="shared" si="371"/>
        <v>1.1574074074074958E-4</v>
      </c>
      <c r="G6005">
        <f t="shared" si="372"/>
        <v>10</v>
      </c>
      <c r="H6005">
        <f t="shared" si="370"/>
        <v>6.0041666666666674E-4</v>
      </c>
    </row>
    <row r="6006" spans="1:8">
      <c r="A6006" t="s">
        <v>2</v>
      </c>
      <c r="B6006" s="1">
        <v>40714</v>
      </c>
      <c r="C6006" s="2">
        <v>0.16094907407407408</v>
      </c>
      <c r="D6006">
        <v>241.32</v>
      </c>
      <c r="E6006">
        <f t="shared" si="369"/>
        <v>216.32</v>
      </c>
      <c r="F6006" s="2">
        <f t="shared" si="371"/>
        <v>1.2731481481481621E-4</v>
      </c>
      <c r="G6006">
        <f t="shared" si="372"/>
        <v>11</v>
      </c>
      <c r="H6006">
        <f t="shared" si="370"/>
        <v>6.6097777777777782E-4</v>
      </c>
    </row>
    <row r="6007" spans="1:8">
      <c r="A6007" t="s">
        <v>2</v>
      </c>
      <c r="B6007" s="1">
        <v>40714</v>
      </c>
      <c r="C6007" s="2">
        <v>0.1610648148148148</v>
      </c>
      <c r="D6007">
        <v>241.16</v>
      </c>
      <c r="E6007">
        <f t="shared" si="369"/>
        <v>216.16</v>
      </c>
      <c r="F6007" s="2">
        <f t="shared" si="371"/>
        <v>1.1574074074072183E-4</v>
      </c>
      <c r="G6007">
        <f t="shared" si="372"/>
        <v>10</v>
      </c>
      <c r="H6007">
        <f t="shared" si="370"/>
        <v>6.0044444444444446E-4</v>
      </c>
    </row>
    <row r="6008" spans="1:8">
      <c r="A6008" t="s">
        <v>2</v>
      </c>
      <c r="B6008" s="1">
        <v>40714</v>
      </c>
      <c r="C6008" s="2">
        <v>0.16118055555555555</v>
      </c>
      <c r="D6008">
        <v>1055.52</v>
      </c>
      <c r="E6008">
        <f t="shared" si="369"/>
        <v>1030.52</v>
      </c>
      <c r="F6008" s="2">
        <f t="shared" si="371"/>
        <v>1.1574074074074958E-4</v>
      </c>
      <c r="G6008">
        <f t="shared" si="372"/>
        <v>10</v>
      </c>
      <c r="H6008">
        <f t="shared" si="370"/>
        <v>2.8625555555555557E-3</v>
      </c>
    </row>
    <row r="6009" spans="1:8">
      <c r="A6009" t="s">
        <v>2</v>
      </c>
      <c r="B6009" s="1">
        <v>40714</v>
      </c>
      <c r="C6009" s="2">
        <v>0.1612962962962963</v>
      </c>
      <c r="D6009">
        <v>1052.57</v>
      </c>
      <c r="E6009">
        <f t="shared" si="369"/>
        <v>1027.57</v>
      </c>
      <c r="F6009" s="2">
        <f t="shared" si="371"/>
        <v>1.1574074074074958E-4</v>
      </c>
      <c r="G6009">
        <f t="shared" si="372"/>
        <v>10</v>
      </c>
      <c r="H6009">
        <f t="shared" si="370"/>
        <v>2.8543611111111109E-3</v>
      </c>
    </row>
    <row r="6010" spans="1:8">
      <c r="A6010" t="s">
        <v>2</v>
      </c>
      <c r="B6010" s="1">
        <v>40714</v>
      </c>
      <c r="C6010" s="2">
        <v>0.16141203703703702</v>
      </c>
      <c r="D6010">
        <v>1053.6099999999999</v>
      </c>
      <c r="E6010">
        <f t="shared" si="369"/>
        <v>1028.6099999999999</v>
      </c>
      <c r="F6010" s="2">
        <f t="shared" si="371"/>
        <v>1.1574074074072183E-4</v>
      </c>
      <c r="G6010">
        <f t="shared" si="372"/>
        <v>10</v>
      </c>
      <c r="H6010">
        <f t="shared" si="370"/>
        <v>2.8572499999999995E-3</v>
      </c>
    </row>
    <row r="6011" spans="1:8">
      <c r="A6011" t="s">
        <v>2</v>
      </c>
      <c r="B6011" s="1">
        <v>40714</v>
      </c>
      <c r="C6011" s="2">
        <v>0.16155092592592593</v>
      </c>
      <c r="D6011">
        <v>1053.5999999999999</v>
      </c>
      <c r="E6011">
        <f t="shared" si="369"/>
        <v>1028.5999999999999</v>
      </c>
      <c r="F6011" s="2">
        <f t="shared" si="371"/>
        <v>1.388888888889106E-4</v>
      </c>
      <c r="G6011">
        <f t="shared" si="372"/>
        <v>12</v>
      </c>
      <c r="H6011">
        <f t="shared" si="370"/>
        <v>3.4286666666666667E-3</v>
      </c>
    </row>
    <row r="6012" spans="1:8">
      <c r="A6012" t="s">
        <v>2</v>
      </c>
      <c r="B6012" s="1">
        <v>40714</v>
      </c>
      <c r="C6012" s="2">
        <v>0.16165509259259259</v>
      </c>
      <c r="D6012">
        <v>1053.33</v>
      </c>
      <c r="E6012">
        <f t="shared" si="369"/>
        <v>1028.33</v>
      </c>
      <c r="F6012" s="2">
        <f t="shared" si="371"/>
        <v>1.0416666666665519E-4</v>
      </c>
      <c r="G6012">
        <f t="shared" si="372"/>
        <v>9</v>
      </c>
      <c r="H6012">
        <f t="shared" si="370"/>
        <v>2.5708249999999997E-3</v>
      </c>
    </row>
    <row r="6013" spans="1:8">
      <c r="A6013" t="s">
        <v>2</v>
      </c>
      <c r="B6013" s="1">
        <v>40714</v>
      </c>
      <c r="C6013" s="2">
        <v>0.16177083333333334</v>
      </c>
      <c r="D6013">
        <v>1052.28</v>
      </c>
      <c r="E6013">
        <f t="shared" si="369"/>
        <v>1027.28</v>
      </c>
      <c r="F6013" s="2">
        <f t="shared" si="371"/>
        <v>1.1574074074074958E-4</v>
      </c>
      <c r="G6013">
        <f t="shared" si="372"/>
        <v>10</v>
      </c>
      <c r="H6013">
        <f t="shared" si="370"/>
        <v>2.8535555555555554E-3</v>
      </c>
    </row>
    <row r="6014" spans="1:8">
      <c r="A6014" t="s">
        <v>2</v>
      </c>
      <c r="B6014" s="1">
        <v>40714</v>
      </c>
      <c r="C6014" s="2">
        <v>0.16188657407407406</v>
      </c>
      <c r="D6014">
        <v>1053.77</v>
      </c>
      <c r="E6014">
        <f t="shared" si="369"/>
        <v>1028.77</v>
      </c>
      <c r="F6014" s="2">
        <f t="shared" si="371"/>
        <v>1.1574074074072183E-4</v>
      </c>
      <c r="G6014">
        <f t="shared" si="372"/>
        <v>10</v>
      </c>
      <c r="H6014">
        <f t="shared" si="370"/>
        <v>2.8576944444444444E-3</v>
      </c>
    </row>
    <row r="6015" spans="1:8">
      <c r="A6015" t="s">
        <v>2</v>
      </c>
      <c r="B6015" s="1">
        <v>40714</v>
      </c>
      <c r="C6015" s="2">
        <v>0.16201388888888887</v>
      </c>
      <c r="D6015">
        <v>524.25</v>
      </c>
      <c r="E6015">
        <f t="shared" si="369"/>
        <v>499.25</v>
      </c>
      <c r="F6015" s="2">
        <f t="shared" si="371"/>
        <v>1.2731481481481621E-4</v>
      </c>
      <c r="G6015">
        <f t="shared" si="372"/>
        <v>11</v>
      </c>
      <c r="H6015">
        <f t="shared" si="370"/>
        <v>1.5254861111111111E-3</v>
      </c>
    </row>
    <row r="6016" spans="1:8">
      <c r="A6016" t="s">
        <v>2</v>
      </c>
      <c r="B6016" s="1">
        <v>40714</v>
      </c>
      <c r="C6016" s="2">
        <v>0.16212962962962962</v>
      </c>
      <c r="D6016">
        <v>241.16</v>
      </c>
      <c r="E6016">
        <f t="shared" si="369"/>
        <v>216.16</v>
      </c>
      <c r="F6016" s="2">
        <f t="shared" si="371"/>
        <v>1.1574074074074958E-4</v>
      </c>
      <c r="G6016">
        <f t="shared" si="372"/>
        <v>10</v>
      </c>
      <c r="H6016">
        <f t="shared" si="370"/>
        <v>6.0044444444444446E-4</v>
      </c>
    </row>
    <row r="6017" spans="1:8">
      <c r="A6017" t="s">
        <v>2</v>
      </c>
      <c r="B6017" s="1">
        <v>40714</v>
      </c>
      <c r="C6017" s="2">
        <v>0.16225694444444444</v>
      </c>
      <c r="D6017">
        <v>1232.68</v>
      </c>
      <c r="E6017">
        <f t="shared" si="369"/>
        <v>1207.68</v>
      </c>
      <c r="F6017" s="2">
        <f t="shared" si="371"/>
        <v>1.2731481481481621E-4</v>
      </c>
      <c r="G6017">
        <f t="shared" si="372"/>
        <v>11</v>
      </c>
      <c r="H6017">
        <f t="shared" si="370"/>
        <v>3.6901333333333335E-3</v>
      </c>
    </row>
    <row r="6018" spans="1:8">
      <c r="A6018" t="s">
        <v>2</v>
      </c>
      <c r="B6018" s="1">
        <v>40714</v>
      </c>
      <c r="C6018" s="2">
        <v>0.16237268518518519</v>
      </c>
      <c r="D6018">
        <v>1228.97</v>
      </c>
      <c r="E6018">
        <f t="shared" si="369"/>
        <v>1203.97</v>
      </c>
      <c r="F6018" s="2">
        <f t="shared" si="371"/>
        <v>1.1574074074074958E-4</v>
      </c>
      <c r="G6018">
        <f t="shared" si="372"/>
        <v>10</v>
      </c>
      <c r="H6018">
        <f t="shared" si="370"/>
        <v>3.3443611111111113E-3</v>
      </c>
    </row>
    <row r="6019" spans="1:8">
      <c r="A6019" t="s">
        <v>2</v>
      </c>
      <c r="B6019" s="1">
        <v>40714</v>
      </c>
      <c r="C6019" s="2">
        <v>0.16248842592592591</v>
      </c>
      <c r="D6019">
        <v>1226.56</v>
      </c>
      <c r="E6019">
        <f t="shared" ref="E6019:E6082" si="373">D6019-25</f>
        <v>1201.56</v>
      </c>
      <c r="F6019" s="2">
        <f t="shared" si="371"/>
        <v>1.1574074074072183E-4</v>
      </c>
      <c r="G6019">
        <f t="shared" si="372"/>
        <v>10</v>
      </c>
      <c r="H6019">
        <f t="shared" ref="H6019:H6082" si="374">G6019/3600*E6019/1000</f>
        <v>3.3376666666666667E-3</v>
      </c>
    </row>
    <row r="6020" spans="1:8">
      <c r="A6020" t="s">
        <v>2</v>
      </c>
      <c r="B6020" s="1">
        <v>40714</v>
      </c>
      <c r="C6020" s="2">
        <v>0.16260416666666666</v>
      </c>
      <c r="D6020">
        <v>1227.28</v>
      </c>
      <c r="E6020">
        <f t="shared" si="373"/>
        <v>1202.28</v>
      </c>
      <c r="F6020" s="2">
        <f t="shared" ref="F6020:F6083" si="375">C6020-C6019</f>
        <v>1.1574074074074958E-4</v>
      </c>
      <c r="G6020">
        <f t="shared" ref="G6020:G6083" si="376">SECOND(F6020)</f>
        <v>10</v>
      </c>
      <c r="H6020">
        <f t="shared" si="374"/>
        <v>3.3396666666666666E-3</v>
      </c>
    </row>
    <row r="6021" spans="1:8">
      <c r="A6021" t="s">
        <v>2</v>
      </c>
      <c r="B6021" s="1">
        <v>40714</v>
      </c>
      <c r="C6021" s="2">
        <v>0.16271990740740741</v>
      </c>
      <c r="D6021">
        <v>1226.24</v>
      </c>
      <c r="E6021">
        <f t="shared" si="373"/>
        <v>1201.24</v>
      </c>
      <c r="F6021" s="2">
        <f t="shared" si="375"/>
        <v>1.1574074074074958E-4</v>
      </c>
      <c r="G6021">
        <f t="shared" si="376"/>
        <v>10</v>
      </c>
      <c r="H6021">
        <f t="shared" si="374"/>
        <v>3.3367777777777779E-3</v>
      </c>
    </row>
    <row r="6022" spans="1:8">
      <c r="A6022" t="s">
        <v>2</v>
      </c>
      <c r="B6022" s="1">
        <v>40714</v>
      </c>
      <c r="C6022" s="2">
        <v>0.16284722222222223</v>
      </c>
      <c r="D6022">
        <v>1222.22</v>
      </c>
      <c r="E6022">
        <f t="shared" si="373"/>
        <v>1197.22</v>
      </c>
      <c r="F6022" s="2">
        <f t="shared" si="375"/>
        <v>1.2731481481481621E-4</v>
      </c>
      <c r="G6022">
        <f t="shared" si="376"/>
        <v>11</v>
      </c>
      <c r="H6022">
        <f t="shared" si="374"/>
        <v>3.6581722222222223E-3</v>
      </c>
    </row>
    <row r="6023" spans="1:8">
      <c r="A6023" t="s">
        <v>2</v>
      </c>
      <c r="B6023" s="1">
        <v>40714</v>
      </c>
      <c r="C6023" s="2">
        <v>0.16296296296296295</v>
      </c>
      <c r="D6023">
        <v>1225.23</v>
      </c>
      <c r="E6023">
        <f t="shared" si="373"/>
        <v>1200.23</v>
      </c>
      <c r="F6023" s="2">
        <f t="shared" si="375"/>
        <v>1.1574074074072183E-4</v>
      </c>
      <c r="G6023">
        <f t="shared" si="376"/>
        <v>10</v>
      </c>
      <c r="H6023">
        <f t="shared" si="374"/>
        <v>3.3339722222222225E-3</v>
      </c>
    </row>
    <row r="6024" spans="1:8">
      <c r="A6024" t="s">
        <v>2</v>
      </c>
      <c r="B6024" s="1">
        <v>40714</v>
      </c>
      <c r="C6024" s="2">
        <v>0.1630787037037037</v>
      </c>
      <c r="D6024">
        <v>1225.08</v>
      </c>
      <c r="E6024">
        <f t="shared" si="373"/>
        <v>1200.08</v>
      </c>
      <c r="F6024" s="2">
        <f t="shared" si="375"/>
        <v>1.1574074074074958E-4</v>
      </c>
      <c r="G6024">
        <f t="shared" si="376"/>
        <v>10</v>
      </c>
      <c r="H6024">
        <f t="shared" si="374"/>
        <v>3.3335555555555553E-3</v>
      </c>
    </row>
    <row r="6025" spans="1:8">
      <c r="A6025" t="s">
        <v>2</v>
      </c>
      <c r="B6025" s="1">
        <v>40714</v>
      </c>
      <c r="C6025" s="2">
        <v>0.16319444444444445</v>
      </c>
      <c r="D6025">
        <v>1226.25</v>
      </c>
      <c r="E6025">
        <f t="shared" si="373"/>
        <v>1201.25</v>
      </c>
      <c r="F6025" s="2">
        <f t="shared" si="375"/>
        <v>1.1574074074074958E-4</v>
      </c>
      <c r="G6025">
        <f t="shared" si="376"/>
        <v>10</v>
      </c>
      <c r="H6025">
        <f t="shared" si="374"/>
        <v>3.336805555555556E-3</v>
      </c>
    </row>
    <row r="6026" spans="1:8">
      <c r="A6026" t="s">
        <v>2</v>
      </c>
      <c r="B6026" s="1">
        <v>40714</v>
      </c>
      <c r="C6026" s="2">
        <v>0.16331018518518517</v>
      </c>
      <c r="D6026">
        <v>1225.83</v>
      </c>
      <c r="E6026">
        <f t="shared" si="373"/>
        <v>1200.83</v>
      </c>
      <c r="F6026" s="2">
        <f t="shared" si="375"/>
        <v>1.1574074074072183E-4</v>
      </c>
      <c r="G6026">
        <f t="shared" si="376"/>
        <v>10</v>
      </c>
      <c r="H6026">
        <f t="shared" si="374"/>
        <v>3.3356388888888884E-3</v>
      </c>
    </row>
    <row r="6027" spans="1:8">
      <c r="A6027" t="s">
        <v>2</v>
      </c>
      <c r="B6027" s="1">
        <v>40714</v>
      </c>
      <c r="C6027" s="2">
        <v>0.16342592592592595</v>
      </c>
      <c r="D6027">
        <v>1226.1400000000001</v>
      </c>
      <c r="E6027">
        <f t="shared" si="373"/>
        <v>1201.1400000000001</v>
      </c>
      <c r="F6027" s="2">
        <f t="shared" si="375"/>
        <v>1.1574074074077734E-4</v>
      </c>
      <c r="G6027">
        <f t="shared" si="376"/>
        <v>10</v>
      </c>
      <c r="H6027">
        <f t="shared" si="374"/>
        <v>3.3365000000000005E-3</v>
      </c>
    </row>
    <row r="6028" spans="1:8">
      <c r="A6028" t="s">
        <v>2</v>
      </c>
      <c r="B6028" s="1">
        <v>40714</v>
      </c>
      <c r="C6028" s="2">
        <v>0.16355324074074074</v>
      </c>
      <c r="D6028">
        <v>1228.69</v>
      </c>
      <c r="E6028">
        <f t="shared" si="373"/>
        <v>1203.69</v>
      </c>
      <c r="F6028" s="2">
        <f t="shared" si="375"/>
        <v>1.2731481481478846E-4</v>
      </c>
      <c r="G6028">
        <f t="shared" si="376"/>
        <v>11</v>
      </c>
      <c r="H6028">
        <f t="shared" si="374"/>
        <v>3.6779416666666669E-3</v>
      </c>
    </row>
    <row r="6029" spans="1:8">
      <c r="A6029" t="s">
        <v>2</v>
      </c>
      <c r="B6029" s="1">
        <v>40714</v>
      </c>
      <c r="C6029" s="2">
        <v>0.16366898148148148</v>
      </c>
      <c r="D6029">
        <v>1223.3599999999999</v>
      </c>
      <c r="E6029">
        <f t="shared" si="373"/>
        <v>1198.3599999999999</v>
      </c>
      <c r="F6029" s="2">
        <f t="shared" si="375"/>
        <v>1.1574074074074958E-4</v>
      </c>
      <c r="G6029">
        <f t="shared" si="376"/>
        <v>10</v>
      </c>
      <c r="H6029">
        <f t="shared" si="374"/>
        <v>3.3287777777777777E-3</v>
      </c>
    </row>
    <row r="6030" spans="1:8">
      <c r="A6030" t="s">
        <v>2</v>
      </c>
      <c r="B6030" s="1">
        <v>40714</v>
      </c>
      <c r="C6030" s="2">
        <v>0.16378472222222221</v>
      </c>
      <c r="D6030">
        <v>1378.16</v>
      </c>
      <c r="E6030">
        <f t="shared" si="373"/>
        <v>1353.16</v>
      </c>
      <c r="F6030" s="2">
        <f t="shared" si="375"/>
        <v>1.1574074074072183E-4</v>
      </c>
      <c r="G6030">
        <f t="shared" si="376"/>
        <v>10</v>
      </c>
      <c r="H6030">
        <f t="shared" si="374"/>
        <v>3.758777777777778E-3</v>
      </c>
    </row>
    <row r="6031" spans="1:8">
      <c r="A6031" t="s">
        <v>2</v>
      </c>
      <c r="B6031" s="1">
        <v>40714</v>
      </c>
      <c r="C6031" s="2">
        <v>0.16390046296296296</v>
      </c>
      <c r="D6031">
        <v>1391.3</v>
      </c>
      <c r="E6031">
        <f t="shared" si="373"/>
        <v>1366.3</v>
      </c>
      <c r="F6031" s="2">
        <f t="shared" si="375"/>
        <v>1.1574074074074958E-4</v>
      </c>
      <c r="G6031">
        <f t="shared" si="376"/>
        <v>10</v>
      </c>
      <c r="H6031">
        <f t="shared" si="374"/>
        <v>3.7952777777777776E-3</v>
      </c>
    </row>
    <row r="6032" spans="1:8">
      <c r="A6032" t="s">
        <v>2</v>
      </c>
      <c r="B6032" s="1">
        <v>40714</v>
      </c>
      <c r="C6032" s="2">
        <v>0.16401620370370371</v>
      </c>
      <c r="D6032">
        <v>2231.5</v>
      </c>
      <c r="E6032">
        <f t="shared" si="373"/>
        <v>2206.5</v>
      </c>
      <c r="F6032" s="2">
        <f t="shared" si="375"/>
        <v>1.1574074074074958E-4</v>
      </c>
      <c r="G6032">
        <f t="shared" si="376"/>
        <v>10</v>
      </c>
      <c r="H6032">
        <f t="shared" si="374"/>
        <v>6.1291666666666673E-3</v>
      </c>
    </row>
    <row r="6033" spans="1:8">
      <c r="A6033" t="s">
        <v>2</v>
      </c>
      <c r="B6033" s="1">
        <v>40714</v>
      </c>
      <c r="C6033" s="2">
        <v>0.16414351851851852</v>
      </c>
      <c r="D6033">
        <v>2226.21</v>
      </c>
      <c r="E6033">
        <f t="shared" si="373"/>
        <v>2201.21</v>
      </c>
      <c r="F6033" s="2">
        <f t="shared" si="375"/>
        <v>1.2731481481481621E-4</v>
      </c>
      <c r="G6033">
        <f t="shared" si="376"/>
        <v>11</v>
      </c>
      <c r="H6033">
        <f t="shared" si="374"/>
        <v>6.7259194444444451E-3</v>
      </c>
    </row>
    <row r="6034" spans="1:8">
      <c r="A6034" t="s">
        <v>2</v>
      </c>
      <c r="B6034" s="1">
        <v>40714</v>
      </c>
      <c r="C6034" s="2">
        <v>0.16425925925925924</v>
      </c>
      <c r="D6034">
        <v>2222.7399999999998</v>
      </c>
      <c r="E6034">
        <f t="shared" si="373"/>
        <v>2197.7399999999998</v>
      </c>
      <c r="F6034" s="2">
        <f t="shared" si="375"/>
        <v>1.1574074074072183E-4</v>
      </c>
      <c r="G6034">
        <f t="shared" si="376"/>
        <v>10</v>
      </c>
      <c r="H6034">
        <f t="shared" si="374"/>
        <v>6.1048333333333328E-3</v>
      </c>
    </row>
    <row r="6035" spans="1:8">
      <c r="A6035" t="s">
        <v>2</v>
      </c>
      <c r="B6035" s="1">
        <v>40714</v>
      </c>
      <c r="C6035" s="2">
        <v>0.16437500000000002</v>
      </c>
      <c r="D6035">
        <v>2222.54</v>
      </c>
      <c r="E6035">
        <f t="shared" si="373"/>
        <v>2197.54</v>
      </c>
      <c r="F6035" s="2">
        <f t="shared" si="375"/>
        <v>1.1574074074077734E-4</v>
      </c>
      <c r="G6035">
        <f t="shared" si="376"/>
        <v>10</v>
      </c>
      <c r="H6035">
        <f t="shared" si="374"/>
        <v>6.1042777777777779E-3</v>
      </c>
    </row>
    <row r="6036" spans="1:8">
      <c r="A6036" t="s">
        <v>2</v>
      </c>
      <c r="B6036" s="1">
        <v>40714</v>
      </c>
      <c r="C6036" s="2">
        <v>0.16449074074074074</v>
      </c>
      <c r="D6036">
        <v>2218.12</v>
      </c>
      <c r="E6036">
        <f t="shared" si="373"/>
        <v>2193.12</v>
      </c>
      <c r="F6036" s="2">
        <f t="shared" si="375"/>
        <v>1.1574074074072183E-4</v>
      </c>
      <c r="G6036">
        <f t="shared" si="376"/>
        <v>10</v>
      </c>
      <c r="H6036">
        <f t="shared" si="374"/>
        <v>6.0919999999999993E-3</v>
      </c>
    </row>
    <row r="6037" spans="1:8">
      <c r="A6037" t="s">
        <v>2</v>
      </c>
      <c r="B6037" s="1">
        <v>40714</v>
      </c>
      <c r="C6037" s="2">
        <v>0.16461805555555556</v>
      </c>
      <c r="D6037">
        <v>2214.0500000000002</v>
      </c>
      <c r="E6037">
        <f t="shared" si="373"/>
        <v>2189.0500000000002</v>
      </c>
      <c r="F6037" s="2">
        <f t="shared" si="375"/>
        <v>1.2731481481481621E-4</v>
      </c>
      <c r="G6037">
        <f t="shared" si="376"/>
        <v>11</v>
      </c>
      <c r="H6037">
        <f t="shared" si="374"/>
        <v>6.6887638888888891E-3</v>
      </c>
    </row>
    <row r="6038" spans="1:8">
      <c r="A6038" t="s">
        <v>2</v>
      </c>
      <c r="B6038" s="1">
        <v>40714</v>
      </c>
      <c r="C6038" s="2">
        <v>0.16473379629629628</v>
      </c>
      <c r="D6038">
        <v>1198.6199999999999</v>
      </c>
      <c r="E6038">
        <f t="shared" si="373"/>
        <v>1173.6199999999999</v>
      </c>
      <c r="F6038" s="2">
        <f t="shared" si="375"/>
        <v>1.1574074074072183E-4</v>
      </c>
      <c r="G6038">
        <f t="shared" si="376"/>
        <v>10</v>
      </c>
      <c r="H6038">
        <f t="shared" si="374"/>
        <v>3.2600555555555551E-3</v>
      </c>
    </row>
    <row r="6039" spans="1:8">
      <c r="A6039" t="s">
        <v>2</v>
      </c>
      <c r="B6039" s="1">
        <v>40714</v>
      </c>
      <c r="C6039" s="2">
        <v>0.16484953703703703</v>
      </c>
      <c r="D6039">
        <v>1197.6400000000001</v>
      </c>
      <c r="E6039">
        <f t="shared" si="373"/>
        <v>1172.6400000000001</v>
      </c>
      <c r="F6039" s="2">
        <f t="shared" si="375"/>
        <v>1.1574074074074958E-4</v>
      </c>
      <c r="G6039">
        <f t="shared" si="376"/>
        <v>10</v>
      </c>
      <c r="H6039">
        <f t="shared" si="374"/>
        <v>3.2573333333333339E-3</v>
      </c>
    </row>
    <row r="6040" spans="1:8">
      <c r="A6040" t="s">
        <v>2</v>
      </c>
      <c r="B6040" s="1">
        <v>40714</v>
      </c>
      <c r="C6040" s="2">
        <v>0.16496527777777778</v>
      </c>
      <c r="D6040">
        <v>364.94</v>
      </c>
      <c r="E6040">
        <f t="shared" si="373"/>
        <v>339.94</v>
      </c>
      <c r="F6040" s="2">
        <f t="shared" si="375"/>
        <v>1.1574074074074958E-4</v>
      </c>
      <c r="G6040">
        <f t="shared" si="376"/>
        <v>10</v>
      </c>
      <c r="H6040">
        <f t="shared" si="374"/>
        <v>9.4427777777777782E-4</v>
      </c>
    </row>
    <row r="6041" spans="1:8">
      <c r="A6041" t="s">
        <v>2</v>
      </c>
      <c r="B6041" s="1">
        <v>40714</v>
      </c>
      <c r="C6041" s="2">
        <v>0.1650925925925926</v>
      </c>
      <c r="D6041">
        <v>365.03</v>
      </c>
      <c r="E6041">
        <f t="shared" si="373"/>
        <v>340.03</v>
      </c>
      <c r="F6041" s="2">
        <f t="shared" si="375"/>
        <v>1.2731481481481621E-4</v>
      </c>
      <c r="G6041">
        <f t="shared" si="376"/>
        <v>11</v>
      </c>
      <c r="H6041">
        <f t="shared" si="374"/>
        <v>1.0389805555555557E-3</v>
      </c>
    </row>
    <row r="6042" spans="1:8">
      <c r="A6042" t="s">
        <v>2</v>
      </c>
      <c r="B6042" s="1">
        <v>40714</v>
      </c>
      <c r="C6042" s="2">
        <v>0.16533564814814813</v>
      </c>
      <c r="D6042">
        <v>363.39</v>
      </c>
      <c r="E6042">
        <f t="shared" si="373"/>
        <v>338.39</v>
      </c>
      <c r="F6042" s="2">
        <f t="shared" si="375"/>
        <v>2.4305555555553804E-4</v>
      </c>
      <c r="G6042">
        <f t="shared" si="376"/>
        <v>21</v>
      </c>
      <c r="H6042">
        <f t="shared" si="374"/>
        <v>1.9739416666666666E-3</v>
      </c>
    </row>
    <row r="6043" spans="1:8">
      <c r="A6043" t="s">
        <v>2</v>
      </c>
      <c r="B6043" s="1">
        <v>40714</v>
      </c>
      <c r="C6043" s="2">
        <v>0.16545138888888888</v>
      </c>
      <c r="D6043">
        <v>360.26</v>
      </c>
      <c r="E6043">
        <f t="shared" si="373"/>
        <v>335.26</v>
      </c>
      <c r="F6043" s="2">
        <f t="shared" si="375"/>
        <v>1.1574074074074958E-4</v>
      </c>
      <c r="G6043">
        <f t="shared" si="376"/>
        <v>10</v>
      </c>
      <c r="H6043">
        <f t="shared" si="374"/>
        <v>9.3127777777777772E-4</v>
      </c>
    </row>
    <row r="6044" spans="1:8">
      <c r="A6044" t="s">
        <v>2</v>
      </c>
      <c r="B6044" s="1">
        <v>40714</v>
      </c>
      <c r="C6044" s="2">
        <v>0.1655787037037037</v>
      </c>
      <c r="D6044">
        <v>369.67</v>
      </c>
      <c r="E6044">
        <f t="shared" si="373"/>
        <v>344.67</v>
      </c>
      <c r="F6044" s="2">
        <f t="shared" si="375"/>
        <v>1.2731481481481621E-4</v>
      </c>
      <c r="G6044">
        <f t="shared" si="376"/>
        <v>11</v>
      </c>
      <c r="H6044">
        <f t="shared" si="374"/>
        <v>1.0531583333333334E-3</v>
      </c>
    </row>
    <row r="6045" spans="1:8">
      <c r="A6045" t="s">
        <v>2</v>
      </c>
      <c r="B6045" s="1">
        <v>40714</v>
      </c>
      <c r="C6045" s="2">
        <v>0.16569444444444445</v>
      </c>
      <c r="D6045">
        <v>361.06</v>
      </c>
      <c r="E6045">
        <f t="shared" si="373"/>
        <v>336.06</v>
      </c>
      <c r="F6045" s="2">
        <f t="shared" si="375"/>
        <v>1.1574074074074958E-4</v>
      </c>
      <c r="G6045">
        <f t="shared" si="376"/>
        <v>10</v>
      </c>
      <c r="H6045">
        <f t="shared" si="374"/>
        <v>9.3349999999999998E-4</v>
      </c>
    </row>
    <row r="6046" spans="1:8">
      <c r="A6046" t="s">
        <v>2</v>
      </c>
      <c r="B6046" s="1">
        <v>40714</v>
      </c>
      <c r="C6046" s="2">
        <v>0.16582175925925927</v>
      </c>
      <c r="D6046">
        <v>360.62</v>
      </c>
      <c r="E6046">
        <f t="shared" si="373"/>
        <v>335.62</v>
      </c>
      <c r="F6046" s="2">
        <f t="shared" si="375"/>
        <v>1.2731481481481621E-4</v>
      </c>
      <c r="G6046">
        <f t="shared" si="376"/>
        <v>11</v>
      </c>
      <c r="H6046">
        <f t="shared" si="374"/>
        <v>1.0255055555555557E-3</v>
      </c>
    </row>
    <row r="6047" spans="1:8">
      <c r="A6047" t="s">
        <v>2</v>
      </c>
      <c r="B6047" s="1">
        <v>40714</v>
      </c>
      <c r="C6047" s="2">
        <v>0.16593749999999999</v>
      </c>
      <c r="D6047">
        <v>362.33</v>
      </c>
      <c r="E6047">
        <f t="shared" si="373"/>
        <v>337.33</v>
      </c>
      <c r="F6047" s="2">
        <f t="shared" si="375"/>
        <v>1.1574074074072183E-4</v>
      </c>
      <c r="G6047">
        <f t="shared" si="376"/>
        <v>10</v>
      </c>
      <c r="H6047">
        <f t="shared" si="374"/>
        <v>9.3702777777777784E-4</v>
      </c>
    </row>
    <row r="6048" spans="1:8">
      <c r="A6048" t="s">
        <v>2</v>
      </c>
      <c r="B6048" s="1">
        <v>40714</v>
      </c>
      <c r="C6048" s="2">
        <v>0.1660648148148148</v>
      </c>
      <c r="D6048">
        <v>360.22</v>
      </c>
      <c r="E6048">
        <f t="shared" si="373"/>
        <v>335.22</v>
      </c>
      <c r="F6048" s="2">
        <f t="shared" si="375"/>
        <v>1.2731481481481621E-4</v>
      </c>
      <c r="G6048">
        <f t="shared" si="376"/>
        <v>11</v>
      </c>
      <c r="H6048">
        <f t="shared" si="374"/>
        <v>1.0242833333333333E-3</v>
      </c>
    </row>
    <row r="6049" spans="1:8">
      <c r="A6049" t="s">
        <v>2</v>
      </c>
      <c r="B6049" s="1">
        <v>40714</v>
      </c>
      <c r="C6049" s="2">
        <v>0.16618055555555555</v>
      </c>
      <c r="D6049">
        <v>1374.47</v>
      </c>
      <c r="E6049">
        <f t="shared" si="373"/>
        <v>1349.47</v>
      </c>
      <c r="F6049" s="2">
        <f t="shared" si="375"/>
        <v>1.1574074074074958E-4</v>
      </c>
      <c r="G6049">
        <f t="shared" si="376"/>
        <v>10</v>
      </c>
      <c r="H6049">
        <f t="shared" si="374"/>
        <v>3.7485277777777777E-3</v>
      </c>
    </row>
    <row r="6050" spans="1:8">
      <c r="A6050" t="s">
        <v>2</v>
      </c>
      <c r="B6050" s="1">
        <v>40714</v>
      </c>
      <c r="C6050" s="2">
        <v>0.1662962962962963</v>
      </c>
      <c r="D6050">
        <v>1369.92</v>
      </c>
      <c r="E6050">
        <f t="shared" si="373"/>
        <v>1344.92</v>
      </c>
      <c r="F6050" s="2">
        <f t="shared" si="375"/>
        <v>1.1574074074074958E-4</v>
      </c>
      <c r="G6050">
        <f t="shared" si="376"/>
        <v>10</v>
      </c>
      <c r="H6050">
        <f t="shared" si="374"/>
        <v>3.7358888888888893E-3</v>
      </c>
    </row>
    <row r="6051" spans="1:8">
      <c r="A6051" t="s">
        <v>2</v>
      </c>
      <c r="B6051" s="1">
        <v>40714</v>
      </c>
      <c r="C6051" s="2">
        <v>0.16642361111111112</v>
      </c>
      <c r="D6051">
        <v>1368.93</v>
      </c>
      <c r="E6051">
        <f t="shared" si="373"/>
        <v>1343.93</v>
      </c>
      <c r="F6051" s="2">
        <f t="shared" si="375"/>
        <v>1.2731481481481621E-4</v>
      </c>
      <c r="G6051">
        <f t="shared" si="376"/>
        <v>11</v>
      </c>
      <c r="H6051">
        <f t="shared" si="374"/>
        <v>4.106452777777778E-3</v>
      </c>
    </row>
    <row r="6052" spans="1:8">
      <c r="A6052" t="s">
        <v>2</v>
      </c>
      <c r="B6052" s="1">
        <v>40714</v>
      </c>
      <c r="C6052" s="2">
        <v>0.16653935185185184</v>
      </c>
      <c r="D6052">
        <v>1366.55</v>
      </c>
      <c r="E6052">
        <f t="shared" si="373"/>
        <v>1341.55</v>
      </c>
      <c r="F6052" s="2">
        <f t="shared" si="375"/>
        <v>1.1574074074072183E-4</v>
      </c>
      <c r="G6052">
        <f t="shared" si="376"/>
        <v>10</v>
      </c>
      <c r="H6052">
        <f t="shared" si="374"/>
        <v>3.7265277777777778E-3</v>
      </c>
    </row>
    <row r="6053" spans="1:8">
      <c r="A6053" t="s">
        <v>2</v>
      </c>
      <c r="B6053" s="1">
        <v>40714</v>
      </c>
      <c r="C6053" s="2">
        <v>0.16665509259259259</v>
      </c>
      <c r="D6053">
        <v>1370.23</v>
      </c>
      <c r="E6053">
        <f t="shared" si="373"/>
        <v>1345.23</v>
      </c>
      <c r="F6053" s="2">
        <f t="shared" si="375"/>
        <v>1.1574074074074958E-4</v>
      </c>
      <c r="G6053">
        <f t="shared" si="376"/>
        <v>10</v>
      </c>
      <c r="H6053">
        <f t="shared" si="374"/>
        <v>3.7367500000000001E-3</v>
      </c>
    </row>
    <row r="6054" spans="1:8">
      <c r="A6054" t="s">
        <v>2</v>
      </c>
      <c r="B6054" s="1">
        <v>40714</v>
      </c>
      <c r="C6054" s="2">
        <v>0.16677083333333334</v>
      </c>
      <c r="D6054">
        <v>1367.24</v>
      </c>
      <c r="E6054">
        <f t="shared" si="373"/>
        <v>1342.24</v>
      </c>
      <c r="F6054" s="2">
        <f t="shared" si="375"/>
        <v>1.1574074074074958E-4</v>
      </c>
      <c r="G6054">
        <f t="shared" si="376"/>
        <v>10</v>
      </c>
      <c r="H6054">
        <f t="shared" si="374"/>
        <v>3.7284444444444444E-3</v>
      </c>
    </row>
    <row r="6055" spans="1:8">
      <c r="A6055" t="s">
        <v>2</v>
      </c>
      <c r="B6055" s="1">
        <v>40714</v>
      </c>
      <c r="C6055" s="2">
        <v>0.16689814814814816</v>
      </c>
      <c r="D6055">
        <v>2215.5300000000002</v>
      </c>
      <c r="E6055">
        <f t="shared" si="373"/>
        <v>2190.5300000000002</v>
      </c>
      <c r="F6055" s="2">
        <f t="shared" si="375"/>
        <v>1.2731481481481621E-4</v>
      </c>
      <c r="G6055">
        <f t="shared" si="376"/>
        <v>11</v>
      </c>
      <c r="H6055">
        <f t="shared" si="374"/>
        <v>6.6932861111111122E-3</v>
      </c>
    </row>
    <row r="6056" spans="1:8">
      <c r="A6056" t="s">
        <v>2</v>
      </c>
      <c r="B6056" s="1">
        <v>40714</v>
      </c>
      <c r="C6056" s="2">
        <v>0.16701388888888891</v>
      </c>
      <c r="D6056">
        <v>2214.6799999999998</v>
      </c>
      <c r="E6056">
        <f t="shared" si="373"/>
        <v>2189.6799999999998</v>
      </c>
      <c r="F6056" s="2">
        <f t="shared" si="375"/>
        <v>1.1574074074074958E-4</v>
      </c>
      <c r="G6056">
        <f t="shared" si="376"/>
        <v>10</v>
      </c>
      <c r="H6056">
        <f t="shared" si="374"/>
        <v>6.0824444444444441E-3</v>
      </c>
    </row>
    <row r="6057" spans="1:8">
      <c r="A6057" t="s">
        <v>2</v>
      </c>
      <c r="B6057" s="1">
        <v>40714</v>
      </c>
      <c r="C6057" s="2">
        <v>0.16712962962962963</v>
      </c>
      <c r="D6057">
        <v>2211.56</v>
      </c>
      <c r="E6057">
        <f t="shared" si="373"/>
        <v>2186.56</v>
      </c>
      <c r="F6057" s="2">
        <f t="shared" si="375"/>
        <v>1.1574074074072183E-4</v>
      </c>
      <c r="G6057">
        <f t="shared" si="376"/>
        <v>10</v>
      </c>
      <c r="H6057">
        <f t="shared" si="374"/>
        <v>6.0737777777777778E-3</v>
      </c>
    </row>
    <row r="6058" spans="1:8">
      <c r="A6058" t="s">
        <v>2</v>
      </c>
      <c r="B6058" s="1">
        <v>40714</v>
      </c>
      <c r="C6058" s="2">
        <v>0.16725694444444447</v>
      </c>
      <c r="D6058">
        <v>2210.79</v>
      </c>
      <c r="E6058">
        <f t="shared" si="373"/>
        <v>2185.79</v>
      </c>
      <c r="F6058" s="2">
        <f t="shared" si="375"/>
        <v>1.2731481481484397E-4</v>
      </c>
      <c r="G6058">
        <f t="shared" si="376"/>
        <v>11</v>
      </c>
      <c r="H6058">
        <f t="shared" si="374"/>
        <v>6.6788027777777781E-3</v>
      </c>
    </row>
    <row r="6059" spans="1:8">
      <c r="A6059" t="s">
        <v>2</v>
      </c>
      <c r="B6059" s="1">
        <v>40714</v>
      </c>
      <c r="C6059" s="2">
        <v>0.16737268518518519</v>
      </c>
      <c r="D6059">
        <v>2210.8200000000002</v>
      </c>
      <c r="E6059">
        <f t="shared" si="373"/>
        <v>2185.8200000000002</v>
      </c>
      <c r="F6059" s="2">
        <f t="shared" si="375"/>
        <v>1.1574074074072183E-4</v>
      </c>
      <c r="G6059">
        <f t="shared" si="376"/>
        <v>10</v>
      </c>
      <c r="H6059">
        <f t="shared" si="374"/>
        <v>6.0717222222222231E-3</v>
      </c>
    </row>
    <row r="6060" spans="1:8">
      <c r="A6060" t="s">
        <v>2</v>
      </c>
      <c r="B6060" s="1">
        <v>40714</v>
      </c>
      <c r="C6060" s="2">
        <v>0.16748842592592594</v>
      </c>
      <c r="D6060">
        <v>2209.06</v>
      </c>
      <c r="E6060">
        <f t="shared" si="373"/>
        <v>2184.06</v>
      </c>
      <c r="F6060" s="2">
        <f t="shared" si="375"/>
        <v>1.1574074074074958E-4</v>
      </c>
      <c r="G6060">
        <f t="shared" si="376"/>
        <v>10</v>
      </c>
      <c r="H6060">
        <f t="shared" si="374"/>
        <v>6.0668333333333329E-3</v>
      </c>
    </row>
    <row r="6061" spans="1:8">
      <c r="A6061" t="s">
        <v>2</v>
      </c>
      <c r="B6061" s="1">
        <v>40714</v>
      </c>
      <c r="C6061" s="2">
        <v>0.16761574074074073</v>
      </c>
      <c r="D6061">
        <v>2209.6999999999998</v>
      </c>
      <c r="E6061">
        <f t="shared" si="373"/>
        <v>2184.6999999999998</v>
      </c>
      <c r="F6061" s="2">
        <f t="shared" si="375"/>
        <v>1.2731481481478846E-4</v>
      </c>
      <c r="G6061">
        <f t="shared" si="376"/>
        <v>11</v>
      </c>
      <c r="H6061">
        <f t="shared" si="374"/>
        <v>6.6754722222222224E-3</v>
      </c>
    </row>
    <row r="6062" spans="1:8">
      <c r="A6062" t="s">
        <v>2</v>
      </c>
      <c r="B6062" s="1">
        <v>40714</v>
      </c>
      <c r="C6062" s="2">
        <v>0.16773148148148151</v>
      </c>
      <c r="D6062">
        <v>2206.31</v>
      </c>
      <c r="E6062">
        <f t="shared" si="373"/>
        <v>2181.31</v>
      </c>
      <c r="F6062" s="2">
        <f t="shared" si="375"/>
        <v>1.1574074074077734E-4</v>
      </c>
      <c r="G6062">
        <f t="shared" si="376"/>
        <v>10</v>
      </c>
      <c r="H6062">
        <f t="shared" si="374"/>
        <v>6.0591944444444443E-3</v>
      </c>
    </row>
    <row r="6063" spans="1:8">
      <c r="A6063" t="s">
        <v>2</v>
      </c>
      <c r="B6063" s="1">
        <v>40714</v>
      </c>
      <c r="C6063" s="2">
        <v>0.16784722222222223</v>
      </c>
      <c r="D6063">
        <v>1364.69</v>
      </c>
      <c r="E6063">
        <f t="shared" si="373"/>
        <v>1339.69</v>
      </c>
      <c r="F6063" s="2">
        <f t="shared" si="375"/>
        <v>1.1574074074072183E-4</v>
      </c>
      <c r="G6063">
        <f t="shared" si="376"/>
        <v>10</v>
      </c>
      <c r="H6063">
        <f t="shared" si="374"/>
        <v>3.7213611111111115E-3</v>
      </c>
    </row>
    <row r="6064" spans="1:8">
      <c r="A6064" t="s">
        <v>2</v>
      </c>
      <c r="B6064" s="1">
        <v>40714</v>
      </c>
      <c r="C6064" s="2">
        <v>0.16796296296296298</v>
      </c>
      <c r="D6064">
        <v>1365.35</v>
      </c>
      <c r="E6064">
        <f t="shared" si="373"/>
        <v>1340.35</v>
      </c>
      <c r="F6064" s="2">
        <f t="shared" si="375"/>
        <v>1.1574074074074958E-4</v>
      </c>
      <c r="G6064">
        <f t="shared" si="376"/>
        <v>10</v>
      </c>
      <c r="H6064">
        <f t="shared" si="374"/>
        <v>3.7231944444444443E-3</v>
      </c>
    </row>
    <row r="6065" spans="1:8">
      <c r="A6065" t="s">
        <v>2</v>
      </c>
      <c r="B6065" s="1">
        <v>40714</v>
      </c>
      <c r="C6065" s="2">
        <v>0.16809027777777777</v>
      </c>
      <c r="D6065">
        <v>1364.52</v>
      </c>
      <c r="E6065">
        <f t="shared" si="373"/>
        <v>1339.52</v>
      </c>
      <c r="F6065" s="2">
        <f t="shared" si="375"/>
        <v>1.2731481481478846E-4</v>
      </c>
      <c r="G6065">
        <f t="shared" si="376"/>
        <v>11</v>
      </c>
      <c r="H6065">
        <f t="shared" si="374"/>
        <v>4.0929777777777773E-3</v>
      </c>
    </row>
    <row r="6066" spans="1:8">
      <c r="A6066" t="s">
        <v>2</v>
      </c>
      <c r="B6066" s="1">
        <v>40714</v>
      </c>
      <c r="C6066" s="2">
        <v>0.16820601851851849</v>
      </c>
      <c r="D6066">
        <v>1364.18</v>
      </c>
      <c r="E6066">
        <f t="shared" si="373"/>
        <v>1339.18</v>
      </c>
      <c r="F6066" s="2">
        <f t="shared" si="375"/>
        <v>1.1574074074072183E-4</v>
      </c>
      <c r="G6066">
        <f t="shared" si="376"/>
        <v>10</v>
      </c>
      <c r="H6066">
        <f t="shared" si="374"/>
        <v>3.7199444444444446E-3</v>
      </c>
    </row>
    <row r="6067" spans="1:8">
      <c r="A6067" t="s">
        <v>2</v>
      </c>
      <c r="B6067" s="1">
        <v>40714</v>
      </c>
      <c r="C6067" s="2">
        <v>0.16832175925925927</v>
      </c>
      <c r="D6067">
        <v>1364.45</v>
      </c>
      <c r="E6067">
        <f t="shared" si="373"/>
        <v>1339.45</v>
      </c>
      <c r="F6067" s="2">
        <f t="shared" si="375"/>
        <v>1.1574074074077734E-4</v>
      </c>
      <c r="G6067">
        <f t="shared" si="376"/>
        <v>10</v>
      </c>
      <c r="H6067">
        <f t="shared" si="374"/>
        <v>3.7206944444444449E-3</v>
      </c>
    </row>
    <row r="6068" spans="1:8">
      <c r="A6068" t="s">
        <v>2</v>
      </c>
      <c r="B6068" s="1">
        <v>40714</v>
      </c>
      <c r="C6068" s="2">
        <v>0.16844907407407406</v>
      </c>
      <c r="D6068">
        <v>1363.64</v>
      </c>
      <c r="E6068">
        <f t="shared" si="373"/>
        <v>1338.64</v>
      </c>
      <c r="F6068" s="2">
        <f t="shared" si="375"/>
        <v>1.2731481481478846E-4</v>
      </c>
      <c r="G6068">
        <f t="shared" si="376"/>
        <v>11</v>
      </c>
      <c r="H6068">
        <f t="shared" si="374"/>
        <v>4.0902888888888897E-3</v>
      </c>
    </row>
    <row r="6069" spans="1:8">
      <c r="A6069" t="s">
        <v>2</v>
      </c>
      <c r="B6069" s="1">
        <v>40714</v>
      </c>
      <c r="C6069" s="2">
        <v>0.1685763888888889</v>
      </c>
      <c r="D6069">
        <v>1361.58</v>
      </c>
      <c r="E6069">
        <f t="shared" si="373"/>
        <v>1336.58</v>
      </c>
      <c r="F6069" s="2">
        <f t="shared" si="375"/>
        <v>1.2731481481484397E-4</v>
      </c>
      <c r="G6069">
        <f t="shared" si="376"/>
        <v>11</v>
      </c>
      <c r="H6069">
        <f t="shared" si="374"/>
        <v>4.0839944444444444E-3</v>
      </c>
    </row>
    <row r="6070" spans="1:8">
      <c r="A6070" t="s">
        <v>2</v>
      </c>
      <c r="B6070" s="1">
        <v>40714</v>
      </c>
      <c r="C6070" s="2">
        <v>0.16868055555555553</v>
      </c>
      <c r="D6070">
        <v>358.62</v>
      </c>
      <c r="E6070">
        <f t="shared" si="373"/>
        <v>333.62</v>
      </c>
      <c r="F6070" s="2">
        <f t="shared" si="375"/>
        <v>1.0416666666662744E-4</v>
      </c>
      <c r="G6070">
        <f t="shared" si="376"/>
        <v>9</v>
      </c>
      <c r="H6070">
        <f t="shared" si="374"/>
        <v>8.3405000000000003E-4</v>
      </c>
    </row>
    <row r="6071" spans="1:8">
      <c r="A6071" t="s">
        <v>2</v>
      </c>
      <c r="B6071" s="1">
        <v>40714</v>
      </c>
      <c r="C6071" s="2">
        <v>0.16880787037037037</v>
      </c>
      <c r="D6071">
        <v>357.46</v>
      </c>
      <c r="E6071">
        <f t="shared" si="373"/>
        <v>332.46</v>
      </c>
      <c r="F6071" s="2">
        <f t="shared" si="375"/>
        <v>1.2731481481484397E-4</v>
      </c>
      <c r="G6071">
        <f t="shared" si="376"/>
        <v>11</v>
      </c>
      <c r="H6071">
        <f t="shared" si="374"/>
        <v>1.01585E-3</v>
      </c>
    </row>
    <row r="6072" spans="1:8">
      <c r="A6072" t="s">
        <v>2</v>
      </c>
      <c r="B6072" s="1">
        <v>40714</v>
      </c>
      <c r="C6072" s="2">
        <v>0.16892361111111109</v>
      </c>
      <c r="D6072">
        <v>360.17</v>
      </c>
      <c r="E6072">
        <f t="shared" si="373"/>
        <v>335.17</v>
      </c>
      <c r="F6072" s="2">
        <f t="shared" si="375"/>
        <v>1.1574074074072183E-4</v>
      </c>
      <c r="G6072">
        <f t="shared" si="376"/>
        <v>10</v>
      </c>
      <c r="H6072">
        <f t="shared" si="374"/>
        <v>9.3102777777777791E-4</v>
      </c>
    </row>
    <row r="6073" spans="1:8">
      <c r="A6073" t="s">
        <v>2</v>
      </c>
      <c r="B6073" s="1">
        <v>40714</v>
      </c>
      <c r="C6073" s="2">
        <v>0.16905092592592594</v>
      </c>
      <c r="D6073">
        <v>369.77</v>
      </c>
      <c r="E6073">
        <f t="shared" si="373"/>
        <v>344.77</v>
      </c>
      <c r="F6073" s="2">
        <f t="shared" si="375"/>
        <v>1.2731481481484397E-4</v>
      </c>
      <c r="G6073">
        <f t="shared" si="376"/>
        <v>11</v>
      </c>
      <c r="H6073">
        <f t="shared" si="374"/>
        <v>1.0534638888888891E-3</v>
      </c>
    </row>
    <row r="6074" spans="1:8">
      <c r="A6074" t="s">
        <v>2</v>
      </c>
      <c r="B6074" s="1">
        <v>40714</v>
      </c>
      <c r="C6074" s="2">
        <v>0.16916666666666666</v>
      </c>
      <c r="D6074">
        <v>359.34</v>
      </c>
      <c r="E6074">
        <f t="shared" si="373"/>
        <v>334.34</v>
      </c>
      <c r="F6074" s="2">
        <f t="shared" si="375"/>
        <v>1.1574074074072183E-4</v>
      </c>
      <c r="G6074">
        <f t="shared" si="376"/>
        <v>10</v>
      </c>
      <c r="H6074">
        <f t="shared" si="374"/>
        <v>9.2872222222222228E-4</v>
      </c>
    </row>
    <row r="6075" spans="1:8">
      <c r="A6075" t="s">
        <v>2</v>
      </c>
      <c r="B6075" s="1">
        <v>40714</v>
      </c>
      <c r="C6075" s="2">
        <v>0.16928240740740741</v>
      </c>
      <c r="D6075">
        <v>359.27</v>
      </c>
      <c r="E6075">
        <f t="shared" si="373"/>
        <v>334.27</v>
      </c>
      <c r="F6075" s="2">
        <f t="shared" si="375"/>
        <v>1.1574074074074958E-4</v>
      </c>
      <c r="G6075">
        <f t="shared" si="376"/>
        <v>10</v>
      </c>
      <c r="H6075">
        <f t="shared" si="374"/>
        <v>9.2852777777777768E-4</v>
      </c>
    </row>
    <row r="6076" spans="1:8">
      <c r="A6076" t="s">
        <v>2</v>
      </c>
      <c r="B6076" s="1">
        <v>40714</v>
      </c>
      <c r="C6076" s="2">
        <v>0.1694097222222222</v>
      </c>
      <c r="D6076">
        <v>362.2</v>
      </c>
      <c r="E6076">
        <f t="shared" si="373"/>
        <v>337.2</v>
      </c>
      <c r="F6076" s="2">
        <f t="shared" si="375"/>
        <v>1.2731481481478846E-4</v>
      </c>
      <c r="G6076">
        <f t="shared" si="376"/>
        <v>11</v>
      </c>
      <c r="H6076">
        <f t="shared" si="374"/>
        <v>1.0303333333333334E-3</v>
      </c>
    </row>
    <row r="6077" spans="1:8">
      <c r="A6077" t="s">
        <v>2</v>
      </c>
      <c r="B6077" s="1">
        <v>40714</v>
      </c>
      <c r="C6077" s="2">
        <v>0.16952546296296298</v>
      </c>
      <c r="D6077">
        <v>359.57</v>
      </c>
      <c r="E6077">
        <f t="shared" si="373"/>
        <v>334.57</v>
      </c>
      <c r="F6077" s="2">
        <f t="shared" si="375"/>
        <v>1.1574074074077734E-4</v>
      </c>
      <c r="G6077">
        <f t="shared" si="376"/>
        <v>10</v>
      </c>
      <c r="H6077">
        <f t="shared" si="374"/>
        <v>9.2936111111111106E-4</v>
      </c>
    </row>
    <row r="6078" spans="1:8">
      <c r="A6078" t="s">
        <v>2</v>
      </c>
      <c r="B6078" s="1">
        <v>40714</v>
      </c>
      <c r="C6078" s="2">
        <v>0.1696412037037037</v>
      </c>
      <c r="D6078">
        <v>355.76</v>
      </c>
      <c r="E6078">
        <f t="shared" si="373"/>
        <v>330.76</v>
      </c>
      <c r="F6078" s="2">
        <f t="shared" si="375"/>
        <v>1.1574074074072183E-4</v>
      </c>
      <c r="G6078">
        <f t="shared" si="376"/>
        <v>10</v>
      </c>
      <c r="H6078">
        <f t="shared" si="374"/>
        <v>9.187777777777778E-4</v>
      </c>
    </row>
    <row r="6079" spans="1:8">
      <c r="A6079" t="s">
        <v>2</v>
      </c>
      <c r="B6079" s="1">
        <v>40714</v>
      </c>
      <c r="C6079" s="2">
        <v>0.16976851851851851</v>
      </c>
      <c r="D6079">
        <v>355.75</v>
      </c>
      <c r="E6079">
        <f t="shared" si="373"/>
        <v>330.75</v>
      </c>
      <c r="F6079" s="2">
        <f t="shared" si="375"/>
        <v>1.2731481481481621E-4</v>
      </c>
      <c r="G6079">
        <f t="shared" si="376"/>
        <v>11</v>
      </c>
      <c r="H6079">
        <f t="shared" si="374"/>
        <v>1.010625E-3</v>
      </c>
    </row>
    <row r="6080" spans="1:8">
      <c r="A6080" t="s">
        <v>2</v>
      </c>
      <c r="B6080" s="1">
        <v>40714</v>
      </c>
      <c r="C6080" s="2">
        <v>0.16988425925925923</v>
      </c>
      <c r="D6080">
        <v>1299.27</v>
      </c>
      <c r="E6080">
        <f t="shared" si="373"/>
        <v>1274.27</v>
      </c>
      <c r="F6080" s="2">
        <f t="shared" si="375"/>
        <v>1.1574074074072183E-4</v>
      </c>
      <c r="G6080">
        <f t="shared" si="376"/>
        <v>10</v>
      </c>
      <c r="H6080">
        <f t="shared" si="374"/>
        <v>3.5396388888888886E-3</v>
      </c>
    </row>
    <row r="6081" spans="1:8">
      <c r="A6081" t="s">
        <v>2</v>
      </c>
      <c r="B6081" s="1">
        <v>40714</v>
      </c>
      <c r="C6081" s="2">
        <v>0.17</v>
      </c>
      <c r="D6081">
        <v>1285.33</v>
      </c>
      <c r="E6081">
        <f t="shared" si="373"/>
        <v>1260.33</v>
      </c>
      <c r="F6081" s="2">
        <f t="shared" si="375"/>
        <v>1.1574074074077734E-4</v>
      </c>
      <c r="G6081">
        <f t="shared" si="376"/>
        <v>10</v>
      </c>
      <c r="H6081">
        <f t="shared" si="374"/>
        <v>3.5009166666666665E-3</v>
      </c>
    </row>
    <row r="6082" spans="1:8">
      <c r="A6082" t="s">
        <v>2</v>
      </c>
      <c r="B6082" s="1">
        <v>40714</v>
      </c>
      <c r="C6082" s="2">
        <v>0.17011574074074073</v>
      </c>
      <c r="D6082">
        <v>2303.66</v>
      </c>
      <c r="E6082">
        <f t="shared" si="373"/>
        <v>2278.66</v>
      </c>
      <c r="F6082" s="2">
        <f t="shared" si="375"/>
        <v>1.1574074074072183E-4</v>
      </c>
      <c r="G6082">
        <f t="shared" si="376"/>
        <v>10</v>
      </c>
      <c r="H6082">
        <f t="shared" si="374"/>
        <v>6.3296111111111114E-3</v>
      </c>
    </row>
    <row r="6083" spans="1:8">
      <c r="A6083" t="s">
        <v>2</v>
      </c>
      <c r="B6083" s="1">
        <v>40714</v>
      </c>
      <c r="C6083" s="2">
        <v>0.17024305555555555</v>
      </c>
      <c r="D6083">
        <v>2153.48</v>
      </c>
      <c r="E6083">
        <f t="shared" ref="E6083:E6146" si="377">D6083-25</f>
        <v>2128.48</v>
      </c>
      <c r="F6083" s="2">
        <f t="shared" si="375"/>
        <v>1.2731481481481621E-4</v>
      </c>
      <c r="G6083">
        <f t="shared" si="376"/>
        <v>11</v>
      </c>
      <c r="H6083">
        <f t="shared" ref="H6083:H6146" si="378">G6083/3600*E6083/1000</f>
        <v>6.5036888888888892E-3</v>
      </c>
    </row>
    <row r="6084" spans="1:8">
      <c r="A6084" t="s">
        <v>2</v>
      </c>
      <c r="B6084" s="1">
        <v>40714</v>
      </c>
      <c r="C6084" s="2">
        <v>0.17035879629629627</v>
      </c>
      <c r="D6084">
        <v>2150.8000000000002</v>
      </c>
      <c r="E6084">
        <f t="shared" si="377"/>
        <v>2125.8000000000002</v>
      </c>
      <c r="F6084" s="2">
        <f t="shared" ref="F6084:F6147" si="379">C6084-C6083</f>
        <v>1.1574074074072183E-4</v>
      </c>
      <c r="G6084">
        <f t="shared" ref="G6084:G6147" si="380">SECOND(F6084)</f>
        <v>10</v>
      </c>
      <c r="H6084">
        <f t="shared" si="378"/>
        <v>5.9050000000000014E-3</v>
      </c>
    </row>
    <row r="6085" spans="1:8">
      <c r="A6085" t="s">
        <v>2</v>
      </c>
      <c r="B6085" s="1">
        <v>40714</v>
      </c>
      <c r="C6085" s="2">
        <v>0.17047453703703705</v>
      </c>
      <c r="D6085">
        <v>2152.63</v>
      </c>
      <c r="E6085">
        <f t="shared" si="377"/>
        <v>2127.63</v>
      </c>
      <c r="F6085" s="2">
        <f t="shared" si="379"/>
        <v>1.1574074074077734E-4</v>
      </c>
      <c r="G6085">
        <f t="shared" si="380"/>
        <v>10</v>
      </c>
      <c r="H6085">
        <f t="shared" si="378"/>
        <v>5.9100833333333332E-3</v>
      </c>
    </row>
    <row r="6086" spans="1:8">
      <c r="A6086" t="s">
        <v>2</v>
      </c>
      <c r="B6086" s="1">
        <v>40714</v>
      </c>
      <c r="C6086" s="2">
        <v>0.17060185185185184</v>
      </c>
      <c r="D6086">
        <v>2151.5300000000002</v>
      </c>
      <c r="E6086">
        <f t="shared" si="377"/>
        <v>2126.5300000000002</v>
      </c>
      <c r="F6086" s="2">
        <f t="shared" si="379"/>
        <v>1.2731481481478846E-4</v>
      </c>
      <c r="G6086">
        <f t="shared" si="380"/>
        <v>11</v>
      </c>
      <c r="H6086">
        <f t="shared" si="378"/>
        <v>6.4977305555555566E-3</v>
      </c>
    </row>
    <row r="6087" spans="1:8">
      <c r="A6087" t="s">
        <v>2</v>
      </c>
      <c r="B6087" s="1">
        <v>40714</v>
      </c>
      <c r="C6087" s="2">
        <v>0.17072916666666668</v>
      </c>
      <c r="D6087">
        <v>1519.29</v>
      </c>
      <c r="E6087">
        <f t="shared" si="377"/>
        <v>1494.29</v>
      </c>
      <c r="F6087" s="2">
        <f t="shared" si="379"/>
        <v>1.2731481481484397E-4</v>
      </c>
      <c r="G6087">
        <f t="shared" si="380"/>
        <v>11</v>
      </c>
      <c r="H6087">
        <f t="shared" si="378"/>
        <v>4.5658861111111115E-3</v>
      </c>
    </row>
    <row r="6088" spans="1:8">
      <c r="A6088" t="s">
        <v>2</v>
      </c>
      <c r="B6088" s="1">
        <v>40714</v>
      </c>
      <c r="C6088" s="2">
        <v>0.17085648148148147</v>
      </c>
      <c r="D6088">
        <v>1310.52</v>
      </c>
      <c r="E6088">
        <f t="shared" si="377"/>
        <v>1285.52</v>
      </c>
      <c r="F6088" s="2">
        <f t="shared" si="379"/>
        <v>1.2731481481478846E-4</v>
      </c>
      <c r="G6088">
        <f t="shared" si="380"/>
        <v>11</v>
      </c>
      <c r="H6088">
        <f t="shared" si="378"/>
        <v>3.927977777777778E-3</v>
      </c>
    </row>
    <row r="6089" spans="1:8">
      <c r="A6089" t="s">
        <v>2</v>
      </c>
      <c r="B6089" s="1">
        <v>40714</v>
      </c>
      <c r="C6089" s="2">
        <v>0.17097222222222222</v>
      </c>
      <c r="D6089">
        <v>1310.31</v>
      </c>
      <c r="E6089">
        <f t="shared" si="377"/>
        <v>1285.31</v>
      </c>
      <c r="F6089" s="2">
        <f t="shared" si="379"/>
        <v>1.1574074074074958E-4</v>
      </c>
      <c r="G6089">
        <f t="shared" si="380"/>
        <v>10</v>
      </c>
      <c r="H6089">
        <f t="shared" si="378"/>
        <v>3.5703055555555557E-3</v>
      </c>
    </row>
    <row r="6090" spans="1:8">
      <c r="A6090" t="s">
        <v>2</v>
      </c>
      <c r="B6090" s="1">
        <v>40714</v>
      </c>
      <c r="C6090" s="2">
        <v>0.17108796296296294</v>
      </c>
      <c r="D6090">
        <v>1311.31</v>
      </c>
      <c r="E6090">
        <f t="shared" si="377"/>
        <v>1286.31</v>
      </c>
      <c r="F6090" s="2">
        <f t="shared" si="379"/>
        <v>1.1574074074072183E-4</v>
      </c>
      <c r="G6090">
        <f t="shared" si="380"/>
        <v>10</v>
      </c>
      <c r="H6090">
        <f t="shared" si="378"/>
        <v>3.5730833333333335E-3</v>
      </c>
    </row>
    <row r="6091" spans="1:8">
      <c r="A6091" t="s">
        <v>2</v>
      </c>
      <c r="B6091" s="1">
        <v>40714</v>
      </c>
      <c r="C6091" s="2">
        <v>0.17120370370370372</v>
      </c>
      <c r="D6091">
        <v>1312.21</v>
      </c>
      <c r="E6091">
        <f t="shared" si="377"/>
        <v>1287.21</v>
      </c>
      <c r="F6091" s="2">
        <f t="shared" si="379"/>
        <v>1.1574074074077734E-4</v>
      </c>
      <c r="G6091">
        <f t="shared" si="380"/>
        <v>10</v>
      </c>
      <c r="H6091">
        <f t="shared" si="378"/>
        <v>3.5755833333333338E-3</v>
      </c>
    </row>
    <row r="6092" spans="1:8">
      <c r="A6092" t="s">
        <v>2</v>
      </c>
      <c r="B6092" s="1">
        <v>40714</v>
      </c>
      <c r="C6092" s="2">
        <v>0.17131944444444444</v>
      </c>
      <c r="D6092">
        <v>1311.56</v>
      </c>
      <c r="E6092">
        <f t="shared" si="377"/>
        <v>1286.56</v>
      </c>
      <c r="F6092" s="2">
        <f t="shared" si="379"/>
        <v>1.1574074074072183E-4</v>
      </c>
      <c r="G6092">
        <f t="shared" si="380"/>
        <v>10</v>
      </c>
      <c r="H6092">
        <f t="shared" si="378"/>
        <v>3.5737777777777782E-3</v>
      </c>
    </row>
    <row r="6093" spans="1:8">
      <c r="A6093" t="s">
        <v>2</v>
      </c>
      <c r="B6093" s="1">
        <v>40714</v>
      </c>
      <c r="C6093" s="2">
        <v>0.17144675925925926</v>
      </c>
      <c r="D6093">
        <v>1313.35</v>
      </c>
      <c r="E6093">
        <f t="shared" si="377"/>
        <v>1288.3499999999999</v>
      </c>
      <c r="F6093" s="2">
        <f t="shared" si="379"/>
        <v>1.2731481481481621E-4</v>
      </c>
      <c r="G6093">
        <f t="shared" si="380"/>
        <v>11</v>
      </c>
      <c r="H6093">
        <f t="shared" si="378"/>
        <v>3.936625E-3</v>
      </c>
    </row>
    <row r="6094" spans="1:8">
      <c r="A6094" t="s">
        <v>2</v>
      </c>
      <c r="B6094" s="1">
        <v>40714</v>
      </c>
      <c r="C6094" s="2">
        <v>0.17156249999999998</v>
      </c>
      <c r="D6094">
        <v>1313</v>
      </c>
      <c r="E6094">
        <f t="shared" si="377"/>
        <v>1288</v>
      </c>
      <c r="F6094" s="2">
        <f t="shared" si="379"/>
        <v>1.1574074074072183E-4</v>
      </c>
      <c r="G6094">
        <f t="shared" si="380"/>
        <v>10</v>
      </c>
      <c r="H6094">
        <f t="shared" si="378"/>
        <v>3.5777777777777778E-3</v>
      </c>
    </row>
    <row r="6095" spans="1:8">
      <c r="A6095" t="s">
        <v>2</v>
      </c>
      <c r="B6095" s="1">
        <v>40714</v>
      </c>
      <c r="C6095" s="2">
        <v>0.17167824074074076</v>
      </c>
      <c r="D6095">
        <v>1312.67</v>
      </c>
      <c r="E6095">
        <f t="shared" si="377"/>
        <v>1287.67</v>
      </c>
      <c r="F6095" s="2">
        <f t="shared" si="379"/>
        <v>1.1574074074077734E-4</v>
      </c>
      <c r="G6095">
        <f t="shared" si="380"/>
        <v>10</v>
      </c>
      <c r="H6095">
        <f t="shared" si="378"/>
        <v>3.5768611111111114E-3</v>
      </c>
    </row>
    <row r="6096" spans="1:8">
      <c r="A6096" t="s">
        <v>2</v>
      </c>
      <c r="B6096" s="1">
        <v>40714</v>
      </c>
      <c r="C6096" s="2">
        <v>0.17180555555555554</v>
      </c>
      <c r="D6096">
        <v>1312.29</v>
      </c>
      <c r="E6096">
        <f t="shared" si="377"/>
        <v>1287.29</v>
      </c>
      <c r="F6096" s="2">
        <f t="shared" si="379"/>
        <v>1.2731481481478846E-4</v>
      </c>
      <c r="G6096">
        <f t="shared" si="380"/>
        <v>11</v>
      </c>
      <c r="H6096">
        <f t="shared" si="378"/>
        <v>3.9333861111111113E-3</v>
      </c>
    </row>
    <row r="6097" spans="1:8">
      <c r="A6097" t="s">
        <v>2</v>
      </c>
      <c r="B6097" s="1">
        <v>40714</v>
      </c>
      <c r="C6097" s="2">
        <v>0.17192129629629629</v>
      </c>
      <c r="D6097">
        <v>1310.48</v>
      </c>
      <c r="E6097">
        <f t="shared" si="377"/>
        <v>1285.48</v>
      </c>
      <c r="F6097" s="2">
        <f t="shared" si="379"/>
        <v>1.1574074074074958E-4</v>
      </c>
      <c r="G6097">
        <f t="shared" si="380"/>
        <v>10</v>
      </c>
      <c r="H6097">
        <f t="shared" si="378"/>
        <v>3.5707777777777778E-3</v>
      </c>
    </row>
    <row r="6098" spans="1:8">
      <c r="A6098" t="s">
        <v>2</v>
      </c>
      <c r="B6098" s="1">
        <v>40714</v>
      </c>
      <c r="C6098" s="2">
        <v>0.17203703703703702</v>
      </c>
      <c r="D6098">
        <v>1230.46</v>
      </c>
      <c r="E6098">
        <f t="shared" si="377"/>
        <v>1205.46</v>
      </c>
      <c r="F6098" s="2">
        <f t="shared" si="379"/>
        <v>1.1574074074072183E-4</v>
      </c>
      <c r="G6098">
        <f t="shared" si="380"/>
        <v>10</v>
      </c>
      <c r="H6098">
        <f t="shared" si="378"/>
        <v>3.3484999999999999E-3</v>
      </c>
    </row>
    <row r="6099" spans="1:8">
      <c r="A6099" t="s">
        <v>2</v>
      </c>
      <c r="B6099" s="1">
        <v>40714</v>
      </c>
      <c r="C6099" s="2">
        <v>0.17215277777777779</v>
      </c>
      <c r="D6099">
        <v>1230.4000000000001</v>
      </c>
      <c r="E6099">
        <f t="shared" si="377"/>
        <v>1205.4000000000001</v>
      </c>
      <c r="F6099" s="2">
        <f t="shared" si="379"/>
        <v>1.1574074074077734E-4</v>
      </c>
      <c r="G6099">
        <f t="shared" si="380"/>
        <v>10</v>
      </c>
      <c r="H6099">
        <f t="shared" si="378"/>
        <v>3.3483333333333338E-3</v>
      </c>
    </row>
    <row r="6100" spans="1:8">
      <c r="A6100" t="s">
        <v>2</v>
      </c>
      <c r="B6100" s="1">
        <v>40714</v>
      </c>
      <c r="C6100" s="2">
        <v>0.17226851851851852</v>
      </c>
      <c r="D6100">
        <v>1229.27</v>
      </c>
      <c r="E6100">
        <f t="shared" si="377"/>
        <v>1204.27</v>
      </c>
      <c r="F6100" s="2">
        <f t="shared" si="379"/>
        <v>1.1574074074072183E-4</v>
      </c>
      <c r="G6100">
        <f t="shared" si="380"/>
        <v>10</v>
      </c>
      <c r="H6100">
        <f t="shared" si="378"/>
        <v>3.3451944444444445E-3</v>
      </c>
    </row>
    <row r="6101" spans="1:8">
      <c r="A6101" t="s">
        <v>2</v>
      </c>
      <c r="B6101" s="1">
        <v>40714</v>
      </c>
      <c r="C6101" s="2">
        <v>0.17239583333333333</v>
      </c>
      <c r="D6101">
        <v>1233.6600000000001</v>
      </c>
      <c r="E6101">
        <f t="shared" si="377"/>
        <v>1208.6600000000001</v>
      </c>
      <c r="F6101" s="2">
        <f t="shared" si="379"/>
        <v>1.2731481481481621E-4</v>
      </c>
      <c r="G6101">
        <f t="shared" si="380"/>
        <v>11</v>
      </c>
      <c r="H6101">
        <f t="shared" si="378"/>
        <v>3.6931277777777784E-3</v>
      </c>
    </row>
    <row r="6102" spans="1:8">
      <c r="A6102" t="s">
        <v>2</v>
      </c>
      <c r="B6102" s="1">
        <v>40714</v>
      </c>
      <c r="C6102" s="2">
        <v>0.17251157407407405</v>
      </c>
      <c r="D6102">
        <v>1229.52</v>
      </c>
      <c r="E6102">
        <f t="shared" si="377"/>
        <v>1204.52</v>
      </c>
      <c r="F6102" s="2">
        <f t="shared" si="379"/>
        <v>1.1574074074072183E-4</v>
      </c>
      <c r="G6102">
        <f t="shared" si="380"/>
        <v>10</v>
      </c>
      <c r="H6102">
        <f t="shared" si="378"/>
        <v>3.3458888888888891E-3</v>
      </c>
    </row>
    <row r="6103" spans="1:8">
      <c r="A6103" t="s">
        <v>2</v>
      </c>
      <c r="B6103" s="1">
        <v>40714</v>
      </c>
      <c r="C6103" s="2">
        <v>0.17262731481481483</v>
      </c>
      <c r="D6103">
        <v>243.19</v>
      </c>
      <c r="E6103">
        <f t="shared" si="377"/>
        <v>218.19</v>
      </c>
      <c r="F6103" s="2">
        <f t="shared" si="379"/>
        <v>1.1574074074077734E-4</v>
      </c>
      <c r="G6103">
        <f t="shared" si="380"/>
        <v>10</v>
      </c>
      <c r="H6103">
        <f t="shared" si="378"/>
        <v>6.0608333333333326E-4</v>
      </c>
    </row>
    <row r="6104" spans="1:8">
      <c r="A6104" t="s">
        <v>2</v>
      </c>
      <c r="B6104" s="1">
        <v>40714</v>
      </c>
      <c r="C6104" s="2">
        <v>0.17274305555555555</v>
      </c>
      <c r="D6104">
        <v>1059.97</v>
      </c>
      <c r="E6104">
        <f t="shared" si="377"/>
        <v>1034.97</v>
      </c>
      <c r="F6104" s="2">
        <f t="shared" si="379"/>
        <v>1.1574074074072183E-4</v>
      </c>
      <c r="G6104">
        <f t="shared" si="380"/>
        <v>10</v>
      </c>
      <c r="H6104">
        <f t="shared" si="378"/>
        <v>2.8749166666666671E-3</v>
      </c>
    </row>
    <row r="6105" spans="1:8">
      <c r="A6105" t="s">
        <v>2</v>
      </c>
      <c r="B6105" s="1">
        <v>40714</v>
      </c>
      <c r="C6105" s="2">
        <v>0.17287037037037037</v>
      </c>
      <c r="D6105">
        <v>1056.8</v>
      </c>
      <c r="E6105">
        <f t="shared" si="377"/>
        <v>1031.8</v>
      </c>
      <c r="F6105" s="2">
        <f t="shared" si="379"/>
        <v>1.2731481481481621E-4</v>
      </c>
      <c r="G6105">
        <f t="shared" si="380"/>
        <v>11</v>
      </c>
      <c r="H6105">
        <f t="shared" si="378"/>
        <v>3.1527222222222221E-3</v>
      </c>
    </row>
    <row r="6106" spans="1:8">
      <c r="A6106" t="s">
        <v>2</v>
      </c>
      <c r="B6106" s="1">
        <v>40714</v>
      </c>
      <c r="C6106" s="2">
        <v>0.17299768518518518</v>
      </c>
      <c r="D6106">
        <v>1057</v>
      </c>
      <c r="E6106">
        <f t="shared" si="377"/>
        <v>1032</v>
      </c>
      <c r="F6106" s="2">
        <f t="shared" si="379"/>
        <v>1.2731481481481621E-4</v>
      </c>
      <c r="G6106">
        <f t="shared" si="380"/>
        <v>11</v>
      </c>
      <c r="H6106">
        <f t="shared" si="378"/>
        <v>3.1533333333333335E-3</v>
      </c>
    </row>
    <row r="6107" spans="1:8">
      <c r="A6107" t="s">
        <v>2</v>
      </c>
      <c r="B6107" s="1">
        <v>40714</v>
      </c>
      <c r="C6107" s="2">
        <v>0.17311342592592593</v>
      </c>
      <c r="D6107">
        <v>1060.96</v>
      </c>
      <c r="E6107">
        <f t="shared" si="377"/>
        <v>1035.96</v>
      </c>
      <c r="F6107" s="2">
        <f t="shared" si="379"/>
        <v>1.1574074074074958E-4</v>
      </c>
      <c r="G6107">
        <f t="shared" si="380"/>
        <v>10</v>
      </c>
      <c r="H6107">
        <f t="shared" si="378"/>
        <v>2.8776666666666668E-3</v>
      </c>
    </row>
    <row r="6108" spans="1:8">
      <c r="A6108" t="s">
        <v>2</v>
      </c>
      <c r="B6108" s="1">
        <v>40714</v>
      </c>
      <c r="C6108" s="2">
        <v>0.17322916666666666</v>
      </c>
      <c r="D6108">
        <v>1056.57</v>
      </c>
      <c r="E6108">
        <f t="shared" si="377"/>
        <v>1031.57</v>
      </c>
      <c r="F6108" s="2">
        <f t="shared" si="379"/>
        <v>1.1574074074072183E-4</v>
      </c>
      <c r="G6108">
        <f t="shared" si="380"/>
        <v>10</v>
      </c>
      <c r="H6108">
        <f t="shared" si="378"/>
        <v>2.8654722222222219E-3</v>
      </c>
    </row>
    <row r="6109" spans="1:8">
      <c r="A6109" t="s">
        <v>2</v>
      </c>
      <c r="B6109" s="1">
        <v>40714</v>
      </c>
      <c r="C6109" s="2">
        <v>0.17334490740740741</v>
      </c>
      <c r="D6109">
        <v>1056.3699999999999</v>
      </c>
      <c r="E6109">
        <f t="shared" si="377"/>
        <v>1031.3699999999999</v>
      </c>
      <c r="F6109" s="2">
        <f t="shared" si="379"/>
        <v>1.1574074074074958E-4</v>
      </c>
      <c r="G6109">
        <f t="shared" si="380"/>
        <v>10</v>
      </c>
      <c r="H6109">
        <f t="shared" si="378"/>
        <v>2.8649166666666662E-3</v>
      </c>
    </row>
    <row r="6110" spans="1:8">
      <c r="A6110" t="s">
        <v>2</v>
      </c>
      <c r="B6110" s="1">
        <v>40714</v>
      </c>
      <c r="C6110" s="2">
        <v>0.17346064814814813</v>
      </c>
      <c r="D6110">
        <v>1056.32</v>
      </c>
      <c r="E6110">
        <f t="shared" si="377"/>
        <v>1031.32</v>
      </c>
      <c r="F6110" s="2">
        <f t="shared" si="379"/>
        <v>1.1574074074072183E-4</v>
      </c>
      <c r="G6110">
        <f t="shared" si="380"/>
        <v>10</v>
      </c>
      <c r="H6110">
        <f t="shared" si="378"/>
        <v>2.8647777777777777E-3</v>
      </c>
    </row>
    <row r="6111" spans="1:8">
      <c r="A6111" t="s">
        <v>2</v>
      </c>
      <c r="B6111" s="1">
        <v>40714</v>
      </c>
      <c r="C6111" s="2">
        <v>0.17357638888888891</v>
      </c>
      <c r="D6111">
        <v>1055.7</v>
      </c>
      <c r="E6111">
        <f t="shared" si="377"/>
        <v>1030.7</v>
      </c>
      <c r="F6111" s="2">
        <f t="shared" si="379"/>
        <v>1.1574074074077734E-4</v>
      </c>
      <c r="G6111">
        <f t="shared" si="380"/>
        <v>10</v>
      </c>
      <c r="H6111">
        <f t="shared" si="378"/>
        <v>2.8630555555555558E-3</v>
      </c>
    </row>
    <row r="6112" spans="1:8">
      <c r="A6112" t="s">
        <v>2</v>
      </c>
      <c r="B6112" s="1">
        <v>40714</v>
      </c>
      <c r="C6112" s="2">
        <v>0.17370370370370369</v>
      </c>
      <c r="D6112">
        <v>243.52</v>
      </c>
      <c r="E6112">
        <f t="shared" si="377"/>
        <v>218.52</v>
      </c>
      <c r="F6112" s="2">
        <f t="shared" si="379"/>
        <v>1.2731481481478846E-4</v>
      </c>
      <c r="G6112">
        <f t="shared" si="380"/>
        <v>11</v>
      </c>
      <c r="H6112">
        <f t="shared" si="378"/>
        <v>6.6770000000000002E-4</v>
      </c>
    </row>
    <row r="6113" spans="1:8">
      <c r="A6113" t="s">
        <v>2</v>
      </c>
      <c r="B6113" s="1">
        <v>40714</v>
      </c>
      <c r="C6113" s="2">
        <v>0.17381944444444444</v>
      </c>
      <c r="D6113">
        <v>241.62</v>
      </c>
      <c r="E6113">
        <f t="shared" si="377"/>
        <v>216.62</v>
      </c>
      <c r="F6113" s="2">
        <f t="shared" si="379"/>
        <v>1.1574074074074958E-4</v>
      </c>
      <c r="G6113">
        <f t="shared" si="380"/>
        <v>10</v>
      </c>
      <c r="H6113">
        <f t="shared" si="378"/>
        <v>6.0172222222222224E-4</v>
      </c>
    </row>
    <row r="6114" spans="1:8">
      <c r="A6114" t="s">
        <v>2</v>
      </c>
      <c r="B6114" s="1">
        <v>40714</v>
      </c>
      <c r="C6114" s="2">
        <v>0.17393518518518516</v>
      </c>
      <c r="D6114">
        <v>242.19</v>
      </c>
      <c r="E6114">
        <f t="shared" si="377"/>
        <v>217.19</v>
      </c>
      <c r="F6114" s="2">
        <f t="shared" si="379"/>
        <v>1.1574074074072183E-4</v>
      </c>
      <c r="G6114">
        <f t="shared" si="380"/>
        <v>10</v>
      </c>
      <c r="H6114">
        <f t="shared" si="378"/>
        <v>6.033055555555555E-4</v>
      </c>
    </row>
    <row r="6115" spans="1:8">
      <c r="A6115" t="s">
        <v>2</v>
      </c>
      <c r="B6115" s="1">
        <v>40714</v>
      </c>
      <c r="C6115" s="2">
        <v>0.17406250000000001</v>
      </c>
      <c r="D6115">
        <v>1242.73</v>
      </c>
      <c r="E6115">
        <f t="shared" si="377"/>
        <v>1217.73</v>
      </c>
      <c r="F6115" s="2">
        <f t="shared" si="379"/>
        <v>1.2731481481484397E-4</v>
      </c>
      <c r="G6115">
        <f t="shared" si="380"/>
        <v>11</v>
      </c>
      <c r="H6115">
        <f t="shared" si="378"/>
        <v>3.7208416666666667E-3</v>
      </c>
    </row>
    <row r="6116" spans="1:8">
      <c r="A6116" t="s">
        <v>2</v>
      </c>
      <c r="B6116" s="1">
        <v>40714</v>
      </c>
      <c r="C6116" s="2">
        <v>0.17417824074074073</v>
      </c>
      <c r="D6116">
        <v>1230.22</v>
      </c>
      <c r="E6116">
        <f t="shared" si="377"/>
        <v>1205.22</v>
      </c>
      <c r="F6116" s="2">
        <f t="shared" si="379"/>
        <v>1.1574074074072183E-4</v>
      </c>
      <c r="G6116">
        <f t="shared" si="380"/>
        <v>10</v>
      </c>
      <c r="H6116">
        <f t="shared" si="378"/>
        <v>3.3478333333333333E-3</v>
      </c>
    </row>
    <row r="6117" spans="1:8">
      <c r="A6117" t="s">
        <v>2</v>
      </c>
      <c r="B6117" s="1">
        <v>40714</v>
      </c>
      <c r="C6117" s="2">
        <v>0.17429398148148148</v>
      </c>
      <c r="D6117">
        <v>1233.01</v>
      </c>
      <c r="E6117">
        <f t="shared" si="377"/>
        <v>1208.01</v>
      </c>
      <c r="F6117" s="2">
        <f t="shared" si="379"/>
        <v>1.1574074074074958E-4</v>
      </c>
      <c r="G6117">
        <f t="shared" si="380"/>
        <v>10</v>
      </c>
      <c r="H6117">
        <f t="shared" si="378"/>
        <v>3.3555833333333337E-3</v>
      </c>
    </row>
    <row r="6118" spans="1:8">
      <c r="A6118" t="s">
        <v>2</v>
      </c>
      <c r="B6118" s="1">
        <v>40714</v>
      </c>
      <c r="C6118" s="2">
        <v>0.1744097222222222</v>
      </c>
      <c r="D6118">
        <v>1231.4100000000001</v>
      </c>
      <c r="E6118">
        <f t="shared" si="377"/>
        <v>1206.4100000000001</v>
      </c>
      <c r="F6118" s="2">
        <f t="shared" si="379"/>
        <v>1.1574074074072183E-4</v>
      </c>
      <c r="G6118">
        <f t="shared" si="380"/>
        <v>10</v>
      </c>
      <c r="H6118">
        <f t="shared" si="378"/>
        <v>3.3511388888888892E-3</v>
      </c>
    </row>
    <row r="6119" spans="1:8">
      <c r="A6119" t="s">
        <v>2</v>
      </c>
      <c r="B6119" s="1">
        <v>40714</v>
      </c>
      <c r="C6119" s="2">
        <v>0.17452546296296298</v>
      </c>
      <c r="D6119">
        <v>1232.6600000000001</v>
      </c>
      <c r="E6119">
        <f t="shared" si="377"/>
        <v>1207.6600000000001</v>
      </c>
      <c r="F6119" s="2">
        <f t="shared" si="379"/>
        <v>1.1574074074077734E-4</v>
      </c>
      <c r="G6119">
        <f t="shared" si="380"/>
        <v>10</v>
      </c>
      <c r="H6119">
        <f t="shared" si="378"/>
        <v>3.3546111111111116E-3</v>
      </c>
    </row>
    <row r="6120" spans="1:8">
      <c r="A6120" t="s">
        <v>2</v>
      </c>
      <c r="B6120" s="1">
        <v>40714</v>
      </c>
      <c r="C6120" s="2">
        <v>0.1746412037037037</v>
      </c>
      <c r="D6120">
        <v>1233.8499999999999</v>
      </c>
      <c r="E6120">
        <f t="shared" si="377"/>
        <v>1208.8499999999999</v>
      </c>
      <c r="F6120" s="2">
        <f t="shared" si="379"/>
        <v>1.1574074074072183E-4</v>
      </c>
      <c r="G6120">
        <f t="shared" si="380"/>
        <v>10</v>
      </c>
      <c r="H6120">
        <f t="shared" si="378"/>
        <v>3.3579166666666666E-3</v>
      </c>
    </row>
    <row r="6121" spans="1:8">
      <c r="A6121" t="s">
        <v>2</v>
      </c>
      <c r="B6121" s="1">
        <v>40714</v>
      </c>
      <c r="C6121" s="2">
        <v>0.17476851851851852</v>
      </c>
      <c r="D6121">
        <v>1233.45</v>
      </c>
      <c r="E6121">
        <f t="shared" si="377"/>
        <v>1208.45</v>
      </c>
      <c r="F6121" s="2">
        <f t="shared" si="379"/>
        <v>1.2731481481481621E-4</v>
      </c>
      <c r="G6121">
        <f t="shared" si="380"/>
        <v>11</v>
      </c>
      <c r="H6121">
        <f t="shared" si="378"/>
        <v>3.6924861111111117E-3</v>
      </c>
    </row>
    <row r="6122" spans="1:8">
      <c r="A6122" t="s">
        <v>2</v>
      </c>
      <c r="B6122" s="1">
        <v>40714</v>
      </c>
      <c r="C6122" s="2">
        <v>0.17488425925925924</v>
      </c>
      <c r="D6122">
        <v>1231.8699999999999</v>
      </c>
      <c r="E6122">
        <f t="shared" si="377"/>
        <v>1206.8699999999999</v>
      </c>
      <c r="F6122" s="2">
        <f t="shared" si="379"/>
        <v>1.1574074074072183E-4</v>
      </c>
      <c r="G6122">
        <f t="shared" si="380"/>
        <v>10</v>
      </c>
      <c r="H6122">
        <f t="shared" si="378"/>
        <v>3.3524166666666667E-3</v>
      </c>
    </row>
    <row r="6123" spans="1:8">
      <c r="A6123" t="s">
        <v>2</v>
      </c>
      <c r="B6123" s="1">
        <v>40714</v>
      </c>
      <c r="C6123" s="2">
        <v>0.17500000000000002</v>
      </c>
      <c r="D6123">
        <v>1230.79</v>
      </c>
      <c r="E6123">
        <f t="shared" si="377"/>
        <v>1205.79</v>
      </c>
      <c r="F6123" s="2">
        <f t="shared" si="379"/>
        <v>1.1574074074077734E-4</v>
      </c>
      <c r="G6123">
        <f t="shared" si="380"/>
        <v>10</v>
      </c>
      <c r="H6123">
        <f t="shared" si="378"/>
        <v>3.3494166666666663E-3</v>
      </c>
    </row>
    <row r="6124" spans="1:8">
      <c r="A6124" t="s">
        <v>2</v>
      </c>
      <c r="B6124" s="1">
        <v>40714</v>
      </c>
      <c r="C6124" s="2">
        <v>0.17511574074074074</v>
      </c>
      <c r="D6124">
        <v>1233.55</v>
      </c>
      <c r="E6124">
        <f t="shared" si="377"/>
        <v>1208.55</v>
      </c>
      <c r="F6124" s="2">
        <f t="shared" si="379"/>
        <v>1.1574074074072183E-4</v>
      </c>
      <c r="G6124">
        <f t="shared" si="380"/>
        <v>10</v>
      </c>
      <c r="H6124">
        <f t="shared" si="378"/>
        <v>3.357083333333333E-3</v>
      </c>
    </row>
    <row r="6125" spans="1:8">
      <c r="A6125" t="s">
        <v>2</v>
      </c>
      <c r="B6125" s="1">
        <v>40714</v>
      </c>
      <c r="C6125" s="2">
        <v>0.17523148148148149</v>
      </c>
      <c r="D6125">
        <v>1232.43</v>
      </c>
      <c r="E6125">
        <f t="shared" si="377"/>
        <v>1207.43</v>
      </c>
      <c r="F6125" s="2">
        <f t="shared" si="379"/>
        <v>1.1574074074074958E-4</v>
      </c>
      <c r="G6125">
        <f t="shared" si="380"/>
        <v>10</v>
      </c>
      <c r="H6125">
        <f t="shared" si="378"/>
        <v>3.3539722222222226E-3</v>
      </c>
    </row>
    <row r="6126" spans="1:8">
      <c r="A6126" t="s">
        <v>2</v>
      </c>
      <c r="B6126" s="1">
        <v>40714</v>
      </c>
      <c r="C6126" s="2">
        <v>0.17534722222222221</v>
      </c>
      <c r="D6126">
        <v>1226.47</v>
      </c>
      <c r="E6126">
        <f t="shared" si="377"/>
        <v>1201.47</v>
      </c>
      <c r="F6126" s="2">
        <f t="shared" si="379"/>
        <v>1.1574074074072183E-4</v>
      </c>
      <c r="G6126">
        <f t="shared" si="380"/>
        <v>10</v>
      </c>
      <c r="H6126">
        <f t="shared" si="378"/>
        <v>3.3374166666666669E-3</v>
      </c>
    </row>
    <row r="6127" spans="1:8">
      <c r="A6127" t="s">
        <v>2</v>
      </c>
      <c r="B6127" s="1">
        <v>40714</v>
      </c>
      <c r="C6127" s="2">
        <v>0.17547453703703705</v>
      </c>
      <c r="D6127">
        <v>1225.6600000000001</v>
      </c>
      <c r="E6127">
        <f t="shared" si="377"/>
        <v>1200.6600000000001</v>
      </c>
      <c r="F6127" s="2">
        <f t="shared" si="379"/>
        <v>1.2731481481484397E-4</v>
      </c>
      <c r="G6127">
        <f t="shared" si="380"/>
        <v>11</v>
      </c>
      <c r="H6127">
        <f t="shared" si="378"/>
        <v>3.6686833333333339E-3</v>
      </c>
    </row>
    <row r="6128" spans="1:8">
      <c r="A6128" t="s">
        <v>2</v>
      </c>
      <c r="B6128" s="1">
        <v>40714</v>
      </c>
      <c r="C6128" s="2">
        <v>0.17559027777777778</v>
      </c>
      <c r="D6128">
        <v>2072.0100000000002</v>
      </c>
      <c r="E6128">
        <f t="shared" si="377"/>
        <v>2047.0100000000002</v>
      </c>
      <c r="F6128" s="2">
        <f t="shared" si="379"/>
        <v>1.1574074074072183E-4</v>
      </c>
      <c r="G6128">
        <f t="shared" si="380"/>
        <v>10</v>
      </c>
      <c r="H6128">
        <f t="shared" si="378"/>
        <v>5.686138888888889E-3</v>
      </c>
    </row>
    <row r="6129" spans="1:8">
      <c r="A6129" t="s">
        <v>2</v>
      </c>
      <c r="B6129" s="1">
        <v>40714</v>
      </c>
      <c r="C6129" s="2">
        <v>0.17570601851851853</v>
      </c>
      <c r="D6129">
        <v>2070.98</v>
      </c>
      <c r="E6129">
        <f t="shared" si="377"/>
        <v>2045.98</v>
      </c>
      <c r="F6129" s="2">
        <f t="shared" si="379"/>
        <v>1.1574074074074958E-4</v>
      </c>
      <c r="G6129">
        <f t="shared" si="380"/>
        <v>10</v>
      </c>
      <c r="H6129">
        <f t="shared" si="378"/>
        <v>5.6832777777777775E-3</v>
      </c>
    </row>
    <row r="6130" spans="1:8">
      <c r="A6130" t="s">
        <v>2</v>
      </c>
      <c r="B6130" s="1">
        <v>40714</v>
      </c>
      <c r="C6130" s="2">
        <v>0.17582175925925925</v>
      </c>
      <c r="D6130">
        <v>2069.79</v>
      </c>
      <c r="E6130">
        <f t="shared" si="377"/>
        <v>2044.79</v>
      </c>
      <c r="F6130" s="2">
        <f t="shared" si="379"/>
        <v>1.1574074074072183E-4</v>
      </c>
      <c r="G6130">
        <f t="shared" si="380"/>
        <v>10</v>
      </c>
      <c r="H6130">
        <f t="shared" si="378"/>
        <v>5.6799722222222225E-3</v>
      </c>
    </row>
    <row r="6131" spans="1:8">
      <c r="A6131" t="s">
        <v>2</v>
      </c>
      <c r="B6131" s="1">
        <v>40714</v>
      </c>
      <c r="C6131" s="2">
        <v>0.17594907407407409</v>
      </c>
      <c r="D6131">
        <v>2069.87</v>
      </c>
      <c r="E6131">
        <f t="shared" si="377"/>
        <v>2044.87</v>
      </c>
      <c r="F6131" s="2">
        <f t="shared" si="379"/>
        <v>1.2731481481484397E-4</v>
      </c>
      <c r="G6131">
        <f t="shared" si="380"/>
        <v>11</v>
      </c>
      <c r="H6131">
        <f t="shared" si="378"/>
        <v>6.2482138888888886E-3</v>
      </c>
    </row>
    <row r="6132" spans="1:8">
      <c r="A6132" t="s">
        <v>2</v>
      </c>
      <c r="B6132" s="1">
        <v>40714</v>
      </c>
      <c r="C6132" s="2">
        <v>0.17606481481481481</v>
      </c>
      <c r="D6132">
        <v>2068.59</v>
      </c>
      <c r="E6132">
        <f t="shared" si="377"/>
        <v>2043.5900000000001</v>
      </c>
      <c r="F6132" s="2">
        <f t="shared" si="379"/>
        <v>1.1574074074072183E-4</v>
      </c>
      <c r="G6132">
        <f t="shared" si="380"/>
        <v>10</v>
      </c>
      <c r="H6132">
        <f t="shared" si="378"/>
        <v>5.6766388888888891E-3</v>
      </c>
    </row>
    <row r="6133" spans="1:8">
      <c r="A6133" t="s">
        <v>2</v>
      </c>
      <c r="B6133" s="1">
        <v>40714</v>
      </c>
      <c r="C6133" s="2">
        <v>0.17618055555555556</v>
      </c>
      <c r="D6133">
        <v>2069.35</v>
      </c>
      <c r="E6133">
        <f t="shared" si="377"/>
        <v>2044.35</v>
      </c>
      <c r="F6133" s="2">
        <f t="shared" si="379"/>
        <v>1.1574074074074958E-4</v>
      </c>
      <c r="G6133">
        <f t="shared" si="380"/>
        <v>10</v>
      </c>
      <c r="H6133">
        <f t="shared" si="378"/>
        <v>5.6787499999999998E-3</v>
      </c>
    </row>
    <row r="6134" spans="1:8">
      <c r="A6134" t="s">
        <v>2</v>
      </c>
      <c r="B6134" s="1">
        <v>40714</v>
      </c>
      <c r="C6134" s="2">
        <v>0.17630787037037035</v>
      </c>
      <c r="D6134">
        <v>2068.14</v>
      </c>
      <c r="E6134">
        <f t="shared" si="377"/>
        <v>2043.1399999999999</v>
      </c>
      <c r="F6134" s="2">
        <f t="shared" si="379"/>
        <v>1.2731481481478846E-4</v>
      </c>
      <c r="G6134">
        <f t="shared" si="380"/>
        <v>11</v>
      </c>
      <c r="H6134">
        <f t="shared" si="378"/>
        <v>6.2429277777777785E-3</v>
      </c>
    </row>
    <row r="6135" spans="1:8">
      <c r="A6135" t="s">
        <v>2</v>
      </c>
      <c r="B6135" s="1">
        <v>40714</v>
      </c>
      <c r="C6135" s="2">
        <v>0.17642361111111113</v>
      </c>
      <c r="D6135">
        <v>2067.0700000000002</v>
      </c>
      <c r="E6135">
        <f t="shared" si="377"/>
        <v>2042.0700000000002</v>
      </c>
      <c r="F6135" s="2">
        <f t="shared" si="379"/>
        <v>1.1574074074077734E-4</v>
      </c>
      <c r="G6135">
        <f t="shared" si="380"/>
        <v>10</v>
      </c>
      <c r="H6135">
        <f t="shared" si="378"/>
        <v>5.6724166666666676E-3</v>
      </c>
    </row>
    <row r="6136" spans="1:8">
      <c r="A6136" t="s">
        <v>2</v>
      </c>
      <c r="B6136" s="1">
        <v>40714</v>
      </c>
      <c r="C6136" s="2">
        <v>0.17653935185185185</v>
      </c>
      <c r="D6136">
        <v>1223.99</v>
      </c>
      <c r="E6136">
        <f t="shared" si="377"/>
        <v>1198.99</v>
      </c>
      <c r="F6136" s="2">
        <f t="shared" si="379"/>
        <v>1.1574074074072183E-4</v>
      </c>
      <c r="G6136">
        <f t="shared" si="380"/>
        <v>10</v>
      </c>
      <c r="H6136">
        <f t="shared" si="378"/>
        <v>3.3305277777777777E-3</v>
      </c>
    </row>
    <row r="6137" spans="1:8">
      <c r="A6137" t="s">
        <v>2</v>
      </c>
      <c r="B6137" s="1">
        <v>40714</v>
      </c>
      <c r="C6137" s="2">
        <v>0.17666666666666667</v>
      </c>
      <c r="D6137">
        <v>243</v>
      </c>
      <c r="E6137">
        <f t="shared" si="377"/>
        <v>218</v>
      </c>
      <c r="F6137" s="2">
        <f t="shared" si="379"/>
        <v>1.2731481481481621E-4</v>
      </c>
      <c r="G6137">
        <f t="shared" si="380"/>
        <v>11</v>
      </c>
      <c r="H6137">
        <f t="shared" si="378"/>
        <v>6.6611111111111114E-4</v>
      </c>
    </row>
    <row r="6138" spans="1:8">
      <c r="A6138" t="s">
        <v>2</v>
      </c>
      <c r="B6138" s="1">
        <v>40714</v>
      </c>
      <c r="C6138" s="2">
        <v>0.17678240740740739</v>
      </c>
      <c r="D6138">
        <v>242.7</v>
      </c>
      <c r="E6138">
        <f t="shared" si="377"/>
        <v>217.7</v>
      </c>
      <c r="F6138" s="2">
        <f t="shared" si="379"/>
        <v>1.1574074074072183E-4</v>
      </c>
      <c r="G6138">
        <f t="shared" si="380"/>
        <v>10</v>
      </c>
      <c r="H6138">
        <f t="shared" si="378"/>
        <v>6.0472222222222221E-4</v>
      </c>
    </row>
    <row r="6139" spans="1:8">
      <c r="A6139" t="s">
        <v>2</v>
      </c>
      <c r="B6139" s="1">
        <v>40714</v>
      </c>
      <c r="C6139" s="2">
        <v>0.17689814814814817</v>
      </c>
      <c r="D6139">
        <v>242.67</v>
      </c>
      <c r="E6139">
        <f t="shared" si="377"/>
        <v>217.67</v>
      </c>
      <c r="F6139" s="2">
        <f t="shared" si="379"/>
        <v>1.1574074074077734E-4</v>
      </c>
      <c r="G6139">
        <f t="shared" si="380"/>
        <v>10</v>
      </c>
      <c r="H6139">
        <f t="shared" si="378"/>
        <v>6.0463888888888883E-4</v>
      </c>
    </row>
    <row r="6140" spans="1:8">
      <c r="A6140" t="s">
        <v>2</v>
      </c>
      <c r="B6140" s="1">
        <v>40714</v>
      </c>
      <c r="C6140" s="2">
        <v>0.17701388888888889</v>
      </c>
      <c r="D6140">
        <v>242.63</v>
      </c>
      <c r="E6140">
        <f t="shared" si="377"/>
        <v>217.63</v>
      </c>
      <c r="F6140" s="2">
        <f t="shared" si="379"/>
        <v>1.1574074074072183E-4</v>
      </c>
      <c r="G6140">
        <f t="shared" si="380"/>
        <v>10</v>
      </c>
      <c r="H6140">
        <f t="shared" si="378"/>
        <v>6.0452777777777772E-4</v>
      </c>
    </row>
    <row r="6141" spans="1:8">
      <c r="A6141" t="s">
        <v>2</v>
      </c>
      <c r="B6141" s="1">
        <v>40714</v>
      </c>
      <c r="C6141" s="2">
        <v>0.1771412037037037</v>
      </c>
      <c r="D6141">
        <v>241.2</v>
      </c>
      <c r="E6141">
        <f t="shared" si="377"/>
        <v>216.2</v>
      </c>
      <c r="F6141" s="2">
        <f t="shared" si="379"/>
        <v>1.2731481481481621E-4</v>
      </c>
      <c r="G6141">
        <f t="shared" si="380"/>
        <v>11</v>
      </c>
      <c r="H6141">
        <f t="shared" si="378"/>
        <v>6.6061111111111116E-4</v>
      </c>
    </row>
    <row r="6142" spans="1:8">
      <c r="A6142" t="s">
        <v>2</v>
      </c>
      <c r="B6142" s="1">
        <v>40714</v>
      </c>
      <c r="C6142" s="2">
        <v>0.17725694444444443</v>
      </c>
      <c r="D6142">
        <v>240.93</v>
      </c>
      <c r="E6142">
        <f t="shared" si="377"/>
        <v>215.93</v>
      </c>
      <c r="F6142" s="2">
        <f t="shared" si="379"/>
        <v>1.1574074074072183E-4</v>
      </c>
      <c r="G6142">
        <f t="shared" si="380"/>
        <v>10</v>
      </c>
      <c r="H6142">
        <f t="shared" si="378"/>
        <v>5.9980555555555557E-4</v>
      </c>
    </row>
    <row r="6143" spans="1:8">
      <c r="A6143" t="s">
        <v>2</v>
      </c>
      <c r="B6143" s="1">
        <v>40714</v>
      </c>
      <c r="C6143" s="2">
        <v>0.1773726851851852</v>
      </c>
      <c r="D6143">
        <v>238.95</v>
      </c>
      <c r="E6143">
        <f t="shared" si="377"/>
        <v>213.95</v>
      </c>
      <c r="F6143" s="2">
        <f t="shared" si="379"/>
        <v>1.1574074074077734E-4</v>
      </c>
      <c r="G6143">
        <f t="shared" si="380"/>
        <v>10</v>
      </c>
      <c r="H6143">
        <f t="shared" si="378"/>
        <v>5.9430555555555549E-4</v>
      </c>
    </row>
    <row r="6144" spans="1:8">
      <c r="A6144" t="s">
        <v>2</v>
      </c>
      <c r="B6144" s="1">
        <v>40714</v>
      </c>
      <c r="C6144" s="2">
        <v>0.17748842592592592</v>
      </c>
      <c r="D6144">
        <v>252.78</v>
      </c>
      <c r="E6144">
        <f t="shared" si="377"/>
        <v>227.78</v>
      </c>
      <c r="F6144" s="2">
        <f t="shared" si="379"/>
        <v>1.1574074074072183E-4</v>
      </c>
      <c r="G6144">
        <f t="shared" si="380"/>
        <v>10</v>
      </c>
      <c r="H6144">
        <f t="shared" si="378"/>
        <v>6.3272222222222234E-4</v>
      </c>
    </row>
    <row r="6145" spans="1:8">
      <c r="A6145" t="s">
        <v>2</v>
      </c>
      <c r="B6145" s="1">
        <v>40714</v>
      </c>
      <c r="C6145" s="2">
        <v>0.17761574074074074</v>
      </c>
      <c r="D6145">
        <v>241.57</v>
      </c>
      <c r="E6145">
        <f t="shared" si="377"/>
        <v>216.57</v>
      </c>
      <c r="F6145" s="2">
        <f t="shared" si="379"/>
        <v>1.2731481481481621E-4</v>
      </c>
      <c r="G6145">
        <f t="shared" si="380"/>
        <v>11</v>
      </c>
      <c r="H6145">
        <f t="shared" si="378"/>
        <v>6.6174166666666662E-4</v>
      </c>
    </row>
    <row r="6146" spans="1:8">
      <c r="A6146" t="s">
        <v>2</v>
      </c>
      <c r="B6146" s="1">
        <v>40714</v>
      </c>
      <c r="C6146" s="2">
        <v>0.17773148148148146</v>
      </c>
      <c r="D6146">
        <v>247.32</v>
      </c>
      <c r="E6146">
        <f t="shared" si="377"/>
        <v>222.32</v>
      </c>
      <c r="F6146" s="2">
        <f t="shared" si="379"/>
        <v>1.1574074074072183E-4</v>
      </c>
      <c r="G6146">
        <f t="shared" si="380"/>
        <v>10</v>
      </c>
      <c r="H6146">
        <f t="shared" si="378"/>
        <v>6.1755555555555554E-4</v>
      </c>
    </row>
    <row r="6147" spans="1:8">
      <c r="A6147" t="s">
        <v>2</v>
      </c>
      <c r="B6147" s="1">
        <v>40714</v>
      </c>
      <c r="C6147" s="2">
        <v>0.17784722222222224</v>
      </c>
      <c r="D6147">
        <v>241.62</v>
      </c>
      <c r="E6147">
        <f t="shared" ref="E6147:E6210" si="381">D6147-25</f>
        <v>216.62</v>
      </c>
      <c r="F6147" s="2">
        <f t="shared" si="379"/>
        <v>1.1574074074077734E-4</v>
      </c>
      <c r="G6147">
        <f t="shared" si="380"/>
        <v>10</v>
      </c>
      <c r="H6147">
        <f t="shared" ref="H6147:H6210" si="382">G6147/3600*E6147/1000</f>
        <v>6.0172222222222224E-4</v>
      </c>
    </row>
    <row r="6148" spans="1:8">
      <c r="A6148" t="s">
        <v>2</v>
      </c>
      <c r="B6148" s="1">
        <v>40714</v>
      </c>
      <c r="C6148" s="2">
        <v>0.17796296296296296</v>
      </c>
      <c r="D6148">
        <v>242.37</v>
      </c>
      <c r="E6148">
        <f t="shared" si="381"/>
        <v>217.37</v>
      </c>
      <c r="F6148" s="2">
        <f t="shared" ref="F6148:F6211" si="383">C6148-C6147</f>
        <v>1.1574074074072183E-4</v>
      </c>
      <c r="G6148">
        <f t="shared" ref="G6148:G6211" si="384">SECOND(F6148)</f>
        <v>10</v>
      </c>
      <c r="H6148">
        <f t="shared" si="382"/>
        <v>6.0380555555555556E-4</v>
      </c>
    </row>
    <row r="6149" spans="1:8">
      <c r="A6149" t="s">
        <v>2</v>
      </c>
      <c r="B6149" s="1">
        <v>40714</v>
      </c>
      <c r="C6149" s="2">
        <v>0.17807870370370371</v>
      </c>
      <c r="D6149">
        <v>1229.53</v>
      </c>
      <c r="E6149">
        <f t="shared" si="381"/>
        <v>1204.53</v>
      </c>
      <c r="F6149" s="2">
        <f t="shared" si="383"/>
        <v>1.1574074074074958E-4</v>
      </c>
      <c r="G6149">
        <f t="shared" si="384"/>
        <v>10</v>
      </c>
      <c r="H6149">
        <f t="shared" si="382"/>
        <v>3.3459166666666667E-3</v>
      </c>
    </row>
    <row r="6150" spans="1:8">
      <c r="A6150" t="s">
        <v>2</v>
      </c>
      <c r="B6150" s="1">
        <v>40714</v>
      </c>
      <c r="C6150" s="2">
        <v>0.1782060185185185</v>
      </c>
      <c r="D6150">
        <v>1229.1500000000001</v>
      </c>
      <c r="E6150">
        <f t="shared" si="381"/>
        <v>1204.1500000000001</v>
      </c>
      <c r="F6150" s="2">
        <f t="shared" si="383"/>
        <v>1.2731481481478846E-4</v>
      </c>
      <c r="G6150">
        <f t="shared" si="384"/>
        <v>11</v>
      </c>
      <c r="H6150">
        <f t="shared" si="382"/>
        <v>3.6793472222222227E-3</v>
      </c>
    </row>
    <row r="6151" spans="1:8">
      <c r="A6151" t="s">
        <v>2</v>
      </c>
      <c r="B6151" s="1">
        <v>40714</v>
      </c>
      <c r="C6151" s="2">
        <v>0.17832175925925928</v>
      </c>
      <c r="D6151">
        <v>1229.24</v>
      </c>
      <c r="E6151">
        <f t="shared" si="381"/>
        <v>1204.24</v>
      </c>
      <c r="F6151" s="2">
        <f t="shared" si="383"/>
        <v>1.1574074074077734E-4</v>
      </c>
      <c r="G6151">
        <f t="shared" si="384"/>
        <v>10</v>
      </c>
      <c r="H6151">
        <f t="shared" si="382"/>
        <v>3.3451111111111112E-3</v>
      </c>
    </row>
    <row r="6152" spans="1:8">
      <c r="A6152" t="s">
        <v>2</v>
      </c>
      <c r="B6152" s="1">
        <v>40714</v>
      </c>
      <c r="C6152" s="2">
        <v>0.1784375</v>
      </c>
      <c r="D6152">
        <v>1228.06</v>
      </c>
      <c r="E6152">
        <f t="shared" si="381"/>
        <v>1203.06</v>
      </c>
      <c r="F6152" s="2">
        <f t="shared" si="383"/>
        <v>1.1574074074072183E-4</v>
      </c>
      <c r="G6152">
        <f t="shared" si="384"/>
        <v>10</v>
      </c>
      <c r="H6152">
        <f t="shared" si="382"/>
        <v>3.3418333333333334E-3</v>
      </c>
    </row>
    <row r="6153" spans="1:8">
      <c r="A6153" t="s">
        <v>2</v>
      </c>
      <c r="B6153" s="1">
        <v>40714</v>
      </c>
      <c r="C6153" s="2">
        <v>0.17855324074074075</v>
      </c>
      <c r="D6153">
        <v>2070.73</v>
      </c>
      <c r="E6153">
        <f t="shared" si="381"/>
        <v>2045.73</v>
      </c>
      <c r="F6153" s="2">
        <f t="shared" si="383"/>
        <v>1.1574074074074958E-4</v>
      </c>
      <c r="G6153">
        <f t="shared" si="384"/>
        <v>10</v>
      </c>
      <c r="H6153">
        <f t="shared" si="382"/>
        <v>5.6825833333333338E-3</v>
      </c>
    </row>
    <row r="6154" spans="1:8">
      <c r="A6154" t="s">
        <v>2</v>
      </c>
      <c r="B6154" s="1">
        <v>40714</v>
      </c>
      <c r="C6154" s="2">
        <v>0.17868055555555554</v>
      </c>
      <c r="D6154">
        <v>2067.73</v>
      </c>
      <c r="E6154">
        <f t="shared" si="381"/>
        <v>2042.73</v>
      </c>
      <c r="F6154" s="2">
        <f t="shared" si="383"/>
        <v>1.2731481481478846E-4</v>
      </c>
      <c r="G6154">
        <f t="shared" si="384"/>
        <v>11</v>
      </c>
      <c r="H6154">
        <f t="shared" si="382"/>
        <v>6.2416750000000003E-3</v>
      </c>
    </row>
    <row r="6155" spans="1:8">
      <c r="A6155" t="s">
        <v>2</v>
      </c>
      <c r="B6155" s="1">
        <v>40714</v>
      </c>
      <c r="C6155" s="2">
        <v>0.17879629629629631</v>
      </c>
      <c r="D6155">
        <v>2066.21</v>
      </c>
      <c r="E6155">
        <f t="shared" si="381"/>
        <v>2041.21</v>
      </c>
      <c r="F6155" s="2">
        <f t="shared" si="383"/>
        <v>1.1574074074077734E-4</v>
      </c>
      <c r="G6155">
        <f t="shared" si="384"/>
        <v>10</v>
      </c>
      <c r="H6155">
        <f t="shared" si="382"/>
        <v>5.6700277777777782E-3</v>
      </c>
    </row>
    <row r="6156" spans="1:8">
      <c r="A6156" t="s">
        <v>2</v>
      </c>
      <c r="B6156" s="1">
        <v>40714</v>
      </c>
      <c r="C6156" s="2">
        <v>0.17891203703703704</v>
      </c>
      <c r="D6156">
        <v>2063.61</v>
      </c>
      <c r="E6156">
        <f t="shared" si="381"/>
        <v>2038.6100000000001</v>
      </c>
      <c r="F6156" s="2">
        <f t="shared" si="383"/>
        <v>1.1574074074072183E-4</v>
      </c>
      <c r="G6156">
        <f t="shared" si="384"/>
        <v>10</v>
      </c>
      <c r="H6156">
        <f t="shared" si="382"/>
        <v>5.6628055555555555E-3</v>
      </c>
    </row>
    <row r="6157" spans="1:8">
      <c r="A6157" t="s">
        <v>2</v>
      </c>
      <c r="B6157" s="1">
        <v>40714</v>
      </c>
      <c r="C6157" s="2">
        <v>0.17902777777777779</v>
      </c>
      <c r="D6157">
        <v>2064.4899999999998</v>
      </c>
      <c r="E6157">
        <f t="shared" si="381"/>
        <v>2039.4899999999998</v>
      </c>
      <c r="F6157" s="2">
        <f t="shared" si="383"/>
        <v>1.1574074074074958E-4</v>
      </c>
      <c r="G6157">
        <f t="shared" si="384"/>
        <v>10</v>
      </c>
      <c r="H6157">
        <f t="shared" si="382"/>
        <v>5.6652499999999993E-3</v>
      </c>
    </row>
    <row r="6158" spans="1:8">
      <c r="A6158" t="s">
        <v>2</v>
      </c>
      <c r="B6158" s="1">
        <v>40714</v>
      </c>
      <c r="C6158" s="2">
        <v>0.17915509259259257</v>
      </c>
      <c r="D6158">
        <v>2065.39</v>
      </c>
      <c r="E6158">
        <f t="shared" si="381"/>
        <v>2040.3899999999999</v>
      </c>
      <c r="F6158" s="2">
        <f t="shared" si="383"/>
        <v>1.2731481481478846E-4</v>
      </c>
      <c r="G6158">
        <f t="shared" si="384"/>
        <v>11</v>
      </c>
      <c r="H6158">
        <f t="shared" si="382"/>
        <v>6.2345249999999994E-3</v>
      </c>
    </row>
    <row r="6159" spans="1:8">
      <c r="A6159" t="s">
        <v>2</v>
      </c>
      <c r="B6159" s="1">
        <v>40714</v>
      </c>
      <c r="C6159" s="2">
        <v>0.17927083333333335</v>
      </c>
      <c r="D6159">
        <v>2077.12</v>
      </c>
      <c r="E6159">
        <f t="shared" si="381"/>
        <v>2052.12</v>
      </c>
      <c r="F6159" s="2">
        <f t="shared" si="383"/>
        <v>1.1574074074077734E-4</v>
      </c>
      <c r="G6159">
        <f t="shared" si="384"/>
        <v>10</v>
      </c>
      <c r="H6159">
        <f t="shared" si="382"/>
        <v>5.7003333333333333E-3</v>
      </c>
    </row>
    <row r="6160" spans="1:8">
      <c r="A6160" t="s">
        <v>2</v>
      </c>
      <c r="B6160" s="1">
        <v>40714</v>
      </c>
      <c r="C6160" s="2">
        <v>0.17938657407407407</v>
      </c>
      <c r="D6160">
        <v>2063.1799999999998</v>
      </c>
      <c r="E6160">
        <f t="shared" si="381"/>
        <v>2038.1799999999998</v>
      </c>
      <c r="F6160" s="2">
        <f t="shared" si="383"/>
        <v>1.1574074074072183E-4</v>
      </c>
      <c r="G6160">
        <f t="shared" si="384"/>
        <v>10</v>
      </c>
      <c r="H6160">
        <f t="shared" si="382"/>
        <v>5.6616111111111112E-3</v>
      </c>
    </row>
    <row r="6161" spans="1:8">
      <c r="A6161" t="s">
        <v>2</v>
      </c>
      <c r="B6161" s="1">
        <v>40714</v>
      </c>
      <c r="C6161" s="2">
        <v>0.17951388888888889</v>
      </c>
      <c r="D6161">
        <v>1224.75</v>
      </c>
      <c r="E6161">
        <f t="shared" si="381"/>
        <v>1199.75</v>
      </c>
      <c r="F6161" s="2">
        <f t="shared" si="383"/>
        <v>1.2731481481481621E-4</v>
      </c>
      <c r="G6161">
        <f t="shared" si="384"/>
        <v>11</v>
      </c>
      <c r="H6161">
        <f t="shared" si="382"/>
        <v>3.6659027777777783E-3</v>
      </c>
    </row>
    <row r="6162" spans="1:8">
      <c r="A6162" t="s">
        <v>2</v>
      </c>
      <c r="B6162" s="1">
        <v>40714</v>
      </c>
      <c r="C6162" s="2">
        <v>0.17962962962962961</v>
      </c>
      <c r="D6162">
        <v>1222.55</v>
      </c>
      <c r="E6162">
        <f t="shared" si="381"/>
        <v>1197.55</v>
      </c>
      <c r="F6162" s="2">
        <f t="shared" si="383"/>
        <v>1.1574074074072183E-4</v>
      </c>
      <c r="G6162">
        <f t="shared" si="384"/>
        <v>10</v>
      </c>
      <c r="H6162">
        <f t="shared" si="382"/>
        <v>3.3265277777777776E-3</v>
      </c>
    </row>
    <row r="6163" spans="1:8">
      <c r="A6163" t="s">
        <v>2</v>
      </c>
      <c r="B6163" s="1">
        <v>40714</v>
      </c>
      <c r="C6163" s="2">
        <v>0.17974537037037039</v>
      </c>
      <c r="D6163">
        <v>1222.24</v>
      </c>
      <c r="E6163">
        <f t="shared" si="381"/>
        <v>1197.24</v>
      </c>
      <c r="F6163" s="2">
        <f t="shared" si="383"/>
        <v>1.1574074074077734E-4</v>
      </c>
      <c r="G6163">
        <f t="shared" si="384"/>
        <v>10</v>
      </c>
      <c r="H6163">
        <f t="shared" si="382"/>
        <v>3.3256666666666669E-3</v>
      </c>
    </row>
    <row r="6164" spans="1:8">
      <c r="A6164" t="s">
        <v>2</v>
      </c>
      <c r="B6164" s="1">
        <v>40714</v>
      </c>
      <c r="C6164" s="2">
        <v>0.17986111111111111</v>
      </c>
      <c r="D6164">
        <v>1222.94</v>
      </c>
      <c r="E6164">
        <f t="shared" si="381"/>
        <v>1197.94</v>
      </c>
      <c r="F6164" s="2">
        <f t="shared" si="383"/>
        <v>1.1574074074072183E-4</v>
      </c>
      <c r="G6164">
        <f t="shared" si="384"/>
        <v>10</v>
      </c>
      <c r="H6164">
        <f t="shared" si="382"/>
        <v>3.3276111111111115E-3</v>
      </c>
    </row>
    <row r="6165" spans="1:8">
      <c r="A6165" t="s">
        <v>2</v>
      </c>
      <c r="B6165" s="1">
        <v>40714</v>
      </c>
      <c r="C6165" s="2">
        <v>0.17998842592592593</v>
      </c>
      <c r="D6165">
        <v>1222.77</v>
      </c>
      <c r="E6165">
        <f t="shared" si="381"/>
        <v>1197.77</v>
      </c>
      <c r="F6165" s="2">
        <f t="shared" si="383"/>
        <v>1.2731481481481621E-4</v>
      </c>
      <c r="G6165">
        <f t="shared" si="384"/>
        <v>11</v>
      </c>
      <c r="H6165">
        <f t="shared" si="382"/>
        <v>3.6598527777777783E-3</v>
      </c>
    </row>
    <row r="6166" spans="1:8">
      <c r="A6166" t="s">
        <v>2</v>
      </c>
      <c r="B6166" s="1">
        <v>40714</v>
      </c>
      <c r="C6166" s="2">
        <v>0.18010416666666665</v>
      </c>
      <c r="D6166">
        <v>1222.07</v>
      </c>
      <c r="E6166">
        <f t="shared" si="381"/>
        <v>1197.07</v>
      </c>
      <c r="F6166" s="2">
        <f t="shared" si="383"/>
        <v>1.1574074074072183E-4</v>
      </c>
      <c r="G6166">
        <f t="shared" si="384"/>
        <v>10</v>
      </c>
      <c r="H6166">
        <f t="shared" si="382"/>
        <v>3.3251944444444444E-3</v>
      </c>
    </row>
    <row r="6167" spans="1:8">
      <c r="A6167" t="s">
        <v>2</v>
      </c>
      <c r="B6167" s="1">
        <v>40714</v>
      </c>
      <c r="C6167" s="2">
        <v>0.18021990740740743</v>
      </c>
      <c r="D6167">
        <v>1223.25</v>
      </c>
      <c r="E6167">
        <f t="shared" si="381"/>
        <v>1198.25</v>
      </c>
      <c r="F6167" s="2">
        <f t="shared" si="383"/>
        <v>1.1574074074077734E-4</v>
      </c>
      <c r="G6167">
        <f t="shared" si="384"/>
        <v>10</v>
      </c>
      <c r="H6167">
        <f t="shared" si="382"/>
        <v>3.3284722222222227E-3</v>
      </c>
    </row>
    <row r="6168" spans="1:8">
      <c r="A6168" t="s">
        <v>2</v>
      </c>
      <c r="B6168" s="1">
        <v>40714</v>
      </c>
      <c r="C6168" s="2">
        <v>0.18033564814814815</v>
      </c>
      <c r="D6168">
        <v>1222.3499999999999</v>
      </c>
      <c r="E6168">
        <f t="shared" si="381"/>
        <v>1197.3499999999999</v>
      </c>
      <c r="F6168" s="2">
        <f t="shared" si="383"/>
        <v>1.1574074074072183E-4</v>
      </c>
      <c r="G6168">
        <f t="shared" si="384"/>
        <v>10</v>
      </c>
      <c r="H6168">
        <f t="shared" si="382"/>
        <v>3.3259722222222219E-3</v>
      </c>
    </row>
    <row r="6169" spans="1:8">
      <c r="A6169" t="s">
        <v>2</v>
      </c>
      <c r="B6169" s="1">
        <v>40714</v>
      </c>
      <c r="C6169" s="2">
        <v>0.1804513888888889</v>
      </c>
      <c r="D6169">
        <v>1222.52</v>
      </c>
      <c r="E6169">
        <f t="shared" si="381"/>
        <v>1197.52</v>
      </c>
      <c r="F6169" s="2">
        <f t="shared" si="383"/>
        <v>1.1574074074074958E-4</v>
      </c>
      <c r="G6169">
        <f t="shared" si="384"/>
        <v>10</v>
      </c>
      <c r="H6169">
        <f t="shared" si="382"/>
        <v>3.3264444444444444E-3</v>
      </c>
    </row>
    <row r="6170" spans="1:8">
      <c r="A6170" t="s">
        <v>2</v>
      </c>
      <c r="B6170" s="1">
        <v>40714</v>
      </c>
      <c r="C6170" s="2">
        <v>0.18057870370370369</v>
      </c>
      <c r="D6170">
        <v>242.1</v>
      </c>
      <c r="E6170">
        <f t="shared" si="381"/>
        <v>217.1</v>
      </c>
      <c r="F6170" s="2">
        <f t="shared" si="383"/>
        <v>1.2731481481478846E-4</v>
      </c>
      <c r="G6170">
        <f t="shared" si="384"/>
        <v>11</v>
      </c>
      <c r="H6170">
        <f t="shared" si="382"/>
        <v>6.633611111111112E-4</v>
      </c>
    </row>
    <row r="6171" spans="1:8">
      <c r="A6171" t="s">
        <v>2</v>
      </c>
      <c r="B6171" s="1">
        <v>40714</v>
      </c>
      <c r="C6171" s="2">
        <v>0.18069444444444446</v>
      </c>
      <c r="D6171">
        <v>242.57</v>
      </c>
      <c r="E6171">
        <f t="shared" si="381"/>
        <v>217.57</v>
      </c>
      <c r="F6171" s="2">
        <f t="shared" si="383"/>
        <v>1.1574074074077734E-4</v>
      </c>
      <c r="G6171">
        <f t="shared" si="384"/>
        <v>10</v>
      </c>
      <c r="H6171">
        <f t="shared" si="382"/>
        <v>6.0436111111111118E-4</v>
      </c>
    </row>
    <row r="6172" spans="1:8">
      <c r="A6172" t="s">
        <v>2</v>
      </c>
      <c r="B6172" s="1">
        <v>40714</v>
      </c>
      <c r="C6172" s="2">
        <v>0.18081018518518518</v>
      </c>
      <c r="D6172">
        <v>242.89</v>
      </c>
      <c r="E6172">
        <f t="shared" si="381"/>
        <v>217.89</v>
      </c>
      <c r="F6172" s="2">
        <f t="shared" si="383"/>
        <v>1.1574074074072183E-4</v>
      </c>
      <c r="G6172">
        <f t="shared" si="384"/>
        <v>10</v>
      </c>
      <c r="H6172">
        <f t="shared" si="382"/>
        <v>6.0524999999999999E-4</v>
      </c>
    </row>
    <row r="6173" spans="1:8">
      <c r="A6173" t="s">
        <v>2</v>
      </c>
      <c r="B6173" s="1">
        <v>40714</v>
      </c>
      <c r="C6173" s="2">
        <v>0.18092592592592593</v>
      </c>
      <c r="D6173">
        <v>241.09</v>
      </c>
      <c r="E6173">
        <f t="shared" si="381"/>
        <v>216.09</v>
      </c>
      <c r="F6173" s="2">
        <f t="shared" si="383"/>
        <v>1.1574074074074958E-4</v>
      </c>
      <c r="G6173">
        <f t="shared" si="384"/>
        <v>10</v>
      </c>
      <c r="H6173">
        <f t="shared" si="382"/>
        <v>6.0025000000000009E-4</v>
      </c>
    </row>
    <row r="6174" spans="1:8">
      <c r="A6174" t="s">
        <v>2</v>
      </c>
      <c r="B6174" s="1">
        <v>40714</v>
      </c>
      <c r="C6174" s="2">
        <v>0.18104166666666666</v>
      </c>
      <c r="D6174">
        <v>243.05</v>
      </c>
      <c r="E6174">
        <f t="shared" si="381"/>
        <v>218.05</v>
      </c>
      <c r="F6174" s="2">
        <f t="shared" si="383"/>
        <v>1.1574074074072183E-4</v>
      </c>
      <c r="G6174">
        <f t="shared" si="384"/>
        <v>10</v>
      </c>
      <c r="H6174">
        <f t="shared" si="382"/>
        <v>6.0569444444444451E-4</v>
      </c>
    </row>
    <row r="6175" spans="1:8">
      <c r="A6175" t="s">
        <v>2</v>
      </c>
      <c r="B6175" s="1">
        <v>40714</v>
      </c>
      <c r="C6175" s="2">
        <v>0.18115740740740741</v>
      </c>
      <c r="D6175">
        <v>242.65</v>
      </c>
      <c r="E6175">
        <f t="shared" si="381"/>
        <v>217.65</v>
      </c>
      <c r="F6175" s="2">
        <f t="shared" si="383"/>
        <v>1.1574074074074958E-4</v>
      </c>
      <c r="G6175">
        <f t="shared" si="384"/>
        <v>10</v>
      </c>
      <c r="H6175">
        <f t="shared" si="382"/>
        <v>6.0458333333333338E-4</v>
      </c>
    </row>
    <row r="6176" spans="1:8">
      <c r="A6176" t="s">
        <v>2</v>
      </c>
      <c r="B6176" s="1">
        <v>40714</v>
      </c>
      <c r="C6176" s="2">
        <v>0.18127314814814813</v>
      </c>
      <c r="D6176">
        <v>243.42</v>
      </c>
      <c r="E6176">
        <f t="shared" si="381"/>
        <v>218.42</v>
      </c>
      <c r="F6176" s="2">
        <f t="shared" si="383"/>
        <v>1.1574074074072183E-4</v>
      </c>
      <c r="G6176">
        <f t="shared" si="384"/>
        <v>10</v>
      </c>
      <c r="H6176">
        <f t="shared" si="382"/>
        <v>6.0672222222222215E-4</v>
      </c>
    </row>
    <row r="6177" spans="1:8">
      <c r="A6177" t="s">
        <v>2</v>
      </c>
      <c r="B6177" s="1">
        <v>40714</v>
      </c>
      <c r="C6177" s="2">
        <v>0.18140046296296297</v>
      </c>
      <c r="D6177">
        <v>1054.6400000000001</v>
      </c>
      <c r="E6177">
        <f t="shared" si="381"/>
        <v>1029.6400000000001</v>
      </c>
      <c r="F6177" s="2">
        <f t="shared" si="383"/>
        <v>1.2731481481484397E-4</v>
      </c>
      <c r="G6177">
        <f t="shared" si="384"/>
        <v>11</v>
      </c>
      <c r="H6177">
        <f t="shared" si="382"/>
        <v>3.1461222222222223E-3</v>
      </c>
    </row>
    <row r="6178" spans="1:8">
      <c r="A6178" t="s">
        <v>2</v>
      </c>
      <c r="B6178" s="1">
        <v>40714</v>
      </c>
      <c r="C6178" s="2">
        <v>0.18151620370370369</v>
      </c>
      <c r="D6178">
        <v>1051.99</v>
      </c>
      <c r="E6178">
        <f t="shared" si="381"/>
        <v>1026.99</v>
      </c>
      <c r="F6178" s="2">
        <f t="shared" si="383"/>
        <v>1.1574074074072183E-4</v>
      </c>
      <c r="G6178">
        <f t="shared" si="384"/>
        <v>10</v>
      </c>
      <c r="H6178">
        <f t="shared" si="382"/>
        <v>2.8527500000000003E-3</v>
      </c>
    </row>
    <row r="6179" spans="1:8">
      <c r="A6179" t="s">
        <v>2</v>
      </c>
      <c r="B6179" s="1">
        <v>40714</v>
      </c>
      <c r="C6179" s="2">
        <v>0.18163194444444444</v>
      </c>
      <c r="D6179">
        <v>1051.32</v>
      </c>
      <c r="E6179">
        <f t="shared" si="381"/>
        <v>1026.32</v>
      </c>
      <c r="F6179" s="2">
        <f t="shared" si="383"/>
        <v>1.1574074074074958E-4</v>
      </c>
      <c r="G6179">
        <f t="shared" si="384"/>
        <v>10</v>
      </c>
      <c r="H6179">
        <f t="shared" si="382"/>
        <v>2.8508888888888889E-3</v>
      </c>
    </row>
    <row r="6180" spans="1:8">
      <c r="A6180" t="s">
        <v>2</v>
      </c>
      <c r="B6180" s="1">
        <v>40714</v>
      </c>
      <c r="C6180" s="2">
        <v>0.18174768518518516</v>
      </c>
      <c r="D6180">
        <v>1050.1099999999999</v>
      </c>
      <c r="E6180">
        <f t="shared" si="381"/>
        <v>1025.1099999999999</v>
      </c>
      <c r="F6180" s="2">
        <f t="shared" si="383"/>
        <v>1.1574074074072183E-4</v>
      </c>
      <c r="G6180">
        <f t="shared" si="384"/>
        <v>10</v>
      </c>
      <c r="H6180">
        <f t="shared" si="382"/>
        <v>2.8475277777777778E-3</v>
      </c>
    </row>
    <row r="6181" spans="1:8">
      <c r="A6181" t="s">
        <v>2</v>
      </c>
      <c r="B6181" s="1">
        <v>40714</v>
      </c>
      <c r="C6181" s="2">
        <v>0.18186342592592594</v>
      </c>
      <c r="D6181">
        <v>1049.95</v>
      </c>
      <c r="E6181">
        <f t="shared" si="381"/>
        <v>1024.95</v>
      </c>
      <c r="F6181" s="2">
        <f t="shared" si="383"/>
        <v>1.1574074074077734E-4</v>
      </c>
      <c r="G6181">
        <f t="shared" si="384"/>
        <v>10</v>
      </c>
      <c r="H6181">
        <f t="shared" si="382"/>
        <v>2.8470833333333334E-3</v>
      </c>
    </row>
    <row r="6182" spans="1:8">
      <c r="A6182" t="s">
        <v>2</v>
      </c>
      <c r="B6182" s="1">
        <v>40714</v>
      </c>
      <c r="C6182" s="2">
        <v>0.18197916666666666</v>
      </c>
      <c r="D6182">
        <v>2072.58</v>
      </c>
      <c r="E6182">
        <f t="shared" si="381"/>
        <v>2047.58</v>
      </c>
      <c r="F6182" s="2">
        <f t="shared" si="383"/>
        <v>1.1574074074072183E-4</v>
      </c>
      <c r="G6182">
        <f t="shared" si="384"/>
        <v>10</v>
      </c>
      <c r="H6182">
        <f t="shared" si="382"/>
        <v>5.6877222222222216E-3</v>
      </c>
    </row>
    <row r="6183" spans="1:8">
      <c r="A6183" t="s">
        <v>2</v>
      </c>
      <c r="B6183" s="1">
        <v>40714</v>
      </c>
      <c r="C6183" s="2">
        <v>0.18210648148148148</v>
      </c>
      <c r="D6183">
        <v>2065.6</v>
      </c>
      <c r="E6183">
        <f t="shared" si="381"/>
        <v>2040.6</v>
      </c>
      <c r="F6183" s="2">
        <f t="shared" si="383"/>
        <v>1.2731481481481621E-4</v>
      </c>
      <c r="G6183">
        <f t="shared" si="384"/>
        <v>11</v>
      </c>
      <c r="H6183">
        <f t="shared" si="382"/>
        <v>6.2351666666666666E-3</v>
      </c>
    </row>
    <row r="6184" spans="1:8">
      <c r="A6184" t="s">
        <v>2</v>
      </c>
      <c r="B6184" s="1">
        <v>40714</v>
      </c>
      <c r="C6184" s="2">
        <v>0.1822222222222222</v>
      </c>
      <c r="D6184">
        <v>2218.34</v>
      </c>
      <c r="E6184">
        <f t="shared" si="381"/>
        <v>2193.34</v>
      </c>
      <c r="F6184" s="2">
        <f t="shared" si="383"/>
        <v>1.1574074074072183E-4</v>
      </c>
      <c r="G6184">
        <f t="shared" si="384"/>
        <v>10</v>
      </c>
      <c r="H6184">
        <f t="shared" si="382"/>
        <v>6.092611111111112E-3</v>
      </c>
    </row>
    <row r="6185" spans="1:8">
      <c r="A6185" t="s">
        <v>2</v>
      </c>
      <c r="B6185" s="1">
        <v>40714</v>
      </c>
      <c r="C6185" s="2">
        <v>0.18233796296296298</v>
      </c>
      <c r="D6185">
        <v>1390.97</v>
      </c>
      <c r="E6185">
        <f t="shared" si="381"/>
        <v>1365.97</v>
      </c>
      <c r="F6185" s="2">
        <f t="shared" si="383"/>
        <v>1.1574074074077734E-4</v>
      </c>
      <c r="G6185">
        <f t="shared" si="384"/>
        <v>10</v>
      </c>
      <c r="H6185">
        <f t="shared" si="382"/>
        <v>3.7943611111111112E-3</v>
      </c>
    </row>
    <row r="6186" spans="1:8">
      <c r="A6186" t="s">
        <v>2</v>
      </c>
      <c r="B6186" s="1">
        <v>40714</v>
      </c>
      <c r="C6186" s="2">
        <v>0.18246527777777777</v>
      </c>
      <c r="D6186">
        <v>1384</v>
      </c>
      <c r="E6186">
        <f t="shared" si="381"/>
        <v>1359</v>
      </c>
      <c r="F6186" s="2">
        <f t="shared" si="383"/>
        <v>1.2731481481478846E-4</v>
      </c>
      <c r="G6186">
        <f t="shared" si="384"/>
        <v>11</v>
      </c>
      <c r="H6186">
        <f t="shared" si="382"/>
        <v>4.1524999999999999E-3</v>
      </c>
    </row>
    <row r="6187" spans="1:8">
      <c r="A6187" t="s">
        <v>2</v>
      </c>
      <c r="B6187" s="1">
        <v>40714</v>
      </c>
      <c r="C6187" s="2">
        <v>0.18258101851851852</v>
      </c>
      <c r="D6187">
        <v>1378.9</v>
      </c>
      <c r="E6187">
        <f t="shared" si="381"/>
        <v>1353.9</v>
      </c>
      <c r="F6187" s="2">
        <f t="shared" si="383"/>
        <v>1.1574074074074958E-4</v>
      </c>
      <c r="G6187">
        <f t="shared" si="384"/>
        <v>10</v>
      </c>
      <c r="H6187">
        <f t="shared" si="382"/>
        <v>3.7608333333333339E-3</v>
      </c>
    </row>
    <row r="6188" spans="1:8">
      <c r="A6188" t="s">
        <v>2</v>
      </c>
      <c r="B6188" s="1">
        <v>40714</v>
      </c>
      <c r="C6188" s="2">
        <v>0.18269675925925924</v>
      </c>
      <c r="D6188">
        <v>1376.07</v>
      </c>
      <c r="E6188">
        <f t="shared" si="381"/>
        <v>1351.07</v>
      </c>
      <c r="F6188" s="2">
        <f t="shared" si="383"/>
        <v>1.1574074074072183E-4</v>
      </c>
      <c r="G6188">
        <f t="shared" si="384"/>
        <v>10</v>
      </c>
      <c r="H6188">
        <f t="shared" si="382"/>
        <v>3.7529722222222222E-3</v>
      </c>
    </row>
    <row r="6189" spans="1:8">
      <c r="A6189" t="s">
        <v>2</v>
      </c>
      <c r="B6189" s="1">
        <v>40714</v>
      </c>
      <c r="C6189" s="2">
        <v>0.18281250000000002</v>
      </c>
      <c r="D6189">
        <v>1371.38</v>
      </c>
      <c r="E6189">
        <f t="shared" si="381"/>
        <v>1346.38</v>
      </c>
      <c r="F6189" s="2">
        <f t="shared" si="383"/>
        <v>1.1574074074077734E-4</v>
      </c>
      <c r="G6189">
        <f t="shared" si="384"/>
        <v>10</v>
      </c>
      <c r="H6189">
        <f t="shared" si="382"/>
        <v>3.7399444444444446E-3</v>
      </c>
    </row>
    <row r="6190" spans="1:8">
      <c r="A6190" t="s">
        <v>2</v>
      </c>
      <c r="B6190" s="1">
        <v>40714</v>
      </c>
      <c r="C6190" s="2">
        <v>0.18292824074074074</v>
      </c>
      <c r="D6190">
        <v>1371.47</v>
      </c>
      <c r="E6190">
        <f t="shared" si="381"/>
        <v>1346.47</v>
      </c>
      <c r="F6190" s="2">
        <f t="shared" si="383"/>
        <v>1.1574074074072183E-4</v>
      </c>
      <c r="G6190">
        <f t="shared" si="384"/>
        <v>10</v>
      </c>
      <c r="H6190">
        <f t="shared" si="382"/>
        <v>3.7401944444444444E-3</v>
      </c>
    </row>
    <row r="6191" spans="1:8">
      <c r="A6191" t="s">
        <v>2</v>
      </c>
      <c r="B6191" s="1">
        <v>40714</v>
      </c>
      <c r="C6191" s="2">
        <v>0.18305555555555555</v>
      </c>
      <c r="D6191">
        <v>1369.19</v>
      </c>
      <c r="E6191">
        <f t="shared" si="381"/>
        <v>1344.19</v>
      </c>
      <c r="F6191" s="2">
        <f t="shared" si="383"/>
        <v>1.2731481481481621E-4</v>
      </c>
      <c r="G6191">
        <f t="shared" si="384"/>
        <v>11</v>
      </c>
      <c r="H6191">
        <f t="shared" si="382"/>
        <v>4.1072472222222229E-3</v>
      </c>
    </row>
    <row r="6192" spans="1:8">
      <c r="A6192" t="s">
        <v>2</v>
      </c>
      <c r="B6192" s="1">
        <v>40714</v>
      </c>
      <c r="C6192" s="2">
        <v>0.18317129629629628</v>
      </c>
      <c r="D6192">
        <v>1369.2</v>
      </c>
      <c r="E6192">
        <f t="shared" si="381"/>
        <v>1344.2</v>
      </c>
      <c r="F6192" s="2">
        <f t="shared" si="383"/>
        <v>1.1574074074072183E-4</v>
      </c>
      <c r="G6192">
        <f t="shared" si="384"/>
        <v>10</v>
      </c>
      <c r="H6192">
        <f t="shared" si="382"/>
        <v>3.733888888888889E-3</v>
      </c>
    </row>
    <row r="6193" spans="1:8">
      <c r="A6193" t="s">
        <v>2</v>
      </c>
      <c r="B6193" s="1">
        <v>40714</v>
      </c>
      <c r="C6193" s="2">
        <v>0.18328703703703705</v>
      </c>
      <c r="D6193">
        <v>1368.76</v>
      </c>
      <c r="E6193">
        <f t="shared" si="381"/>
        <v>1343.76</v>
      </c>
      <c r="F6193" s="2">
        <f t="shared" si="383"/>
        <v>1.1574074074077734E-4</v>
      </c>
      <c r="G6193">
        <f t="shared" si="384"/>
        <v>10</v>
      </c>
      <c r="H6193">
        <f t="shared" si="382"/>
        <v>3.7326666666666667E-3</v>
      </c>
    </row>
    <row r="6194" spans="1:8">
      <c r="A6194" t="s">
        <v>2</v>
      </c>
      <c r="B6194" s="1">
        <v>40714</v>
      </c>
      <c r="C6194" s="2">
        <v>0.18341435185185184</v>
      </c>
      <c r="D6194">
        <v>1369.78</v>
      </c>
      <c r="E6194">
        <f t="shared" si="381"/>
        <v>1344.78</v>
      </c>
      <c r="F6194" s="2">
        <f t="shared" si="383"/>
        <v>1.2731481481478846E-4</v>
      </c>
      <c r="G6194">
        <f t="shared" si="384"/>
        <v>11</v>
      </c>
      <c r="H6194">
        <f t="shared" si="382"/>
        <v>4.1090499999999995E-3</v>
      </c>
    </row>
    <row r="6195" spans="1:8">
      <c r="A6195" t="s">
        <v>2</v>
      </c>
      <c r="B6195" s="1">
        <v>40714</v>
      </c>
      <c r="C6195" s="2">
        <v>0.18353009259259259</v>
      </c>
      <c r="D6195">
        <v>1369.05</v>
      </c>
      <c r="E6195">
        <f t="shared" si="381"/>
        <v>1344.05</v>
      </c>
      <c r="F6195" s="2">
        <f t="shared" si="383"/>
        <v>1.1574074074074958E-4</v>
      </c>
      <c r="G6195">
        <f t="shared" si="384"/>
        <v>10</v>
      </c>
      <c r="H6195">
        <f t="shared" si="382"/>
        <v>3.7334722222222222E-3</v>
      </c>
    </row>
    <row r="6196" spans="1:8">
      <c r="A6196" t="s">
        <v>2</v>
      </c>
      <c r="B6196" s="1">
        <v>40714</v>
      </c>
      <c r="C6196" s="2">
        <v>0.18364583333333331</v>
      </c>
      <c r="D6196">
        <v>1367.42</v>
      </c>
      <c r="E6196">
        <f t="shared" si="381"/>
        <v>1342.42</v>
      </c>
      <c r="F6196" s="2">
        <f t="shared" si="383"/>
        <v>1.1574074074072183E-4</v>
      </c>
      <c r="G6196">
        <f t="shared" si="384"/>
        <v>10</v>
      </c>
      <c r="H6196">
        <f t="shared" si="382"/>
        <v>3.7289444444444445E-3</v>
      </c>
    </row>
    <row r="6197" spans="1:8">
      <c r="A6197" t="s">
        <v>2</v>
      </c>
      <c r="B6197" s="1">
        <v>40714</v>
      </c>
      <c r="C6197" s="2">
        <v>0.18376157407407409</v>
      </c>
      <c r="D6197">
        <v>1364.85</v>
      </c>
      <c r="E6197">
        <f t="shared" si="381"/>
        <v>1339.85</v>
      </c>
      <c r="F6197" s="2">
        <f t="shared" si="383"/>
        <v>1.1574074074077734E-4</v>
      </c>
      <c r="G6197">
        <f t="shared" si="384"/>
        <v>10</v>
      </c>
      <c r="H6197">
        <f t="shared" si="382"/>
        <v>3.7218055555555555E-3</v>
      </c>
    </row>
    <row r="6198" spans="1:8">
      <c r="A6198" t="s">
        <v>2</v>
      </c>
      <c r="B6198" s="1">
        <v>40714</v>
      </c>
      <c r="C6198" s="2">
        <v>0.18388888888888888</v>
      </c>
      <c r="D6198">
        <v>1367.6</v>
      </c>
      <c r="E6198">
        <f t="shared" si="381"/>
        <v>1342.6</v>
      </c>
      <c r="F6198" s="2">
        <f t="shared" si="383"/>
        <v>1.2731481481478846E-4</v>
      </c>
      <c r="G6198">
        <f t="shared" si="384"/>
        <v>11</v>
      </c>
      <c r="H6198">
        <f t="shared" si="382"/>
        <v>4.1023888888888889E-3</v>
      </c>
    </row>
    <row r="6199" spans="1:8">
      <c r="A6199" t="s">
        <v>2</v>
      </c>
      <c r="B6199" s="1">
        <v>40714</v>
      </c>
      <c r="C6199" s="2">
        <v>0.18400462962962963</v>
      </c>
      <c r="D6199">
        <v>1366.8</v>
      </c>
      <c r="E6199">
        <f t="shared" si="381"/>
        <v>1341.8</v>
      </c>
      <c r="F6199" s="2">
        <f t="shared" si="383"/>
        <v>1.1574074074074958E-4</v>
      </c>
      <c r="G6199">
        <f t="shared" si="384"/>
        <v>10</v>
      </c>
      <c r="H6199">
        <f t="shared" si="382"/>
        <v>3.727222222222222E-3</v>
      </c>
    </row>
    <row r="6200" spans="1:8">
      <c r="A6200" t="s">
        <v>2</v>
      </c>
      <c r="B6200" s="1">
        <v>40714</v>
      </c>
      <c r="C6200" s="2">
        <v>0.18412037037037035</v>
      </c>
      <c r="D6200">
        <v>1376.44</v>
      </c>
      <c r="E6200">
        <f t="shared" si="381"/>
        <v>1351.44</v>
      </c>
      <c r="F6200" s="2">
        <f t="shared" si="383"/>
        <v>1.1574074074072183E-4</v>
      </c>
      <c r="G6200">
        <f t="shared" si="384"/>
        <v>10</v>
      </c>
      <c r="H6200">
        <f t="shared" si="382"/>
        <v>3.7540000000000004E-3</v>
      </c>
    </row>
    <row r="6201" spans="1:8">
      <c r="A6201" t="s">
        <v>2</v>
      </c>
      <c r="B6201" s="1">
        <v>40714</v>
      </c>
      <c r="C6201" s="2">
        <v>0.18424768518518519</v>
      </c>
      <c r="D6201">
        <v>1363.65</v>
      </c>
      <c r="E6201">
        <f t="shared" si="381"/>
        <v>1338.65</v>
      </c>
      <c r="F6201" s="2">
        <f t="shared" si="383"/>
        <v>1.2731481481484397E-4</v>
      </c>
      <c r="G6201">
        <f t="shared" si="384"/>
        <v>11</v>
      </c>
      <c r="H6201">
        <f t="shared" si="382"/>
        <v>4.090319444444445E-3</v>
      </c>
    </row>
    <row r="6202" spans="1:8">
      <c r="A6202" t="s">
        <v>2</v>
      </c>
      <c r="B6202" s="1">
        <v>40714</v>
      </c>
      <c r="C6202" s="2">
        <v>0.18436342592592592</v>
      </c>
      <c r="D6202">
        <v>2210.87</v>
      </c>
      <c r="E6202">
        <f t="shared" si="381"/>
        <v>2185.87</v>
      </c>
      <c r="F6202" s="2">
        <f t="shared" si="383"/>
        <v>1.1574074074072183E-4</v>
      </c>
      <c r="G6202">
        <f t="shared" si="384"/>
        <v>10</v>
      </c>
      <c r="H6202">
        <f t="shared" si="382"/>
        <v>6.0718611111111103E-3</v>
      </c>
    </row>
    <row r="6203" spans="1:8">
      <c r="A6203" t="s">
        <v>2</v>
      </c>
      <c r="B6203" s="1">
        <v>40714</v>
      </c>
      <c r="C6203" s="2">
        <v>0.18447916666666667</v>
      </c>
      <c r="D6203">
        <v>1193.8399999999999</v>
      </c>
      <c r="E6203">
        <f t="shared" si="381"/>
        <v>1168.8399999999999</v>
      </c>
      <c r="F6203" s="2">
        <f t="shared" si="383"/>
        <v>1.1574074074074958E-4</v>
      </c>
      <c r="G6203">
        <f t="shared" si="384"/>
        <v>10</v>
      </c>
      <c r="H6203">
        <f t="shared" si="382"/>
        <v>3.2467777777777777E-3</v>
      </c>
    </row>
    <row r="6204" spans="1:8">
      <c r="A6204" t="s">
        <v>2</v>
      </c>
      <c r="B6204" s="1">
        <v>40714</v>
      </c>
      <c r="C6204" s="2">
        <v>0.18459490740740739</v>
      </c>
      <c r="D6204">
        <v>1193.0999999999999</v>
      </c>
      <c r="E6204">
        <f t="shared" si="381"/>
        <v>1168.0999999999999</v>
      </c>
      <c r="F6204" s="2">
        <f t="shared" si="383"/>
        <v>1.1574074074072183E-4</v>
      </c>
      <c r="G6204">
        <f t="shared" si="384"/>
        <v>10</v>
      </c>
      <c r="H6204">
        <f t="shared" si="382"/>
        <v>3.2447222222222222E-3</v>
      </c>
    </row>
    <row r="6205" spans="1:8">
      <c r="A6205" t="s">
        <v>2</v>
      </c>
      <c r="B6205" s="1">
        <v>40714</v>
      </c>
      <c r="C6205" s="2">
        <v>0.18472222222222223</v>
      </c>
      <c r="D6205">
        <v>1191.8800000000001</v>
      </c>
      <c r="E6205">
        <f t="shared" si="381"/>
        <v>1166.8800000000001</v>
      </c>
      <c r="F6205" s="2">
        <f t="shared" si="383"/>
        <v>1.2731481481484397E-4</v>
      </c>
      <c r="G6205">
        <f t="shared" si="384"/>
        <v>11</v>
      </c>
      <c r="H6205">
        <f t="shared" si="382"/>
        <v>3.565466666666667E-3</v>
      </c>
    </row>
    <row r="6206" spans="1:8">
      <c r="A6206" t="s">
        <v>2</v>
      </c>
      <c r="B6206" s="1">
        <v>40714</v>
      </c>
      <c r="C6206" s="2">
        <v>0.18483796296296295</v>
      </c>
      <c r="D6206">
        <v>1191.6500000000001</v>
      </c>
      <c r="E6206">
        <f t="shared" si="381"/>
        <v>1166.6500000000001</v>
      </c>
      <c r="F6206" s="2">
        <f t="shared" si="383"/>
        <v>1.1574074074072183E-4</v>
      </c>
      <c r="G6206">
        <f t="shared" si="384"/>
        <v>10</v>
      </c>
      <c r="H6206">
        <f t="shared" si="382"/>
        <v>3.2406944444444449E-3</v>
      </c>
    </row>
    <row r="6207" spans="1:8">
      <c r="A6207" t="s">
        <v>2</v>
      </c>
      <c r="B6207" s="1">
        <v>40714</v>
      </c>
      <c r="C6207" s="2">
        <v>0.1849652777777778</v>
      </c>
      <c r="D6207">
        <v>1191.1400000000001</v>
      </c>
      <c r="E6207">
        <f t="shared" si="381"/>
        <v>1166.1400000000001</v>
      </c>
      <c r="F6207" s="2">
        <f t="shared" si="383"/>
        <v>1.2731481481484397E-4</v>
      </c>
      <c r="G6207">
        <f t="shared" si="384"/>
        <v>11</v>
      </c>
      <c r="H6207">
        <f t="shared" si="382"/>
        <v>3.5632055555555563E-3</v>
      </c>
    </row>
    <row r="6208" spans="1:8">
      <c r="A6208" t="s">
        <v>2</v>
      </c>
      <c r="B6208" s="1">
        <v>40714</v>
      </c>
      <c r="C6208" s="2">
        <v>0.18508101851851852</v>
      </c>
      <c r="D6208">
        <v>1189.06</v>
      </c>
      <c r="E6208">
        <f t="shared" si="381"/>
        <v>1164.06</v>
      </c>
      <c r="F6208" s="2">
        <f t="shared" si="383"/>
        <v>1.1574074074072183E-4</v>
      </c>
      <c r="G6208">
        <f t="shared" si="384"/>
        <v>10</v>
      </c>
      <c r="H6208">
        <f t="shared" si="382"/>
        <v>3.2334999999999998E-3</v>
      </c>
    </row>
    <row r="6209" spans="1:8">
      <c r="A6209" t="s">
        <v>2</v>
      </c>
      <c r="B6209" s="1">
        <v>40714</v>
      </c>
      <c r="C6209" s="2">
        <v>0.18519675925925927</v>
      </c>
      <c r="D6209">
        <v>362.83</v>
      </c>
      <c r="E6209">
        <f t="shared" si="381"/>
        <v>337.83</v>
      </c>
      <c r="F6209" s="2">
        <f t="shared" si="383"/>
        <v>1.1574074074074958E-4</v>
      </c>
      <c r="G6209">
        <f t="shared" si="384"/>
        <v>10</v>
      </c>
      <c r="H6209">
        <f t="shared" si="382"/>
        <v>9.3841666666666672E-4</v>
      </c>
    </row>
    <row r="6210" spans="1:8">
      <c r="A6210" t="s">
        <v>2</v>
      </c>
      <c r="B6210" s="1">
        <v>40714</v>
      </c>
      <c r="C6210" s="2">
        <v>0.18531249999999999</v>
      </c>
      <c r="D6210">
        <v>358.79</v>
      </c>
      <c r="E6210">
        <f t="shared" si="381"/>
        <v>333.79</v>
      </c>
      <c r="F6210" s="2">
        <f t="shared" si="383"/>
        <v>1.1574074074072183E-4</v>
      </c>
      <c r="G6210">
        <f t="shared" si="384"/>
        <v>10</v>
      </c>
      <c r="H6210">
        <f t="shared" si="382"/>
        <v>9.2719444444444457E-4</v>
      </c>
    </row>
    <row r="6211" spans="1:8">
      <c r="A6211" t="s">
        <v>2</v>
      </c>
      <c r="B6211" s="1">
        <v>40714</v>
      </c>
      <c r="C6211" s="2">
        <v>0.18543981481481484</v>
      </c>
      <c r="D6211">
        <v>360.38</v>
      </c>
      <c r="E6211">
        <f t="shared" ref="E6211:E6274" si="385">D6211-25</f>
        <v>335.38</v>
      </c>
      <c r="F6211" s="2">
        <f t="shared" si="383"/>
        <v>1.2731481481484397E-4</v>
      </c>
      <c r="G6211">
        <f t="shared" si="384"/>
        <v>11</v>
      </c>
      <c r="H6211">
        <f t="shared" ref="H6211:H6274" si="386">G6211/3600*E6211/1000</f>
        <v>1.0247722222222221E-3</v>
      </c>
    </row>
    <row r="6212" spans="1:8">
      <c r="A6212" t="s">
        <v>2</v>
      </c>
      <c r="B6212" s="1">
        <v>40714</v>
      </c>
      <c r="C6212" s="2">
        <v>0.18555555555555556</v>
      </c>
      <c r="D6212">
        <v>360.25</v>
      </c>
      <c r="E6212">
        <f t="shared" si="385"/>
        <v>335.25</v>
      </c>
      <c r="F6212" s="2">
        <f t="shared" ref="F6212:F6275" si="387">C6212-C6211</f>
        <v>1.1574074074072183E-4</v>
      </c>
      <c r="G6212">
        <f t="shared" ref="G6212:G6275" si="388">SECOND(F6212)</f>
        <v>10</v>
      </c>
      <c r="H6212">
        <f t="shared" si="386"/>
        <v>9.3125E-4</v>
      </c>
    </row>
    <row r="6213" spans="1:8">
      <c r="A6213" t="s">
        <v>2</v>
      </c>
      <c r="B6213" s="1">
        <v>40714</v>
      </c>
      <c r="C6213" s="2">
        <v>0.18567129629629631</v>
      </c>
      <c r="D6213">
        <v>359.71</v>
      </c>
      <c r="E6213">
        <f t="shared" si="385"/>
        <v>334.71</v>
      </c>
      <c r="F6213" s="2">
        <f t="shared" si="387"/>
        <v>1.1574074074074958E-4</v>
      </c>
      <c r="G6213">
        <f t="shared" si="388"/>
        <v>10</v>
      </c>
      <c r="H6213">
        <f t="shared" si="386"/>
        <v>9.2974999999999991E-4</v>
      </c>
    </row>
    <row r="6214" spans="1:8">
      <c r="A6214" t="s">
        <v>2</v>
      </c>
      <c r="B6214" s="1">
        <v>40714</v>
      </c>
      <c r="C6214" s="2">
        <v>0.18578703703703703</v>
      </c>
      <c r="D6214">
        <v>359.52</v>
      </c>
      <c r="E6214">
        <f t="shared" si="385"/>
        <v>334.52</v>
      </c>
      <c r="F6214" s="2">
        <f t="shared" si="387"/>
        <v>1.1574074074072183E-4</v>
      </c>
      <c r="G6214">
        <f t="shared" si="388"/>
        <v>10</v>
      </c>
      <c r="H6214">
        <f t="shared" si="386"/>
        <v>9.2922222222222212E-4</v>
      </c>
    </row>
    <row r="6215" spans="1:8">
      <c r="A6215" t="s">
        <v>2</v>
      </c>
      <c r="B6215" s="1">
        <v>40714</v>
      </c>
      <c r="C6215" s="2">
        <v>0.18590277777777778</v>
      </c>
      <c r="D6215">
        <v>360.81</v>
      </c>
      <c r="E6215">
        <f t="shared" si="385"/>
        <v>335.81</v>
      </c>
      <c r="F6215" s="2">
        <f t="shared" si="387"/>
        <v>1.1574074074074958E-4</v>
      </c>
      <c r="G6215">
        <f t="shared" si="388"/>
        <v>10</v>
      </c>
      <c r="H6215">
        <f t="shared" si="386"/>
        <v>9.3280555555555554E-4</v>
      </c>
    </row>
    <row r="6216" spans="1:8">
      <c r="A6216" t="s">
        <v>2</v>
      </c>
      <c r="B6216" s="1">
        <v>40714</v>
      </c>
      <c r="C6216" s="2">
        <v>0.18603009259259259</v>
      </c>
      <c r="D6216">
        <v>1365.09</v>
      </c>
      <c r="E6216">
        <f t="shared" si="385"/>
        <v>1340.09</v>
      </c>
      <c r="F6216" s="2">
        <f t="shared" si="387"/>
        <v>1.2731481481481621E-4</v>
      </c>
      <c r="G6216">
        <f t="shared" si="388"/>
        <v>11</v>
      </c>
      <c r="H6216">
        <f t="shared" si="386"/>
        <v>4.0947194444444441E-3</v>
      </c>
    </row>
    <row r="6217" spans="1:8">
      <c r="A6217" t="s">
        <v>2</v>
      </c>
      <c r="B6217" s="1">
        <v>40714</v>
      </c>
      <c r="C6217" s="2">
        <v>0.18614583333333334</v>
      </c>
      <c r="D6217">
        <v>1365.83</v>
      </c>
      <c r="E6217">
        <f t="shared" si="385"/>
        <v>1340.83</v>
      </c>
      <c r="F6217" s="2">
        <f t="shared" si="387"/>
        <v>1.1574074074074958E-4</v>
      </c>
      <c r="G6217">
        <f t="shared" si="388"/>
        <v>10</v>
      </c>
      <c r="H6217">
        <f t="shared" si="386"/>
        <v>3.724527777777778E-3</v>
      </c>
    </row>
    <row r="6218" spans="1:8">
      <c r="A6218" t="s">
        <v>2</v>
      </c>
      <c r="B6218" s="1">
        <v>40714</v>
      </c>
      <c r="C6218" s="2">
        <v>0.18626157407407407</v>
      </c>
      <c r="D6218">
        <v>1363.45</v>
      </c>
      <c r="E6218">
        <f t="shared" si="385"/>
        <v>1338.45</v>
      </c>
      <c r="F6218" s="2">
        <f t="shared" si="387"/>
        <v>1.1574074074072183E-4</v>
      </c>
      <c r="G6218">
        <f t="shared" si="388"/>
        <v>10</v>
      </c>
      <c r="H6218">
        <f t="shared" si="386"/>
        <v>3.7179166666666671E-3</v>
      </c>
    </row>
    <row r="6219" spans="1:8">
      <c r="A6219" t="s">
        <v>2</v>
      </c>
      <c r="B6219" s="1">
        <v>40714</v>
      </c>
      <c r="C6219" s="2">
        <v>0.18638888888888891</v>
      </c>
      <c r="D6219">
        <v>1363.69</v>
      </c>
      <c r="E6219">
        <f t="shared" si="385"/>
        <v>1338.69</v>
      </c>
      <c r="F6219" s="2">
        <f t="shared" si="387"/>
        <v>1.2731481481484397E-4</v>
      </c>
      <c r="G6219">
        <f t="shared" si="388"/>
        <v>11</v>
      </c>
      <c r="H6219">
        <f t="shared" si="386"/>
        <v>4.0904416666666674E-3</v>
      </c>
    </row>
    <row r="6220" spans="1:8">
      <c r="A6220" t="s">
        <v>2</v>
      </c>
      <c r="B6220" s="1">
        <v>40714</v>
      </c>
      <c r="C6220" s="2">
        <v>0.18650462962962963</v>
      </c>
      <c r="D6220">
        <v>1362.98</v>
      </c>
      <c r="E6220">
        <f t="shared" si="385"/>
        <v>1337.98</v>
      </c>
      <c r="F6220" s="2">
        <f t="shared" si="387"/>
        <v>1.1574074074072183E-4</v>
      </c>
      <c r="G6220">
        <f t="shared" si="388"/>
        <v>10</v>
      </c>
      <c r="H6220">
        <f t="shared" si="386"/>
        <v>3.7166111111111115E-3</v>
      </c>
    </row>
    <row r="6221" spans="1:8">
      <c r="A6221" t="s">
        <v>2</v>
      </c>
      <c r="B6221" s="1">
        <v>40714</v>
      </c>
      <c r="C6221" s="2">
        <v>0.18662037037037038</v>
      </c>
      <c r="D6221">
        <v>1362.97</v>
      </c>
      <c r="E6221">
        <f t="shared" si="385"/>
        <v>1337.97</v>
      </c>
      <c r="F6221" s="2">
        <f t="shared" si="387"/>
        <v>1.1574074074074958E-4</v>
      </c>
      <c r="G6221">
        <f t="shared" si="388"/>
        <v>10</v>
      </c>
      <c r="H6221">
        <f t="shared" si="386"/>
        <v>3.7165833333333335E-3</v>
      </c>
    </row>
    <row r="6222" spans="1:8">
      <c r="A6222" t="s">
        <v>2</v>
      </c>
      <c r="B6222" s="1">
        <v>40714</v>
      </c>
      <c r="C6222" s="2">
        <v>0.18674768518518517</v>
      </c>
      <c r="D6222">
        <v>1362.61</v>
      </c>
      <c r="E6222">
        <f t="shared" si="385"/>
        <v>1337.61</v>
      </c>
      <c r="F6222" s="2">
        <f t="shared" si="387"/>
        <v>1.2731481481478846E-4</v>
      </c>
      <c r="G6222">
        <f t="shared" si="388"/>
        <v>11</v>
      </c>
      <c r="H6222">
        <f t="shared" si="386"/>
        <v>4.087141666666667E-3</v>
      </c>
    </row>
    <row r="6223" spans="1:8">
      <c r="A6223" t="s">
        <v>2</v>
      </c>
      <c r="B6223" s="1">
        <v>40714</v>
      </c>
      <c r="C6223" s="2">
        <v>0.18686342592592595</v>
      </c>
      <c r="D6223">
        <v>1375.06</v>
      </c>
      <c r="E6223">
        <f t="shared" si="385"/>
        <v>1350.06</v>
      </c>
      <c r="F6223" s="2">
        <f t="shared" si="387"/>
        <v>1.1574074074077734E-4</v>
      </c>
      <c r="G6223">
        <f t="shared" si="388"/>
        <v>10</v>
      </c>
      <c r="H6223">
        <f t="shared" si="386"/>
        <v>3.7501666666666668E-3</v>
      </c>
    </row>
    <row r="6224" spans="1:8">
      <c r="A6224" t="s">
        <v>2</v>
      </c>
      <c r="B6224" s="1">
        <v>40714</v>
      </c>
      <c r="C6224" s="2">
        <v>0.18697916666666667</v>
      </c>
      <c r="D6224">
        <v>1360.83</v>
      </c>
      <c r="E6224">
        <f t="shared" si="385"/>
        <v>1335.83</v>
      </c>
      <c r="F6224" s="2">
        <f t="shared" si="387"/>
        <v>1.1574074074072183E-4</v>
      </c>
      <c r="G6224">
        <f t="shared" si="388"/>
        <v>10</v>
      </c>
      <c r="H6224">
        <f t="shared" si="386"/>
        <v>3.7106388888888892E-3</v>
      </c>
    </row>
    <row r="6225" spans="1:8">
      <c r="A6225" t="s">
        <v>2</v>
      </c>
      <c r="B6225" s="1">
        <v>40714</v>
      </c>
      <c r="C6225" s="2">
        <v>0.18710648148148148</v>
      </c>
      <c r="D6225">
        <v>1359.58</v>
      </c>
      <c r="E6225">
        <f t="shared" si="385"/>
        <v>1334.58</v>
      </c>
      <c r="F6225" s="2">
        <f t="shared" si="387"/>
        <v>1.2731481481481621E-4</v>
      </c>
      <c r="G6225">
        <f t="shared" si="388"/>
        <v>11</v>
      </c>
      <c r="H6225">
        <f t="shared" si="386"/>
        <v>4.0778833333333332E-3</v>
      </c>
    </row>
    <row r="6226" spans="1:8">
      <c r="A6226" t="s">
        <v>2</v>
      </c>
      <c r="B6226" s="1">
        <v>40714</v>
      </c>
      <c r="C6226" s="2">
        <v>0.18722222222222221</v>
      </c>
      <c r="D6226">
        <v>2199.1799999999998</v>
      </c>
      <c r="E6226">
        <f t="shared" si="385"/>
        <v>2174.1799999999998</v>
      </c>
      <c r="F6226" s="2">
        <f t="shared" si="387"/>
        <v>1.1574074074072183E-4</v>
      </c>
      <c r="G6226">
        <f t="shared" si="388"/>
        <v>10</v>
      </c>
      <c r="H6226">
        <f t="shared" si="386"/>
        <v>6.0393888888888884E-3</v>
      </c>
    </row>
    <row r="6227" spans="1:8">
      <c r="A6227" t="s">
        <v>2</v>
      </c>
      <c r="B6227" s="1">
        <v>40714</v>
      </c>
      <c r="C6227" s="2">
        <v>0.18733796296296298</v>
      </c>
      <c r="D6227">
        <v>2198.5700000000002</v>
      </c>
      <c r="E6227">
        <f t="shared" si="385"/>
        <v>2173.5700000000002</v>
      </c>
      <c r="F6227" s="2">
        <f t="shared" si="387"/>
        <v>1.1574074074077734E-4</v>
      </c>
      <c r="G6227">
        <f t="shared" si="388"/>
        <v>10</v>
      </c>
      <c r="H6227">
        <f t="shared" si="386"/>
        <v>6.0376944444444445E-3</v>
      </c>
    </row>
    <row r="6228" spans="1:8">
      <c r="A6228" t="s">
        <v>2</v>
      </c>
      <c r="B6228" s="1">
        <v>40714</v>
      </c>
      <c r="C6228" s="2">
        <v>0.18745370370370371</v>
      </c>
      <c r="D6228">
        <v>2197.59</v>
      </c>
      <c r="E6228">
        <f t="shared" si="385"/>
        <v>2172.59</v>
      </c>
      <c r="F6228" s="2">
        <f t="shared" si="387"/>
        <v>1.1574074074072183E-4</v>
      </c>
      <c r="G6228">
        <f t="shared" si="388"/>
        <v>10</v>
      </c>
      <c r="H6228">
        <f t="shared" si="386"/>
        <v>6.0349722222222228E-3</v>
      </c>
    </row>
    <row r="6229" spans="1:8">
      <c r="A6229" t="s">
        <v>2</v>
      </c>
      <c r="B6229" s="1">
        <v>40714</v>
      </c>
      <c r="C6229" s="2">
        <v>0.18758101851851852</v>
      </c>
      <c r="D6229">
        <v>2195.0100000000002</v>
      </c>
      <c r="E6229">
        <f t="shared" si="385"/>
        <v>2170.0100000000002</v>
      </c>
      <c r="F6229" s="2">
        <f t="shared" si="387"/>
        <v>1.2731481481481621E-4</v>
      </c>
      <c r="G6229">
        <f t="shared" si="388"/>
        <v>11</v>
      </c>
      <c r="H6229">
        <f t="shared" si="386"/>
        <v>6.6305861111111124E-3</v>
      </c>
    </row>
    <row r="6230" spans="1:8">
      <c r="A6230" t="s">
        <v>2</v>
      </c>
      <c r="B6230" s="1">
        <v>40714</v>
      </c>
      <c r="C6230" s="2">
        <v>0.18769675925925924</v>
      </c>
      <c r="D6230">
        <v>2196.15</v>
      </c>
      <c r="E6230">
        <f t="shared" si="385"/>
        <v>2171.15</v>
      </c>
      <c r="F6230" s="2">
        <f t="shared" si="387"/>
        <v>1.1574074074072183E-4</v>
      </c>
      <c r="G6230">
        <f t="shared" si="388"/>
        <v>10</v>
      </c>
      <c r="H6230">
        <f t="shared" si="386"/>
        <v>6.0309722222222232E-3</v>
      </c>
    </row>
    <row r="6231" spans="1:8">
      <c r="A6231" t="s">
        <v>2</v>
      </c>
      <c r="B6231" s="1">
        <v>40714</v>
      </c>
      <c r="C6231" s="2">
        <v>0.18781250000000002</v>
      </c>
      <c r="D6231">
        <v>2192.71</v>
      </c>
      <c r="E6231">
        <f t="shared" si="385"/>
        <v>2167.71</v>
      </c>
      <c r="F6231" s="2">
        <f t="shared" si="387"/>
        <v>1.1574074074077734E-4</v>
      </c>
      <c r="G6231">
        <f t="shared" si="388"/>
        <v>10</v>
      </c>
      <c r="H6231">
        <f t="shared" si="386"/>
        <v>6.0214166666666671E-3</v>
      </c>
    </row>
    <row r="6232" spans="1:8">
      <c r="A6232" t="s">
        <v>2</v>
      </c>
      <c r="B6232" s="1">
        <v>40714</v>
      </c>
      <c r="C6232" s="2">
        <v>0.18793981481481481</v>
      </c>
      <c r="D6232">
        <v>2194.88</v>
      </c>
      <c r="E6232">
        <f t="shared" si="385"/>
        <v>2169.88</v>
      </c>
      <c r="F6232" s="2">
        <f t="shared" si="387"/>
        <v>1.2731481481478846E-4</v>
      </c>
      <c r="G6232">
        <f t="shared" si="388"/>
        <v>11</v>
      </c>
      <c r="H6232">
        <f t="shared" si="386"/>
        <v>6.6301888888888891E-3</v>
      </c>
    </row>
    <row r="6233" spans="1:8">
      <c r="A6233" t="s">
        <v>2</v>
      </c>
      <c r="B6233" s="1">
        <v>40714</v>
      </c>
      <c r="C6233" s="2">
        <v>0.18805555555555556</v>
      </c>
      <c r="D6233">
        <v>2192.29</v>
      </c>
      <c r="E6233">
        <f t="shared" si="385"/>
        <v>2167.29</v>
      </c>
      <c r="F6233" s="2">
        <f t="shared" si="387"/>
        <v>1.1574074074074958E-4</v>
      </c>
      <c r="G6233">
        <f t="shared" si="388"/>
        <v>10</v>
      </c>
      <c r="H6233">
        <f t="shared" si="386"/>
        <v>6.0202499999999996E-3</v>
      </c>
    </row>
    <row r="6234" spans="1:8">
      <c r="A6234" t="s">
        <v>2</v>
      </c>
      <c r="B6234" s="1">
        <v>40714</v>
      </c>
      <c r="C6234" s="2">
        <v>0.18817129629629628</v>
      </c>
      <c r="D6234">
        <v>1358.5</v>
      </c>
      <c r="E6234">
        <f t="shared" si="385"/>
        <v>1333.5</v>
      </c>
      <c r="F6234" s="2">
        <f t="shared" si="387"/>
        <v>1.1574074074072183E-4</v>
      </c>
      <c r="G6234">
        <f t="shared" si="388"/>
        <v>10</v>
      </c>
      <c r="H6234">
        <f t="shared" si="386"/>
        <v>3.7041666666666668E-3</v>
      </c>
    </row>
    <row r="6235" spans="1:8">
      <c r="A6235" t="s">
        <v>2</v>
      </c>
      <c r="B6235" s="1">
        <v>40714</v>
      </c>
      <c r="C6235" s="2">
        <v>0.18829861111111112</v>
      </c>
      <c r="D6235">
        <v>1359.23</v>
      </c>
      <c r="E6235">
        <f t="shared" si="385"/>
        <v>1334.23</v>
      </c>
      <c r="F6235" s="2">
        <f t="shared" si="387"/>
        <v>1.2731481481484397E-4</v>
      </c>
      <c r="G6235">
        <f t="shared" si="388"/>
        <v>11</v>
      </c>
      <c r="H6235">
        <f t="shared" si="386"/>
        <v>4.076813888888889E-3</v>
      </c>
    </row>
    <row r="6236" spans="1:8">
      <c r="A6236" t="s">
        <v>2</v>
      </c>
      <c r="B6236" s="1">
        <v>40714</v>
      </c>
      <c r="C6236" s="2">
        <v>0.18841435185185185</v>
      </c>
      <c r="D6236">
        <v>1357.42</v>
      </c>
      <c r="E6236">
        <f t="shared" si="385"/>
        <v>1332.42</v>
      </c>
      <c r="F6236" s="2">
        <f t="shared" si="387"/>
        <v>1.1574074074072183E-4</v>
      </c>
      <c r="G6236">
        <f t="shared" si="388"/>
        <v>10</v>
      </c>
      <c r="H6236">
        <f t="shared" si="386"/>
        <v>3.7011666666666668E-3</v>
      </c>
    </row>
    <row r="6237" spans="1:8">
      <c r="A6237" t="s">
        <v>2</v>
      </c>
      <c r="B6237" s="1">
        <v>40714</v>
      </c>
      <c r="C6237" s="2">
        <v>0.18854166666666669</v>
      </c>
      <c r="D6237">
        <v>360.71</v>
      </c>
      <c r="E6237">
        <f t="shared" si="385"/>
        <v>335.71</v>
      </c>
      <c r="F6237" s="2">
        <f t="shared" si="387"/>
        <v>1.2731481481484397E-4</v>
      </c>
      <c r="G6237">
        <f t="shared" si="388"/>
        <v>11</v>
      </c>
      <c r="H6237">
        <f t="shared" si="386"/>
        <v>1.0257805555555556E-3</v>
      </c>
    </row>
    <row r="6238" spans="1:8">
      <c r="A6238" t="s">
        <v>2</v>
      </c>
      <c r="B6238" s="1">
        <v>40714</v>
      </c>
      <c r="C6238" s="2">
        <v>0.18865740740740741</v>
      </c>
      <c r="D6238">
        <v>244.46</v>
      </c>
      <c r="E6238">
        <f t="shared" si="385"/>
        <v>219.46</v>
      </c>
      <c r="F6238" s="2">
        <f t="shared" si="387"/>
        <v>1.1574074074072183E-4</v>
      </c>
      <c r="G6238">
        <f t="shared" si="388"/>
        <v>10</v>
      </c>
      <c r="H6238">
        <f t="shared" si="386"/>
        <v>6.0961111111111112E-4</v>
      </c>
    </row>
    <row r="6239" spans="1:8">
      <c r="A6239" t="s">
        <v>2</v>
      </c>
      <c r="B6239" s="1">
        <v>40714</v>
      </c>
      <c r="C6239" s="2">
        <v>0.18877314814814816</v>
      </c>
      <c r="D6239">
        <v>244.59</v>
      </c>
      <c r="E6239">
        <f t="shared" si="385"/>
        <v>219.59</v>
      </c>
      <c r="F6239" s="2">
        <f t="shared" si="387"/>
        <v>1.1574074074074958E-4</v>
      </c>
      <c r="G6239">
        <f t="shared" si="388"/>
        <v>10</v>
      </c>
      <c r="H6239">
        <f t="shared" si="386"/>
        <v>6.0997222222222225E-4</v>
      </c>
    </row>
    <row r="6240" spans="1:8">
      <c r="A6240" t="s">
        <v>2</v>
      </c>
      <c r="B6240" s="1">
        <v>40714</v>
      </c>
      <c r="C6240" s="2">
        <v>0.18888888888888888</v>
      </c>
      <c r="D6240">
        <v>244.77</v>
      </c>
      <c r="E6240">
        <f t="shared" si="385"/>
        <v>219.77</v>
      </c>
      <c r="F6240" s="2">
        <f t="shared" si="387"/>
        <v>1.1574074074072183E-4</v>
      </c>
      <c r="G6240">
        <f t="shared" si="388"/>
        <v>10</v>
      </c>
      <c r="H6240">
        <f t="shared" si="386"/>
        <v>6.1047222222222232E-4</v>
      </c>
    </row>
    <row r="6241" spans="1:8">
      <c r="A6241" t="s">
        <v>2</v>
      </c>
      <c r="B6241" s="1">
        <v>40714</v>
      </c>
      <c r="C6241" s="2">
        <v>0.18901620370370367</v>
      </c>
      <c r="D6241">
        <v>244.38</v>
      </c>
      <c r="E6241">
        <f t="shared" si="385"/>
        <v>219.38</v>
      </c>
      <c r="F6241" s="2">
        <f t="shared" si="387"/>
        <v>1.2731481481478846E-4</v>
      </c>
      <c r="G6241">
        <f t="shared" si="388"/>
        <v>11</v>
      </c>
      <c r="H6241">
        <f t="shared" si="386"/>
        <v>6.703277777777777E-4</v>
      </c>
    </row>
    <row r="6242" spans="1:8">
      <c r="A6242" t="s">
        <v>2</v>
      </c>
      <c r="B6242" s="1">
        <v>40714</v>
      </c>
      <c r="C6242" s="2">
        <v>0.18913194444444445</v>
      </c>
      <c r="D6242">
        <v>245.75</v>
      </c>
      <c r="E6242">
        <f t="shared" si="385"/>
        <v>220.75</v>
      </c>
      <c r="F6242" s="2">
        <f t="shared" si="387"/>
        <v>1.1574074074077734E-4</v>
      </c>
      <c r="G6242">
        <f t="shared" si="388"/>
        <v>10</v>
      </c>
      <c r="H6242">
        <f t="shared" si="386"/>
        <v>6.1319444444444453E-4</v>
      </c>
    </row>
    <row r="6243" spans="1:8">
      <c r="A6243" t="s">
        <v>2</v>
      </c>
      <c r="B6243" s="1">
        <v>40714</v>
      </c>
      <c r="C6243" s="2">
        <v>0.1892476851851852</v>
      </c>
      <c r="D6243">
        <v>244.71</v>
      </c>
      <c r="E6243">
        <f t="shared" si="385"/>
        <v>219.71</v>
      </c>
      <c r="F6243" s="2">
        <f t="shared" si="387"/>
        <v>1.1574074074074958E-4</v>
      </c>
      <c r="G6243">
        <f t="shared" si="388"/>
        <v>10</v>
      </c>
      <c r="H6243">
        <f t="shared" si="386"/>
        <v>6.1030555555555556E-4</v>
      </c>
    </row>
    <row r="6244" spans="1:8">
      <c r="A6244" t="s">
        <v>2</v>
      </c>
      <c r="B6244" s="1">
        <v>40714</v>
      </c>
      <c r="C6244" s="2">
        <v>0.18937499999999999</v>
      </c>
      <c r="D6244">
        <v>244.14</v>
      </c>
      <c r="E6244">
        <f t="shared" si="385"/>
        <v>219.14</v>
      </c>
      <c r="F6244" s="2">
        <f t="shared" si="387"/>
        <v>1.2731481481478846E-4</v>
      </c>
      <c r="G6244">
        <f t="shared" si="388"/>
        <v>11</v>
      </c>
      <c r="H6244">
        <f t="shared" si="386"/>
        <v>6.6959444444444449E-4</v>
      </c>
    </row>
    <row r="6245" spans="1:8">
      <c r="A6245" t="s">
        <v>2</v>
      </c>
      <c r="B6245" s="1">
        <v>40714</v>
      </c>
      <c r="C6245" s="2">
        <v>0.18949074074074077</v>
      </c>
      <c r="D6245">
        <v>244.31</v>
      </c>
      <c r="E6245">
        <f t="shared" si="385"/>
        <v>219.31</v>
      </c>
      <c r="F6245" s="2">
        <f t="shared" si="387"/>
        <v>1.1574074074077734E-4</v>
      </c>
      <c r="G6245">
        <f t="shared" si="388"/>
        <v>10</v>
      </c>
      <c r="H6245">
        <f t="shared" si="386"/>
        <v>6.0919444444444443E-4</v>
      </c>
    </row>
    <row r="6246" spans="1:8">
      <c r="A6246" t="s">
        <v>2</v>
      </c>
      <c r="B6246" s="1">
        <v>40714</v>
      </c>
      <c r="C6246" s="2">
        <v>0.18960648148148149</v>
      </c>
      <c r="D6246">
        <v>245.41</v>
      </c>
      <c r="E6246">
        <f t="shared" si="385"/>
        <v>220.41</v>
      </c>
      <c r="F6246" s="2">
        <f t="shared" si="387"/>
        <v>1.1574074074072183E-4</v>
      </c>
      <c r="G6246">
        <f t="shared" si="388"/>
        <v>10</v>
      </c>
      <c r="H6246">
        <f t="shared" si="386"/>
        <v>6.1224999999999995E-4</v>
      </c>
    </row>
    <row r="6247" spans="1:8">
      <c r="A6247" t="s">
        <v>2</v>
      </c>
      <c r="B6247" s="1">
        <v>40714</v>
      </c>
      <c r="C6247" s="2">
        <v>0.18972222222222224</v>
      </c>
      <c r="D6247">
        <v>244.19</v>
      </c>
      <c r="E6247">
        <f t="shared" si="385"/>
        <v>219.19</v>
      </c>
      <c r="F6247" s="2">
        <f t="shared" si="387"/>
        <v>1.1574074074074958E-4</v>
      </c>
      <c r="G6247">
        <f t="shared" si="388"/>
        <v>10</v>
      </c>
      <c r="H6247">
        <f t="shared" si="386"/>
        <v>6.0886111111111113E-4</v>
      </c>
    </row>
    <row r="6248" spans="1:8">
      <c r="A6248" t="s">
        <v>2</v>
      </c>
      <c r="B6248" s="1">
        <v>40714</v>
      </c>
      <c r="C6248" s="2">
        <v>0.18983796296296296</v>
      </c>
      <c r="D6248">
        <v>244.36</v>
      </c>
      <c r="E6248">
        <f t="shared" si="385"/>
        <v>219.36</v>
      </c>
      <c r="F6248" s="2">
        <f t="shared" si="387"/>
        <v>1.1574074074072183E-4</v>
      </c>
      <c r="G6248">
        <f t="shared" si="388"/>
        <v>10</v>
      </c>
      <c r="H6248">
        <f t="shared" si="386"/>
        <v>6.0933333333333336E-4</v>
      </c>
    </row>
    <row r="6249" spans="1:8">
      <c r="A6249" t="s">
        <v>2</v>
      </c>
      <c r="B6249" s="1">
        <v>40714</v>
      </c>
      <c r="C6249" s="2">
        <v>0.18995370370370371</v>
      </c>
      <c r="D6249">
        <v>1232.79</v>
      </c>
      <c r="E6249">
        <f t="shared" si="385"/>
        <v>1207.79</v>
      </c>
      <c r="F6249" s="2">
        <f t="shared" si="387"/>
        <v>1.1574074074074958E-4</v>
      </c>
      <c r="G6249">
        <f t="shared" si="388"/>
        <v>10</v>
      </c>
      <c r="H6249">
        <f t="shared" si="386"/>
        <v>3.3549722222222223E-3</v>
      </c>
    </row>
    <row r="6250" spans="1:8">
      <c r="A6250" t="s">
        <v>2</v>
      </c>
      <c r="B6250" s="1">
        <v>40714</v>
      </c>
      <c r="C6250" s="2">
        <v>0.19008101851851852</v>
      </c>
      <c r="D6250">
        <v>2069.87</v>
      </c>
      <c r="E6250">
        <f t="shared" si="385"/>
        <v>2044.87</v>
      </c>
      <c r="F6250" s="2">
        <f t="shared" si="387"/>
        <v>1.2731481481481621E-4</v>
      </c>
      <c r="G6250">
        <f t="shared" si="388"/>
        <v>11</v>
      </c>
      <c r="H6250">
        <f t="shared" si="386"/>
        <v>6.2482138888888886E-3</v>
      </c>
    </row>
    <row r="6251" spans="1:8">
      <c r="A6251" t="s">
        <v>2</v>
      </c>
      <c r="B6251" s="1">
        <v>40714</v>
      </c>
      <c r="C6251" s="2">
        <v>0.19019675925925927</v>
      </c>
      <c r="D6251">
        <v>2062.83</v>
      </c>
      <c r="E6251">
        <f t="shared" si="385"/>
        <v>2037.83</v>
      </c>
      <c r="F6251" s="2">
        <f t="shared" si="387"/>
        <v>1.1574074074074958E-4</v>
      </c>
      <c r="G6251">
        <f t="shared" si="388"/>
        <v>10</v>
      </c>
      <c r="H6251">
        <f t="shared" si="386"/>
        <v>5.6606388888888895E-3</v>
      </c>
    </row>
    <row r="6252" spans="1:8">
      <c r="A6252" t="s">
        <v>2</v>
      </c>
      <c r="B6252" s="1">
        <v>40714</v>
      </c>
      <c r="C6252" s="2">
        <v>0.1903125</v>
      </c>
      <c r="D6252">
        <v>2061.88</v>
      </c>
      <c r="E6252">
        <f t="shared" si="385"/>
        <v>2036.88</v>
      </c>
      <c r="F6252" s="2">
        <f t="shared" si="387"/>
        <v>1.1574074074072183E-4</v>
      </c>
      <c r="G6252">
        <f t="shared" si="388"/>
        <v>10</v>
      </c>
      <c r="H6252">
        <f t="shared" si="386"/>
        <v>5.6580000000000007E-3</v>
      </c>
    </row>
    <row r="6253" spans="1:8">
      <c r="A6253" t="s">
        <v>2</v>
      </c>
      <c r="B6253" s="1">
        <v>40714</v>
      </c>
      <c r="C6253" s="2">
        <v>0.19043981481481484</v>
      </c>
      <c r="D6253">
        <v>2076.3200000000002</v>
      </c>
      <c r="E6253">
        <f t="shared" si="385"/>
        <v>2051.3200000000002</v>
      </c>
      <c r="F6253" s="2">
        <f t="shared" si="387"/>
        <v>1.2731481481484397E-4</v>
      </c>
      <c r="G6253">
        <f t="shared" si="388"/>
        <v>11</v>
      </c>
      <c r="H6253">
        <f t="shared" si="386"/>
        <v>6.2679222222222237E-3</v>
      </c>
    </row>
    <row r="6254" spans="1:8">
      <c r="A6254" t="s">
        <v>2</v>
      </c>
      <c r="B6254" s="1">
        <v>40714</v>
      </c>
      <c r="C6254" s="2">
        <v>0.19055555555555556</v>
      </c>
      <c r="D6254">
        <v>2065.12</v>
      </c>
      <c r="E6254">
        <f t="shared" si="385"/>
        <v>2040.12</v>
      </c>
      <c r="F6254" s="2">
        <f t="shared" si="387"/>
        <v>1.1574074074072183E-4</v>
      </c>
      <c r="G6254">
        <f t="shared" si="388"/>
        <v>10</v>
      </c>
      <c r="H6254">
        <f t="shared" si="386"/>
        <v>5.6670000000000002E-3</v>
      </c>
    </row>
    <row r="6255" spans="1:8">
      <c r="A6255" t="s">
        <v>2</v>
      </c>
      <c r="B6255" s="1">
        <v>40714</v>
      </c>
      <c r="C6255" s="2">
        <v>0.19067129629629631</v>
      </c>
      <c r="D6255">
        <v>2063.08</v>
      </c>
      <c r="E6255">
        <f t="shared" si="385"/>
        <v>2038.08</v>
      </c>
      <c r="F6255" s="2">
        <f t="shared" si="387"/>
        <v>1.1574074074074958E-4</v>
      </c>
      <c r="G6255">
        <f t="shared" si="388"/>
        <v>10</v>
      </c>
      <c r="H6255">
        <f t="shared" si="386"/>
        <v>5.6613333333333333E-3</v>
      </c>
    </row>
    <row r="6256" spans="1:8">
      <c r="A6256" t="s">
        <v>2</v>
      </c>
      <c r="B6256" s="1">
        <v>40714</v>
      </c>
      <c r="C6256" s="2">
        <v>0.1907986111111111</v>
      </c>
      <c r="D6256">
        <v>2061.54</v>
      </c>
      <c r="E6256">
        <f t="shared" si="385"/>
        <v>2036.54</v>
      </c>
      <c r="F6256" s="2">
        <f t="shared" si="387"/>
        <v>1.2731481481478846E-4</v>
      </c>
      <c r="G6256">
        <f t="shared" si="388"/>
        <v>11</v>
      </c>
      <c r="H6256">
        <f t="shared" si="386"/>
        <v>6.2227611111111119E-3</v>
      </c>
    </row>
    <row r="6257" spans="1:8">
      <c r="A6257" t="s">
        <v>2</v>
      </c>
      <c r="B6257" s="1">
        <v>40714</v>
      </c>
      <c r="C6257" s="2">
        <v>0.19091435185185182</v>
      </c>
      <c r="D6257">
        <v>2062.88</v>
      </c>
      <c r="E6257">
        <f t="shared" si="385"/>
        <v>2037.88</v>
      </c>
      <c r="F6257" s="2">
        <f t="shared" si="387"/>
        <v>1.1574074074072183E-4</v>
      </c>
      <c r="G6257">
        <f t="shared" si="388"/>
        <v>10</v>
      </c>
      <c r="H6257">
        <f t="shared" si="386"/>
        <v>5.6607777777777785E-3</v>
      </c>
    </row>
    <row r="6258" spans="1:8">
      <c r="A6258" t="s">
        <v>2</v>
      </c>
      <c r="B6258" s="1">
        <v>40714</v>
      </c>
      <c r="C6258" s="2">
        <v>0.1910300925925926</v>
      </c>
      <c r="D6258">
        <v>1227.8399999999999</v>
      </c>
      <c r="E6258">
        <f t="shared" si="385"/>
        <v>1202.8399999999999</v>
      </c>
      <c r="F6258" s="2">
        <f t="shared" si="387"/>
        <v>1.1574074074077734E-4</v>
      </c>
      <c r="G6258">
        <f t="shared" si="388"/>
        <v>10</v>
      </c>
      <c r="H6258">
        <f t="shared" si="386"/>
        <v>3.341222222222222E-3</v>
      </c>
    </row>
    <row r="6259" spans="1:8">
      <c r="A6259" t="s">
        <v>2</v>
      </c>
      <c r="B6259" s="1">
        <v>40714</v>
      </c>
      <c r="C6259" s="2">
        <v>0.19114583333333335</v>
      </c>
      <c r="D6259">
        <v>1225.71</v>
      </c>
      <c r="E6259">
        <f t="shared" si="385"/>
        <v>1200.71</v>
      </c>
      <c r="F6259" s="2">
        <f t="shared" si="387"/>
        <v>1.1574074074074958E-4</v>
      </c>
      <c r="G6259">
        <f t="shared" si="388"/>
        <v>10</v>
      </c>
      <c r="H6259">
        <f t="shared" si="386"/>
        <v>3.3353055555555558E-3</v>
      </c>
    </row>
    <row r="6260" spans="1:8">
      <c r="A6260" t="s">
        <v>2</v>
      </c>
      <c r="B6260" s="1">
        <v>40714</v>
      </c>
      <c r="C6260" s="2">
        <v>0.19126157407407407</v>
      </c>
      <c r="D6260">
        <v>1226.29</v>
      </c>
      <c r="E6260">
        <f t="shared" si="385"/>
        <v>1201.29</v>
      </c>
      <c r="F6260" s="2">
        <f t="shared" si="387"/>
        <v>1.1574074074072183E-4</v>
      </c>
      <c r="G6260">
        <f t="shared" si="388"/>
        <v>10</v>
      </c>
      <c r="H6260">
        <f t="shared" si="386"/>
        <v>3.3369166666666669E-3</v>
      </c>
    </row>
    <row r="6261" spans="1:8">
      <c r="A6261" t="s">
        <v>2</v>
      </c>
      <c r="B6261" s="1">
        <v>40714</v>
      </c>
      <c r="C6261" s="2">
        <v>0.19138888888888891</v>
      </c>
      <c r="D6261">
        <v>1231.92</v>
      </c>
      <c r="E6261">
        <f t="shared" si="385"/>
        <v>1206.92</v>
      </c>
      <c r="F6261" s="2">
        <f t="shared" si="387"/>
        <v>1.2731481481484397E-4</v>
      </c>
      <c r="G6261">
        <f t="shared" si="388"/>
        <v>11</v>
      </c>
      <c r="H6261">
        <f t="shared" si="386"/>
        <v>3.6878111111111112E-3</v>
      </c>
    </row>
    <row r="6262" spans="1:8">
      <c r="A6262" t="s">
        <v>2</v>
      </c>
      <c r="B6262" s="1">
        <v>40714</v>
      </c>
      <c r="C6262" s="2">
        <v>0.19150462962962964</v>
      </c>
      <c r="D6262">
        <v>1233.31</v>
      </c>
      <c r="E6262">
        <f t="shared" si="385"/>
        <v>1208.31</v>
      </c>
      <c r="F6262" s="2">
        <f t="shared" si="387"/>
        <v>1.1574074074072183E-4</v>
      </c>
      <c r="G6262">
        <f t="shared" si="388"/>
        <v>10</v>
      </c>
      <c r="H6262">
        <f t="shared" si="386"/>
        <v>3.3564166666666664E-3</v>
      </c>
    </row>
    <row r="6263" spans="1:8">
      <c r="A6263" t="s">
        <v>2</v>
      </c>
      <c r="B6263" s="1">
        <v>40714</v>
      </c>
      <c r="C6263" s="2">
        <v>0.19162037037037036</v>
      </c>
      <c r="D6263">
        <v>1227.1500000000001</v>
      </c>
      <c r="E6263">
        <f t="shared" si="385"/>
        <v>1202.1500000000001</v>
      </c>
      <c r="F6263" s="2">
        <f t="shared" si="387"/>
        <v>1.1574074074072183E-4</v>
      </c>
      <c r="G6263">
        <f t="shared" si="388"/>
        <v>10</v>
      </c>
      <c r="H6263">
        <f t="shared" si="386"/>
        <v>3.3393055555555559E-3</v>
      </c>
    </row>
    <row r="6264" spans="1:8">
      <c r="A6264" t="s">
        <v>2</v>
      </c>
      <c r="B6264" s="1">
        <v>40714</v>
      </c>
      <c r="C6264" s="2">
        <v>0.19173611111111111</v>
      </c>
      <c r="D6264">
        <v>1227.79</v>
      </c>
      <c r="E6264">
        <f t="shared" si="385"/>
        <v>1202.79</v>
      </c>
      <c r="F6264" s="2">
        <f t="shared" si="387"/>
        <v>1.1574074074074958E-4</v>
      </c>
      <c r="G6264">
        <f t="shared" si="388"/>
        <v>10</v>
      </c>
      <c r="H6264">
        <f t="shared" si="386"/>
        <v>3.3410833333333331E-3</v>
      </c>
    </row>
    <row r="6265" spans="1:8">
      <c r="A6265" t="s">
        <v>2</v>
      </c>
      <c r="B6265" s="1">
        <v>40714</v>
      </c>
      <c r="C6265" s="2">
        <v>0.1918634259259259</v>
      </c>
      <c r="D6265">
        <v>1229.71</v>
      </c>
      <c r="E6265">
        <f t="shared" si="385"/>
        <v>1204.71</v>
      </c>
      <c r="F6265" s="2">
        <f t="shared" si="387"/>
        <v>1.2731481481478846E-4</v>
      </c>
      <c r="G6265">
        <f t="shared" si="388"/>
        <v>11</v>
      </c>
      <c r="H6265">
        <f t="shared" si="386"/>
        <v>3.6810583333333337E-3</v>
      </c>
    </row>
    <row r="6266" spans="1:8">
      <c r="A6266" t="s">
        <v>2</v>
      </c>
      <c r="B6266" s="1">
        <v>40714</v>
      </c>
      <c r="C6266" s="2">
        <v>0.19197916666666667</v>
      </c>
      <c r="D6266">
        <v>1227.56</v>
      </c>
      <c r="E6266">
        <f t="shared" si="385"/>
        <v>1202.56</v>
      </c>
      <c r="F6266" s="2">
        <f t="shared" si="387"/>
        <v>1.1574074074077734E-4</v>
      </c>
      <c r="G6266">
        <f t="shared" si="388"/>
        <v>10</v>
      </c>
      <c r="H6266">
        <f t="shared" si="386"/>
        <v>3.3404444444444445E-3</v>
      </c>
    </row>
    <row r="6267" spans="1:8">
      <c r="A6267" t="s">
        <v>2</v>
      </c>
      <c r="B6267" s="1">
        <v>40714</v>
      </c>
      <c r="C6267" s="2">
        <v>0.19209490740740742</v>
      </c>
      <c r="D6267">
        <v>1227.3900000000001</v>
      </c>
      <c r="E6267">
        <f t="shared" si="385"/>
        <v>1202.3900000000001</v>
      </c>
      <c r="F6267" s="2">
        <f t="shared" si="387"/>
        <v>1.1574074074074958E-4</v>
      </c>
      <c r="G6267">
        <f t="shared" si="388"/>
        <v>10</v>
      </c>
      <c r="H6267">
        <f t="shared" si="386"/>
        <v>3.3399722222222229E-3</v>
      </c>
    </row>
    <row r="6268" spans="1:8">
      <c r="A6268" t="s">
        <v>2</v>
      </c>
      <c r="B6268" s="1">
        <v>40714</v>
      </c>
      <c r="C6268" s="2">
        <v>0.19221064814814814</v>
      </c>
      <c r="D6268">
        <v>1228.23</v>
      </c>
      <c r="E6268">
        <f t="shared" si="385"/>
        <v>1203.23</v>
      </c>
      <c r="F6268" s="2">
        <f t="shared" si="387"/>
        <v>1.1574074074072183E-4</v>
      </c>
      <c r="G6268">
        <f t="shared" si="388"/>
        <v>10</v>
      </c>
      <c r="H6268">
        <f t="shared" si="386"/>
        <v>3.3423055555555558E-3</v>
      </c>
    </row>
    <row r="6269" spans="1:8">
      <c r="A6269" t="s">
        <v>2</v>
      </c>
      <c r="B6269" s="1">
        <v>40714</v>
      </c>
      <c r="C6269" s="2">
        <v>0.19232638888888889</v>
      </c>
      <c r="D6269">
        <v>1228.24</v>
      </c>
      <c r="E6269">
        <f t="shared" si="385"/>
        <v>1203.24</v>
      </c>
      <c r="F6269" s="2">
        <f t="shared" si="387"/>
        <v>1.1574074074074958E-4</v>
      </c>
      <c r="G6269">
        <f t="shared" si="388"/>
        <v>10</v>
      </c>
      <c r="H6269">
        <f t="shared" si="386"/>
        <v>3.3423333333333334E-3</v>
      </c>
    </row>
    <row r="6270" spans="1:8">
      <c r="A6270" t="s">
        <v>2</v>
      </c>
      <c r="B6270" s="1">
        <v>40714</v>
      </c>
      <c r="C6270" s="2">
        <v>0.19245370370370371</v>
      </c>
      <c r="D6270">
        <v>1228.48</v>
      </c>
      <c r="E6270">
        <f t="shared" si="385"/>
        <v>1203.48</v>
      </c>
      <c r="F6270" s="2">
        <f t="shared" si="387"/>
        <v>1.2731481481481621E-4</v>
      </c>
      <c r="G6270">
        <f t="shared" si="388"/>
        <v>11</v>
      </c>
      <c r="H6270">
        <f t="shared" si="386"/>
        <v>3.6773000000000001E-3</v>
      </c>
    </row>
    <row r="6271" spans="1:8">
      <c r="A6271" t="s">
        <v>2</v>
      </c>
      <c r="B6271" s="1">
        <v>40714</v>
      </c>
      <c r="C6271" s="2">
        <v>0.19256944444444443</v>
      </c>
      <c r="D6271">
        <v>243.69</v>
      </c>
      <c r="E6271">
        <f t="shared" si="385"/>
        <v>218.69</v>
      </c>
      <c r="F6271" s="2">
        <f t="shared" si="387"/>
        <v>1.1574074074072183E-4</v>
      </c>
      <c r="G6271">
        <f t="shared" si="388"/>
        <v>10</v>
      </c>
      <c r="H6271">
        <f t="shared" si="386"/>
        <v>6.0747222222222214E-4</v>
      </c>
    </row>
    <row r="6272" spans="1:8">
      <c r="A6272" t="s">
        <v>2</v>
      </c>
      <c r="B6272" s="1">
        <v>40714</v>
      </c>
      <c r="C6272" s="2">
        <v>0.19268518518518518</v>
      </c>
      <c r="D6272">
        <v>243.49</v>
      </c>
      <c r="E6272">
        <f t="shared" si="385"/>
        <v>218.49</v>
      </c>
      <c r="F6272" s="2">
        <f t="shared" si="387"/>
        <v>1.1574074074074958E-4</v>
      </c>
      <c r="G6272">
        <f t="shared" si="388"/>
        <v>10</v>
      </c>
      <c r="H6272">
        <f t="shared" si="386"/>
        <v>6.0691666666666663E-4</v>
      </c>
    </row>
    <row r="6273" spans="1:8">
      <c r="A6273" t="s">
        <v>2</v>
      </c>
      <c r="B6273" s="1">
        <v>40714</v>
      </c>
      <c r="C6273" s="2">
        <v>0.19280092592592593</v>
      </c>
      <c r="D6273">
        <v>243.66</v>
      </c>
      <c r="E6273">
        <f t="shared" si="385"/>
        <v>218.66</v>
      </c>
      <c r="F6273" s="2">
        <f t="shared" si="387"/>
        <v>1.1574074074074958E-4</v>
      </c>
      <c r="G6273">
        <f t="shared" si="388"/>
        <v>10</v>
      </c>
      <c r="H6273">
        <f t="shared" si="386"/>
        <v>6.0738888888888887E-4</v>
      </c>
    </row>
    <row r="6274" spans="1:8">
      <c r="A6274" t="s">
        <v>2</v>
      </c>
      <c r="B6274" s="1">
        <v>40714</v>
      </c>
      <c r="C6274" s="2">
        <v>0.19291666666666665</v>
      </c>
      <c r="D6274">
        <v>243.19</v>
      </c>
      <c r="E6274">
        <f t="shared" si="385"/>
        <v>218.19</v>
      </c>
      <c r="F6274" s="2">
        <f t="shared" si="387"/>
        <v>1.1574074074072183E-4</v>
      </c>
      <c r="G6274">
        <f t="shared" si="388"/>
        <v>10</v>
      </c>
      <c r="H6274">
        <f t="shared" si="386"/>
        <v>6.0608333333333326E-4</v>
      </c>
    </row>
    <row r="6275" spans="1:8">
      <c r="A6275" t="s">
        <v>2</v>
      </c>
      <c r="B6275" s="1">
        <v>40714</v>
      </c>
      <c r="C6275" s="2">
        <v>0.1930439814814815</v>
      </c>
      <c r="D6275">
        <v>1057.0899999999999</v>
      </c>
      <c r="E6275">
        <f t="shared" ref="E6275:E6338" si="389">D6275-25</f>
        <v>1032.0899999999999</v>
      </c>
      <c r="F6275" s="2">
        <f t="shared" si="387"/>
        <v>1.2731481481484397E-4</v>
      </c>
      <c r="G6275">
        <f t="shared" si="388"/>
        <v>11</v>
      </c>
      <c r="H6275">
        <f t="shared" ref="H6275:H6338" si="390">G6275/3600*E6275/1000</f>
        <v>3.1536083333333332E-3</v>
      </c>
    </row>
    <row r="6276" spans="1:8">
      <c r="A6276" t="s">
        <v>2</v>
      </c>
      <c r="B6276" s="1">
        <v>40714</v>
      </c>
      <c r="C6276" s="2">
        <v>0.19315972222222222</v>
      </c>
      <c r="D6276">
        <v>1055.43</v>
      </c>
      <c r="E6276">
        <f t="shared" si="389"/>
        <v>1030.43</v>
      </c>
      <c r="F6276" s="2">
        <f t="shared" ref="F6276:F6339" si="391">C6276-C6275</f>
        <v>1.1574074074072183E-4</v>
      </c>
      <c r="G6276">
        <f t="shared" ref="G6276:G6339" si="392">SECOND(F6276)</f>
        <v>10</v>
      </c>
      <c r="H6276">
        <f t="shared" si="390"/>
        <v>2.8623055555555559E-3</v>
      </c>
    </row>
    <row r="6277" spans="1:8">
      <c r="A6277" t="s">
        <v>2</v>
      </c>
      <c r="B6277" s="1">
        <v>40714</v>
      </c>
      <c r="C6277" s="2">
        <v>0.19328703703703706</v>
      </c>
      <c r="D6277">
        <v>1056.3599999999999</v>
      </c>
      <c r="E6277">
        <f t="shared" si="389"/>
        <v>1031.3599999999999</v>
      </c>
      <c r="F6277" s="2">
        <f t="shared" si="391"/>
        <v>1.2731481481484397E-4</v>
      </c>
      <c r="G6277">
        <f t="shared" si="392"/>
        <v>11</v>
      </c>
      <c r="H6277">
        <f t="shared" si="390"/>
        <v>3.1513777777777779E-3</v>
      </c>
    </row>
    <row r="6278" spans="1:8">
      <c r="A6278" t="s">
        <v>2</v>
      </c>
      <c r="B6278" s="1">
        <v>40714</v>
      </c>
      <c r="C6278" s="2">
        <v>0.19340277777777778</v>
      </c>
      <c r="D6278">
        <v>1054.3699999999999</v>
      </c>
      <c r="E6278">
        <f t="shared" si="389"/>
        <v>1029.3699999999999</v>
      </c>
      <c r="F6278" s="2">
        <f t="shared" si="391"/>
        <v>1.1574074074072183E-4</v>
      </c>
      <c r="G6278">
        <f t="shared" si="392"/>
        <v>10</v>
      </c>
      <c r="H6278">
        <f t="shared" si="390"/>
        <v>2.8593611111111107E-3</v>
      </c>
    </row>
    <row r="6279" spans="1:8">
      <c r="A6279" t="s">
        <v>2</v>
      </c>
      <c r="B6279" s="1">
        <v>40714</v>
      </c>
      <c r="C6279" s="2">
        <v>0.19351851851851851</v>
      </c>
      <c r="D6279">
        <v>1054.28</v>
      </c>
      <c r="E6279">
        <f t="shared" si="389"/>
        <v>1029.28</v>
      </c>
      <c r="F6279" s="2">
        <f t="shared" si="391"/>
        <v>1.1574074074072183E-4</v>
      </c>
      <c r="G6279">
        <f t="shared" si="392"/>
        <v>10</v>
      </c>
      <c r="H6279">
        <f t="shared" si="390"/>
        <v>2.8591111111111109E-3</v>
      </c>
    </row>
    <row r="6280" spans="1:8">
      <c r="A6280" t="s">
        <v>2</v>
      </c>
      <c r="B6280" s="1">
        <v>40714</v>
      </c>
      <c r="C6280" s="2">
        <v>0.19363425925925926</v>
      </c>
      <c r="D6280">
        <v>1055.7</v>
      </c>
      <c r="E6280">
        <f t="shared" si="389"/>
        <v>1030.7</v>
      </c>
      <c r="F6280" s="2">
        <f t="shared" si="391"/>
        <v>1.1574074074074958E-4</v>
      </c>
      <c r="G6280">
        <f t="shared" si="392"/>
        <v>10</v>
      </c>
      <c r="H6280">
        <f t="shared" si="390"/>
        <v>2.8630555555555558E-3</v>
      </c>
    </row>
    <row r="6281" spans="1:8">
      <c r="A6281" t="s">
        <v>2</v>
      </c>
      <c r="B6281" s="1">
        <v>40714</v>
      </c>
      <c r="C6281" s="2">
        <v>0.19376157407407404</v>
      </c>
      <c r="D6281">
        <v>1057.2</v>
      </c>
      <c r="E6281">
        <f t="shared" si="389"/>
        <v>1032.2</v>
      </c>
      <c r="F6281" s="2">
        <f t="shared" si="391"/>
        <v>1.2731481481478846E-4</v>
      </c>
      <c r="G6281">
        <f t="shared" si="392"/>
        <v>11</v>
      </c>
      <c r="H6281">
        <f t="shared" si="390"/>
        <v>3.1539444444444449E-3</v>
      </c>
    </row>
    <row r="6282" spans="1:8">
      <c r="A6282" t="s">
        <v>2</v>
      </c>
      <c r="B6282" s="1">
        <v>40714</v>
      </c>
      <c r="C6282" s="2">
        <v>0.19390046296296296</v>
      </c>
      <c r="D6282">
        <v>243.24</v>
      </c>
      <c r="E6282">
        <f t="shared" si="389"/>
        <v>218.24</v>
      </c>
      <c r="F6282" s="2">
        <f t="shared" si="391"/>
        <v>1.388888888889106E-4</v>
      </c>
      <c r="G6282">
        <f t="shared" si="392"/>
        <v>12</v>
      </c>
      <c r="H6282">
        <f t="shared" si="390"/>
        <v>7.2746666666666671E-4</v>
      </c>
    </row>
    <row r="6283" spans="1:8">
      <c r="A6283" t="s">
        <v>2</v>
      </c>
      <c r="B6283" s="1">
        <v>40714</v>
      </c>
      <c r="C6283" s="2">
        <v>0.19400462962962961</v>
      </c>
      <c r="D6283">
        <v>1227.6500000000001</v>
      </c>
      <c r="E6283">
        <f t="shared" si="389"/>
        <v>1202.6500000000001</v>
      </c>
      <c r="F6283" s="2">
        <f t="shared" si="391"/>
        <v>1.0416666666665519E-4</v>
      </c>
      <c r="G6283">
        <f t="shared" si="392"/>
        <v>9</v>
      </c>
      <c r="H6283">
        <f t="shared" si="390"/>
        <v>3.0066250000000002E-3</v>
      </c>
    </row>
    <row r="6284" spans="1:8">
      <c r="A6284" t="s">
        <v>2</v>
      </c>
      <c r="B6284" s="1">
        <v>40714</v>
      </c>
      <c r="C6284" s="2">
        <v>0.19412037037037036</v>
      </c>
      <c r="D6284">
        <v>1233.53</v>
      </c>
      <c r="E6284">
        <f t="shared" si="389"/>
        <v>1208.53</v>
      </c>
      <c r="F6284" s="2">
        <f t="shared" si="391"/>
        <v>1.1574074074074958E-4</v>
      </c>
      <c r="G6284">
        <f t="shared" si="392"/>
        <v>10</v>
      </c>
      <c r="H6284">
        <f t="shared" si="390"/>
        <v>3.3570277777777778E-3</v>
      </c>
    </row>
    <row r="6285" spans="1:8">
      <c r="A6285" t="s">
        <v>2</v>
      </c>
      <c r="B6285" s="1">
        <v>40714</v>
      </c>
      <c r="C6285" s="2">
        <v>0.19423611111111114</v>
      </c>
      <c r="D6285">
        <v>1225.07</v>
      </c>
      <c r="E6285">
        <f t="shared" si="389"/>
        <v>1200.07</v>
      </c>
      <c r="F6285" s="2">
        <f t="shared" si="391"/>
        <v>1.1574074074077734E-4</v>
      </c>
      <c r="G6285">
        <f t="shared" si="392"/>
        <v>10</v>
      </c>
      <c r="H6285">
        <f t="shared" si="390"/>
        <v>3.3335277777777777E-3</v>
      </c>
    </row>
    <row r="6286" spans="1:8">
      <c r="A6286" t="s">
        <v>2</v>
      </c>
      <c r="B6286" s="1">
        <v>40714</v>
      </c>
      <c r="C6286" s="2">
        <v>0.19435185185185186</v>
      </c>
      <c r="D6286">
        <v>1224.54</v>
      </c>
      <c r="E6286">
        <f t="shared" si="389"/>
        <v>1199.54</v>
      </c>
      <c r="F6286" s="2">
        <f t="shared" si="391"/>
        <v>1.1574074074072183E-4</v>
      </c>
      <c r="G6286">
        <f t="shared" si="392"/>
        <v>10</v>
      </c>
      <c r="H6286">
        <f t="shared" si="390"/>
        <v>3.332055555555556E-3</v>
      </c>
    </row>
    <row r="6287" spans="1:8">
      <c r="A6287" t="s">
        <v>2</v>
      </c>
      <c r="B6287" s="1">
        <v>40714</v>
      </c>
      <c r="C6287" s="2">
        <v>0.19447916666666668</v>
      </c>
      <c r="D6287">
        <v>1223.92</v>
      </c>
      <c r="E6287">
        <f t="shared" si="389"/>
        <v>1198.92</v>
      </c>
      <c r="F6287" s="2">
        <f t="shared" si="391"/>
        <v>1.2731481481481621E-4</v>
      </c>
      <c r="G6287">
        <f t="shared" si="392"/>
        <v>11</v>
      </c>
      <c r="H6287">
        <f t="shared" si="390"/>
        <v>3.6633666666666671E-3</v>
      </c>
    </row>
    <row r="6288" spans="1:8">
      <c r="A6288" t="s">
        <v>2</v>
      </c>
      <c r="B6288" s="1">
        <v>40714</v>
      </c>
      <c r="C6288" s="2">
        <v>0.1945949074074074</v>
      </c>
      <c r="D6288">
        <v>1224.0999999999999</v>
      </c>
      <c r="E6288">
        <f t="shared" si="389"/>
        <v>1199.0999999999999</v>
      </c>
      <c r="F6288" s="2">
        <f t="shared" si="391"/>
        <v>1.1574074074072183E-4</v>
      </c>
      <c r="G6288">
        <f t="shared" si="392"/>
        <v>10</v>
      </c>
      <c r="H6288">
        <f t="shared" si="390"/>
        <v>3.3308333333333332E-3</v>
      </c>
    </row>
    <row r="6289" spans="1:8">
      <c r="A6289" t="s">
        <v>2</v>
      </c>
      <c r="B6289" s="1">
        <v>40714</v>
      </c>
      <c r="C6289" s="2">
        <v>0.19471064814814812</v>
      </c>
      <c r="D6289">
        <v>1222.8900000000001</v>
      </c>
      <c r="E6289">
        <f t="shared" si="389"/>
        <v>1197.8900000000001</v>
      </c>
      <c r="F6289" s="2">
        <f t="shared" si="391"/>
        <v>1.1574074074072183E-4</v>
      </c>
      <c r="G6289">
        <f t="shared" si="392"/>
        <v>10</v>
      </c>
      <c r="H6289">
        <f t="shared" si="390"/>
        <v>3.3274722222222225E-3</v>
      </c>
    </row>
    <row r="6290" spans="1:8">
      <c r="A6290" t="s">
        <v>2</v>
      </c>
      <c r="B6290" s="1">
        <v>40714</v>
      </c>
      <c r="C6290" s="2">
        <v>0.1948263888888889</v>
      </c>
      <c r="D6290">
        <v>1233.6600000000001</v>
      </c>
      <c r="E6290">
        <f t="shared" si="389"/>
        <v>1208.6600000000001</v>
      </c>
      <c r="F6290" s="2">
        <f t="shared" si="391"/>
        <v>1.1574074074077734E-4</v>
      </c>
      <c r="G6290">
        <f t="shared" si="392"/>
        <v>10</v>
      </c>
      <c r="H6290">
        <f t="shared" si="390"/>
        <v>3.3573888888888894E-3</v>
      </c>
    </row>
    <row r="6291" spans="1:8">
      <c r="A6291" t="s">
        <v>2</v>
      </c>
      <c r="B6291" s="1">
        <v>40714</v>
      </c>
      <c r="C6291" s="2">
        <v>0.19495370370370368</v>
      </c>
      <c r="D6291">
        <v>1223.3599999999999</v>
      </c>
      <c r="E6291">
        <f t="shared" si="389"/>
        <v>1198.3599999999999</v>
      </c>
      <c r="F6291" s="2">
        <f t="shared" si="391"/>
        <v>1.2731481481478846E-4</v>
      </c>
      <c r="G6291">
        <f t="shared" si="392"/>
        <v>11</v>
      </c>
      <c r="H6291">
        <f t="shared" si="390"/>
        <v>3.6616555555555553E-3</v>
      </c>
    </row>
    <row r="6292" spans="1:8">
      <c r="A6292" t="s">
        <v>2</v>
      </c>
      <c r="B6292" s="1">
        <v>40714</v>
      </c>
      <c r="C6292" s="2">
        <v>0.19506944444444443</v>
      </c>
      <c r="D6292">
        <v>1223.4100000000001</v>
      </c>
      <c r="E6292">
        <f t="shared" si="389"/>
        <v>1198.4100000000001</v>
      </c>
      <c r="F6292" s="2">
        <f t="shared" si="391"/>
        <v>1.1574074074074958E-4</v>
      </c>
      <c r="G6292">
        <f t="shared" si="392"/>
        <v>10</v>
      </c>
      <c r="H6292">
        <f t="shared" si="390"/>
        <v>3.3289166666666671E-3</v>
      </c>
    </row>
    <row r="6293" spans="1:8">
      <c r="A6293" t="s">
        <v>2</v>
      </c>
      <c r="B6293" s="1">
        <v>40714</v>
      </c>
      <c r="C6293" s="2">
        <v>0.19518518518518521</v>
      </c>
      <c r="D6293">
        <v>1222.32</v>
      </c>
      <c r="E6293">
        <f t="shared" si="389"/>
        <v>1197.32</v>
      </c>
      <c r="F6293" s="2">
        <f t="shared" si="391"/>
        <v>1.1574074074077734E-4</v>
      </c>
      <c r="G6293">
        <f t="shared" si="392"/>
        <v>10</v>
      </c>
      <c r="H6293">
        <f t="shared" si="390"/>
        <v>3.3258888888888886E-3</v>
      </c>
    </row>
    <row r="6294" spans="1:8">
      <c r="A6294" t="s">
        <v>2</v>
      </c>
      <c r="B6294" s="1">
        <v>40714</v>
      </c>
      <c r="C6294" s="2">
        <v>0.19530092592592593</v>
      </c>
      <c r="D6294">
        <v>1223.51</v>
      </c>
      <c r="E6294">
        <f t="shared" si="389"/>
        <v>1198.51</v>
      </c>
      <c r="F6294" s="2">
        <f t="shared" si="391"/>
        <v>1.1574074074072183E-4</v>
      </c>
      <c r="G6294">
        <f t="shared" si="392"/>
        <v>10</v>
      </c>
      <c r="H6294">
        <f t="shared" si="390"/>
        <v>3.3291944444444445E-3</v>
      </c>
    </row>
    <row r="6295" spans="1:8">
      <c r="A6295" t="s">
        <v>2</v>
      </c>
      <c r="B6295" s="1">
        <v>40714</v>
      </c>
      <c r="C6295" s="2">
        <v>0.19541666666666666</v>
      </c>
      <c r="D6295">
        <v>1223.92</v>
      </c>
      <c r="E6295">
        <f t="shared" si="389"/>
        <v>1198.92</v>
      </c>
      <c r="F6295" s="2">
        <f t="shared" si="391"/>
        <v>1.1574074074072183E-4</v>
      </c>
      <c r="G6295">
        <f t="shared" si="392"/>
        <v>10</v>
      </c>
      <c r="H6295">
        <f t="shared" si="390"/>
        <v>3.330333333333334E-3</v>
      </c>
    </row>
    <row r="6296" spans="1:8">
      <c r="A6296" t="s">
        <v>2</v>
      </c>
      <c r="B6296" s="1">
        <v>40714</v>
      </c>
      <c r="C6296" s="2">
        <v>0.1955324074074074</v>
      </c>
      <c r="D6296">
        <v>1223.4000000000001</v>
      </c>
      <c r="E6296">
        <f t="shared" si="389"/>
        <v>1198.4000000000001</v>
      </c>
      <c r="F6296" s="2">
        <f t="shared" si="391"/>
        <v>1.1574074074074958E-4</v>
      </c>
      <c r="G6296">
        <f t="shared" si="392"/>
        <v>10</v>
      </c>
      <c r="H6296">
        <f t="shared" si="390"/>
        <v>3.328888888888889E-3</v>
      </c>
    </row>
    <row r="6297" spans="1:8">
      <c r="A6297" t="s">
        <v>2</v>
      </c>
      <c r="B6297" s="1">
        <v>40714</v>
      </c>
      <c r="C6297" s="2">
        <v>0.19564814814814815</v>
      </c>
      <c r="D6297">
        <v>1223.3599999999999</v>
      </c>
      <c r="E6297">
        <f t="shared" si="389"/>
        <v>1198.3599999999999</v>
      </c>
      <c r="F6297" s="2">
        <f t="shared" si="391"/>
        <v>1.1574074074074958E-4</v>
      </c>
      <c r="G6297">
        <f t="shared" si="392"/>
        <v>10</v>
      </c>
      <c r="H6297">
        <f t="shared" si="390"/>
        <v>3.3287777777777777E-3</v>
      </c>
    </row>
    <row r="6298" spans="1:8">
      <c r="A6298" t="s">
        <v>2</v>
      </c>
      <c r="B6298" s="1">
        <v>40714</v>
      </c>
      <c r="C6298" s="2">
        <v>0.19576388888888888</v>
      </c>
      <c r="D6298">
        <v>1224.46</v>
      </c>
      <c r="E6298">
        <f t="shared" si="389"/>
        <v>1199.46</v>
      </c>
      <c r="F6298" s="2">
        <f t="shared" si="391"/>
        <v>1.1574074074072183E-4</v>
      </c>
      <c r="G6298">
        <f t="shared" si="392"/>
        <v>10</v>
      </c>
      <c r="H6298">
        <f t="shared" si="390"/>
        <v>3.3318333333333333E-3</v>
      </c>
    </row>
    <row r="6299" spans="1:8">
      <c r="A6299" t="s">
        <v>2</v>
      </c>
      <c r="B6299" s="1">
        <v>40714</v>
      </c>
      <c r="C6299" s="2">
        <v>0.19589120370370372</v>
      </c>
      <c r="D6299">
        <v>2067.4299999999998</v>
      </c>
      <c r="E6299">
        <f t="shared" si="389"/>
        <v>2042.4299999999998</v>
      </c>
      <c r="F6299" s="2">
        <f t="shared" si="391"/>
        <v>1.2731481481484397E-4</v>
      </c>
      <c r="G6299">
        <f t="shared" si="392"/>
        <v>11</v>
      </c>
      <c r="H6299">
        <f t="shared" si="390"/>
        <v>6.2407583333333331E-3</v>
      </c>
    </row>
    <row r="6300" spans="1:8">
      <c r="A6300" t="s">
        <v>2</v>
      </c>
      <c r="B6300" s="1">
        <v>40714</v>
      </c>
      <c r="C6300" s="2">
        <v>0.19600694444444444</v>
      </c>
      <c r="D6300">
        <v>2068.75</v>
      </c>
      <c r="E6300">
        <f t="shared" si="389"/>
        <v>2043.75</v>
      </c>
      <c r="F6300" s="2">
        <f t="shared" si="391"/>
        <v>1.1574074074072183E-4</v>
      </c>
      <c r="G6300">
        <f t="shared" si="392"/>
        <v>10</v>
      </c>
      <c r="H6300">
        <f t="shared" si="390"/>
        <v>5.6770833333333343E-3</v>
      </c>
    </row>
    <row r="6301" spans="1:8">
      <c r="A6301" t="s">
        <v>2</v>
      </c>
      <c r="B6301" s="1">
        <v>40714</v>
      </c>
      <c r="C6301" s="2">
        <v>0.19613425925925929</v>
      </c>
      <c r="D6301">
        <v>2067.25</v>
      </c>
      <c r="E6301">
        <f t="shared" si="389"/>
        <v>2042.25</v>
      </c>
      <c r="F6301" s="2">
        <f t="shared" si="391"/>
        <v>1.2731481481484397E-4</v>
      </c>
      <c r="G6301">
        <f t="shared" si="392"/>
        <v>11</v>
      </c>
      <c r="H6301">
        <f t="shared" si="390"/>
        <v>6.2402083333333337E-3</v>
      </c>
    </row>
    <row r="6302" spans="1:8">
      <c r="A6302" t="s">
        <v>2</v>
      </c>
      <c r="B6302" s="1">
        <v>40714</v>
      </c>
      <c r="C6302" s="2">
        <v>0.19623842592592591</v>
      </c>
      <c r="D6302">
        <v>2203.4299999999998</v>
      </c>
      <c r="E6302">
        <f t="shared" si="389"/>
        <v>2178.4299999999998</v>
      </c>
      <c r="F6302" s="2">
        <f t="shared" si="391"/>
        <v>1.0416666666662744E-4</v>
      </c>
      <c r="G6302">
        <f t="shared" si="392"/>
        <v>9</v>
      </c>
      <c r="H6302">
        <f t="shared" si="390"/>
        <v>5.4460749999999999E-3</v>
      </c>
    </row>
    <row r="6303" spans="1:8">
      <c r="A6303" t="s">
        <v>2</v>
      </c>
      <c r="B6303" s="1">
        <v>40714</v>
      </c>
      <c r="C6303" s="2">
        <v>0.19636574074074073</v>
      </c>
      <c r="D6303">
        <v>2180.37</v>
      </c>
      <c r="E6303">
        <f t="shared" si="389"/>
        <v>2155.37</v>
      </c>
      <c r="F6303" s="2">
        <f t="shared" si="391"/>
        <v>1.2731481481481621E-4</v>
      </c>
      <c r="G6303">
        <f t="shared" si="392"/>
        <v>11</v>
      </c>
      <c r="H6303">
        <f t="shared" si="390"/>
        <v>6.5858527777777785E-3</v>
      </c>
    </row>
    <row r="6304" spans="1:8">
      <c r="A6304" t="s">
        <v>2</v>
      </c>
      <c r="B6304" s="1">
        <v>40714</v>
      </c>
      <c r="C6304" s="2">
        <v>0.19648148148148148</v>
      </c>
      <c r="D6304">
        <v>1166.0899999999999</v>
      </c>
      <c r="E6304">
        <f t="shared" si="389"/>
        <v>1141.0899999999999</v>
      </c>
      <c r="F6304" s="2">
        <f t="shared" si="391"/>
        <v>1.1574074074074958E-4</v>
      </c>
      <c r="G6304">
        <f t="shared" si="392"/>
        <v>10</v>
      </c>
      <c r="H6304">
        <f t="shared" si="390"/>
        <v>3.1696944444444442E-3</v>
      </c>
    </row>
    <row r="6305" spans="1:8">
      <c r="A6305" t="s">
        <v>2</v>
      </c>
      <c r="B6305" s="1">
        <v>40714</v>
      </c>
      <c r="C6305" s="2">
        <v>0.19659722222222223</v>
      </c>
      <c r="D6305">
        <v>1166.8800000000001</v>
      </c>
      <c r="E6305">
        <f t="shared" si="389"/>
        <v>1141.8800000000001</v>
      </c>
      <c r="F6305" s="2">
        <f t="shared" si="391"/>
        <v>1.1574074074074958E-4</v>
      </c>
      <c r="G6305">
        <f t="shared" si="392"/>
        <v>10</v>
      </c>
      <c r="H6305">
        <f t="shared" si="390"/>
        <v>3.171888888888889E-3</v>
      </c>
    </row>
    <row r="6306" spans="1:8">
      <c r="A6306" t="s">
        <v>2</v>
      </c>
      <c r="B6306" s="1">
        <v>40714</v>
      </c>
      <c r="C6306" s="2">
        <v>0.19672453703703704</v>
      </c>
      <c r="D6306">
        <v>1163.1600000000001</v>
      </c>
      <c r="E6306">
        <f t="shared" si="389"/>
        <v>1138.1600000000001</v>
      </c>
      <c r="F6306" s="2">
        <f t="shared" si="391"/>
        <v>1.2731481481481621E-4</v>
      </c>
      <c r="G6306">
        <f t="shared" si="392"/>
        <v>11</v>
      </c>
      <c r="H6306">
        <f t="shared" si="390"/>
        <v>3.4777111111111117E-3</v>
      </c>
    </row>
    <row r="6307" spans="1:8">
      <c r="A6307" t="s">
        <v>2</v>
      </c>
      <c r="B6307" s="1">
        <v>40714</v>
      </c>
      <c r="C6307" s="2">
        <v>0.19684027777777779</v>
      </c>
      <c r="D6307">
        <v>324.64</v>
      </c>
      <c r="E6307">
        <f t="shared" si="389"/>
        <v>299.64</v>
      </c>
      <c r="F6307" s="2">
        <f t="shared" si="391"/>
        <v>1.1574074074074958E-4</v>
      </c>
      <c r="G6307">
        <f t="shared" si="392"/>
        <v>10</v>
      </c>
      <c r="H6307">
        <f t="shared" si="390"/>
        <v>8.3233333333333336E-4</v>
      </c>
    </row>
    <row r="6308" spans="1:8">
      <c r="A6308" t="s">
        <v>2</v>
      </c>
      <c r="B6308" s="1">
        <v>40714</v>
      </c>
      <c r="C6308" s="2">
        <v>0.19695601851851852</v>
      </c>
      <c r="D6308">
        <v>322.99</v>
      </c>
      <c r="E6308">
        <f t="shared" si="389"/>
        <v>297.99</v>
      </c>
      <c r="F6308" s="2">
        <f t="shared" si="391"/>
        <v>1.1574074074072183E-4</v>
      </c>
      <c r="G6308">
        <f t="shared" si="392"/>
        <v>10</v>
      </c>
      <c r="H6308">
        <f t="shared" si="390"/>
        <v>8.2775000000000014E-4</v>
      </c>
    </row>
    <row r="6309" spans="1:8">
      <c r="A6309" t="s">
        <v>2</v>
      </c>
      <c r="B6309" s="1">
        <v>40714</v>
      </c>
      <c r="C6309" s="2">
        <v>0.19708333333333336</v>
      </c>
      <c r="D6309">
        <v>322.89999999999998</v>
      </c>
      <c r="E6309">
        <f t="shared" si="389"/>
        <v>297.89999999999998</v>
      </c>
      <c r="F6309" s="2">
        <f t="shared" si="391"/>
        <v>1.2731481481484397E-4</v>
      </c>
      <c r="G6309">
        <f t="shared" si="392"/>
        <v>11</v>
      </c>
      <c r="H6309">
        <f t="shared" si="390"/>
        <v>9.1025000000000003E-4</v>
      </c>
    </row>
    <row r="6310" spans="1:8">
      <c r="A6310" t="s">
        <v>2</v>
      </c>
      <c r="B6310" s="1">
        <v>40714</v>
      </c>
      <c r="C6310" s="2">
        <v>0.19719907407407408</v>
      </c>
      <c r="D6310">
        <v>322.66000000000003</v>
      </c>
      <c r="E6310">
        <f t="shared" si="389"/>
        <v>297.66000000000003</v>
      </c>
      <c r="F6310" s="2">
        <f t="shared" si="391"/>
        <v>1.1574074074072183E-4</v>
      </c>
      <c r="G6310">
        <f t="shared" si="392"/>
        <v>10</v>
      </c>
      <c r="H6310">
        <f t="shared" si="390"/>
        <v>8.2683333333333339E-4</v>
      </c>
    </row>
    <row r="6311" spans="1:8">
      <c r="A6311" t="s">
        <v>2</v>
      </c>
      <c r="B6311" s="1">
        <v>40714</v>
      </c>
      <c r="C6311" s="2">
        <v>0.1973148148148148</v>
      </c>
      <c r="D6311">
        <v>321.52999999999997</v>
      </c>
      <c r="E6311">
        <f t="shared" si="389"/>
        <v>296.52999999999997</v>
      </c>
      <c r="F6311" s="2">
        <f t="shared" si="391"/>
        <v>1.1574074074072183E-4</v>
      </c>
      <c r="G6311">
        <f t="shared" si="392"/>
        <v>10</v>
      </c>
      <c r="H6311">
        <f t="shared" si="390"/>
        <v>8.2369444444444439E-4</v>
      </c>
    </row>
    <row r="6312" spans="1:8">
      <c r="A6312" t="s">
        <v>2</v>
      </c>
      <c r="B6312" s="1">
        <v>40714</v>
      </c>
      <c r="C6312" s="2">
        <v>0.19743055555555555</v>
      </c>
      <c r="D6312">
        <v>319.8</v>
      </c>
      <c r="E6312">
        <f t="shared" si="389"/>
        <v>294.8</v>
      </c>
      <c r="F6312" s="2">
        <f t="shared" si="391"/>
        <v>1.1574074074074958E-4</v>
      </c>
      <c r="G6312">
        <f t="shared" si="392"/>
        <v>10</v>
      </c>
      <c r="H6312">
        <f t="shared" si="390"/>
        <v>8.1888888888888896E-4</v>
      </c>
    </row>
    <row r="6313" spans="1:8">
      <c r="A6313" t="s">
        <v>2</v>
      </c>
      <c r="B6313" s="1">
        <v>40714</v>
      </c>
      <c r="C6313" s="2">
        <v>0.19755787037037034</v>
      </c>
      <c r="D6313">
        <v>325.76</v>
      </c>
      <c r="E6313">
        <f t="shared" si="389"/>
        <v>300.76</v>
      </c>
      <c r="F6313" s="2">
        <f t="shared" si="391"/>
        <v>1.2731481481478846E-4</v>
      </c>
      <c r="G6313">
        <f t="shared" si="392"/>
        <v>11</v>
      </c>
      <c r="H6313">
        <f t="shared" si="390"/>
        <v>9.1898888888888885E-4</v>
      </c>
    </row>
    <row r="6314" spans="1:8">
      <c r="A6314" t="s">
        <v>2</v>
      </c>
      <c r="B6314" s="1">
        <v>40714</v>
      </c>
      <c r="C6314" s="2">
        <v>0.19767361111111112</v>
      </c>
      <c r="D6314">
        <v>321.5</v>
      </c>
      <c r="E6314">
        <f t="shared" si="389"/>
        <v>296.5</v>
      </c>
      <c r="F6314" s="2">
        <f t="shared" si="391"/>
        <v>1.1574074074077734E-4</v>
      </c>
      <c r="G6314">
        <f t="shared" si="392"/>
        <v>10</v>
      </c>
      <c r="H6314">
        <f t="shared" si="390"/>
        <v>8.2361111111111122E-4</v>
      </c>
    </row>
    <row r="6315" spans="1:8">
      <c r="A6315" t="s">
        <v>2</v>
      </c>
      <c r="B6315" s="1">
        <v>40714</v>
      </c>
      <c r="C6315" s="2">
        <v>0.19778935185185187</v>
      </c>
      <c r="D6315">
        <v>320.17</v>
      </c>
      <c r="E6315">
        <f t="shared" si="389"/>
        <v>295.17</v>
      </c>
      <c r="F6315" s="2">
        <f t="shared" si="391"/>
        <v>1.1574074074074958E-4</v>
      </c>
      <c r="G6315">
        <f t="shared" si="392"/>
        <v>10</v>
      </c>
      <c r="H6315">
        <f t="shared" si="390"/>
        <v>8.1991666666666671E-4</v>
      </c>
    </row>
    <row r="6316" spans="1:8">
      <c r="A6316" t="s">
        <v>2</v>
      </c>
      <c r="B6316" s="1">
        <v>40714</v>
      </c>
      <c r="C6316" s="2">
        <v>0.19791666666666666</v>
      </c>
      <c r="D6316">
        <v>1340.51</v>
      </c>
      <c r="E6316">
        <f t="shared" si="389"/>
        <v>1315.51</v>
      </c>
      <c r="F6316" s="2">
        <f t="shared" si="391"/>
        <v>1.2731481481478846E-4</v>
      </c>
      <c r="G6316">
        <f t="shared" si="392"/>
        <v>11</v>
      </c>
      <c r="H6316">
        <f t="shared" si="390"/>
        <v>4.0196138888888896E-3</v>
      </c>
    </row>
    <row r="6317" spans="1:8">
      <c r="A6317" t="s">
        <v>2</v>
      </c>
      <c r="B6317" s="1">
        <v>40714</v>
      </c>
      <c r="C6317" s="2">
        <v>0.19803240740740743</v>
      </c>
      <c r="D6317">
        <v>1334.98</v>
      </c>
      <c r="E6317">
        <f t="shared" si="389"/>
        <v>1309.98</v>
      </c>
      <c r="F6317" s="2">
        <f t="shared" si="391"/>
        <v>1.1574074074077734E-4</v>
      </c>
      <c r="G6317">
        <f t="shared" si="392"/>
        <v>10</v>
      </c>
      <c r="H6317">
        <f t="shared" si="390"/>
        <v>3.6388333333333333E-3</v>
      </c>
    </row>
    <row r="6318" spans="1:8">
      <c r="A6318" t="s">
        <v>2</v>
      </c>
      <c r="B6318" s="1">
        <v>40714</v>
      </c>
      <c r="C6318" s="2">
        <v>0.19814814814814816</v>
      </c>
      <c r="D6318">
        <v>1333.81</v>
      </c>
      <c r="E6318">
        <f t="shared" si="389"/>
        <v>1308.81</v>
      </c>
      <c r="F6318" s="2">
        <f t="shared" si="391"/>
        <v>1.1574074074072183E-4</v>
      </c>
      <c r="G6318">
        <f t="shared" si="392"/>
        <v>10</v>
      </c>
      <c r="H6318">
        <f t="shared" si="390"/>
        <v>3.6355833333333335E-3</v>
      </c>
    </row>
    <row r="6319" spans="1:8">
      <c r="A6319" t="s">
        <v>2</v>
      </c>
      <c r="B6319" s="1">
        <v>40714</v>
      </c>
      <c r="C6319" s="2">
        <v>0.19826388888888888</v>
      </c>
      <c r="D6319">
        <v>1331.64</v>
      </c>
      <c r="E6319">
        <f t="shared" si="389"/>
        <v>1306.6400000000001</v>
      </c>
      <c r="F6319" s="2">
        <f t="shared" si="391"/>
        <v>1.1574074074072183E-4</v>
      </c>
      <c r="G6319">
        <f t="shared" si="392"/>
        <v>10</v>
      </c>
      <c r="H6319">
        <f t="shared" si="390"/>
        <v>3.629555555555556E-3</v>
      </c>
    </row>
    <row r="6320" spans="1:8">
      <c r="A6320" t="s">
        <v>2</v>
      </c>
      <c r="B6320" s="1">
        <v>40714</v>
      </c>
      <c r="C6320" s="2">
        <v>0.19839120370370369</v>
      </c>
      <c r="D6320">
        <v>1332.84</v>
      </c>
      <c r="E6320">
        <f t="shared" si="389"/>
        <v>1307.8399999999999</v>
      </c>
      <c r="F6320" s="2">
        <f t="shared" si="391"/>
        <v>1.2731481481481621E-4</v>
      </c>
      <c r="G6320">
        <f t="shared" si="392"/>
        <v>11</v>
      </c>
      <c r="H6320">
        <f t="shared" si="390"/>
        <v>3.996177777777778E-3</v>
      </c>
    </row>
    <row r="6321" spans="1:8">
      <c r="A6321" t="s">
        <v>2</v>
      </c>
      <c r="B6321" s="1">
        <v>40714</v>
      </c>
      <c r="C6321" s="2">
        <v>0.19850694444444442</v>
      </c>
      <c r="D6321">
        <v>1335.74</v>
      </c>
      <c r="E6321">
        <f t="shared" si="389"/>
        <v>1310.74</v>
      </c>
      <c r="F6321" s="2">
        <f t="shared" si="391"/>
        <v>1.1574074074072183E-4</v>
      </c>
      <c r="G6321">
        <f t="shared" si="392"/>
        <v>10</v>
      </c>
      <c r="H6321">
        <f t="shared" si="390"/>
        <v>3.6409444444444445E-3</v>
      </c>
    </row>
    <row r="6322" spans="1:8">
      <c r="A6322" t="s">
        <v>2</v>
      </c>
      <c r="B6322" s="1">
        <v>40714</v>
      </c>
      <c r="C6322" s="2">
        <v>0.19862268518518519</v>
      </c>
      <c r="D6322">
        <v>1333.94</v>
      </c>
      <c r="E6322">
        <f t="shared" si="389"/>
        <v>1308.94</v>
      </c>
      <c r="F6322" s="2">
        <f t="shared" si="391"/>
        <v>1.1574074074077734E-4</v>
      </c>
      <c r="G6322">
        <f t="shared" si="392"/>
        <v>10</v>
      </c>
      <c r="H6322">
        <f t="shared" si="390"/>
        <v>3.6359444444444447E-3</v>
      </c>
    </row>
    <row r="6323" spans="1:8">
      <c r="A6323" t="s">
        <v>2</v>
      </c>
      <c r="B6323" s="1">
        <v>40714</v>
      </c>
      <c r="C6323" s="2">
        <v>0.19874999999999998</v>
      </c>
      <c r="D6323">
        <v>2179.61</v>
      </c>
      <c r="E6323">
        <f t="shared" si="389"/>
        <v>2154.61</v>
      </c>
      <c r="F6323" s="2">
        <f t="shared" si="391"/>
        <v>1.2731481481478846E-4</v>
      </c>
      <c r="G6323">
        <f t="shared" si="392"/>
        <v>11</v>
      </c>
      <c r="H6323">
        <f t="shared" si="390"/>
        <v>6.5835305555555562E-3</v>
      </c>
    </row>
    <row r="6324" spans="1:8">
      <c r="A6324" t="s">
        <v>2</v>
      </c>
      <c r="B6324" s="1">
        <v>40714</v>
      </c>
      <c r="C6324" s="2">
        <v>0.19886574074074073</v>
      </c>
      <c r="D6324">
        <v>2176.36</v>
      </c>
      <c r="E6324">
        <f t="shared" si="389"/>
        <v>2151.36</v>
      </c>
      <c r="F6324" s="2">
        <f t="shared" si="391"/>
        <v>1.1574074074074958E-4</v>
      </c>
      <c r="G6324">
        <f t="shared" si="392"/>
        <v>10</v>
      </c>
      <c r="H6324">
        <f t="shared" si="390"/>
        <v>5.9760000000000013E-3</v>
      </c>
    </row>
    <row r="6325" spans="1:8">
      <c r="A6325" t="s">
        <v>2</v>
      </c>
      <c r="B6325" s="1">
        <v>40714</v>
      </c>
      <c r="C6325" s="2">
        <v>0.19898148148148151</v>
      </c>
      <c r="D6325">
        <v>2173.92</v>
      </c>
      <c r="E6325">
        <f t="shared" si="389"/>
        <v>2148.92</v>
      </c>
      <c r="F6325" s="2">
        <f t="shared" si="391"/>
        <v>1.1574074074077734E-4</v>
      </c>
      <c r="G6325">
        <f t="shared" si="392"/>
        <v>10</v>
      </c>
      <c r="H6325">
        <f t="shared" si="390"/>
        <v>5.969222222222223E-3</v>
      </c>
    </row>
    <row r="6326" spans="1:8">
      <c r="A6326" t="s">
        <v>2</v>
      </c>
      <c r="B6326" s="1">
        <v>40714</v>
      </c>
      <c r="C6326" s="2">
        <v>0.19909722222222223</v>
      </c>
      <c r="D6326">
        <v>2172.5100000000002</v>
      </c>
      <c r="E6326">
        <f t="shared" si="389"/>
        <v>2147.5100000000002</v>
      </c>
      <c r="F6326" s="2">
        <f t="shared" si="391"/>
        <v>1.1574074074072183E-4</v>
      </c>
      <c r="G6326">
        <f t="shared" si="392"/>
        <v>10</v>
      </c>
      <c r="H6326">
        <f t="shared" si="390"/>
        <v>5.9653055555555562E-3</v>
      </c>
    </row>
    <row r="6327" spans="1:8">
      <c r="A6327" t="s">
        <v>2</v>
      </c>
      <c r="B6327" s="1">
        <v>40714</v>
      </c>
      <c r="C6327" s="2">
        <v>0.19922453703703705</v>
      </c>
      <c r="D6327">
        <v>2173.75</v>
      </c>
      <c r="E6327">
        <f t="shared" si="389"/>
        <v>2148.75</v>
      </c>
      <c r="F6327" s="2">
        <f t="shared" si="391"/>
        <v>1.2731481481481621E-4</v>
      </c>
      <c r="G6327">
        <f t="shared" si="392"/>
        <v>11</v>
      </c>
      <c r="H6327">
        <f t="shared" si="390"/>
        <v>6.5656250000000003E-3</v>
      </c>
    </row>
    <row r="6328" spans="1:8">
      <c r="A6328" t="s">
        <v>2</v>
      </c>
      <c r="B6328" s="1">
        <v>40714</v>
      </c>
      <c r="C6328" s="2">
        <v>0.19934027777777777</v>
      </c>
      <c r="D6328">
        <v>2174.2199999999998</v>
      </c>
      <c r="E6328">
        <f t="shared" si="389"/>
        <v>2149.2199999999998</v>
      </c>
      <c r="F6328" s="2">
        <f t="shared" si="391"/>
        <v>1.1574074074072183E-4</v>
      </c>
      <c r="G6328">
        <f t="shared" si="392"/>
        <v>10</v>
      </c>
      <c r="H6328">
        <f t="shared" si="390"/>
        <v>5.9700555555555557E-3</v>
      </c>
    </row>
    <row r="6329" spans="1:8">
      <c r="A6329" t="s">
        <v>2</v>
      </c>
      <c r="B6329" s="1">
        <v>40714</v>
      </c>
      <c r="C6329" s="2">
        <v>0.19945601851851849</v>
      </c>
      <c r="D6329">
        <v>2172.7600000000002</v>
      </c>
      <c r="E6329">
        <f t="shared" si="389"/>
        <v>2147.7600000000002</v>
      </c>
      <c r="F6329" s="2">
        <f t="shared" si="391"/>
        <v>1.1574074074072183E-4</v>
      </c>
      <c r="G6329">
        <f t="shared" si="392"/>
        <v>10</v>
      </c>
      <c r="H6329">
        <f t="shared" si="390"/>
        <v>5.9660000000000008E-3</v>
      </c>
    </row>
    <row r="6330" spans="1:8">
      <c r="A6330" t="s">
        <v>2</v>
      </c>
      <c r="B6330" s="1">
        <v>40714</v>
      </c>
      <c r="C6330" s="2">
        <v>0.19957175925925927</v>
      </c>
      <c r="D6330">
        <v>2171.58</v>
      </c>
      <c r="E6330">
        <f t="shared" si="389"/>
        <v>2146.58</v>
      </c>
      <c r="F6330" s="2">
        <f t="shared" si="391"/>
        <v>1.1574074074077734E-4</v>
      </c>
      <c r="G6330">
        <f t="shared" si="392"/>
        <v>10</v>
      </c>
      <c r="H6330">
        <f t="shared" si="390"/>
        <v>5.9627222222222226E-3</v>
      </c>
    </row>
    <row r="6331" spans="1:8">
      <c r="A6331" t="s">
        <v>2</v>
      </c>
      <c r="B6331" s="1">
        <v>40714</v>
      </c>
      <c r="C6331" s="2">
        <v>0.19969907407407406</v>
      </c>
      <c r="D6331">
        <v>1328.31</v>
      </c>
      <c r="E6331">
        <f t="shared" si="389"/>
        <v>1303.31</v>
      </c>
      <c r="F6331" s="2">
        <f t="shared" si="391"/>
        <v>1.2731481481478846E-4</v>
      </c>
      <c r="G6331">
        <f t="shared" si="392"/>
        <v>11</v>
      </c>
      <c r="H6331">
        <f t="shared" si="390"/>
        <v>3.9823361111111111E-3</v>
      </c>
    </row>
    <row r="6332" spans="1:8">
      <c r="A6332" t="s">
        <v>2</v>
      </c>
      <c r="B6332" s="1">
        <v>40714</v>
      </c>
      <c r="C6332" s="2">
        <v>0.19981481481481481</v>
      </c>
      <c r="D6332">
        <v>1328.81</v>
      </c>
      <c r="E6332">
        <f t="shared" si="389"/>
        <v>1303.81</v>
      </c>
      <c r="F6332" s="2">
        <f t="shared" si="391"/>
        <v>1.1574074074074958E-4</v>
      </c>
      <c r="G6332">
        <f t="shared" si="392"/>
        <v>10</v>
      </c>
      <c r="H6332">
        <f t="shared" si="390"/>
        <v>3.6216944444444447E-3</v>
      </c>
    </row>
    <row r="6333" spans="1:8">
      <c r="A6333" t="s">
        <v>2</v>
      </c>
      <c r="B6333" s="1">
        <v>40714</v>
      </c>
      <c r="C6333" s="2">
        <v>0.19993055555555558</v>
      </c>
      <c r="D6333">
        <v>1329.32</v>
      </c>
      <c r="E6333">
        <f t="shared" si="389"/>
        <v>1304.32</v>
      </c>
      <c r="F6333" s="2">
        <f t="shared" si="391"/>
        <v>1.1574074074077734E-4</v>
      </c>
      <c r="G6333">
        <f t="shared" si="392"/>
        <v>10</v>
      </c>
      <c r="H6333">
        <f t="shared" si="390"/>
        <v>3.6231111111111112E-3</v>
      </c>
    </row>
    <row r="6334" spans="1:8">
      <c r="A6334" t="s">
        <v>2</v>
      </c>
      <c r="B6334" s="1">
        <v>40714</v>
      </c>
      <c r="C6334" s="2">
        <v>0.20005787037037037</v>
      </c>
      <c r="D6334">
        <v>1328.07</v>
      </c>
      <c r="E6334">
        <f t="shared" si="389"/>
        <v>1303.07</v>
      </c>
      <c r="F6334" s="2">
        <f t="shared" si="391"/>
        <v>1.2731481481478846E-4</v>
      </c>
      <c r="G6334">
        <f t="shared" si="392"/>
        <v>11</v>
      </c>
      <c r="H6334">
        <f t="shared" si="390"/>
        <v>3.9816027777777778E-3</v>
      </c>
    </row>
    <row r="6335" spans="1:8">
      <c r="A6335" t="s">
        <v>2</v>
      </c>
      <c r="B6335" s="1">
        <v>40714</v>
      </c>
      <c r="C6335" s="2">
        <v>0.20017361111111112</v>
      </c>
      <c r="D6335">
        <v>1328.68</v>
      </c>
      <c r="E6335">
        <f t="shared" si="389"/>
        <v>1303.68</v>
      </c>
      <c r="F6335" s="2">
        <f t="shared" si="391"/>
        <v>1.1574074074074958E-4</v>
      </c>
      <c r="G6335">
        <f t="shared" si="392"/>
        <v>10</v>
      </c>
      <c r="H6335">
        <f t="shared" si="390"/>
        <v>3.6213333333333336E-3</v>
      </c>
    </row>
    <row r="6336" spans="1:8">
      <c r="A6336" t="s">
        <v>2</v>
      </c>
      <c r="B6336" s="1">
        <v>40714</v>
      </c>
      <c r="C6336" s="2">
        <v>0.20028935185185184</v>
      </c>
      <c r="D6336">
        <v>1341.62</v>
      </c>
      <c r="E6336">
        <f t="shared" si="389"/>
        <v>1316.62</v>
      </c>
      <c r="F6336" s="2">
        <f t="shared" si="391"/>
        <v>1.1574074074072183E-4</v>
      </c>
      <c r="G6336">
        <f t="shared" si="392"/>
        <v>10</v>
      </c>
      <c r="H6336">
        <f t="shared" si="390"/>
        <v>3.6572777777777775E-3</v>
      </c>
    </row>
    <row r="6337" spans="1:8">
      <c r="A6337" t="s">
        <v>2</v>
      </c>
      <c r="B6337" s="1">
        <v>40714</v>
      </c>
      <c r="C6337" s="2">
        <v>0.20040509259259257</v>
      </c>
      <c r="D6337">
        <v>1510.78</v>
      </c>
      <c r="E6337">
        <f t="shared" si="389"/>
        <v>1485.78</v>
      </c>
      <c r="F6337" s="2">
        <f t="shared" si="391"/>
        <v>1.1574074074072183E-4</v>
      </c>
      <c r="G6337">
        <f t="shared" si="392"/>
        <v>10</v>
      </c>
      <c r="H6337">
        <f t="shared" si="390"/>
        <v>4.127166666666667E-3</v>
      </c>
    </row>
    <row r="6338" spans="1:8">
      <c r="A6338" t="s">
        <v>2</v>
      </c>
      <c r="B6338" s="1">
        <v>40714</v>
      </c>
      <c r="C6338" s="2">
        <v>0.20053240740740741</v>
      </c>
      <c r="D6338">
        <v>529.58000000000004</v>
      </c>
      <c r="E6338">
        <f t="shared" si="389"/>
        <v>504.58000000000004</v>
      </c>
      <c r="F6338" s="2">
        <f t="shared" si="391"/>
        <v>1.2731481481484397E-4</v>
      </c>
      <c r="G6338">
        <f t="shared" si="392"/>
        <v>11</v>
      </c>
      <c r="H6338">
        <f t="shared" si="390"/>
        <v>1.5417722222222222E-3</v>
      </c>
    </row>
    <row r="6339" spans="1:8">
      <c r="A6339" t="s">
        <v>2</v>
      </c>
      <c r="B6339" s="1">
        <v>40714</v>
      </c>
      <c r="C6339" s="2">
        <v>0.20064814814814813</v>
      </c>
      <c r="D6339">
        <v>523.47</v>
      </c>
      <c r="E6339">
        <f t="shared" ref="E6339:E6402" si="393">D6339-25</f>
        <v>498.47</v>
      </c>
      <c r="F6339" s="2">
        <f t="shared" si="391"/>
        <v>1.1574074074072183E-4</v>
      </c>
      <c r="G6339">
        <f t="shared" si="392"/>
        <v>10</v>
      </c>
      <c r="H6339">
        <f t="shared" ref="H6339:H6402" si="394">G6339/3600*E6339/1000</f>
        <v>1.384638888888889E-3</v>
      </c>
    </row>
    <row r="6340" spans="1:8">
      <c r="A6340" t="s">
        <v>2</v>
      </c>
      <c r="B6340" s="1">
        <v>40714</v>
      </c>
      <c r="C6340" s="2">
        <v>0.20076388888888888</v>
      </c>
      <c r="D6340">
        <v>655.34</v>
      </c>
      <c r="E6340">
        <f t="shared" si="393"/>
        <v>630.34</v>
      </c>
      <c r="F6340" s="2">
        <f t="shared" ref="F6340:F6403" si="395">C6340-C6339</f>
        <v>1.1574074074074958E-4</v>
      </c>
      <c r="G6340">
        <f t="shared" ref="G6340:G6403" si="396">SECOND(F6340)</f>
        <v>10</v>
      </c>
      <c r="H6340">
        <f t="shared" si="394"/>
        <v>1.7509444444444447E-3</v>
      </c>
    </row>
    <row r="6341" spans="1:8">
      <c r="A6341" t="s">
        <v>2</v>
      </c>
      <c r="B6341" s="1">
        <v>40714</v>
      </c>
      <c r="C6341" s="2">
        <v>0.2008912037037037</v>
      </c>
      <c r="D6341">
        <v>644.71</v>
      </c>
      <c r="E6341">
        <f t="shared" si="393"/>
        <v>619.71</v>
      </c>
      <c r="F6341" s="2">
        <f t="shared" si="395"/>
        <v>1.2731481481481621E-4</v>
      </c>
      <c r="G6341">
        <f t="shared" si="396"/>
        <v>11</v>
      </c>
      <c r="H6341">
        <f t="shared" si="394"/>
        <v>1.8935583333333334E-3</v>
      </c>
    </row>
    <row r="6342" spans="1:8">
      <c r="A6342" t="s">
        <v>2</v>
      </c>
      <c r="B6342" s="1">
        <v>40714</v>
      </c>
      <c r="C6342" s="2">
        <v>0.20100694444444445</v>
      </c>
      <c r="D6342">
        <v>636.12</v>
      </c>
      <c r="E6342">
        <f t="shared" si="393"/>
        <v>611.12</v>
      </c>
      <c r="F6342" s="2">
        <f t="shared" si="395"/>
        <v>1.1574074074074958E-4</v>
      </c>
      <c r="G6342">
        <f t="shared" si="396"/>
        <v>10</v>
      </c>
      <c r="H6342">
        <f t="shared" si="394"/>
        <v>1.6975555555555557E-3</v>
      </c>
    </row>
    <row r="6343" spans="1:8">
      <c r="A6343" t="s">
        <v>2</v>
      </c>
      <c r="B6343" s="1">
        <v>40714</v>
      </c>
      <c r="C6343" s="2">
        <v>0.20113425925925923</v>
      </c>
      <c r="D6343">
        <v>635.83000000000004</v>
      </c>
      <c r="E6343">
        <f t="shared" si="393"/>
        <v>610.83000000000004</v>
      </c>
      <c r="F6343" s="2">
        <f t="shared" si="395"/>
        <v>1.2731481481478846E-4</v>
      </c>
      <c r="G6343">
        <f t="shared" si="396"/>
        <v>11</v>
      </c>
      <c r="H6343">
        <f t="shared" si="394"/>
        <v>1.8664250000000001E-3</v>
      </c>
    </row>
    <row r="6344" spans="1:8">
      <c r="A6344" t="s">
        <v>2</v>
      </c>
      <c r="B6344" s="1">
        <v>40714</v>
      </c>
      <c r="C6344" s="2">
        <v>0.20125000000000001</v>
      </c>
      <c r="D6344">
        <v>631.87</v>
      </c>
      <c r="E6344">
        <f t="shared" si="393"/>
        <v>606.87</v>
      </c>
      <c r="F6344" s="2">
        <f t="shared" si="395"/>
        <v>1.1574074074077734E-4</v>
      </c>
      <c r="G6344">
        <f t="shared" si="396"/>
        <v>10</v>
      </c>
      <c r="H6344">
        <f t="shared" si="394"/>
        <v>1.6857500000000002E-3</v>
      </c>
    </row>
    <row r="6345" spans="1:8">
      <c r="A6345" t="s">
        <v>2</v>
      </c>
      <c r="B6345" s="1">
        <v>40714</v>
      </c>
      <c r="C6345" s="2">
        <v>0.20136574074074076</v>
      </c>
      <c r="D6345">
        <v>635.16999999999996</v>
      </c>
      <c r="E6345">
        <f t="shared" si="393"/>
        <v>610.16999999999996</v>
      </c>
      <c r="F6345" s="2">
        <f t="shared" si="395"/>
        <v>1.1574074074074958E-4</v>
      </c>
      <c r="G6345">
        <f t="shared" si="396"/>
        <v>10</v>
      </c>
      <c r="H6345">
        <f t="shared" si="394"/>
        <v>1.6949166666666666E-3</v>
      </c>
    </row>
    <row r="6346" spans="1:8">
      <c r="A6346" t="s">
        <v>2</v>
      </c>
      <c r="B6346" s="1">
        <v>40714</v>
      </c>
      <c r="C6346" s="2">
        <v>0.20148148148148148</v>
      </c>
      <c r="D6346">
        <v>634.74</v>
      </c>
      <c r="E6346">
        <f t="shared" si="393"/>
        <v>609.74</v>
      </c>
      <c r="F6346" s="2">
        <f t="shared" si="395"/>
        <v>1.1574074074072183E-4</v>
      </c>
      <c r="G6346">
        <f t="shared" si="396"/>
        <v>10</v>
      </c>
      <c r="H6346">
        <f t="shared" si="394"/>
        <v>1.6937222222222223E-3</v>
      </c>
    </row>
    <row r="6347" spans="1:8">
      <c r="A6347" t="s">
        <v>2</v>
      </c>
      <c r="B6347" s="1">
        <v>40714</v>
      </c>
      <c r="C6347" s="2">
        <v>0.20159722222222221</v>
      </c>
      <c r="D6347">
        <v>633.54999999999995</v>
      </c>
      <c r="E6347">
        <f t="shared" si="393"/>
        <v>608.54999999999995</v>
      </c>
      <c r="F6347" s="2">
        <f t="shared" si="395"/>
        <v>1.1574074074072183E-4</v>
      </c>
      <c r="G6347">
        <f t="shared" si="396"/>
        <v>10</v>
      </c>
      <c r="H6347">
        <f t="shared" si="394"/>
        <v>1.6904166666666667E-3</v>
      </c>
    </row>
    <row r="6348" spans="1:8">
      <c r="A6348" t="s">
        <v>2</v>
      </c>
      <c r="B6348" s="1">
        <v>40714</v>
      </c>
      <c r="C6348" s="2">
        <v>0.20171296296296296</v>
      </c>
      <c r="D6348">
        <v>1421.52</v>
      </c>
      <c r="E6348">
        <f t="shared" si="393"/>
        <v>1396.52</v>
      </c>
      <c r="F6348" s="2">
        <f t="shared" si="395"/>
        <v>1.1574074074074958E-4</v>
      </c>
      <c r="G6348">
        <f t="shared" si="396"/>
        <v>10</v>
      </c>
      <c r="H6348">
        <f t="shared" si="394"/>
        <v>3.8792222222222223E-3</v>
      </c>
    </row>
    <row r="6349" spans="1:8">
      <c r="A6349" t="s">
        <v>2</v>
      </c>
      <c r="B6349" s="1">
        <v>40714</v>
      </c>
      <c r="C6349" s="2">
        <v>0.20184027777777777</v>
      </c>
      <c r="D6349">
        <v>1421.15</v>
      </c>
      <c r="E6349">
        <f t="shared" si="393"/>
        <v>1396.15</v>
      </c>
      <c r="F6349" s="2">
        <f t="shared" si="395"/>
        <v>1.2731481481481621E-4</v>
      </c>
      <c r="G6349">
        <f t="shared" si="396"/>
        <v>11</v>
      </c>
      <c r="H6349">
        <f t="shared" si="394"/>
        <v>4.2660138888888895E-3</v>
      </c>
    </row>
    <row r="6350" spans="1:8">
      <c r="A6350" t="s">
        <v>2</v>
      </c>
      <c r="B6350" s="1">
        <v>40714</v>
      </c>
      <c r="C6350" s="2">
        <v>0.20195601851851852</v>
      </c>
      <c r="D6350">
        <v>2424.84</v>
      </c>
      <c r="E6350">
        <f t="shared" si="393"/>
        <v>2399.84</v>
      </c>
      <c r="F6350" s="2">
        <f t="shared" si="395"/>
        <v>1.1574074074074958E-4</v>
      </c>
      <c r="G6350">
        <f t="shared" si="396"/>
        <v>10</v>
      </c>
      <c r="H6350">
        <f t="shared" si="394"/>
        <v>6.6662222222222236E-3</v>
      </c>
    </row>
    <row r="6351" spans="1:8">
      <c r="A6351" t="s">
        <v>2</v>
      </c>
      <c r="B6351" s="1">
        <v>40714</v>
      </c>
      <c r="C6351" s="2">
        <v>0.20207175925925927</v>
      </c>
      <c r="D6351">
        <v>2421.6</v>
      </c>
      <c r="E6351">
        <f t="shared" si="393"/>
        <v>2396.6</v>
      </c>
      <c r="F6351" s="2">
        <f t="shared" si="395"/>
        <v>1.1574074074074958E-4</v>
      </c>
      <c r="G6351">
        <f t="shared" si="396"/>
        <v>10</v>
      </c>
      <c r="H6351">
        <f t="shared" si="394"/>
        <v>6.6572222222222224E-3</v>
      </c>
    </row>
    <row r="6352" spans="1:8">
      <c r="A6352" t="s">
        <v>2</v>
      </c>
      <c r="B6352" s="1">
        <v>40714</v>
      </c>
      <c r="C6352" s="2">
        <v>0.20218749999999999</v>
      </c>
      <c r="D6352">
        <v>2419.61</v>
      </c>
      <c r="E6352">
        <f t="shared" si="393"/>
        <v>2394.61</v>
      </c>
      <c r="F6352" s="2">
        <f t="shared" si="395"/>
        <v>1.1574074074072183E-4</v>
      </c>
      <c r="G6352">
        <f t="shared" si="396"/>
        <v>10</v>
      </c>
      <c r="H6352">
        <f t="shared" si="394"/>
        <v>6.6516944444444445E-3</v>
      </c>
    </row>
    <row r="6353" spans="1:8">
      <c r="A6353" t="s">
        <v>2</v>
      </c>
      <c r="B6353" s="1">
        <v>40714</v>
      </c>
      <c r="C6353" s="2">
        <v>0.20231481481481484</v>
      </c>
      <c r="D6353">
        <v>2417.35</v>
      </c>
      <c r="E6353">
        <f t="shared" si="393"/>
        <v>2392.35</v>
      </c>
      <c r="F6353" s="2">
        <f t="shared" si="395"/>
        <v>1.2731481481484397E-4</v>
      </c>
      <c r="G6353">
        <f t="shared" si="396"/>
        <v>11</v>
      </c>
      <c r="H6353">
        <f t="shared" si="394"/>
        <v>7.3099583333333332E-3</v>
      </c>
    </row>
    <row r="6354" spans="1:8">
      <c r="A6354" t="s">
        <v>2</v>
      </c>
      <c r="B6354" s="1">
        <v>40714</v>
      </c>
      <c r="C6354" s="2">
        <v>0.20243055555555556</v>
      </c>
      <c r="D6354">
        <v>2415.1</v>
      </c>
      <c r="E6354">
        <f t="shared" si="393"/>
        <v>2390.1</v>
      </c>
      <c r="F6354" s="2">
        <f t="shared" si="395"/>
        <v>1.1574074074072183E-4</v>
      </c>
      <c r="G6354">
        <f t="shared" si="396"/>
        <v>10</v>
      </c>
      <c r="H6354">
        <f t="shared" si="394"/>
        <v>6.6391666666666673E-3</v>
      </c>
    </row>
    <row r="6355" spans="1:8">
      <c r="A6355" t="s">
        <v>2</v>
      </c>
      <c r="B6355" s="1">
        <v>40714</v>
      </c>
      <c r="C6355" s="2">
        <v>0.20254629629629628</v>
      </c>
      <c r="D6355">
        <v>2417.4899999999998</v>
      </c>
      <c r="E6355">
        <f t="shared" si="393"/>
        <v>2392.4899999999998</v>
      </c>
      <c r="F6355" s="2">
        <f t="shared" si="395"/>
        <v>1.1574074074072183E-4</v>
      </c>
      <c r="G6355">
        <f t="shared" si="396"/>
        <v>10</v>
      </c>
      <c r="H6355">
        <f t="shared" si="394"/>
        <v>6.6458055555555558E-3</v>
      </c>
    </row>
    <row r="6356" spans="1:8">
      <c r="A6356" t="s">
        <v>2</v>
      </c>
      <c r="B6356" s="1">
        <v>40714</v>
      </c>
      <c r="C6356" s="2">
        <v>0.20266203703703703</v>
      </c>
      <c r="D6356">
        <v>1590.16</v>
      </c>
      <c r="E6356">
        <f t="shared" si="393"/>
        <v>1565.16</v>
      </c>
      <c r="F6356" s="2">
        <f t="shared" si="395"/>
        <v>1.1574074074074958E-4</v>
      </c>
      <c r="G6356">
        <f t="shared" si="396"/>
        <v>10</v>
      </c>
      <c r="H6356">
        <f t="shared" si="394"/>
        <v>4.3476666666666672E-3</v>
      </c>
    </row>
    <row r="6357" spans="1:8">
      <c r="A6357" t="s">
        <v>2</v>
      </c>
      <c r="B6357" s="1">
        <v>40714</v>
      </c>
      <c r="C6357" s="2">
        <v>0.20278935185185185</v>
      </c>
      <c r="D6357">
        <v>1588.08</v>
      </c>
      <c r="E6357">
        <f t="shared" si="393"/>
        <v>1563.08</v>
      </c>
      <c r="F6357" s="2">
        <f t="shared" si="395"/>
        <v>1.2731481481481621E-4</v>
      </c>
      <c r="G6357">
        <f t="shared" si="396"/>
        <v>11</v>
      </c>
      <c r="H6357">
        <f t="shared" si="394"/>
        <v>4.776077777777778E-3</v>
      </c>
    </row>
    <row r="6358" spans="1:8">
      <c r="A6358" t="s">
        <v>2</v>
      </c>
      <c r="B6358" s="1">
        <v>40714</v>
      </c>
      <c r="C6358" s="2">
        <v>0.2029050925925926</v>
      </c>
      <c r="D6358">
        <v>1484.35</v>
      </c>
      <c r="E6358">
        <f t="shared" si="393"/>
        <v>1459.35</v>
      </c>
      <c r="F6358" s="2">
        <f t="shared" si="395"/>
        <v>1.1574074074074958E-4</v>
      </c>
      <c r="G6358">
        <f t="shared" si="396"/>
        <v>10</v>
      </c>
      <c r="H6358">
        <f t="shared" si="394"/>
        <v>4.0537500000000001E-3</v>
      </c>
    </row>
    <row r="6359" spans="1:8">
      <c r="A6359" t="s">
        <v>2</v>
      </c>
      <c r="B6359" s="1">
        <v>40714</v>
      </c>
      <c r="C6359" s="2">
        <v>0.20302083333333334</v>
      </c>
      <c r="D6359">
        <v>1483.54</v>
      </c>
      <c r="E6359">
        <f t="shared" si="393"/>
        <v>1458.54</v>
      </c>
      <c r="F6359" s="2">
        <f t="shared" si="395"/>
        <v>1.1574074074074958E-4</v>
      </c>
      <c r="G6359">
        <f t="shared" si="396"/>
        <v>10</v>
      </c>
      <c r="H6359">
        <f t="shared" si="394"/>
        <v>4.0514999999999995E-3</v>
      </c>
    </row>
    <row r="6360" spans="1:8">
      <c r="A6360" t="s">
        <v>2</v>
      </c>
      <c r="B6360" s="1">
        <v>40714</v>
      </c>
      <c r="C6360" s="2">
        <v>0.20314814814814816</v>
      </c>
      <c r="D6360">
        <v>1481.44</v>
      </c>
      <c r="E6360">
        <f t="shared" si="393"/>
        <v>1456.44</v>
      </c>
      <c r="F6360" s="2">
        <f t="shared" si="395"/>
        <v>1.2731481481481621E-4</v>
      </c>
      <c r="G6360">
        <f t="shared" si="396"/>
        <v>11</v>
      </c>
      <c r="H6360">
        <f t="shared" si="394"/>
        <v>4.4502333333333345E-3</v>
      </c>
    </row>
    <row r="6361" spans="1:8">
      <c r="A6361" t="s">
        <v>2</v>
      </c>
      <c r="B6361" s="1">
        <v>40714</v>
      </c>
      <c r="C6361" s="2">
        <v>0.20326388888888891</v>
      </c>
      <c r="D6361">
        <v>1482.25</v>
      </c>
      <c r="E6361">
        <f t="shared" si="393"/>
        <v>1457.25</v>
      </c>
      <c r="F6361" s="2">
        <f t="shared" si="395"/>
        <v>1.1574074074074958E-4</v>
      </c>
      <c r="G6361">
        <f t="shared" si="396"/>
        <v>10</v>
      </c>
      <c r="H6361">
        <f t="shared" si="394"/>
        <v>4.0479166666666667E-3</v>
      </c>
    </row>
    <row r="6362" spans="1:8">
      <c r="A6362" t="s">
        <v>2</v>
      </c>
      <c r="B6362" s="1">
        <v>40714</v>
      </c>
      <c r="C6362" s="2">
        <v>0.20337962962962963</v>
      </c>
      <c r="D6362">
        <v>1480.64</v>
      </c>
      <c r="E6362">
        <f t="shared" si="393"/>
        <v>1455.64</v>
      </c>
      <c r="F6362" s="2">
        <f t="shared" si="395"/>
        <v>1.1574074074072183E-4</v>
      </c>
      <c r="G6362">
        <f t="shared" si="396"/>
        <v>10</v>
      </c>
      <c r="H6362">
        <f t="shared" si="394"/>
        <v>4.043444444444445E-3</v>
      </c>
    </row>
    <row r="6363" spans="1:8">
      <c r="A6363" t="s">
        <v>2</v>
      </c>
      <c r="B6363" s="1">
        <v>40714</v>
      </c>
      <c r="C6363" s="2">
        <v>0.20350694444444442</v>
      </c>
      <c r="D6363">
        <v>1480.53</v>
      </c>
      <c r="E6363">
        <f t="shared" si="393"/>
        <v>1455.53</v>
      </c>
      <c r="F6363" s="2">
        <f t="shared" si="395"/>
        <v>1.2731481481478846E-4</v>
      </c>
      <c r="G6363">
        <f t="shared" si="396"/>
        <v>11</v>
      </c>
      <c r="H6363">
        <f t="shared" si="394"/>
        <v>4.4474527777777781E-3</v>
      </c>
    </row>
    <row r="6364" spans="1:8">
      <c r="A6364" t="s">
        <v>2</v>
      </c>
      <c r="B6364" s="1">
        <v>40714</v>
      </c>
      <c r="C6364" s="2">
        <v>0.2036226851851852</v>
      </c>
      <c r="D6364">
        <v>1479.26</v>
      </c>
      <c r="E6364">
        <f t="shared" si="393"/>
        <v>1454.26</v>
      </c>
      <c r="F6364" s="2">
        <f t="shared" si="395"/>
        <v>1.1574074074077734E-4</v>
      </c>
      <c r="G6364">
        <f t="shared" si="396"/>
        <v>10</v>
      </c>
      <c r="H6364">
        <f t="shared" si="394"/>
        <v>4.039611111111111E-3</v>
      </c>
    </row>
    <row r="6365" spans="1:8">
      <c r="A6365" t="s">
        <v>2</v>
      </c>
      <c r="B6365" s="1">
        <v>40714</v>
      </c>
      <c r="C6365" s="2">
        <v>0.20373842592592592</v>
      </c>
      <c r="D6365">
        <v>1480.71</v>
      </c>
      <c r="E6365">
        <f t="shared" si="393"/>
        <v>1455.71</v>
      </c>
      <c r="F6365" s="2">
        <f t="shared" si="395"/>
        <v>1.1574074074072183E-4</v>
      </c>
      <c r="G6365">
        <f t="shared" si="396"/>
        <v>10</v>
      </c>
      <c r="H6365">
        <f t="shared" si="394"/>
        <v>4.0436388888888892E-3</v>
      </c>
    </row>
    <row r="6366" spans="1:8">
      <c r="A6366" t="s">
        <v>2</v>
      </c>
      <c r="B6366" s="1">
        <v>40714</v>
      </c>
      <c r="C6366" s="2">
        <v>0.20385416666666667</v>
      </c>
      <c r="D6366">
        <v>1480.56</v>
      </c>
      <c r="E6366">
        <f t="shared" si="393"/>
        <v>1455.56</v>
      </c>
      <c r="F6366" s="2">
        <f t="shared" si="395"/>
        <v>1.1574074074074958E-4</v>
      </c>
      <c r="G6366">
        <f t="shared" si="396"/>
        <v>10</v>
      </c>
      <c r="H6366">
        <f t="shared" si="394"/>
        <v>4.0432222222222224E-3</v>
      </c>
    </row>
    <row r="6367" spans="1:8">
      <c r="A6367" t="s">
        <v>2</v>
      </c>
      <c r="B6367" s="1">
        <v>40714</v>
      </c>
      <c r="C6367" s="2">
        <v>0.20398148148148146</v>
      </c>
      <c r="D6367">
        <v>1478.25</v>
      </c>
      <c r="E6367">
        <f t="shared" si="393"/>
        <v>1453.25</v>
      </c>
      <c r="F6367" s="2">
        <f t="shared" si="395"/>
        <v>1.2731481481478846E-4</v>
      </c>
      <c r="G6367">
        <f t="shared" si="396"/>
        <v>11</v>
      </c>
      <c r="H6367">
        <f t="shared" si="394"/>
        <v>4.4404861111111112E-3</v>
      </c>
    </row>
    <row r="6368" spans="1:8">
      <c r="A6368" t="s">
        <v>2</v>
      </c>
      <c r="B6368" s="1">
        <v>40714</v>
      </c>
      <c r="C6368" s="2">
        <v>0.20409722222222224</v>
      </c>
      <c r="D6368">
        <v>1477.61</v>
      </c>
      <c r="E6368">
        <f t="shared" si="393"/>
        <v>1452.61</v>
      </c>
      <c r="F6368" s="2">
        <f t="shared" si="395"/>
        <v>1.1574074074077734E-4</v>
      </c>
      <c r="G6368">
        <f t="shared" si="396"/>
        <v>10</v>
      </c>
      <c r="H6368">
        <f t="shared" si="394"/>
        <v>4.035027777777778E-3</v>
      </c>
    </row>
    <row r="6369" spans="1:8">
      <c r="A6369" t="s">
        <v>2</v>
      </c>
      <c r="B6369" s="1">
        <v>40714</v>
      </c>
      <c r="C6369" s="2">
        <v>0.20421296296296299</v>
      </c>
      <c r="D6369">
        <v>1478.48</v>
      </c>
      <c r="E6369">
        <f t="shared" si="393"/>
        <v>1453.48</v>
      </c>
      <c r="F6369" s="2">
        <f t="shared" si="395"/>
        <v>1.1574074074074958E-4</v>
      </c>
      <c r="G6369">
        <f t="shared" si="396"/>
        <v>10</v>
      </c>
      <c r="H6369">
        <f t="shared" si="394"/>
        <v>4.0374444444444442E-3</v>
      </c>
    </row>
    <row r="6370" spans="1:8">
      <c r="A6370" t="s">
        <v>2</v>
      </c>
      <c r="B6370" s="1">
        <v>40714</v>
      </c>
      <c r="C6370" s="2">
        <v>0.20432870370370371</v>
      </c>
      <c r="D6370">
        <v>1477.67</v>
      </c>
      <c r="E6370">
        <f t="shared" si="393"/>
        <v>1452.67</v>
      </c>
      <c r="F6370" s="2">
        <f t="shared" si="395"/>
        <v>1.1574074074072183E-4</v>
      </c>
      <c r="G6370">
        <f t="shared" si="396"/>
        <v>10</v>
      </c>
      <c r="H6370">
        <f t="shared" si="394"/>
        <v>4.0351944444444445E-3</v>
      </c>
    </row>
    <row r="6371" spans="1:8">
      <c r="A6371" t="s">
        <v>2</v>
      </c>
      <c r="B6371" s="1">
        <v>40714</v>
      </c>
      <c r="C6371" s="2">
        <v>0.20444444444444443</v>
      </c>
      <c r="D6371">
        <v>502.19</v>
      </c>
      <c r="E6371">
        <f t="shared" si="393"/>
        <v>477.19</v>
      </c>
      <c r="F6371" s="2">
        <f t="shared" si="395"/>
        <v>1.1574074074072183E-4</v>
      </c>
      <c r="G6371">
        <f t="shared" si="396"/>
        <v>10</v>
      </c>
      <c r="H6371">
        <f t="shared" si="394"/>
        <v>1.3255277777777779E-3</v>
      </c>
    </row>
    <row r="6372" spans="1:8">
      <c r="A6372" t="s">
        <v>2</v>
      </c>
      <c r="B6372" s="1">
        <v>40714</v>
      </c>
      <c r="C6372" s="2">
        <v>0.20457175925925927</v>
      </c>
      <c r="D6372">
        <v>1307.01</v>
      </c>
      <c r="E6372">
        <f t="shared" si="393"/>
        <v>1282.01</v>
      </c>
      <c r="F6372" s="2">
        <f t="shared" si="395"/>
        <v>1.2731481481484397E-4</v>
      </c>
      <c r="G6372">
        <f t="shared" si="396"/>
        <v>11</v>
      </c>
      <c r="H6372">
        <f t="shared" si="394"/>
        <v>3.9172527777777784E-3</v>
      </c>
    </row>
    <row r="6373" spans="1:8">
      <c r="A6373" t="s">
        <v>2</v>
      </c>
      <c r="B6373" s="1">
        <v>40714</v>
      </c>
      <c r="C6373" s="2">
        <v>0.20468749999999999</v>
      </c>
      <c r="D6373">
        <v>1303.68</v>
      </c>
      <c r="E6373">
        <f t="shared" si="393"/>
        <v>1278.68</v>
      </c>
      <c r="F6373" s="2">
        <f t="shared" si="395"/>
        <v>1.1574074074072183E-4</v>
      </c>
      <c r="G6373">
        <f t="shared" si="396"/>
        <v>10</v>
      </c>
      <c r="H6373">
        <f t="shared" si="394"/>
        <v>3.5518888888888892E-3</v>
      </c>
    </row>
    <row r="6374" spans="1:8">
      <c r="A6374" t="s">
        <v>2</v>
      </c>
      <c r="B6374" s="1">
        <v>40714</v>
      </c>
      <c r="C6374" s="2">
        <v>0.20480324074074074</v>
      </c>
      <c r="D6374">
        <v>1303.1500000000001</v>
      </c>
      <c r="E6374">
        <f t="shared" si="393"/>
        <v>1278.1500000000001</v>
      </c>
      <c r="F6374" s="2">
        <f t="shared" si="395"/>
        <v>1.1574074074074958E-4</v>
      </c>
      <c r="G6374">
        <f t="shared" si="396"/>
        <v>10</v>
      </c>
      <c r="H6374">
        <f t="shared" si="394"/>
        <v>3.550416666666667E-3</v>
      </c>
    </row>
    <row r="6375" spans="1:8">
      <c r="A6375" t="s">
        <v>2</v>
      </c>
      <c r="B6375" s="1">
        <v>40714</v>
      </c>
      <c r="C6375" s="2">
        <v>0.20491898148148149</v>
      </c>
      <c r="D6375">
        <v>1301.46</v>
      </c>
      <c r="E6375">
        <f t="shared" si="393"/>
        <v>1276.46</v>
      </c>
      <c r="F6375" s="2">
        <f t="shared" si="395"/>
        <v>1.1574074074074958E-4</v>
      </c>
      <c r="G6375">
        <f t="shared" si="396"/>
        <v>10</v>
      </c>
      <c r="H6375">
        <f t="shared" si="394"/>
        <v>3.5457222222222222E-3</v>
      </c>
    </row>
    <row r="6376" spans="1:8">
      <c r="A6376" t="s">
        <v>2</v>
      </c>
      <c r="B6376" s="1">
        <v>40714</v>
      </c>
      <c r="C6376" s="2">
        <v>0.20503472222222222</v>
      </c>
      <c r="D6376">
        <v>1299.32</v>
      </c>
      <c r="E6376">
        <f t="shared" si="393"/>
        <v>1274.32</v>
      </c>
      <c r="F6376" s="2">
        <f t="shared" si="395"/>
        <v>1.1574074074072183E-4</v>
      </c>
      <c r="G6376">
        <f t="shared" si="396"/>
        <v>10</v>
      </c>
      <c r="H6376">
        <f t="shared" si="394"/>
        <v>3.5397777777777775E-3</v>
      </c>
    </row>
    <row r="6377" spans="1:8">
      <c r="A6377" t="s">
        <v>2</v>
      </c>
      <c r="B6377" s="1">
        <v>40714</v>
      </c>
      <c r="C6377" s="2">
        <v>0.20516203703703703</v>
      </c>
      <c r="D6377">
        <v>1312.02</v>
      </c>
      <c r="E6377">
        <f t="shared" si="393"/>
        <v>1287.02</v>
      </c>
      <c r="F6377" s="2">
        <f t="shared" si="395"/>
        <v>1.2731481481481621E-4</v>
      </c>
      <c r="G6377">
        <f t="shared" si="396"/>
        <v>11</v>
      </c>
      <c r="H6377">
        <f t="shared" si="394"/>
        <v>3.932561111111111E-3</v>
      </c>
    </row>
    <row r="6378" spans="1:8">
      <c r="A6378" t="s">
        <v>2</v>
      </c>
      <c r="B6378" s="1">
        <v>40714</v>
      </c>
      <c r="C6378" s="2">
        <v>0.20527777777777778</v>
      </c>
      <c r="D6378">
        <v>1301.44</v>
      </c>
      <c r="E6378">
        <f t="shared" si="393"/>
        <v>1276.44</v>
      </c>
      <c r="F6378" s="2">
        <f t="shared" si="395"/>
        <v>1.1574074074074958E-4</v>
      </c>
      <c r="G6378">
        <f t="shared" si="396"/>
        <v>10</v>
      </c>
      <c r="H6378">
        <f t="shared" si="394"/>
        <v>3.545666666666667E-3</v>
      </c>
    </row>
    <row r="6379" spans="1:8">
      <c r="A6379" t="s">
        <v>2</v>
      </c>
      <c r="B6379" s="1">
        <v>40714</v>
      </c>
      <c r="C6379" s="2">
        <v>0.2053935185185185</v>
      </c>
      <c r="D6379">
        <v>1300.06</v>
      </c>
      <c r="E6379">
        <f t="shared" si="393"/>
        <v>1275.06</v>
      </c>
      <c r="F6379" s="2">
        <f t="shared" si="395"/>
        <v>1.1574074074072183E-4</v>
      </c>
      <c r="G6379">
        <f t="shared" si="396"/>
        <v>10</v>
      </c>
      <c r="H6379">
        <f t="shared" si="394"/>
        <v>3.5418333333333335E-3</v>
      </c>
    </row>
    <row r="6380" spans="1:8">
      <c r="A6380" t="s">
        <v>2</v>
      </c>
      <c r="B6380" s="1">
        <v>40714</v>
      </c>
      <c r="C6380" s="2">
        <v>0.20552083333333335</v>
      </c>
      <c r="D6380">
        <v>497.98</v>
      </c>
      <c r="E6380">
        <f t="shared" si="393"/>
        <v>472.98</v>
      </c>
      <c r="F6380" s="2">
        <f t="shared" si="395"/>
        <v>1.2731481481484397E-4</v>
      </c>
      <c r="G6380">
        <f t="shared" si="396"/>
        <v>11</v>
      </c>
      <c r="H6380">
        <f t="shared" si="394"/>
        <v>1.4452166666666668E-3</v>
      </c>
    </row>
    <row r="6381" spans="1:8">
      <c r="A6381" t="s">
        <v>2</v>
      </c>
      <c r="B6381" s="1">
        <v>40714</v>
      </c>
      <c r="C6381" s="2">
        <v>0.20563657407407407</v>
      </c>
      <c r="D6381">
        <v>498.14</v>
      </c>
      <c r="E6381">
        <f t="shared" si="393"/>
        <v>473.14</v>
      </c>
      <c r="F6381" s="2">
        <f t="shared" si="395"/>
        <v>1.1574074074072183E-4</v>
      </c>
      <c r="G6381">
        <f t="shared" si="396"/>
        <v>10</v>
      </c>
      <c r="H6381">
        <f t="shared" si="394"/>
        <v>1.3142777777777779E-3</v>
      </c>
    </row>
    <row r="6382" spans="1:8">
      <c r="A6382" t="s">
        <v>2</v>
      </c>
      <c r="B6382" s="1">
        <v>40714</v>
      </c>
      <c r="C6382" s="2">
        <v>0.20575231481481482</v>
      </c>
      <c r="D6382">
        <v>497.84</v>
      </c>
      <c r="E6382">
        <f t="shared" si="393"/>
        <v>472.84</v>
      </c>
      <c r="F6382" s="2">
        <f t="shared" si="395"/>
        <v>1.1574074074074958E-4</v>
      </c>
      <c r="G6382">
        <f t="shared" si="396"/>
        <v>10</v>
      </c>
      <c r="H6382">
        <f t="shared" si="394"/>
        <v>1.3134444444444443E-3</v>
      </c>
    </row>
    <row r="6383" spans="1:8">
      <c r="A6383" t="s">
        <v>2</v>
      </c>
      <c r="B6383" s="1">
        <v>40714</v>
      </c>
      <c r="C6383" s="2">
        <v>0.20586805555555557</v>
      </c>
      <c r="D6383">
        <v>1480.38</v>
      </c>
      <c r="E6383">
        <f t="shared" si="393"/>
        <v>1455.38</v>
      </c>
      <c r="F6383" s="2">
        <f t="shared" si="395"/>
        <v>1.1574074074074958E-4</v>
      </c>
      <c r="G6383">
        <f t="shared" si="396"/>
        <v>10</v>
      </c>
      <c r="H6383">
        <f t="shared" si="394"/>
        <v>4.0427222222222227E-3</v>
      </c>
    </row>
    <row r="6384" spans="1:8">
      <c r="A6384" t="s">
        <v>2</v>
      </c>
      <c r="B6384" s="1">
        <v>40714</v>
      </c>
      <c r="C6384" s="2">
        <v>0.20599537037037038</v>
      </c>
      <c r="D6384">
        <v>1476.21</v>
      </c>
      <c r="E6384">
        <f t="shared" si="393"/>
        <v>1451.21</v>
      </c>
      <c r="F6384" s="2">
        <f t="shared" si="395"/>
        <v>1.2731481481481621E-4</v>
      </c>
      <c r="G6384">
        <f t="shared" si="396"/>
        <v>11</v>
      </c>
      <c r="H6384">
        <f t="shared" si="394"/>
        <v>4.4342527777777785E-3</v>
      </c>
    </row>
    <row r="6385" spans="1:8">
      <c r="A6385" t="s">
        <v>2</v>
      </c>
      <c r="B6385" s="1">
        <v>40714</v>
      </c>
      <c r="C6385" s="2">
        <v>0.20611111111111111</v>
      </c>
      <c r="D6385">
        <v>1473.12</v>
      </c>
      <c r="E6385">
        <f t="shared" si="393"/>
        <v>1448.12</v>
      </c>
      <c r="F6385" s="2">
        <f t="shared" si="395"/>
        <v>1.1574074074072183E-4</v>
      </c>
      <c r="G6385">
        <f t="shared" si="396"/>
        <v>10</v>
      </c>
      <c r="H6385">
        <f t="shared" si="394"/>
        <v>4.0225555555555553E-3</v>
      </c>
    </row>
    <row r="6386" spans="1:8">
      <c r="A6386" t="s">
        <v>2</v>
      </c>
      <c r="B6386" s="1">
        <v>40714</v>
      </c>
      <c r="C6386" s="2">
        <v>0.20622685185185186</v>
      </c>
      <c r="D6386">
        <v>1468.49</v>
      </c>
      <c r="E6386">
        <f t="shared" si="393"/>
        <v>1443.49</v>
      </c>
      <c r="F6386" s="2">
        <f t="shared" si="395"/>
        <v>1.1574074074074958E-4</v>
      </c>
      <c r="G6386">
        <f t="shared" si="396"/>
        <v>10</v>
      </c>
      <c r="H6386">
        <f t="shared" si="394"/>
        <v>4.0096944444444442E-3</v>
      </c>
    </row>
    <row r="6387" spans="1:8">
      <c r="A6387" t="s">
        <v>2</v>
      </c>
      <c r="B6387" s="1">
        <v>40714</v>
      </c>
      <c r="C6387" s="2">
        <v>0.20635416666666664</v>
      </c>
      <c r="D6387">
        <v>1469.4</v>
      </c>
      <c r="E6387">
        <f t="shared" si="393"/>
        <v>1444.4</v>
      </c>
      <c r="F6387" s="2">
        <f t="shared" si="395"/>
        <v>1.2731481481478846E-4</v>
      </c>
      <c r="G6387">
        <f t="shared" si="396"/>
        <v>11</v>
      </c>
      <c r="H6387">
        <f t="shared" si="394"/>
        <v>4.4134444444444447E-3</v>
      </c>
    </row>
    <row r="6388" spans="1:8">
      <c r="A6388" t="s">
        <v>2</v>
      </c>
      <c r="B6388" s="1">
        <v>40714</v>
      </c>
      <c r="C6388" s="2">
        <v>0.20646990740740742</v>
      </c>
      <c r="D6388">
        <v>1467.95</v>
      </c>
      <c r="E6388">
        <f t="shared" si="393"/>
        <v>1442.95</v>
      </c>
      <c r="F6388" s="2">
        <f t="shared" si="395"/>
        <v>1.1574074074077734E-4</v>
      </c>
      <c r="G6388">
        <f t="shared" si="396"/>
        <v>10</v>
      </c>
      <c r="H6388">
        <f t="shared" si="394"/>
        <v>4.0081944444444444E-3</v>
      </c>
    </row>
    <row r="6389" spans="1:8">
      <c r="A6389" t="s">
        <v>2</v>
      </c>
      <c r="B6389" s="1">
        <v>40714</v>
      </c>
      <c r="C6389" s="2">
        <v>0.20658564814814814</v>
      </c>
      <c r="D6389">
        <v>1470.58</v>
      </c>
      <c r="E6389">
        <f t="shared" si="393"/>
        <v>1445.58</v>
      </c>
      <c r="F6389" s="2">
        <f t="shared" si="395"/>
        <v>1.1574074074072183E-4</v>
      </c>
      <c r="G6389">
        <f t="shared" si="396"/>
        <v>10</v>
      </c>
      <c r="H6389">
        <f t="shared" si="394"/>
        <v>4.0155E-3</v>
      </c>
    </row>
    <row r="6390" spans="1:8">
      <c r="A6390" t="s">
        <v>2</v>
      </c>
      <c r="B6390" s="1">
        <v>40714</v>
      </c>
      <c r="C6390" s="2">
        <v>0.20671296296296296</v>
      </c>
      <c r="D6390">
        <v>1318.5</v>
      </c>
      <c r="E6390">
        <f t="shared" si="393"/>
        <v>1293.5</v>
      </c>
      <c r="F6390" s="2">
        <f t="shared" si="395"/>
        <v>1.2731481481481621E-4</v>
      </c>
      <c r="G6390">
        <f t="shared" si="396"/>
        <v>11</v>
      </c>
      <c r="H6390">
        <f t="shared" si="394"/>
        <v>3.9523611111111114E-3</v>
      </c>
    </row>
    <row r="6391" spans="1:8">
      <c r="A6391" t="s">
        <v>2</v>
      </c>
      <c r="B6391" s="1">
        <v>40714</v>
      </c>
      <c r="C6391" s="2">
        <v>0.20682870370370368</v>
      </c>
      <c r="D6391">
        <v>1317.36</v>
      </c>
      <c r="E6391">
        <f t="shared" si="393"/>
        <v>1292.3599999999999</v>
      </c>
      <c r="F6391" s="2">
        <f t="shared" si="395"/>
        <v>1.1574074074072183E-4</v>
      </c>
      <c r="G6391">
        <f t="shared" si="396"/>
        <v>10</v>
      </c>
      <c r="H6391">
        <f t="shared" si="394"/>
        <v>3.589888888888889E-3</v>
      </c>
    </row>
    <row r="6392" spans="1:8">
      <c r="A6392" t="s">
        <v>2</v>
      </c>
      <c r="B6392" s="1">
        <v>40714</v>
      </c>
      <c r="C6392" s="2">
        <v>0.20694444444444446</v>
      </c>
      <c r="D6392">
        <v>1318.2</v>
      </c>
      <c r="E6392">
        <f t="shared" si="393"/>
        <v>1293.2</v>
      </c>
      <c r="F6392" s="2">
        <f t="shared" si="395"/>
        <v>1.1574074074077734E-4</v>
      </c>
      <c r="G6392">
        <f t="shared" si="396"/>
        <v>10</v>
      </c>
      <c r="H6392">
        <f t="shared" si="394"/>
        <v>3.5922222222222223E-3</v>
      </c>
    </row>
    <row r="6393" spans="1:8">
      <c r="A6393" t="s">
        <v>2</v>
      </c>
      <c r="B6393" s="1">
        <v>40714</v>
      </c>
      <c r="C6393" s="2">
        <v>0.20707175925925925</v>
      </c>
      <c r="D6393">
        <v>1322.42</v>
      </c>
      <c r="E6393">
        <f t="shared" si="393"/>
        <v>1297.42</v>
      </c>
      <c r="F6393" s="2">
        <f t="shared" si="395"/>
        <v>1.2731481481478846E-4</v>
      </c>
      <c r="G6393">
        <f t="shared" si="396"/>
        <v>11</v>
      </c>
      <c r="H6393">
        <f t="shared" si="394"/>
        <v>3.9643388888888891E-3</v>
      </c>
    </row>
    <row r="6394" spans="1:8">
      <c r="A6394" t="s">
        <v>2</v>
      </c>
      <c r="B6394" s="1">
        <v>40714</v>
      </c>
      <c r="C6394" s="2">
        <v>0.2071875</v>
      </c>
      <c r="D6394">
        <v>1316.28</v>
      </c>
      <c r="E6394">
        <f t="shared" si="393"/>
        <v>1291.28</v>
      </c>
      <c r="F6394" s="2">
        <f t="shared" si="395"/>
        <v>1.1574074074074958E-4</v>
      </c>
      <c r="G6394">
        <f t="shared" si="396"/>
        <v>10</v>
      </c>
      <c r="H6394">
        <f t="shared" si="394"/>
        <v>3.5868888888888886E-3</v>
      </c>
    </row>
    <row r="6395" spans="1:8">
      <c r="A6395" t="s">
        <v>2</v>
      </c>
      <c r="B6395" s="1">
        <v>40714</v>
      </c>
      <c r="C6395" s="2">
        <v>0.20730324074074072</v>
      </c>
      <c r="D6395">
        <v>1315.81</v>
      </c>
      <c r="E6395">
        <f t="shared" si="393"/>
        <v>1290.81</v>
      </c>
      <c r="F6395" s="2">
        <f t="shared" si="395"/>
        <v>1.1574074074072183E-4</v>
      </c>
      <c r="G6395">
        <f t="shared" si="396"/>
        <v>10</v>
      </c>
      <c r="H6395">
        <f t="shared" si="394"/>
        <v>3.585583333333333E-3</v>
      </c>
    </row>
    <row r="6396" spans="1:8">
      <c r="A6396" t="s">
        <v>2</v>
      </c>
      <c r="B6396" s="1">
        <v>40714</v>
      </c>
      <c r="C6396" s="2">
        <v>0.2074189814814815</v>
      </c>
      <c r="D6396">
        <v>2158.3200000000002</v>
      </c>
      <c r="E6396">
        <f t="shared" si="393"/>
        <v>2133.3200000000002</v>
      </c>
      <c r="F6396" s="2">
        <f t="shared" si="395"/>
        <v>1.1574074074077734E-4</v>
      </c>
      <c r="G6396">
        <f t="shared" si="396"/>
        <v>10</v>
      </c>
      <c r="H6396">
        <f t="shared" si="394"/>
        <v>5.9258888888888894E-3</v>
      </c>
    </row>
    <row r="6397" spans="1:8">
      <c r="A6397" t="s">
        <v>2</v>
      </c>
      <c r="B6397" s="1">
        <v>40714</v>
      </c>
      <c r="C6397" s="2">
        <v>0.20754629629629628</v>
      </c>
      <c r="D6397">
        <v>2156.1</v>
      </c>
      <c r="E6397">
        <f t="shared" si="393"/>
        <v>2131.1</v>
      </c>
      <c r="F6397" s="2">
        <f t="shared" si="395"/>
        <v>1.2731481481478846E-4</v>
      </c>
      <c r="G6397">
        <f t="shared" si="396"/>
        <v>11</v>
      </c>
      <c r="H6397">
        <f t="shared" si="394"/>
        <v>6.5116944444444441E-3</v>
      </c>
    </row>
    <row r="6398" spans="1:8">
      <c r="A6398" t="s">
        <v>2</v>
      </c>
      <c r="B6398" s="1">
        <v>40714</v>
      </c>
      <c r="C6398" s="2">
        <v>0.20766203703703703</v>
      </c>
      <c r="D6398">
        <v>2154.5500000000002</v>
      </c>
      <c r="E6398">
        <f t="shared" si="393"/>
        <v>2129.5500000000002</v>
      </c>
      <c r="F6398" s="2">
        <f t="shared" si="395"/>
        <v>1.1574074074074958E-4</v>
      </c>
      <c r="G6398">
        <f t="shared" si="396"/>
        <v>10</v>
      </c>
      <c r="H6398">
        <f t="shared" si="394"/>
        <v>5.9154166666666669E-3</v>
      </c>
    </row>
    <row r="6399" spans="1:8">
      <c r="A6399" t="s">
        <v>2</v>
      </c>
      <c r="B6399" s="1">
        <v>40714</v>
      </c>
      <c r="C6399" s="2">
        <v>0.20777777777777776</v>
      </c>
      <c r="D6399">
        <v>2154.37</v>
      </c>
      <c r="E6399">
        <f t="shared" si="393"/>
        <v>2129.37</v>
      </c>
      <c r="F6399" s="2">
        <f t="shared" si="395"/>
        <v>1.1574074074072183E-4</v>
      </c>
      <c r="G6399">
        <f t="shared" si="396"/>
        <v>10</v>
      </c>
      <c r="H6399">
        <f t="shared" si="394"/>
        <v>5.9149166666666664E-3</v>
      </c>
    </row>
    <row r="6400" spans="1:8">
      <c r="A6400" t="s">
        <v>2</v>
      </c>
      <c r="B6400" s="1">
        <v>40714</v>
      </c>
      <c r="C6400" s="2">
        <v>0.2079050925925926</v>
      </c>
      <c r="D6400">
        <v>2150.7199999999998</v>
      </c>
      <c r="E6400">
        <f t="shared" si="393"/>
        <v>2125.7199999999998</v>
      </c>
      <c r="F6400" s="2">
        <f t="shared" si="395"/>
        <v>1.2731481481484397E-4</v>
      </c>
      <c r="G6400">
        <f t="shared" si="396"/>
        <v>11</v>
      </c>
      <c r="H6400">
        <f t="shared" si="394"/>
        <v>6.4952555555555557E-3</v>
      </c>
    </row>
    <row r="6401" spans="1:8">
      <c r="A6401" t="s">
        <v>2</v>
      </c>
      <c r="B6401" s="1">
        <v>40714</v>
      </c>
      <c r="C6401" s="2">
        <v>0.20802083333333332</v>
      </c>
      <c r="D6401">
        <v>2150.52</v>
      </c>
      <c r="E6401">
        <f t="shared" si="393"/>
        <v>2125.52</v>
      </c>
      <c r="F6401" s="2">
        <f t="shared" si="395"/>
        <v>1.1574074074072183E-4</v>
      </c>
      <c r="G6401">
        <f t="shared" si="396"/>
        <v>10</v>
      </c>
      <c r="H6401">
        <f t="shared" si="394"/>
        <v>5.904222222222223E-3</v>
      </c>
    </row>
    <row r="6402" spans="1:8">
      <c r="A6402" t="s">
        <v>2</v>
      </c>
      <c r="B6402" s="1">
        <v>40714</v>
      </c>
      <c r="C6402" s="2">
        <v>0.20813657407407407</v>
      </c>
      <c r="D6402">
        <v>2148.4</v>
      </c>
      <c r="E6402">
        <f t="shared" si="393"/>
        <v>2123.4</v>
      </c>
      <c r="F6402" s="2">
        <f t="shared" si="395"/>
        <v>1.1574074074074958E-4</v>
      </c>
      <c r="G6402">
        <f t="shared" si="396"/>
        <v>10</v>
      </c>
      <c r="H6402">
        <f t="shared" si="394"/>
        <v>5.8983333333333336E-3</v>
      </c>
    </row>
    <row r="6403" spans="1:8">
      <c r="A6403" t="s">
        <v>2</v>
      </c>
      <c r="B6403" s="1">
        <v>40714</v>
      </c>
      <c r="C6403" s="2">
        <v>0.20826388888888889</v>
      </c>
      <c r="D6403">
        <v>2146.92</v>
      </c>
      <c r="E6403">
        <f t="shared" ref="E6403:E6466" si="397">D6403-25</f>
        <v>2121.92</v>
      </c>
      <c r="F6403" s="2">
        <f t="shared" si="395"/>
        <v>1.2731481481481621E-4</v>
      </c>
      <c r="G6403">
        <f t="shared" si="396"/>
        <v>11</v>
      </c>
      <c r="H6403">
        <f t="shared" ref="H6403:H6466" si="398">G6403/3600*E6403/1000</f>
        <v>6.483644444444445E-3</v>
      </c>
    </row>
    <row r="6404" spans="1:8">
      <c r="A6404" t="s">
        <v>2</v>
      </c>
      <c r="B6404" s="1">
        <v>40714</v>
      </c>
      <c r="C6404" s="2">
        <v>0.20837962962962964</v>
      </c>
      <c r="D6404">
        <v>1311.33</v>
      </c>
      <c r="E6404">
        <f t="shared" si="397"/>
        <v>1286.33</v>
      </c>
      <c r="F6404" s="2">
        <f t="shared" ref="F6404:F6467" si="399">C6404-C6403</f>
        <v>1.1574074074074958E-4</v>
      </c>
      <c r="G6404">
        <f t="shared" ref="G6404:G6467" si="400">SECOND(F6404)</f>
        <v>10</v>
      </c>
      <c r="H6404">
        <f t="shared" si="398"/>
        <v>3.5731388888888887E-3</v>
      </c>
    </row>
    <row r="6405" spans="1:8">
      <c r="A6405" t="s">
        <v>2</v>
      </c>
      <c r="B6405" s="1">
        <v>40714</v>
      </c>
      <c r="C6405" s="2">
        <v>0.20849537037037036</v>
      </c>
      <c r="D6405">
        <v>308.56</v>
      </c>
      <c r="E6405">
        <f t="shared" si="397"/>
        <v>283.56</v>
      </c>
      <c r="F6405" s="2">
        <f t="shared" si="399"/>
        <v>1.1574074074072183E-4</v>
      </c>
      <c r="G6405">
        <f t="shared" si="400"/>
        <v>10</v>
      </c>
      <c r="H6405">
        <f t="shared" si="398"/>
        <v>7.8766666666666677E-4</v>
      </c>
    </row>
    <row r="6406" spans="1:8">
      <c r="A6406" t="s">
        <v>2</v>
      </c>
      <c r="B6406" s="1">
        <v>40714</v>
      </c>
      <c r="C6406" s="2">
        <v>0.20861111111111111</v>
      </c>
      <c r="D6406">
        <v>320.83999999999997</v>
      </c>
      <c r="E6406">
        <f t="shared" si="397"/>
        <v>295.83999999999997</v>
      </c>
      <c r="F6406" s="2">
        <f t="shared" si="399"/>
        <v>1.1574074074074958E-4</v>
      </c>
      <c r="G6406">
        <f t="shared" si="400"/>
        <v>10</v>
      </c>
      <c r="H6406">
        <f t="shared" si="398"/>
        <v>8.2177777777777772E-4</v>
      </c>
    </row>
    <row r="6407" spans="1:8">
      <c r="A6407" t="s">
        <v>2</v>
      </c>
      <c r="B6407" s="1">
        <v>40714</v>
      </c>
      <c r="C6407" s="2">
        <v>0.20872685185185183</v>
      </c>
      <c r="D6407">
        <v>310.57</v>
      </c>
      <c r="E6407">
        <f t="shared" si="397"/>
        <v>285.57</v>
      </c>
      <c r="F6407" s="2">
        <f t="shared" si="399"/>
        <v>1.1574074074072183E-4</v>
      </c>
      <c r="G6407">
        <f t="shared" si="400"/>
        <v>10</v>
      </c>
      <c r="H6407">
        <f t="shared" si="398"/>
        <v>7.9325000000000001E-4</v>
      </c>
    </row>
    <row r="6408" spans="1:8">
      <c r="A6408" t="s">
        <v>2</v>
      </c>
      <c r="B6408" s="1">
        <v>40714</v>
      </c>
      <c r="C6408" s="2">
        <v>0.20885416666666667</v>
      </c>
      <c r="D6408">
        <v>307.29000000000002</v>
      </c>
      <c r="E6408">
        <f t="shared" si="397"/>
        <v>282.29000000000002</v>
      </c>
      <c r="F6408" s="2">
        <f t="shared" si="399"/>
        <v>1.2731481481484397E-4</v>
      </c>
      <c r="G6408">
        <f t="shared" si="400"/>
        <v>11</v>
      </c>
      <c r="H6408">
        <f t="shared" si="398"/>
        <v>8.6255277777777788E-4</v>
      </c>
    </row>
    <row r="6409" spans="1:8">
      <c r="A6409" t="s">
        <v>2</v>
      </c>
      <c r="B6409" s="1">
        <v>40714</v>
      </c>
      <c r="C6409" s="2">
        <v>0.2089699074074074</v>
      </c>
      <c r="D6409">
        <v>306.67</v>
      </c>
      <c r="E6409">
        <f t="shared" si="397"/>
        <v>281.67</v>
      </c>
      <c r="F6409" s="2">
        <f t="shared" si="399"/>
        <v>1.1574074074072183E-4</v>
      </c>
      <c r="G6409">
        <f t="shared" si="400"/>
        <v>10</v>
      </c>
      <c r="H6409">
        <f t="shared" si="398"/>
        <v>7.8241666666666672E-4</v>
      </c>
    </row>
    <row r="6410" spans="1:8">
      <c r="A6410" t="s">
        <v>2</v>
      </c>
      <c r="B6410" s="1">
        <v>40714</v>
      </c>
      <c r="C6410" s="2">
        <v>0.20908564814814815</v>
      </c>
      <c r="D6410">
        <v>307.25</v>
      </c>
      <c r="E6410">
        <f t="shared" si="397"/>
        <v>282.25</v>
      </c>
      <c r="F6410" s="2">
        <f t="shared" si="399"/>
        <v>1.1574074074074958E-4</v>
      </c>
      <c r="G6410">
        <f t="shared" si="400"/>
        <v>10</v>
      </c>
      <c r="H6410">
        <f t="shared" si="398"/>
        <v>7.840277777777778E-4</v>
      </c>
    </row>
    <row r="6411" spans="1:8">
      <c r="A6411" t="s">
        <v>2</v>
      </c>
      <c r="B6411" s="1">
        <v>40714</v>
      </c>
      <c r="C6411" s="2">
        <v>0.20920138888888887</v>
      </c>
      <c r="D6411">
        <v>309.23</v>
      </c>
      <c r="E6411">
        <f t="shared" si="397"/>
        <v>284.23</v>
      </c>
      <c r="F6411" s="2">
        <f t="shared" si="399"/>
        <v>1.1574074074072183E-4</v>
      </c>
      <c r="G6411">
        <f t="shared" si="400"/>
        <v>10</v>
      </c>
      <c r="H6411">
        <f t="shared" si="398"/>
        <v>7.8952777777777778E-4</v>
      </c>
    </row>
    <row r="6412" spans="1:8">
      <c r="A6412" t="s">
        <v>2</v>
      </c>
      <c r="B6412" s="1">
        <v>40714</v>
      </c>
      <c r="C6412" s="2">
        <v>0.20931712962962964</v>
      </c>
      <c r="D6412">
        <v>308.25</v>
      </c>
      <c r="E6412">
        <f t="shared" si="397"/>
        <v>283.25</v>
      </c>
      <c r="F6412" s="2">
        <f t="shared" si="399"/>
        <v>1.1574074074077734E-4</v>
      </c>
      <c r="G6412">
        <f t="shared" si="400"/>
        <v>10</v>
      </c>
      <c r="H6412">
        <f t="shared" si="398"/>
        <v>7.8680555555555557E-4</v>
      </c>
    </row>
    <row r="6413" spans="1:8">
      <c r="A6413" t="s">
        <v>2</v>
      </c>
      <c r="B6413" s="1">
        <v>40714</v>
      </c>
      <c r="C6413" s="2">
        <v>0.20944444444444443</v>
      </c>
      <c r="D6413">
        <v>309.11</v>
      </c>
      <c r="E6413">
        <f t="shared" si="397"/>
        <v>284.11</v>
      </c>
      <c r="F6413" s="2">
        <f t="shared" si="399"/>
        <v>1.2731481481478846E-4</v>
      </c>
      <c r="G6413">
        <f t="shared" si="400"/>
        <v>11</v>
      </c>
      <c r="H6413">
        <f t="shared" si="398"/>
        <v>8.6811388888888893E-4</v>
      </c>
    </row>
    <row r="6414" spans="1:8">
      <c r="A6414" t="s">
        <v>2</v>
      </c>
      <c r="B6414" s="1">
        <v>40714</v>
      </c>
      <c r="C6414" s="2">
        <v>0.20956018518518518</v>
      </c>
      <c r="D6414">
        <v>307.98</v>
      </c>
      <c r="E6414">
        <f t="shared" si="397"/>
        <v>282.98</v>
      </c>
      <c r="F6414" s="2">
        <f t="shared" si="399"/>
        <v>1.1574074074074958E-4</v>
      </c>
      <c r="G6414">
        <f t="shared" si="400"/>
        <v>10</v>
      </c>
      <c r="H6414">
        <f t="shared" si="398"/>
        <v>7.8605555555555557E-4</v>
      </c>
    </row>
    <row r="6415" spans="1:8">
      <c r="A6415" t="s">
        <v>2</v>
      </c>
      <c r="B6415" s="1">
        <v>40714</v>
      </c>
      <c r="C6415" s="2">
        <v>0.2096759259259259</v>
      </c>
      <c r="D6415">
        <v>307.07</v>
      </c>
      <c r="E6415">
        <f t="shared" si="397"/>
        <v>282.07</v>
      </c>
      <c r="F6415" s="2">
        <f t="shared" si="399"/>
        <v>1.1574074074072183E-4</v>
      </c>
      <c r="G6415">
        <f t="shared" si="400"/>
        <v>10</v>
      </c>
      <c r="H6415">
        <f t="shared" si="398"/>
        <v>7.8352777777777785E-4</v>
      </c>
    </row>
    <row r="6416" spans="1:8">
      <c r="A6416" t="s">
        <v>2</v>
      </c>
      <c r="B6416" s="1">
        <v>40714</v>
      </c>
      <c r="C6416" s="2">
        <v>0.20991898148148147</v>
      </c>
      <c r="D6416">
        <v>306.14999999999998</v>
      </c>
      <c r="E6416">
        <f t="shared" si="397"/>
        <v>281.14999999999998</v>
      </c>
      <c r="F6416" s="2">
        <f t="shared" si="399"/>
        <v>2.4305555555556579E-4</v>
      </c>
      <c r="G6416">
        <f t="shared" si="400"/>
        <v>21</v>
      </c>
      <c r="H6416">
        <f t="shared" si="398"/>
        <v>1.6400416666666666E-3</v>
      </c>
    </row>
    <row r="6417" spans="1:8">
      <c r="A6417" t="s">
        <v>2</v>
      </c>
      <c r="B6417" s="1">
        <v>40714</v>
      </c>
      <c r="C6417" s="2">
        <v>0.21003472222222222</v>
      </c>
      <c r="D6417">
        <v>1314.05</v>
      </c>
      <c r="E6417">
        <f t="shared" si="397"/>
        <v>1289.05</v>
      </c>
      <c r="F6417" s="2">
        <f t="shared" si="399"/>
        <v>1.1574074074074958E-4</v>
      </c>
      <c r="G6417">
        <f t="shared" si="400"/>
        <v>10</v>
      </c>
      <c r="H6417">
        <f t="shared" si="398"/>
        <v>3.5806944444444445E-3</v>
      </c>
    </row>
    <row r="6418" spans="1:8">
      <c r="A6418" t="s">
        <v>2</v>
      </c>
      <c r="B6418" s="1">
        <v>40714</v>
      </c>
      <c r="C6418" s="2">
        <v>0.21016203703703704</v>
      </c>
      <c r="D6418">
        <v>1310.46</v>
      </c>
      <c r="E6418">
        <f t="shared" si="397"/>
        <v>1285.46</v>
      </c>
      <c r="F6418" s="2">
        <f t="shared" si="399"/>
        <v>1.2731481481481621E-4</v>
      </c>
      <c r="G6418">
        <f t="shared" si="400"/>
        <v>11</v>
      </c>
      <c r="H6418">
        <f t="shared" si="398"/>
        <v>3.9277944444444449E-3</v>
      </c>
    </row>
    <row r="6419" spans="1:8">
      <c r="A6419" t="s">
        <v>2</v>
      </c>
      <c r="B6419" s="1">
        <v>40714</v>
      </c>
      <c r="C6419" s="2">
        <v>0.21027777777777779</v>
      </c>
      <c r="D6419">
        <v>1308.51</v>
      </c>
      <c r="E6419">
        <f t="shared" si="397"/>
        <v>1283.51</v>
      </c>
      <c r="F6419" s="2">
        <f t="shared" si="399"/>
        <v>1.1574074074074958E-4</v>
      </c>
      <c r="G6419">
        <f t="shared" si="400"/>
        <v>10</v>
      </c>
      <c r="H6419">
        <f t="shared" si="398"/>
        <v>3.5653055555555559E-3</v>
      </c>
    </row>
    <row r="6420" spans="1:8">
      <c r="A6420" t="s">
        <v>2</v>
      </c>
      <c r="B6420" s="1">
        <v>40714</v>
      </c>
      <c r="C6420" s="2">
        <v>0.21039351851851851</v>
      </c>
      <c r="D6420">
        <v>2143.9299999999998</v>
      </c>
      <c r="E6420">
        <f t="shared" si="397"/>
        <v>2118.9299999999998</v>
      </c>
      <c r="F6420" s="2">
        <f t="shared" si="399"/>
        <v>1.1574074074072183E-4</v>
      </c>
      <c r="G6420">
        <f t="shared" si="400"/>
        <v>10</v>
      </c>
      <c r="H6420">
        <f t="shared" si="398"/>
        <v>5.8859166666666669E-3</v>
      </c>
    </row>
    <row r="6421" spans="1:8">
      <c r="A6421" t="s">
        <v>2</v>
      </c>
      <c r="B6421" s="1">
        <v>40714</v>
      </c>
      <c r="C6421" s="2">
        <v>0.21050925925925926</v>
      </c>
      <c r="D6421">
        <v>2140.36</v>
      </c>
      <c r="E6421">
        <f t="shared" si="397"/>
        <v>2115.36</v>
      </c>
      <c r="F6421" s="2">
        <f t="shared" si="399"/>
        <v>1.1574074074074958E-4</v>
      </c>
      <c r="G6421">
        <f t="shared" si="400"/>
        <v>10</v>
      </c>
      <c r="H6421">
        <f t="shared" si="398"/>
        <v>5.8760000000000001E-3</v>
      </c>
    </row>
    <row r="6422" spans="1:8">
      <c r="A6422" t="s">
        <v>2</v>
      </c>
      <c r="B6422" s="1">
        <v>40714</v>
      </c>
      <c r="C6422" s="2">
        <v>0.21063657407407407</v>
      </c>
      <c r="D6422">
        <v>2137.7800000000002</v>
      </c>
      <c r="E6422">
        <f t="shared" si="397"/>
        <v>2112.7800000000002</v>
      </c>
      <c r="F6422" s="2">
        <f t="shared" si="399"/>
        <v>1.2731481481481621E-4</v>
      </c>
      <c r="G6422">
        <f t="shared" si="400"/>
        <v>11</v>
      </c>
      <c r="H6422">
        <f t="shared" si="398"/>
        <v>6.4557166666666674E-3</v>
      </c>
    </row>
    <row r="6423" spans="1:8">
      <c r="A6423" t="s">
        <v>2</v>
      </c>
      <c r="B6423" s="1">
        <v>40714</v>
      </c>
      <c r="C6423" s="2">
        <v>0.21075231481481482</v>
      </c>
      <c r="D6423">
        <v>2136.2600000000002</v>
      </c>
      <c r="E6423">
        <f t="shared" si="397"/>
        <v>2111.2600000000002</v>
      </c>
      <c r="F6423" s="2">
        <f t="shared" si="399"/>
        <v>1.1574074074074958E-4</v>
      </c>
      <c r="G6423">
        <f t="shared" si="400"/>
        <v>10</v>
      </c>
      <c r="H6423">
        <f t="shared" si="398"/>
        <v>5.8646111111111121E-3</v>
      </c>
    </row>
    <row r="6424" spans="1:8">
      <c r="A6424" t="s">
        <v>2</v>
      </c>
      <c r="B6424" s="1">
        <v>40714</v>
      </c>
      <c r="C6424" s="2">
        <v>0.21086805555555554</v>
      </c>
      <c r="D6424">
        <v>2137.67</v>
      </c>
      <c r="E6424">
        <f t="shared" si="397"/>
        <v>2112.67</v>
      </c>
      <c r="F6424" s="2">
        <f t="shared" si="399"/>
        <v>1.1574074074072183E-4</v>
      </c>
      <c r="G6424">
        <f t="shared" si="400"/>
        <v>10</v>
      </c>
      <c r="H6424">
        <f t="shared" si="398"/>
        <v>5.8685277777777781E-3</v>
      </c>
    </row>
    <row r="6425" spans="1:8">
      <c r="A6425" t="s">
        <v>2</v>
      </c>
      <c r="B6425" s="1">
        <v>40714</v>
      </c>
      <c r="C6425" s="2">
        <v>0.21099537037037039</v>
      </c>
      <c r="D6425">
        <v>2138.8200000000002</v>
      </c>
      <c r="E6425">
        <f t="shared" si="397"/>
        <v>2113.8200000000002</v>
      </c>
      <c r="F6425" s="2">
        <f t="shared" si="399"/>
        <v>1.2731481481484397E-4</v>
      </c>
      <c r="G6425">
        <f t="shared" si="400"/>
        <v>11</v>
      </c>
      <c r="H6425">
        <f t="shared" si="398"/>
        <v>6.4588944444444454E-3</v>
      </c>
    </row>
    <row r="6426" spans="1:8">
      <c r="A6426" t="s">
        <v>2</v>
      </c>
      <c r="B6426" s="1">
        <v>40714</v>
      </c>
      <c r="C6426" s="2">
        <v>0.21111111111111111</v>
      </c>
      <c r="D6426">
        <v>2137.73</v>
      </c>
      <c r="E6426">
        <f t="shared" si="397"/>
        <v>2112.73</v>
      </c>
      <c r="F6426" s="2">
        <f t="shared" si="399"/>
        <v>1.1574074074072183E-4</v>
      </c>
      <c r="G6426">
        <f t="shared" si="400"/>
        <v>10</v>
      </c>
      <c r="H6426">
        <f t="shared" si="398"/>
        <v>5.8686944444444446E-3</v>
      </c>
    </row>
    <row r="6427" spans="1:8">
      <c r="A6427" t="s">
        <v>2</v>
      </c>
      <c r="B6427" s="1">
        <v>40714</v>
      </c>
      <c r="C6427" s="2">
        <v>0.21122685185185186</v>
      </c>
      <c r="D6427">
        <v>2137.9299999999998</v>
      </c>
      <c r="E6427">
        <f t="shared" si="397"/>
        <v>2112.9299999999998</v>
      </c>
      <c r="F6427" s="2">
        <f t="shared" si="399"/>
        <v>1.1574074074074958E-4</v>
      </c>
      <c r="G6427">
        <f t="shared" si="400"/>
        <v>10</v>
      </c>
      <c r="H6427">
        <f t="shared" si="398"/>
        <v>5.8692500000000003E-3</v>
      </c>
    </row>
    <row r="6428" spans="1:8">
      <c r="A6428" t="s">
        <v>2</v>
      </c>
      <c r="B6428" s="1">
        <v>40714</v>
      </c>
      <c r="C6428" s="2">
        <v>0.21135416666666665</v>
      </c>
      <c r="D6428">
        <v>2136.4499999999998</v>
      </c>
      <c r="E6428">
        <f t="shared" si="397"/>
        <v>2111.4499999999998</v>
      </c>
      <c r="F6428" s="2">
        <f t="shared" si="399"/>
        <v>1.2731481481478846E-4</v>
      </c>
      <c r="G6428">
        <f t="shared" si="400"/>
        <v>11</v>
      </c>
      <c r="H6428">
        <f t="shared" si="398"/>
        <v>6.4516527777777775E-3</v>
      </c>
    </row>
    <row r="6429" spans="1:8">
      <c r="A6429" t="s">
        <v>2</v>
      </c>
      <c r="B6429" s="1">
        <v>40714</v>
      </c>
      <c r="C6429" s="2">
        <v>0.21146990740740743</v>
      </c>
      <c r="D6429">
        <v>1303.5</v>
      </c>
      <c r="E6429">
        <f t="shared" si="397"/>
        <v>1278.5</v>
      </c>
      <c r="F6429" s="2">
        <f t="shared" si="399"/>
        <v>1.1574074074077734E-4</v>
      </c>
      <c r="G6429">
        <f t="shared" si="400"/>
        <v>10</v>
      </c>
      <c r="H6429">
        <f t="shared" si="398"/>
        <v>3.5513888888888891E-3</v>
      </c>
    </row>
    <row r="6430" spans="1:8">
      <c r="A6430" t="s">
        <v>2</v>
      </c>
      <c r="B6430" s="1">
        <v>40714</v>
      </c>
      <c r="C6430" s="2">
        <v>0.21158564814814815</v>
      </c>
      <c r="D6430">
        <v>1301.6400000000001</v>
      </c>
      <c r="E6430">
        <f t="shared" si="397"/>
        <v>1276.6400000000001</v>
      </c>
      <c r="F6430" s="2">
        <f t="shared" si="399"/>
        <v>1.1574074074072183E-4</v>
      </c>
      <c r="G6430">
        <f t="shared" si="400"/>
        <v>10</v>
      </c>
      <c r="H6430">
        <f t="shared" si="398"/>
        <v>3.5462222222222227E-3</v>
      </c>
    </row>
    <row r="6431" spans="1:8">
      <c r="A6431" t="s">
        <v>2</v>
      </c>
      <c r="B6431" s="1">
        <v>40714</v>
      </c>
      <c r="C6431" s="2">
        <v>0.21171296296296296</v>
      </c>
      <c r="D6431">
        <v>1305.1500000000001</v>
      </c>
      <c r="E6431">
        <f t="shared" si="397"/>
        <v>1280.1500000000001</v>
      </c>
      <c r="F6431" s="2">
        <f t="shared" si="399"/>
        <v>1.2731481481481621E-4</v>
      </c>
      <c r="G6431">
        <f t="shared" si="400"/>
        <v>11</v>
      </c>
      <c r="H6431">
        <f t="shared" si="398"/>
        <v>3.9115694444444449E-3</v>
      </c>
    </row>
    <row r="6432" spans="1:8">
      <c r="A6432" t="s">
        <v>2</v>
      </c>
      <c r="B6432" s="1">
        <v>40714</v>
      </c>
      <c r="C6432" s="2">
        <v>0.21182870370370369</v>
      </c>
      <c r="D6432">
        <v>1304.47</v>
      </c>
      <c r="E6432">
        <f t="shared" si="397"/>
        <v>1279.47</v>
      </c>
      <c r="F6432" s="2">
        <f t="shared" si="399"/>
        <v>1.1574074074072183E-4</v>
      </c>
      <c r="G6432">
        <f t="shared" si="400"/>
        <v>10</v>
      </c>
      <c r="H6432">
        <f t="shared" si="398"/>
        <v>3.5540833333333336E-3</v>
      </c>
    </row>
    <row r="6433" spans="1:8">
      <c r="A6433" t="s">
        <v>2</v>
      </c>
      <c r="B6433" s="1">
        <v>40714</v>
      </c>
      <c r="C6433" s="2">
        <v>0.21194444444444446</v>
      </c>
      <c r="D6433">
        <v>1303.4000000000001</v>
      </c>
      <c r="E6433">
        <f t="shared" si="397"/>
        <v>1278.4000000000001</v>
      </c>
      <c r="F6433" s="2">
        <f t="shared" si="399"/>
        <v>1.1574074074077734E-4</v>
      </c>
      <c r="G6433">
        <f t="shared" si="400"/>
        <v>10</v>
      </c>
      <c r="H6433">
        <f t="shared" si="398"/>
        <v>3.5511111111111117E-3</v>
      </c>
    </row>
    <row r="6434" spans="1:8">
      <c r="A6434" t="s">
        <v>2</v>
      </c>
      <c r="B6434" s="1">
        <v>40714</v>
      </c>
      <c r="C6434" s="2">
        <v>0.21207175925925925</v>
      </c>
      <c r="D6434">
        <v>1297.3900000000001</v>
      </c>
      <c r="E6434">
        <f t="shared" si="397"/>
        <v>1272.3900000000001</v>
      </c>
      <c r="F6434" s="2">
        <f t="shared" si="399"/>
        <v>1.2731481481478846E-4</v>
      </c>
      <c r="G6434">
        <f t="shared" si="400"/>
        <v>11</v>
      </c>
      <c r="H6434">
        <f t="shared" si="398"/>
        <v>3.8878583333333337E-3</v>
      </c>
    </row>
    <row r="6435" spans="1:8">
      <c r="A6435" t="s">
        <v>2</v>
      </c>
      <c r="B6435" s="1">
        <v>40714</v>
      </c>
      <c r="C6435" s="2">
        <v>0.2121875</v>
      </c>
      <c r="D6435">
        <v>1293.1400000000001</v>
      </c>
      <c r="E6435">
        <f t="shared" si="397"/>
        <v>1268.1400000000001</v>
      </c>
      <c r="F6435" s="2">
        <f t="shared" si="399"/>
        <v>1.1574074074074958E-4</v>
      </c>
      <c r="G6435">
        <f t="shared" si="400"/>
        <v>10</v>
      </c>
      <c r="H6435">
        <f t="shared" si="398"/>
        <v>3.5226111111111113E-3</v>
      </c>
    </row>
    <row r="6436" spans="1:8">
      <c r="A6436" t="s">
        <v>2</v>
      </c>
      <c r="B6436" s="1">
        <v>40714</v>
      </c>
      <c r="C6436" s="2">
        <v>0.21230324074074072</v>
      </c>
      <c r="D6436">
        <v>1295.24</v>
      </c>
      <c r="E6436">
        <f t="shared" si="397"/>
        <v>1270.24</v>
      </c>
      <c r="F6436" s="2">
        <f t="shared" si="399"/>
        <v>1.1574074074072183E-4</v>
      </c>
      <c r="G6436">
        <f t="shared" si="400"/>
        <v>10</v>
      </c>
      <c r="H6436">
        <f t="shared" si="398"/>
        <v>3.5284444444444447E-3</v>
      </c>
    </row>
    <row r="6437" spans="1:8">
      <c r="A6437" t="s">
        <v>2</v>
      </c>
      <c r="B6437" s="1">
        <v>40714</v>
      </c>
      <c r="C6437" s="2">
        <v>0.2124189814814815</v>
      </c>
      <c r="D6437">
        <v>1295.47</v>
      </c>
      <c r="E6437">
        <f t="shared" si="397"/>
        <v>1270.47</v>
      </c>
      <c r="F6437" s="2">
        <f t="shared" si="399"/>
        <v>1.1574074074077734E-4</v>
      </c>
      <c r="G6437">
        <f t="shared" si="400"/>
        <v>10</v>
      </c>
      <c r="H6437">
        <f t="shared" si="398"/>
        <v>3.5290833333333333E-3</v>
      </c>
    </row>
    <row r="6438" spans="1:8">
      <c r="A6438" t="s">
        <v>2</v>
      </c>
      <c r="B6438" s="1">
        <v>40714</v>
      </c>
      <c r="C6438" s="2">
        <v>0.21254629629629629</v>
      </c>
      <c r="D6438">
        <v>1295.48</v>
      </c>
      <c r="E6438">
        <f t="shared" si="397"/>
        <v>1270.48</v>
      </c>
      <c r="F6438" s="2">
        <f t="shared" si="399"/>
        <v>1.2731481481478846E-4</v>
      </c>
      <c r="G6438">
        <f t="shared" si="400"/>
        <v>11</v>
      </c>
      <c r="H6438">
        <f t="shared" si="398"/>
        <v>3.8820222222222226E-3</v>
      </c>
    </row>
    <row r="6439" spans="1:8">
      <c r="A6439" t="s">
        <v>2</v>
      </c>
      <c r="B6439" s="1">
        <v>40714</v>
      </c>
      <c r="C6439" s="2">
        <v>0.21266203703703704</v>
      </c>
      <c r="D6439">
        <v>1295.9100000000001</v>
      </c>
      <c r="E6439">
        <f t="shared" si="397"/>
        <v>1270.9100000000001</v>
      </c>
      <c r="F6439" s="2">
        <f t="shared" si="399"/>
        <v>1.1574074074074958E-4</v>
      </c>
      <c r="G6439">
        <f t="shared" si="400"/>
        <v>10</v>
      </c>
      <c r="H6439">
        <f t="shared" si="398"/>
        <v>3.5303055555555561E-3</v>
      </c>
    </row>
    <row r="6440" spans="1:8">
      <c r="A6440" t="s">
        <v>2</v>
      </c>
      <c r="B6440" s="1">
        <v>40714</v>
      </c>
      <c r="C6440" s="2">
        <v>0.21277777777777776</v>
      </c>
      <c r="D6440">
        <v>296.13</v>
      </c>
      <c r="E6440">
        <f t="shared" si="397"/>
        <v>271.13</v>
      </c>
      <c r="F6440" s="2">
        <f t="shared" si="399"/>
        <v>1.1574074074072183E-4</v>
      </c>
      <c r="G6440">
        <f t="shared" si="400"/>
        <v>10</v>
      </c>
      <c r="H6440">
        <f t="shared" si="398"/>
        <v>7.5313888888888891E-4</v>
      </c>
    </row>
    <row r="6441" spans="1:8">
      <c r="A6441" t="s">
        <v>2</v>
      </c>
      <c r="B6441" s="1">
        <v>40714</v>
      </c>
      <c r="C6441" s="2">
        <v>0.21289351851851854</v>
      </c>
      <c r="D6441">
        <v>295.38</v>
      </c>
      <c r="E6441">
        <f t="shared" si="397"/>
        <v>270.38</v>
      </c>
      <c r="F6441" s="2">
        <f t="shared" si="399"/>
        <v>1.1574074074077734E-4</v>
      </c>
      <c r="G6441">
        <f t="shared" si="400"/>
        <v>10</v>
      </c>
      <c r="H6441">
        <f t="shared" si="398"/>
        <v>7.5105555555555559E-4</v>
      </c>
    </row>
    <row r="6442" spans="1:8">
      <c r="A6442" t="s">
        <v>2</v>
      </c>
      <c r="B6442" s="1">
        <v>40714</v>
      </c>
      <c r="C6442" s="2">
        <v>0.21302083333333333</v>
      </c>
      <c r="D6442">
        <v>295.61</v>
      </c>
      <c r="E6442">
        <f t="shared" si="397"/>
        <v>270.61</v>
      </c>
      <c r="F6442" s="2">
        <f t="shared" si="399"/>
        <v>1.2731481481478846E-4</v>
      </c>
      <c r="G6442">
        <f t="shared" si="400"/>
        <v>11</v>
      </c>
      <c r="H6442">
        <f t="shared" si="398"/>
        <v>8.2686388888888898E-4</v>
      </c>
    </row>
    <row r="6443" spans="1:8">
      <c r="A6443" t="s">
        <v>2</v>
      </c>
      <c r="B6443" s="1">
        <v>40714</v>
      </c>
      <c r="C6443" s="2">
        <v>0.21313657407407408</v>
      </c>
      <c r="D6443">
        <v>295.8</v>
      </c>
      <c r="E6443">
        <f t="shared" si="397"/>
        <v>270.8</v>
      </c>
      <c r="F6443" s="2">
        <f t="shared" si="399"/>
        <v>1.1574074074074958E-4</v>
      </c>
      <c r="G6443">
        <f t="shared" si="400"/>
        <v>10</v>
      </c>
      <c r="H6443">
        <f t="shared" si="398"/>
        <v>7.5222222222222227E-4</v>
      </c>
    </row>
    <row r="6444" spans="1:8">
      <c r="A6444" t="s">
        <v>2</v>
      </c>
      <c r="B6444" s="1">
        <v>40714</v>
      </c>
      <c r="C6444" s="2">
        <v>0.2132523148148148</v>
      </c>
      <c r="D6444">
        <v>295.12</v>
      </c>
      <c r="E6444">
        <f t="shared" si="397"/>
        <v>270.12</v>
      </c>
      <c r="F6444" s="2">
        <f t="shared" si="399"/>
        <v>1.1574074074072183E-4</v>
      </c>
      <c r="G6444">
        <f t="shared" si="400"/>
        <v>10</v>
      </c>
      <c r="H6444">
        <f t="shared" si="398"/>
        <v>7.5033333333333343E-4</v>
      </c>
    </row>
    <row r="6445" spans="1:8">
      <c r="A6445" t="s">
        <v>2</v>
      </c>
      <c r="B6445" s="1">
        <v>40714</v>
      </c>
      <c r="C6445" s="2">
        <v>0.21337962962962964</v>
      </c>
      <c r="D6445">
        <v>1125.6300000000001</v>
      </c>
      <c r="E6445">
        <f t="shared" si="397"/>
        <v>1100.6300000000001</v>
      </c>
      <c r="F6445" s="2">
        <f t="shared" si="399"/>
        <v>1.2731481481484397E-4</v>
      </c>
      <c r="G6445">
        <f t="shared" si="400"/>
        <v>11</v>
      </c>
      <c r="H6445">
        <f t="shared" si="398"/>
        <v>3.3630361111111114E-3</v>
      </c>
    </row>
    <row r="6446" spans="1:8">
      <c r="A6446" t="s">
        <v>2</v>
      </c>
      <c r="B6446" s="1">
        <v>40714</v>
      </c>
      <c r="C6446" s="2">
        <v>0.21349537037037036</v>
      </c>
      <c r="D6446">
        <v>1121.32</v>
      </c>
      <c r="E6446">
        <f t="shared" si="397"/>
        <v>1096.32</v>
      </c>
      <c r="F6446" s="2">
        <f t="shared" si="399"/>
        <v>1.1574074074072183E-4</v>
      </c>
      <c r="G6446">
        <f t="shared" si="400"/>
        <v>10</v>
      </c>
      <c r="H6446">
        <f t="shared" si="398"/>
        <v>3.0453333333333331E-3</v>
      </c>
    </row>
    <row r="6447" spans="1:8">
      <c r="A6447" t="s">
        <v>2</v>
      </c>
      <c r="B6447" s="1">
        <v>40714</v>
      </c>
      <c r="C6447" s="2">
        <v>0.21361111111111111</v>
      </c>
      <c r="D6447">
        <v>1122.82</v>
      </c>
      <c r="E6447">
        <f t="shared" si="397"/>
        <v>1097.82</v>
      </c>
      <c r="F6447" s="2">
        <f t="shared" si="399"/>
        <v>1.1574074074074958E-4</v>
      </c>
      <c r="G6447">
        <f t="shared" si="400"/>
        <v>10</v>
      </c>
      <c r="H6447">
        <f t="shared" si="398"/>
        <v>3.0495000000000001E-3</v>
      </c>
    </row>
    <row r="6448" spans="1:8">
      <c r="A6448" t="s">
        <v>2</v>
      </c>
      <c r="B6448" s="1">
        <v>40714</v>
      </c>
      <c r="C6448" s="2">
        <v>0.21373842592592593</v>
      </c>
      <c r="D6448">
        <v>1120.67</v>
      </c>
      <c r="E6448">
        <f t="shared" si="397"/>
        <v>1095.67</v>
      </c>
      <c r="F6448" s="2">
        <f t="shared" si="399"/>
        <v>1.2731481481481621E-4</v>
      </c>
      <c r="G6448">
        <f t="shared" si="400"/>
        <v>11</v>
      </c>
      <c r="H6448">
        <f t="shared" si="398"/>
        <v>3.3478805555555557E-3</v>
      </c>
    </row>
    <row r="6449" spans="1:8">
      <c r="A6449" t="s">
        <v>2</v>
      </c>
      <c r="B6449" s="1">
        <v>40714</v>
      </c>
      <c r="C6449" s="2">
        <v>0.21385416666666668</v>
      </c>
      <c r="D6449">
        <v>1119.79</v>
      </c>
      <c r="E6449">
        <f t="shared" si="397"/>
        <v>1094.79</v>
      </c>
      <c r="F6449" s="2">
        <f t="shared" si="399"/>
        <v>1.1574074074074958E-4</v>
      </c>
      <c r="G6449">
        <f t="shared" si="400"/>
        <v>10</v>
      </c>
      <c r="H6449">
        <f t="shared" si="398"/>
        <v>3.0410833333333336E-3</v>
      </c>
    </row>
    <row r="6450" spans="1:8">
      <c r="A6450" t="s">
        <v>2</v>
      </c>
      <c r="B6450" s="1">
        <v>40714</v>
      </c>
      <c r="C6450" s="2">
        <v>0.2139699074074074</v>
      </c>
      <c r="D6450">
        <v>1120.26</v>
      </c>
      <c r="E6450">
        <f t="shared" si="397"/>
        <v>1095.26</v>
      </c>
      <c r="F6450" s="2">
        <f t="shared" si="399"/>
        <v>1.1574074074072183E-4</v>
      </c>
      <c r="G6450">
        <f t="shared" si="400"/>
        <v>10</v>
      </c>
      <c r="H6450">
        <f t="shared" si="398"/>
        <v>3.0423888888888892E-3</v>
      </c>
    </row>
    <row r="6451" spans="1:8">
      <c r="A6451" t="s">
        <v>2</v>
      </c>
      <c r="B6451" s="1">
        <v>40714</v>
      </c>
      <c r="C6451" s="2">
        <v>0.21409722222222224</v>
      </c>
      <c r="D6451">
        <v>1119.82</v>
      </c>
      <c r="E6451">
        <f t="shared" si="397"/>
        <v>1094.82</v>
      </c>
      <c r="F6451" s="2">
        <f t="shared" si="399"/>
        <v>1.2731481481484397E-4</v>
      </c>
      <c r="G6451">
        <f t="shared" si="400"/>
        <v>11</v>
      </c>
      <c r="H6451">
        <f t="shared" si="398"/>
        <v>3.3452833333333333E-3</v>
      </c>
    </row>
    <row r="6452" spans="1:8">
      <c r="A6452" t="s">
        <v>2</v>
      </c>
      <c r="B6452" s="1">
        <v>40714</v>
      </c>
      <c r="C6452" s="2">
        <v>0.21421296296296297</v>
      </c>
      <c r="D6452">
        <v>2125.0700000000002</v>
      </c>
      <c r="E6452">
        <f t="shared" si="397"/>
        <v>2100.0700000000002</v>
      </c>
      <c r="F6452" s="2">
        <f t="shared" si="399"/>
        <v>1.1574074074072183E-4</v>
      </c>
      <c r="G6452">
        <f t="shared" si="400"/>
        <v>10</v>
      </c>
      <c r="H6452">
        <f t="shared" si="398"/>
        <v>5.8335277777777786E-3</v>
      </c>
    </row>
    <row r="6453" spans="1:8">
      <c r="A6453" t="s">
        <v>2</v>
      </c>
      <c r="B6453" s="1">
        <v>40714</v>
      </c>
      <c r="C6453" s="2">
        <v>0.21432870370370372</v>
      </c>
      <c r="D6453">
        <v>1208.05</v>
      </c>
      <c r="E6453">
        <f t="shared" si="397"/>
        <v>1183.05</v>
      </c>
      <c r="F6453" s="2">
        <f t="shared" si="399"/>
        <v>1.1574074074074958E-4</v>
      </c>
      <c r="G6453">
        <f t="shared" si="400"/>
        <v>10</v>
      </c>
      <c r="H6453">
        <f t="shared" si="398"/>
        <v>3.2862500000000001E-3</v>
      </c>
    </row>
    <row r="6454" spans="1:8">
      <c r="A6454" t="s">
        <v>2</v>
      </c>
      <c r="B6454" s="1">
        <v>40714</v>
      </c>
      <c r="C6454" s="2">
        <v>0.21444444444444444</v>
      </c>
      <c r="D6454">
        <v>1208.28</v>
      </c>
      <c r="E6454">
        <f t="shared" si="397"/>
        <v>1183.28</v>
      </c>
      <c r="F6454" s="2">
        <f t="shared" si="399"/>
        <v>1.1574074074072183E-4</v>
      </c>
      <c r="G6454">
        <f t="shared" si="400"/>
        <v>10</v>
      </c>
      <c r="H6454">
        <f t="shared" si="398"/>
        <v>3.2868888888888891E-3</v>
      </c>
    </row>
    <row r="6455" spans="1:8">
      <c r="A6455" t="s">
        <v>2</v>
      </c>
      <c r="B6455" s="1">
        <v>40714</v>
      </c>
      <c r="C6455" s="2">
        <v>0.21457175925925928</v>
      </c>
      <c r="D6455">
        <v>1208.83</v>
      </c>
      <c r="E6455">
        <f t="shared" si="397"/>
        <v>1183.83</v>
      </c>
      <c r="F6455" s="2">
        <f t="shared" si="399"/>
        <v>1.2731481481484397E-4</v>
      </c>
      <c r="G6455">
        <f t="shared" si="400"/>
        <v>11</v>
      </c>
      <c r="H6455">
        <f t="shared" si="398"/>
        <v>3.6172583333333335E-3</v>
      </c>
    </row>
    <row r="6456" spans="1:8">
      <c r="A6456" t="s">
        <v>2</v>
      </c>
      <c r="B6456" s="1">
        <v>40714</v>
      </c>
      <c r="C6456" s="2">
        <v>0.2146875</v>
      </c>
      <c r="D6456">
        <v>1207.3699999999999</v>
      </c>
      <c r="E6456">
        <f t="shared" si="397"/>
        <v>1182.3699999999999</v>
      </c>
      <c r="F6456" s="2">
        <f t="shared" si="399"/>
        <v>1.1574074074072183E-4</v>
      </c>
      <c r="G6456">
        <f t="shared" si="400"/>
        <v>10</v>
      </c>
      <c r="H6456">
        <f t="shared" si="398"/>
        <v>3.2843611111111112E-3</v>
      </c>
    </row>
    <row r="6457" spans="1:8">
      <c r="A6457" t="s">
        <v>2</v>
      </c>
      <c r="B6457" s="1">
        <v>40714</v>
      </c>
      <c r="C6457" s="2">
        <v>0.21480324074074075</v>
      </c>
      <c r="D6457">
        <v>1208.26</v>
      </c>
      <c r="E6457">
        <f t="shared" si="397"/>
        <v>1183.26</v>
      </c>
      <c r="F6457" s="2">
        <f t="shared" si="399"/>
        <v>1.1574074074074958E-4</v>
      </c>
      <c r="G6457">
        <f t="shared" si="400"/>
        <v>10</v>
      </c>
      <c r="H6457">
        <f t="shared" si="398"/>
        <v>3.2868333333333334E-3</v>
      </c>
    </row>
    <row r="6458" spans="1:8">
      <c r="A6458" t="s">
        <v>2</v>
      </c>
      <c r="B6458" s="1">
        <v>40714</v>
      </c>
      <c r="C6458" s="2">
        <v>0.21493055555555554</v>
      </c>
      <c r="D6458">
        <v>1207.48</v>
      </c>
      <c r="E6458">
        <f t="shared" si="397"/>
        <v>1182.48</v>
      </c>
      <c r="F6458" s="2">
        <f t="shared" si="399"/>
        <v>1.2731481481478846E-4</v>
      </c>
      <c r="G6458">
        <f t="shared" si="400"/>
        <v>11</v>
      </c>
      <c r="H6458">
        <f t="shared" si="398"/>
        <v>3.6131333333333337E-3</v>
      </c>
    </row>
    <row r="6459" spans="1:8">
      <c r="A6459" t="s">
        <v>2</v>
      </c>
      <c r="B6459" s="1">
        <v>40714</v>
      </c>
      <c r="C6459" s="2">
        <v>0.21504629629629632</v>
      </c>
      <c r="D6459">
        <v>1206.97</v>
      </c>
      <c r="E6459">
        <f t="shared" si="397"/>
        <v>1181.97</v>
      </c>
      <c r="F6459" s="2">
        <f t="shared" si="399"/>
        <v>1.1574074074077734E-4</v>
      </c>
      <c r="G6459">
        <f t="shared" si="400"/>
        <v>10</v>
      </c>
      <c r="H6459">
        <f t="shared" si="398"/>
        <v>3.2832500000000001E-3</v>
      </c>
    </row>
    <row r="6460" spans="1:8">
      <c r="A6460" t="s">
        <v>2</v>
      </c>
      <c r="B6460" s="1">
        <v>40714</v>
      </c>
      <c r="C6460" s="2">
        <v>0.21516203703703704</v>
      </c>
      <c r="D6460">
        <v>1207.6300000000001</v>
      </c>
      <c r="E6460">
        <f t="shared" si="397"/>
        <v>1182.6300000000001</v>
      </c>
      <c r="F6460" s="2">
        <f t="shared" si="399"/>
        <v>1.1574074074072183E-4</v>
      </c>
      <c r="G6460">
        <f t="shared" si="400"/>
        <v>10</v>
      </c>
      <c r="H6460">
        <f t="shared" si="398"/>
        <v>3.2850833333333334E-3</v>
      </c>
    </row>
    <row r="6461" spans="1:8">
      <c r="A6461" t="s">
        <v>2</v>
      </c>
      <c r="B6461" s="1">
        <v>40714</v>
      </c>
      <c r="C6461" s="2">
        <v>0.21527777777777779</v>
      </c>
      <c r="D6461">
        <v>1207.23</v>
      </c>
      <c r="E6461">
        <f t="shared" si="397"/>
        <v>1182.23</v>
      </c>
      <c r="F6461" s="2">
        <f t="shared" si="399"/>
        <v>1.1574074074074958E-4</v>
      </c>
      <c r="G6461">
        <f t="shared" si="400"/>
        <v>10</v>
      </c>
      <c r="H6461">
        <f t="shared" si="398"/>
        <v>3.2839722222222224E-3</v>
      </c>
    </row>
    <row r="6462" spans="1:8">
      <c r="A6462" t="s">
        <v>2</v>
      </c>
      <c r="B6462" s="1">
        <v>40714</v>
      </c>
      <c r="C6462" s="2">
        <v>0.21539351851851851</v>
      </c>
      <c r="D6462">
        <v>1205.0999999999999</v>
      </c>
      <c r="E6462">
        <f t="shared" si="397"/>
        <v>1180.0999999999999</v>
      </c>
      <c r="F6462" s="2">
        <f t="shared" si="399"/>
        <v>1.1574074074072183E-4</v>
      </c>
      <c r="G6462">
        <f t="shared" si="400"/>
        <v>10</v>
      </c>
      <c r="H6462">
        <f t="shared" si="398"/>
        <v>3.2780555555555553E-3</v>
      </c>
    </row>
    <row r="6463" spans="1:8">
      <c r="A6463" t="s">
        <v>2</v>
      </c>
      <c r="B6463" s="1">
        <v>40714</v>
      </c>
      <c r="C6463" s="2">
        <v>0.21552083333333336</v>
      </c>
      <c r="D6463">
        <v>1205.75</v>
      </c>
      <c r="E6463">
        <f t="shared" si="397"/>
        <v>1180.75</v>
      </c>
      <c r="F6463" s="2">
        <f t="shared" si="399"/>
        <v>1.2731481481484397E-4</v>
      </c>
      <c r="G6463">
        <f t="shared" si="400"/>
        <v>11</v>
      </c>
      <c r="H6463">
        <f t="shared" si="398"/>
        <v>3.6078472222222224E-3</v>
      </c>
    </row>
    <row r="6464" spans="1:8">
      <c r="A6464" t="s">
        <v>2</v>
      </c>
      <c r="B6464" s="1">
        <v>40714</v>
      </c>
      <c r="C6464" s="2">
        <v>0.21563657407407408</v>
      </c>
      <c r="D6464">
        <v>1206.03</v>
      </c>
      <c r="E6464">
        <f t="shared" si="397"/>
        <v>1181.03</v>
      </c>
      <c r="F6464" s="2">
        <f t="shared" si="399"/>
        <v>1.1574074074072183E-4</v>
      </c>
      <c r="G6464">
        <f t="shared" si="400"/>
        <v>10</v>
      </c>
      <c r="H6464">
        <f t="shared" si="398"/>
        <v>3.2806388888888889E-3</v>
      </c>
    </row>
    <row r="6465" spans="1:8">
      <c r="A6465" t="s">
        <v>2</v>
      </c>
      <c r="B6465" s="1">
        <v>40714</v>
      </c>
      <c r="C6465" s="2">
        <v>0.21575231481481483</v>
      </c>
      <c r="D6465">
        <v>1204.81</v>
      </c>
      <c r="E6465">
        <f t="shared" si="397"/>
        <v>1179.81</v>
      </c>
      <c r="F6465" s="2">
        <f t="shared" si="399"/>
        <v>1.1574074074074958E-4</v>
      </c>
      <c r="G6465">
        <f t="shared" si="400"/>
        <v>10</v>
      </c>
      <c r="H6465">
        <f t="shared" si="398"/>
        <v>3.2772499999999998E-3</v>
      </c>
    </row>
    <row r="6466" spans="1:8">
      <c r="A6466" t="s">
        <v>2</v>
      </c>
      <c r="B6466" s="1">
        <v>40714</v>
      </c>
      <c r="C6466" s="2">
        <v>0.21586805555555555</v>
      </c>
      <c r="D6466">
        <v>1204.6300000000001</v>
      </c>
      <c r="E6466">
        <f t="shared" si="397"/>
        <v>1179.6300000000001</v>
      </c>
      <c r="F6466" s="2">
        <f t="shared" si="399"/>
        <v>1.1574074074072183E-4</v>
      </c>
      <c r="G6466">
        <f t="shared" si="400"/>
        <v>10</v>
      </c>
      <c r="H6466">
        <f t="shared" si="398"/>
        <v>3.2767500000000001E-3</v>
      </c>
    </row>
    <row r="6467" spans="1:8">
      <c r="A6467" t="s">
        <v>2</v>
      </c>
      <c r="B6467" s="1">
        <v>40714</v>
      </c>
      <c r="C6467" s="2">
        <v>0.21599537037037039</v>
      </c>
      <c r="D6467">
        <v>1206.1099999999999</v>
      </c>
      <c r="E6467">
        <f t="shared" ref="E6467:E6530" si="401">D6467-25</f>
        <v>1181.1099999999999</v>
      </c>
      <c r="F6467" s="2">
        <f t="shared" si="399"/>
        <v>1.2731481481484397E-4</v>
      </c>
      <c r="G6467">
        <f t="shared" si="400"/>
        <v>11</v>
      </c>
      <c r="H6467">
        <f t="shared" ref="H6467:H6530" si="402">G6467/3600*E6467/1000</f>
        <v>3.6089472222222219E-3</v>
      </c>
    </row>
    <row r="6468" spans="1:8">
      <c r="A6468" t="s">
        <v>2</v>
      </c>
      <c r="B6468" s="1">
        <v>40714</v>
      </c>
      <c r="C6468" s="2">
        <v>0.21611111111111111</v>
      </c>
      <c r="D6468">
        <v>1204.6300000000001</v>
      </c>
      <c r="E6468">
        <f t="shared" si="401"/>
        <v>1179.6300000000001</v>
      </c>
      <c r="F6468" s="2">
        <f t="shared" ref="F6468:F6531" si="403">C6468-C6467</f>
        <v>1.1574074074072183E-4</v>
      </c>
      <c r="G6468">
        <f t="shared" ref="G6468:G6531" si="404">SECOND(F6468)</f>
        <v>10</v>
      </c>
      <c r="H6468">
        <f t="shared" si="402"/>
        <v>3.2767500000000001E-3</v>
      </c>
    </row>
    <row r="6469" spans="1:8">
      <c r="A6469" t="s">
        <v>2</v>
      </c>
      <c r="B6469" s="1">
        <v>40714</v>
      </c>
      <c r="C6469" s="2">
        <v>0.21622685185185186</v>
      </c>
      <c r="D6469">
        <v>2033.73</v>
      </c>
      <c r="E6469">
        <f t="shared" si="401"/>
        <v>2008.73</v>
      </c>
      <c r="F6469" s="2">
        <f t="shared" si="403"/>
        <v>1.1574074074074958E-4</v>
      </c>
      <c r="G6469">
        <f t="shared" si="404"/>
        <v>10</v>
      </c>
      <c r="H6469">
        <f t="shared" si="402"/>
        <v>5.5798055555555557E-3</v>
      </c>
    </row>
    <row r="6470" spans="1:8">
      <c r="A6470" t="s">
        <v>2</v>
      </c>
      <c r="B6470" s="1">
        <v>40714</v>
      </c>
      <c r="C6470" s="2">
        <v>0.21634259259259259</v>
      </c>
      <c r="D6470">
        <v>2031.98</v>
      </c>
      <c r="E6470">
        <f t="shared" si="401"/>
        <v>2006.98</v>
      </c>
      <c r="F6470" s="2">
        <f t="shared" si="403"/>
        <v>1.1574074074072183E-4</v>
      </c>
      <c r="G6470">
        <f t="shared" si="404"/>
        <v>10</v>
      </c>
      <c r="H6470">
        <f t="shared" si="402"/>
        <v>5.5749444444444449E-3</v>
      </c>
    </row>
    <row r="6471" spans="1:8">
      <c r="A6471" t="s">
        <v>2</v>
      </c>
      <c r="B6471" s="1">
        <v>40714</v>
      </c>
      <c r="C6471" s="2">
        <v>0.21646990740740743</v>
      </c>
      <c r="D6471">
        <v>2034.34</v>
      </c>
      <c r="E6471">
        <f t="shared" si="401"/>
        <v>2009.34</v>
      </c>
      <c r="F6471" s="2">
        <f t="shared" si="403"/>
        <v>1.2731481481484397E-4</v>
      </c>
      <c r="G6471">
        <f t="shared" si="404"/>
        <v>11</v>
      </c>
      <c r="H6471">
        <f t="shared" si="402"/>
        <v>6.1396500000000008E-3</v>
      </c>
    </row>
    <row r="6472" spans="1:8">
      <c r="A6472" t="s">
        <v>2</v>
      </c>
      <c r="B6472" s="1">
        <v>40714</v>
      </c>
      <c r="C6472" s="2">
        <v>0.21658564814814815</v>
      </c>
      <c r="D6472">
        <v>2034.12</v>
      </c>
      <c r="E6472">
        <f t="shared" si="401"/>
        <v>2009.12</v>
      </c>
      <c r="F6472" s="2">
        <f t="shared" si="403"/>
        <v>1.1574074074072183E-4</v>
      </c>
      <c r="G6472">
        <f t="shared" si="404"/>
        <v>10</v>
      </c>
      <c r="H6472">
        <f t="shared" si="402"/>
        <v>5.5808888888888887E-3</v>
      </c>
    </row>
    <row r="6473" spans="1:8">
      <c r="A6473" t="s">
        <v>2</v>
      </c>
      <c r="B6473" s="1">
        <v>40714</v>
      </c>
      <c r="C6473" s="2">
        <v>0.2167013888888889</v>
      </c>
      <c r="D6473">
        <v>2034.35</v>
      </c>
      <c r="E6473">
        <f t="shared" si="401"/>
        <v>2009.35</v>
      </c>
      <c r="F6473" s="2">
        <f t="shared" si="403"/>
        <v>1.1574074074074958E-4</v>
      </c>
      <c r="G6473">
        <f t="shared" si="404"/>
        <v>10</v>
      </c>
      <c r="H6473">
        <f t="shared" si="402"/>
        <v>5.5815277777777773E-3</v>
      </c>
    </row>
    <row r="6474" spans="1:8">
      <c r="A6474" t="s">
        <v>2</v>
      </c>
      <c r="B6474" s="1">
        <v>40714</v>
      </c>
      <c r="C6474" s="2">
        <v>0.21682870370370369</v>
      </c>
      <c r="D6474">
        <v>2035.01</v>
      </c>
      <c r="E6474">
        <f t="shared" si="401"/>
        <v>2010.01</v>
      </c>
      <c r="F6474" s="2">
        <f t="shared" si="403"/>
        <v>1.2731481481478846E-4</v>
      </c>
      <c r="G6474">
        <f t="shared" si="404"/>
        <v>11</v>
      </c>
      <c r="H6474">
        <f t="shared" si="402"/>
        <v>6.1416972222222222E-3</v>
      </c>
    </row>
    <row r="6475" spans="1:8">
      <c r="A6475" t="s">
        <v>2</v>
      </c>
      <c r="B6475" s="1">
        <v>40714</v>
      </c>
      <c r="C6475" s="2">
        <v>0.21694444444444447</v>
      </c>
      <c r="D6475">
        <v>1035.1099999999999</v>
      </c>
      <c r="E6475">
        <f t="shared" si="401"/>
        <v>1010.1099999999999</v>
      </c>
      <c r="F6475" s="2">
        <f t="shared" si="403"/>
        <v>1.1574074074077734E-4</v>
      </c>
      <c r="G6475">
        <f t="shared" si="404"/>
        <v>10</v>
      </c>
      <c r="H6475">
        <f t="shared" si="402"/>
        <v>2.805861111111111E-3</v>
      </c>
    </row>
    <row r="6476" spans="1:8">
      <c r="A6476" t="s">
        <v>2</v>
      </c>
      <c r="B6476" s="1">
        <v>40714</v>
      </c>
      <c r="C6476" s="2">
        <v>0.21706018518518519</v>
      </c>
      <c r="D6476">
        <v>1034.6300000000001</v>
      </c>
      <c r="E6476">
        <f t="shared" si="401"/>
        <v>1009.6300000000001</v>
      </c>
      <c r="F6476" s="2">
        <f t="shared" si="403"/>
        <v>1.1574074074072183E-4</v>
      </c>
      <c r="G6476">
        <f t="shared" si="404"/>
        <v>10</v>
      </c>
      <c r="H6476">
        <f t="shared" si="402"/>
        <v>2.8045277777777782E-3</v>
      </c>
    </row>
    <row r="6477" spans="1:8">
      <c r="A6477" t="s">
        <v>2</v>
      </c>
      <c r="B6477" s="1">
        <v>40714</v>
      </c>
      <c r="C6477" s="2">
        <v>0.21718750000000001</v>
      </c>
      <c r="D6477">
        <v>236.97</v>
      </c>
      <c r="E6477">
        <f t="shared" si="401"/>
        <v>211.97</v>
      </c>
      <c r="F6477" s="2">
        <f t="shared" si="403"/>
        <v>1.2731481481481621E-4</v>
      </c>
      <c r="G6477">
        <f t="shared" si="404"/>
        <v>11</v>
      </c>
      <c r="H6477">
        <f t="shared" si="402"/>
        <v>6.4768611111111116E-4</v>
      </c>
    </row>
    <row r="6478" spans="1:8">
      <c r="A6478" t="s">
        <v>2</v>
      </c>
      <c r="B6478" s="1">
        <v>40714</v>
      </c>
      <c r="C6478" s="2">
        <v>0.21730324074074073</v>
      </c>
      <c r="D6478">
        <v>238.48</v>
      </c>
      <c r="E6478">
        <f t="shared" si="401"/>
        <v>213.48</v>
      </c>
      <c r="F6478" s="2">
        <f t="shared" si="403"/>
        <v>1.1574074074072183E-4</v>
      </c>
      <c r="G6478">
        <f t="shared" si="404"/>
        <v>10</v>
      </c>
      <c r="H6478">
        <f t="shared" si="402"/>
        <v>5.9299999999999999E-4</v>
      </c>
    </row>
    <row r="6479" spans="1:8">
      <c r="A6479" t="s">
        <v>2</v>
      </c>
      <c r="B6479" s="1">
        <v>40714</v>
      </c>
      <c r="C6479" s="2">
        <v>0.2174189814814815</v>
      </c>
      <c r="D6479">
        <v>237.89</v>
      </c>
      <c r="E6479">
        <f t="shared" si="401"/>
        <v>212.89</v>
      </c>
      <c r="F6479" s="2">
        <f t="shared" si="403"/>
        <v>1.1574074074077734E-4</v>
      </c>
      <c r="G6479">
        <f t="shared" si="404"/>
        <v>10</v>
      </c>
      <c r="H6479">
        <f t="shared" si="402"/>
        <v>5.9136111111111108E-4</v>
      </c>
    </row>
    <row r="6480" spans="1:8">
      <c r="A6480" t="s">
        <v>2</v>
      </c>
      <c r="B6480" s="1">
        <v>40714</v>
      </c>
      <c r="C6480" s="2">
        <v>0.21753472222222223</v>
      </c>
      <c r="D6480">
        <v>236.82</v>
      </c>
      <c r="E6480">
        <f t="shared" si="401"/>
        <v>211.82</v>
      </c>
      <c r="F6480" s="2">
        <f t="shared" si="403"/>
        <v>1.1574074074072183E-4</v>
      </c>
      <c r="G6480">
        <f t="shared" si="404"/>
        <v>10</v>
      </c>
      <c r="H6480">
        <f t="shared" si="402"/>
        <v>5.8838888888888884E-4</v>
      </c>
    </row>
    <row r="6481" spans="1:8">
      <c r="A6481" t="s">
        <v>2</v>
      </c>
      <c r="B6481" s="1">
        <v>40714</v>
      </c>
      <c r="C6481" s="2">
        <v>0.21765046296296298</v>
      </c>
      <c r="D6481">
        <v>237.91</v>
      </c>
      <c r="E6481">
        <f t="shared" si="401"/>
        <v>212.91</v>
      </c>
      <c r="F6481" s="2">
        <f t="shared" si="403"/>
        <v>1.1574074074074958E-4</v>
      </c>
      <c r="G6481">
        <f t="shared" si="404"/>
        <v>10</v>
      </c>
      <c r="H6481">
        <f t="shared" si="402"/>
        <v>5.9141666666666674E-4</v>
      </c>
    </row>
    <row r="6482" spans="1:8">
      <c r="A6482" t="s">
        <v>2</v>
      </c>
      <c r="B6482" s="1">
        <v>40714</v>
      </c>
      <c r="C6482" s="2">
        <v>0.21777777777777776</v>
      </c>
      <c r="D6482">
        <v>238.23</v>
      </c>
      <c r="E6482">
        <f t="shared" si="401"/>
        <v>213.23</v>
      </c>
      <c r="F6482" s="2">
        <f t="shared" si="403"/>
        <v>1.2731481481478846E-4</v>
      </c>
      <c r="G6482">
        <f t="shared" si="404"/>
        <v>11</v>
      </c>
      <c r="H6482">
        <f t="shared" si="402"/>
        <v>6.5153611111111107E-4</v>
      </c>
    </row>
    <row r="6483" spans="1:8">
      <c r="A6483" t="s">
        <v>2</v>
      </c>
      <c r="B6483" s="1">
        <v>40714</v>
      </c>
      <c r="C6483" s="2">
        <v>0.21789351851851854</v>
      </c>
      <c r="D6483">
        <v>238.48</v>
      </c>
      <c r="E6483">
        <f t="shared" si="401"/>
        <v>213.48</v>
      </c>
      <c r="F6483" s="2">
        <f t="shared" si="403"/>
        <v>1.1574074074077734E-4</v>
      </c>
      <c r="G6483">
        <f t="shared" si="404"/>
        <v>10</v>
      </c>
      <c r="H6483">
        <f t="shared" si="402"/>
        <v>5.9299999999999999E-4</v>
      </c>
    </row>
    <row r="6484" spans="1:8">
      <c r="A6484" t="s">
        <v>2</v>
      </c>
      <c r="B6484" s="1">
        <v>40714</v>
      </c>
      <c r="C6484" s="2">
        <v>0.21800925925925926</v>
      </c>
      <c r="D6484">
        <v>238.88</v>
      </c>
      <c r="E6484">
        <f t="shared" si="401"/>
        <v>213.88</v>
      </c>
      <c r="F6484" s="2">
        <f t="shared" si="403"/>
        <v>1.1574074074072183E-4</v>
      </c>
      <c r="G6484">
        <f t="shared" si="404"/>
        <v>10</v>
      </c>
      <c r="H6484">
        <f t="shared" si="402"/>
        <v>5.9411111111111112E-4</v>
      </c>
    </row>
    <row r="6485" spans="1:8">
      <c r="A6485" t="s">
        <v>2</v>
      </c>
      <c r="B6485" s="1">
        <v>40714</v>
      </c>
      <c r="C6485" s="2">
        <v>0.21812500000000001</v>
      </c>
      <c r="D6485">
        <v>238.16</v>
      </c>
      <c r="E6485">
        <f t="shared" si="401"/>
        <v>213.16</v>
      </c>
      <c r="F6485" s="2">
        <f t="shared" si="403"/>
        <v>1.1574074074074958E-4</v>
      </c>
      <c r="G6485">
        <f t="shared" si="404"/>
        <v>10</v>
      </c>
      <c r="H6485">
        <f t="shared" si="402"/>
        <v>5.9211111111111118E-4</v>
      </c>
    </row>
    <row r="6486" spans="1:8">
      <c r="A6486" t="s">
        <v>2</v>
      </c>
      <c r="B6486" s="1">
        <v>40714</v>
      </c>
      <c r="C6486" s="2">
        <v>0.21824074074074074</v>
      </c>
      <c r="D6486">
        <v>237.65</v>
      </c>
      <c r="E6486">
        <f t="shared" si="401"/>
        <v>212.65</v>
      </c>
      <c r="F6486" s="2">
        <f t="shared" si="403"/>
        <v>1.1574074074072183E-4</v>
      </c>
      <c r="G6486">
        <f t="shared" si="404"/>
        <v>10</v>
      </c>
      <c r="H6486">
        <f t="shared" si="402"/>
        <v>5.9069444444444447E-4</v>
      </c>
    </row>
    <row r="6487" spans="1:8">
      <c r="A6487" t="s">
        <v>2</v>
      </c>
      <c r="B6487" s="1">
        <v>40714</v>
      </c>
      <c r="C6487" s="2">
        <v>0.21836805555555558</v>
      </c>
      <c r="D6487">
        <v>1210.57</v>
      </c>
      <c r="E6487">
        <f t="shared" si="401"/>
        <v>1185.57</v>
      </c>
      <c r="F6487" s="2">
        <f t="shared" si="403"/>
        <v>1.2731481481484397E-4</v>
      </c>
      <c r="G6487">
        <f t="shared" si="404"/>
        <v>11</v>
      </c>
      <c r="H6487">
        <f t="shared" si="402"/>
        <v>3.6225749999999998E-3</v>
      </c>
    </row>
    <row r="6488" spans="1:8">
      <c r="A6488" t="s">
        <v>2</v>
      </c>
      <c r="B6488" s="1">
        <v>40714</v>
      </c>
      <c r="C6488" s="2">
        <v>0.2184837962962963</v>
      </c>
      <c r="D6488">
        <v>1211.1300000000001</v>
      </c>
      <c r="E6488">
        <f t="shared" si="401"/>
        <v>1186.1300000000001</v>
      </c>
      <c r="F6488" s="2">
        <f t="shared" si="403"/>
        <v>1.1574074074072183E-4</v>
      </c>
      <c r="G6488">
        <f t="shared" si="404"/>
        <v>10</v>
      </c>
      <c r="H6488">
        <f t="shared" si="402"/>
        <v>3.294805555555556E-3</v>
      </c>
    </row>
    <row r="6489" spans="1:8">
      <c r="A6489" t="s">
        <v>2</v>
      </c>
      <c r="B6489" s="1">
        <v>40714</v>
      </c>
      <c r="C6489" s="2">
        <v>0.21859953703703705</v>
      </c>
      <c r="D6489">
        <v>1207.9100000000001</v>
      </c>
      <c r="E6489">
        <f t="shared" si="401"/>
        <v>1182.9100000000001</v>
      </c>
      <c r="F6489" s="2">
        <f t="shared" si="403"/>
        <v>1.1574074074074958E-4</v>
      </c>
      <c r="G6489">
        <f t="shared" si="404"/>
        <v>10</v>
      </c>
      <c r="H6489">
        <f t="shared" si="402"/>
        <v>3.2858611111111114E-3</v>
      </c>
    </row>
    <row r="6490" spans="1:8">
      <c r="A6490" t="s">
        <v>2</v>
      </c>
      <c r="B6490" s="1">
        <v>40714</v>
      </c>
      <c r="C6490" s="2">
        <v>0.21872685185185184</v>
      </c>
      <c r="D6490">
        <v>1207.98</v>
      </c>
      <c r="E6490">
        <f t="shared" si="401"/>
        <v>1182.98</v>
      </c>
      <c r="F6490" s="2">
        <f t="shared" si="403"/>
        <v>1.2731481481478846E-4</v>
      </c>
      <c r="G6490">
        <f t="shared" si="404"/>
        <v>11</v>
      </c>
      <c r="H6490">
        <f t="shared" si="402"/>
        <v>3.6146611111111111E-3</v>
      </c>
    </row>
    <row r="6491" spans="1:8">
      <c r="A6491" t="s">
        <v>2</v>
      </c>
      <c r="B6491" s="1">
        <v>40714</v>
      </c>
      <c r="C6491" s="2">
        <v>0.21884259259259262</v>
      </c>
      <c r="D6491">
        <v>1207.48</v>
      </c>
      <c r="E6491">
        <f t="shared" si="401"/>
        <v>1182.48</v>
      </c>
      <c r="F6491" s="2">
        <f t="shared" si="403"/>
        <v>1.1574074074077734E-4</v>
      </c>
      <c r="G6491">
        <f t="shared" si="404"/>
        <v>10</v>
      </c>
      <c r="H6491">
        <f t="shared" si="402"/>
        <v>3.2846666666666666E-3</v>
      </c>
    </row>
    <row r="6492" spans="1:8">
      <c r="A6492" t="s">
        <v>2</v>
      </c>
      <c r="B6492" s="1">
        <v>40714</v>
      </c>
      <c r="C6492" s="2">
        <v>0.21895833333333334</v>
      </c>
      <c r="D6492">
        <v>1205.79</v>
      </c>
      <c r="E6492">
        <f t="shared" si="401"/>
        <v>1180.79</v>
      </c>
      <c r="F6492" s="2">
        <f t="shared" si="403"/>
        <v>1.1574074074072183E-4</v>
      </c>
      <c r="G6492">
        <f t="shared" si="404"/>
        <v>10</v>
      </c>
      <c r="H6492">
        <f t="shared" si="402"/>
        <v>3.2799722222222223E-3</v>
      </c>
    </row>
    <row r="6493" spans="1:8">
      <c r="A6493" t="s">
        <v>2</v>
      </c>
      <c r="B6493" s="1">
        <v>40714</v>
      </c>
      <c r="C6493" s="2">
        <v>0.21907407407407409</v>
      </c>
      <c r="D6493">
        <v>2198.08</v>
      </c>
      <c r="E6493">
        <f t="shared" si="401"/>
        <v>2173.08</v>
      </c>
      <c r="F6493" s="2">
        <f t="shared" si="403"/>
        <v>1.1574074074074958E-4</v>
      </c>
      <c r="G6493">
        <f t="shared" si="404"/>
        <v>10</v>
      </c>
      <c r="H6493">
        <f t="shared" si="402"/>
        <v>6.0363333333333337E-3</v>
      </c>
    </row>
    <row r="6494" spans="1:8">
      <c r="A6494" t="s">
        <v>2</v>
      </c>
      <c r="B6494" s="1">
        <v>40714</v>
      </c>
      <c r="C6494" s="2">
        <v>0.21920138888888888</v>
      </c>
      <c r="D6494">
        <v>2200.19</v>
      </c>
      <c r="E6494">
        <f t="shared" si="401"/>
        <v>2175.19</v>
      </c>
      <c r="F6494" s="2">
        <f t="shared" si="403"/>
        <v>1.2731481481478846E-4</v>
      </c>
      <c r="G6494">
        <f t="shared" si="404"/>
        <v>11</v>
      </c>
      <c r="H6494">
        <f t="shared" si="402"/>
        <v>6.6464138888888899E-3</v>
      </c>
    </row>
    <row r="6495" spans="1:8">
      <c r="A6495" t="s">
        <v>2</v>
      </c>
      <c r="B6495" s="1">
        <v>40714</v>
      </c>
      <c r="C6495" s="2">
        <v>0.21931712962962965</v>
      </c>
      <c r="D6495">
        <v>2193.75</v>
      </c>
      <c r="E6495">
        <f t="shared" si="401"/>
        <v>2168.75</v>
      </c>
      <c r="F6495" s="2">
        <f t="shared" si="403"/>
        <v>1.1574074074077734E-4</v>
      </c>
      <c r="G6495">
        <f t="shared" si="404"/>
        <v>10</v>
      </c>
      <c r="H6495">
        <f t="shared" si="402"/>
        <v>6.0243055555555553E-3</v>
      </c>
    </row>
    <row r="6496" spans="1:8">
      <c r="A6496" t="s">
        <v>2</v>
      </c>
      <c r="B6496" s="1">
        <v>40714</v>
      </c>
      <c r="C6496" s="2">
        <v>0.21943287037037038</v>
      </c>
      <c r="D6496">
        <v>2191.25</v>
      </c>
      <c r="E6496">
        <f t="shared" si="401"/>
        <v>2166.25</v>
      </c>
      <c r="F6496" s="2">
        <f t="shared" si="403"/>
        <v>1.1574074074072183E-4</v>
      </c>
      <c r="G6496">
        <f t="shared" si="404"/>
        <v>10</v>
      </c>
      <c r="H6496">
        <f t="shared" si="402"/>
        <v>6.0173611111111113E-3</v>
      </c>
    </row>
    <row r="6497" spans="1:8">
      <c r="A6497" t="s">
        <v>2</v>
      </c>
      <c r="B6497" s="1">
        <v>40714</v>
      </c>
      <c r="C6497" s="2">
        <v>0.21956018518518519</v>
      </c>
      <c r="D6497">
        <v>2184.39</v>
      </c>
      <c r="E6497">
        <f t="shared" si="401"/>
        <v>2159.39</v>
      </c>
      <c r="F6497" s="2">
        <f t="shared" si="403"/>
        <v>1.2731481481481621E-4</v>
      </c>
      <c r="G6497">
        <f t="shared" si="404"/>
        <v>11</v>
      </c>
      <c r="H6497">
        <f t="shared" si="402"/>
        <v>6.5981361111111109E-3</v>
      </c>
    </row>
    <row r="6498" spans="1:8">
      <c r="A6498" t="s">
        <v>2</v>
      </c>
      <c r="B6498" s="1">
        <v>40714</v>
      </c>
      <c r="C6498" s="2">
        <v>0.21967592592592591</v>
      </c>
      <c r="D6498">
        <v>2184.67</v>
      </c>
      <c r="E6498">
        <f t="shared" si="401"/>
        <v>2159.67</v>
      </c>
      <c r="F6498" s="2">
        <f t="shared" si="403"/>
        <v>1.1574074074072183E-4</v>
      </c>
      <c r="G6498">
        <f t="shared" si="404"/>
        <v>10</v>
      </c>
      <c r="H6498">
        <f t="shared" si="402"/>
        <v>5.9990833333333337E-3</v>
      </c>
    </row>
    <row r="6499" spans="1:8">
      <c r="A6499" t="s">
        <v>2</v>
      </c>
      <c r="B6499" s="1">
        <v>40714</v>
      </c>
      <c r="C6499" s="2">
        <v>0.21979166666666669</v>
      </c>
      <c r="D6499">
        <v>2185.73</v>
      </c>
      <c r="E6499">
        <f t="shared" si="401"/>
        <v>2160.73</v>
      </c>
      <c r="F6499" s="2">
        <f t="shared" si="403"/>
        <v>1.1574074074077734E-4</v>
      </c>
      <c r="G6499">
        <f t="shared" si="404"/>
        <v>10</v>
      </c>
      <c r="H6499">
        <f t="shared" si="402"/>
        <v>6.002027777777778E-3</v>
      </c>
    </row>
    <row r="6500" spans="1:8">
      <c r="A6500" t="s">
        <v>2</v>
      </c>
      <c r="B6500" s="1">
        <v>40714</v>
      </c>
      <c r="C6500" s="2">
        <v>0.21990740740740741</v>
      </c>
      <c r="D6500">
        <v>2181.54</v>
      </c>
      <c r="E6500">
        <f t="shared" si="401"/>
        <v>2156.54</v>
      </c>
      <c r="F6500" s="2">
        <f t="shared" si="403"/>
        <v>1.1574074074072183E-4</v>
      </c>
      <c r="G6500">
        <f t="shared" si="404"/>
        <v>10</v>
      </c>
      <c r="H6500">
        <f t="shared" si="402"/>
        <v>5.9903888888888888E-3</v>
      </c>
    </row>
    <row r="6501" spans="1:8">
      <c r="A6501" t="s">
        <v>2</v>
      </c>
      <c r="B6501" s="1">
        <v>40714</v>
      </c>
      <c r="C6501" s="2">
        <v>0.22003472222222223</v>
      </c>
      <c r="D6501">
        <v>2180.16</v>
      </c>
      <c r="E6501">
        <f t="shared" si="401"/>
        <v>2155.16</v>
      </c>
      <c r="F6501" s="2">
        <f t="shared" si="403"/>
        <v>1.2731481481481621E-4</v>
      </c>
      <c r="G6501">
        <f t="shared" si="404"/>
        <v>11</v>
      </c>
      <c r="H6501">
        <f t="shared" si="402"/>
        <v>6.5852111111111104E-3</v>
      </c>
    </row>
    <row r="6502" spans="1:8">
      <c r="A6502" t="s">
        <v>2</v>
      </c>
      <c r="B6502" s="1">
        <v>40714</v>
      </c>
      <c r="C6502" s="2">
        <v>0.22015046296296295</v>
      </c>
      <c r="D6502">
        <v>1350.46</v>
      </c>
      <c r="E6502">
        <f t="shared" si="401"/>
        <v>1325.46</v>
      </c>
      <c r="F6502" s="2">
        <f t="shared" si="403"/>
        <v>1.1574074074072183E-4</v>
      </c>
      <c r="G6502">
        <f t="shared" si="404"/>
        <v>10</v>
      </c>
      <c r="H6502">
        <f t="shared" si="402"/>
        <v>3.6818333333333334E-3</v>
      </c>
    </row>
    <row r="6503" spans="1:8">
      <c r="A6503" t="s">
        <v>2</v>
      </c>
      <c r="B6503" s="1">
        <v>40714</v>
      </c>
      <c r="C6503" s="2">
        <v>0.22026620370370373</v>
      </c>
      <c r="D6503">
        <v>1351.3</v>
      </c>
      <c r="E6503">
        <f t="shared" si="401"/>
        <v>1326.3</v>
      </c>
      <c r="F6503" s="2">
        <f t="shared" si="403"/>
        <v>1.1574074074077734E-4</v>
      </c>
      <c r="G6503">
        <f t="shared" si="404"/>
        <v>10</v>
      </c>
      <c r="H6503">
        <f t="shared" si="402"/>
        <v>3.6841666666666668E-3</v>
      </c>
    </row>
    <row r="6504" spans="1:8">
      <c r="A6504" t="s">
        <v>2</v>
      </c>
      <c r="B6504" s="1">
        <v>40714</v>
      </c>
      <c r="C6504" s="2">
        <v>0.22038194444444445</v>
      </c>
      <c r="D6504">
        <v>1350.74</v>
      </c>
      <c r="E6504">
        <f t="shared" si="401"/>
        <v>1325.74</v>
      </c>
      <c r="F6504" s="2">
        <f t="shared" si="403"/>
        <v>1.1574074074072183E-4</v>
      </c>
      <c r="G6504">
        <f t="shared" si="404"/>
        <v>10</v>
      </c>
      <c r="H6504">
        <f t="shared" si="402"/>
        <v>3.6826111111111109E-3</v>
      </c>
    </row>
    <row r="6505" spans="1:8">
      <c r="A6505" t="s">
        <v>2</v>
      </c>
      <c r="B6505" s="1">
        <v>40714</v>
      </c>
      <c r="C6505" s="2">
        <v>0.2204976851851852</v>
      </c>
      <c r="D6505">
        <v>1348.29</v>
      </c>
      <c r="E6505">
        <f t="shared" si="401"/>
        <v>1323.29</v>
      </c>
      <c r="F6505" s="2">
        <f t="shared" si="403"/>
        <v>1.1574074074074958E-4</v>
      </c>
      <c r="G6505">
        <f t="shared" si="404"/>
        <v>10</v>
      </c>
      <c r="H6505">
        <f t="shared" si="402"/>
        <v>3.6758055555555559E-3</v>
      </c>
    </row>
    <row r="6506" spans="1:8">
      <c r="A6506" t="s">
        <v>2</v>
      </c>
      <c r="B6506" s="1">
        <v>40714</v>
      </c>
      <c r="C6506" s="2">
        <v>0.22062499999999999</v>
      </c>
      <c r="D6506">
        <v>1347</v>
      </c>
      <c r="E6506">
        <f t="shared" si="401"/>
        <v>1322</v>
      </c>
      <c r="F6506" s="2">
        <f t="shared" si="403"/>
        <v>1.2731481481478846E-4</v>
      </c>
      <c r="G6506">
        <f t="shared" si="404"/>
        <v>11</v>
      </c>
      <c r="H6506">
        <f t="shared" si="402"/>
        <v>4.0394444444444445E-3</v>
      </c>
    </row>
    <row r="6507" spans="1:8">
      <c r="A6507" t="s">
        <v>2</v>
      </c>
      <c r="B6507" s="1">
        <v>40714</v>
      </c>
      <c r="C6507" s="2">
        <v>0.22074074074074077</v>
      </c>
      <c r="D6507">
        <v>1346.14</v>
      </c>
      <c r="E6507">
        <f t="shared" si="401"/>
        <v>1321.14</v>
      </c>
      <c r="F6507" s="2">
        <f t="shared" si="403"/>
        <v>1.1574074074077734E-4</v>
      </c>
      <c r="G6507">
        <f t="shared" si="404"/>
        <v>10</v>
      </c>
      <c r="H6507">
        <f t="shared" si="402"/>
        <v>3.669833333333334E-3</v>
      </c>
    </row>
    <row r="6508" spans="1:8">
      <c r="A6508" t="s">
        <v>2</v>
      </c>
      <c r="B6508" s="1">
        <v>40714</v>
      </c>
      <c r="C6508" s="2">
        <v>0.22085648148148149</v>
      </c>
      <c r="D6508">
        <v>1347.06</v>
      </c>
      <c r="E6508">
        <f t="shared" si="401"/>
        <v>1322.06</v>
      </c>
      <c r="F6508" s="2">
        <f t="shared" si="403"/>
        <v>1.1574074074072183E-4</v>
      </c>
      <c r="G6508">
        <f t="shared" si="404"/>
        <v>10</v>
      </c>
      <c r="H6508">
        <f t="shared" si="402"/>
        <v>3.6723888888888891E-3</v>
      </c>
    </row>
    <row r="6509" spans="1:8">
      <c r="A6509" t="s">
        <v>2</v>
      </c>
      <c r="B6509" s="1">
        <v>40714</v>
      </c>
      <c r="C6509" s="2">
        <v>0.22097222222222224</v>
      </c>
      <c r="D6509">
        <v>1347.24</v>
      </c>
      <c r="E6509">
        <f t="shared" si="401"/>
        <v>1322.24</v>
      </c>
      <c r="F6509" s="2">
        <f t="shared" si="403"/>
        <v>1.1574074074074958E-4</v>
      </c>
      <c r="G6509">
        <f t="shared" si="404"/>
        <v>10</v>
      </c>
      <c r="H6509">
        <f t="shared" si="402"/>
        <v>3.6728888888888892E-3</v>
      </c>
    </row>
    <row r="6510" spans="1:8">
      <c r="A6510" t="s">
        <v>2</v>
      </c>
      <c r="B6510" s="1">
        <v>40714</v>
      </c>
      <c r="C6510" s="2">
        <v>0.22108796296296296</v>
      </c>
      <c r="D6510">
        <v>359.17</v>
      </c>
      <c r="E6510">
        <f t="shared" si="401"/>
        <v>334.17</v>
      </c>
      <c r="F6510" s="2">
        <f t="shared" si="403"/>
        <v>1.1574074074072183E-4</v>
      </c>
      <c r="G6510">
        <f t="shared" si="404"/>
        <v>10</v>
      </c>
      <c r="H6510">
        <f t="shared" si="402"/>
        <v>9.2825000000000015E-4</v>
      </c>
    </row>
    <row r="6511" spans="1:8">
      <c r="A6511" t="s">
        <v>2</v>
      </c>
      <c r="B6511" s="1">
        <v>40714</v>
      </c>
      <c r="C6511" s="2">
        <v>0.22120370370370371</v>
      </c>
      <c r="D6511">
        <v>359.28</v>
      </c>
      <c r="E6511">
        <f t="shared" si="401"/>
        <v>334.28</v>
      </c>
      <c r="F6511" s="2">
        <f t="shared" si="403"/>
        <v>1.1574074074074958E-4</v>
      </c>
      <c r="G6511">
        <f t="shared" si="404"/>
        <v>10</v>
      </c>
      <c r="H6511">
        <f t="shared" si="402"/>
        <v>9.2855555555555551E-4</v>
      </c>
    </row>
    <row r="6512" spans="1:8">
      <c r="A6512" t="s">
        <v>2</v>
      </c>
      <c r="B6512" s="1">
        <v>40714</v>
      </c>
      <c r="C6512" s="2">
        <v>0.22133101851851852</v>
      </c>
      <c r="D6512">
        <v>356.89</v>
      </c>
      <c r="E6512">
        <f t="shared" si="401"/>
        <v>331.89</v>
      </c>
      <c r="F6512" s="2">
        <f t="shared" si="403"/>
        <v>1.2731481481481621E-4</v>
      </c>
      <c r="G6512">
        <f t="shared" si="404"/>
        <v>11</v>
      </c>
      <c r="H6512">
        <f t="shared" si="402"/>
        <v>1.0141083333333335E-3</v>
      </c>
    </row>
    <row r="6513" spans="1:8">
      <c r="A6513" t="s">
        <v>2</v>
      </c>
      <c r="B6513" s="1">
        <v>40714</v>
      </c>
      <c r="C6513" s="2">
        <v>0.22144675925925927</v>
      </c>
      <c r="D6513">
        <v>367.67</v>
      </c>
      <c r="E6513">
        <f t="shared" si="401"/>
        <v>342.67</v>
      </c>
      <c r="F6513" s="2">
        <f t="shared" si="403"/>
        <v>1.1574074074074958E-4</v>
      </c>
      <c r="G6513">
        <f t="shared" si="404"/>
        <v>10</v>
      </c>
      <c r="H6513">
        <f t="shared" si="402"/>
        <v>9.5186111111111112E-4</v>
      </c>
    </row>
    <row r="6514" spans="1:8">
      <c r="A6514" t="s">
        <v>2</v>
      </c>
      <c r="B6514" s="1">
        <v>40714</v>
      </c>
      <c r="C6514" s="2">
        <v>0.22157407407407406</v>
      </c>
      <c r="D6514">
        <v>360.56</v>
      </c>
      <c r="E6514">
        <f t="shared" si="401"/>
        <v>335.56</v>
      </c>
      <c r="F6514" s="2">
        <f t="shared" si="403"/>
        <v>1.2731481481478846E-4</v>
      </c>
      <c r="G6514">
        <f t="shared" si="404"/>
        <v>11</v>
      </c>
      <c r="H6514">
        <f t="shared" si="402"/>
        <v>1.0253222222222223E-3</v>
      </c>
    </row>
    <row r="6515" spans="1:8">
      <c r="A6515" t="s">
        <v>2</v>
      </c>
      <c r="B6515" s="1">
        <v>40714</v>
      </c>
      <c r="C6515" s="2">
        <v>0.22168981481481484</v>
      </c>
      <c r="D6515">
        <v>357.59</v>
      </c>
      <c r="E6515">
        <f t="shared" si="401"/>
        <v>332.59</v>
      </c>
      <c r="F6515" s="2">
        <f t="shared" si="403"/>
        <v>1.1574074074077734E-4</v>
      </c>
      <c r="G6515">
        <f t="shared" si="404"/>
        <v>10</v>
      </c>
      <c r="H6515">
        <f t="shared" si="402"/>
        <v>9.2386111111111098E-4</v>
      </c>
    </row>
    <row r="6516" spans="1:8">
      <c r="A6516" t="s">
        <v>2</v>
      </c>
      <c r="B6516" s="1">
        <v>40714</v>
      </c>
      <c r="C6516" s="2">
        <v>0.22180555555555556</v>
      </c>
      <c r="D6516">
        <v>355.87</v>
      </c>
      <c r="E6516">
        <f t="shared" si="401"/>
        <v>330.87</v>
      </c>
      <c r="F6516" s="2">
        <f t="shared" si="403"/>
        <v>1.1574074074072183E-4</v>
      </c>
      <c r="G6516">
        <f t="shared" si="404"/>
        <v>10</v>
      </c>
      <c r="H6516">
        <f t="shared" si="402"/>
        <v>9.1908333333333338E-4</v>
      </c>
    </row>
    <row r="6517" spans="1:8">
      <c r="A6517" t="s">
        <v>2</v>
      </c>
      <c r="B6517" s="1">
        <v>40714</v>
      </c>
      <c r="C6517" s="2">
        <v>0.22193287037037038</v>
      </c>
      <c r="D6517">
        <v>355.48</v>
      </c>
      <c r="E6517">
        <f t="shared" si="401"/>
        <v>330.48</v>
      </c>
      <c r="F6517" s="2">
        <f t="shared" si="403"/>
        <v>1.2731481481481621E-4</v>
      </c>
      <c r="G6517">
        <f t="shared" si="404"/>
        <v>11</v>
      </c>
      <c r="H6517">
        <f t="shared" si="402"/>
        <v>1.0097999999999999E-3</v>
      </c>
    </row>
    <row r="6518" spans="1:8">
      <c r="A6518" t="s">
        <v>2</v>
      </c>
      <c r="B6518" s="1">
        <v>40714</v>
      </c>
      <c r="C6518" s="2">
        <v>0.2220486111111111</v>
      </c>
      <c r="D6518">
        <v>1175.58</v>
      </c>
      <c r="E6518">
        <f t="shared" si="401"/>
        <v>1150.58</v>
      </c>
      <c r="F6518" s="2">
        <f t="shared" si="403"/>
        <v>1.1574074074072183E-4</v>
      </c>
      <c r="G6518">
        <f t="shared" si="404"/>
        <v>10</v>
      </c>
      <c r="H6518">
        <f t="shared" si="402"/>
        <v>3.1960555555555557E-3</v>
      </c>
    </row>
    <row r="6519" spans="1:8">
      <c r="A6519" t="s">
        <v>2</v>
      </c>
      <c r="B6519" s="1">
        <v>40714</v>
      </c>
      <c r="C6519" s="2">
        <v>0.22216435185185188</v>
      </c>
      <c r="D6519">
        <v>1176.52</v>
      </c>
      <c r="E6519">
        <f t="shared" si="401"/>
        <v>1151.52</v>
      </c>
      <c r="F6519" s="2">
        <f t="shared" si="403"/>
        <v>1.1574074074077734E-4</v>
      </c>
      <c r="G6519">
        <f t="shared" si="404"/>
        <v>10</v>
      </c>
      <c r="H6519">
        <f t="shared" si="402"/>
        <v>3.1986666666666665E-3</v>
      </c>
    </row>
    <row r="6520" spans="1:8">
      <c r="A6520" t="s">
        <v>2</v>
      </c>
      <c r="B6520" s="1">
        <v>40714</v>
      </c>
      <c r="C6520" s="2">
        <v>0.2222800925925926</v>
      </c>
      <c r="D6520">
        <v>1174.8599999999999</v>
      </c>
      <c r="E6520">
        <f t="shared" si="401"/>
        <v>1149.8599999999999</v>
      </c>
      <c r="F6520" s="2">
        <f t="shared" si="403"/>
        <v>1.1574074074072183E-4</v>
      </c>
      <c r="G6520">
        <f t="shared" si="404"/>
        <v>10</v>
      </c>
      <c r="H6520">
        <f t="shared" si="402"/>
        <v>3.1940555555555554E-3</v>
      </c>
    </row>
    <row r="6521" spans="1:8">
      <c r="A6521" t="s">
        <v>2</v>
      </c>
      <c r="B6521" s="1">
        <v>40714</v>
      </c>
      <c r="C6521" s="2">
        <v>0.22239583333333335</v>
      </c>
      <c r="D6521">
        <v>1171.99</v>
      </c>
      <c r="E6521">
        <f t="shared" si="401"/>
        <v>1146.99</v>
      </c>
      <c r="F6521" s="2">
        <f t="shared" si="403"/>
        <v>1.1574074074074958E-4</v>
      </c>
      <c r="G6521">
        <f t="shared" si="404"/>
        <v>10</v>
      </c>
      <c r="H6521">
        <f t="shared" si="402"/>
        <v>3.1860833333333333E-3</v>
      </c>
    </row>
    <row r="6522" spans="1:8">
      <c r="A6522" t="s">
        <v>2</v>
      </c>
      <c r="B6522" s="1">
        <v>40714</v>
      </c>
      <c r="C6522" s="2">
        <v>0.22252314814814814</v>
      </c>
      <c r="D6522">
        <v>2175.36</v>
      </c>
      <c r="E6522">
        <f t="shared" si="401"/>
        <v>2150.36</v>
      </c>
      <c r="F6522" s="2">
        <f t="shared" si="403"/>
        <v>1.2731481481478846E-4</v>
      </c>
      <c r="G6522">
        <f t="shared" si="404"/>
        <v>11</v>
      </c>
      <c r="H6522">
        <f t="shared" si="402"/>
        <v>6.570544444444445E-3</v>
      </c>
    </row>
    <row r="6523" spans="1:8">
      <c r="A6523" t="s">
        <v>2</v>
      </c>
      <c r="B6523" s="1">
        <v>40714</v>
      </c>
      <c r="C6523" s="2">
        <v>0.22263888888888891</v>
      </c>
      <c r="D6523">
        <v>2176.94</v>
      </c>
      <c r="E6523">
        <f t="shared" si="401"/>
        <v>2151.94</v>
      </c>
      <c r="F6523" s="2">
        <f t="shared" si="403"/>
        <v>1.1574074074077734E-4</v>
      </c>
      <c r="G6523">
        <f t="shared" si="404"/>
        <v>10</v>
      </c>
      <c r="H6523">
        <f t="shared" si="402"/>
        <v>5.9776111111111115E-3</v>
      </c>
    </row>
    <row r="6524" spans="1:8">
      <c r="A6524" t="s">
        <v>2</v>
      </c>
      <c r="B6524" s="1">
        <v>40714</v>
      </c>
      <c r="C6524" s="2">
        <v>0.22275462962962964</v>
      </c>
      <c r="D6524">
        <v>2176.5100000000002</v>
      </c>
      <c r="E6524">
        <f t="shared" si="401"/>
        <v>2151.5100000000002</v>
      </c>
      <c r="F6524" s="2">
        <f t="shared" si="403"/>
        <v>1.1574074074072183E-4</v>
      </c>
      <c r="G6524">
        <f t="shared" si="404"/>
        <v>10</v>
      </c>
      <c r="H6524">
        <f t="shared" si="402"/>
        <v>5.9764166666666672E-3</v>
      </c>
    </row>
    <row r="6525" spans="1:8">
      <c r="A6525" t="s">
        <v>2</v>
      </c>
      <c r="B6525" s="1">
        <v>40714</v>
      </c>
      <c r="C6525" s="2">
        <v>0.22288194444444445</v>
      </c>
      <c r="D6525">
        <v>2176.69</v>
      </c>
      <c r="E6525">
        <f t="shared" si="401"/>
        <v>2151.69</v>
      </c>
      <c r="F6525" s="2">
        <f t="shared" si="403"/>
        <v>1.2731481481481621E-4</v>
      </c>
      <c r="G6525">
        <f t="shared" si="404"/>
        <v>11</v>
      </c>
      <c r="H6525">
        <f t="shared" si="402"/>
        <v>6.574608333333334E-3</v>
      </c>
    </row>
    <row r="6526" spans="1:8">
      <c r="A6526" t="s">
        <v>2</v>
      </c>
      <c r="B6526" s="1">
        <v>40714</v>
      </c>
      <c r="C6526" s="2">
        <v>0.22299768518518517</v>
      </c>
      <c r="D6526">
        <v>1347.45</v>
      </c>
      <c r="E6526">
        <f t="shared" si="401"/>
        <v>1322.45</v>
      </c>
      <c r="F6526" s="2">
        <f t="shared" si="403"/>
        <v>1.1574074074072183E-4</v>
      </c>
      <c r="G6526">
        <f t="shared" si="404"/>
        <v>10</v>
      </c>
      <c r="H6526">
        <f t="shared" si="402"/>
        <v>3.6734722222222225E-3</v>
      </c>
    </row>
    <row r="6527" spans="1:8">
      <c r="A6527" t="s">
        <v>2</v>
      </c>
      <c r="B6527" s="1">
        <v>40714</v>
      </c>
      <c r="C6527" s="2">
        <v>0.22311342592592595</v>
      </c>
      <c r="D6527">
        <v>1345.29</v>
      </c>
      <c r="E6527">
        <f t="shared" si="401"/>
        <v>1320.29</v>
      </c>
      <c r="F6527" s="2">
        <f t="shared" si="403"/>
        <v>1.1574074074077734E-4</v>
      </c>
      <c r="G6527">
        <f t="shared" si="404"/>
        <v>10</v>
      </c>
      <c r="H6527">
        <f t="shared" si="402"/>
        <v>3.6674722222222226E-3</v>
      </c>
    </row>
    <row r="6528" spans="1:8">
      <c r="A6528" t="s">
        <v>2</v>
      </c>
      <c r="B6528" s="1">
        <v>40714</v>
      </c>
      <c r="C6528" s="2">
        <v>0.22324074074074074</v>
      </c>
      <c r="D6528">
        <v>1346.11</v>
      </c>
      <c r="E6528">
        <f t="shared" si="401"/>
        <v>1321.11</v>
      </c>
      <c r="F6528" s="2">
        <f t="shared" si="403"/>
        <v>1.2731481481478846E-4</v>
      </c>
      <c r="G6528">
        <f t="shared" si="404"/>
        <v>11</v>
      </c>
      <c r="H6528">
        <f t="shared" si="402"/>
        <v>4.0367249999999997E-3</v>
      </c>
    </row>
    <row r="6529" spans="1:8">
      <c r="A6529" t="s">
        <v>2</v>
      </c>
      <c r="B6529" s="1">
        <v>40714</v>
      </c>
      <c r="C6529" s="2">
        <v>0.22335648148148149</v>
      </c>
      <c r="D6529">
        <v>1342.07</v>
      </c>
      <c r="E6529">
        <f t="shared" si="401"/>
        <v>1317.07</v>
      </c>
      <c r="F6529" s="2">
        <f t="shared" si="403"/>
        <v>1.1574074074074958E-4</v>
      </c>
      <c r="G6529">
        <f t="shared" si="404"/>
        <v>10</v>
      </c>
      <c r="H6529">
        <f t="shared" si="402"/>
        <v>3.6585277777777775E-3</v>
      </c>
    </row>
    <row r="6530" spans="1:8">
      <c r="A6530" t="s">
        <v>2</v>
      </c>
      <c r="B6530" s="1">
        <v>40714</v>
      </c>
      <c r="C6530" s="2">
        <v>0.22347222222222221</v>
      </c>
      <c r="D6530">
        <v>1345.12</v>
      </c>
      <c r="E6530">
        <f t="shared" si="401"/>
        <v>1320.12</v>
      </c>
      <c r="F6530" s="2">
        <f t="shared" si="403"/>
        <v>1.1574074074072183E-4</v>
      </c>
      <c r="G6530">
        <f t="shared" si="404"/>
        <v>10</v>
      </c>
      <c r="H6530">
        <f t="shared" si="402"/>
        <v>3.6669999999999997E-3</v>
      </c>
    </row>
    <row r="6531" spans="1:8">
      <c r="A6531" t="s">
        <v>2</v>
      </c>
      <c r="B6531" s="1">
        <v>40714</v>
      </c>
      <c r="C6531" s="2">
        <v>0.22358796296296299</v>
      </c>
      <c r="D6531">
        <v>1345.66</v>
      </c>
      <c r="E6531">
        <f t="shared" ref="E6531:E6594" si="405">D6531-25</f>
        <v>1320.66</v>
      </c>
      <c r="F6531" s="2">
        <f t="shared" si="403"/>
        <v>1.1574074074077734E-4</v>
      </c>
      <c r="G6531">
        <f t="shared" si="404"/>
        <v>10</v>
      </c>
      <c r="H6531">
        <f t="shared" ref="H6531:H6594" si="406">G6531/3600*E6531/1000</f>
        <v>3.6685000000000003E-3</v>
      </c>
    </row>
    <row r="6532" spans="1:8">
      <c r="A6532" t="s">
        <v>2</v>
      </c>
      <c r="B6532" s="1">
        <v>40714</v>
      </c>
      <c r="C6532" s="2">
        <v>0.22370370370370371</v>
      </c>
      <c r="D6532">
        <v>1347.51</v>
      </c>
      <c r="E6532">
        <f t="shared" si="405"/>
        <v>1322.51</v>
      </c>
      <c r="F6532" s="2">
        <f t="shared" ref="F6532:F6595" si="407">C6532-C6531</f>
        <v>1.1574074074072183E-4</v>
      </c>
      <c r="G6532">
        <f t="shared" ref="G6532:G6595" si="408">SECOND(F6532)</f>
        <v>10</v>
      </c>
      <c r="H6532">
        <f t="shared" si="406"/>
        <v>3.673638888888889E-3</v>
      </c>
    </row>
    <row r="6533" spans="1:8">
      <c r="A6533" t="s">
        <v>2</v>
      </c>
      <c r="B6533" s="1">
        <v>40714</v>
      </c>
      <c r="C6533" s="2">
        <v>0.22381944444444446</v>
      </c>
      <c r="D6533">
        <v>1345.8</v>
      </c>
      <c r="E6533">
        <f t="shared" si="405"/>
        <v>1320.8</v>
      </c>
      <c r="F6533" s="2">
        <f t="shared" si="407"/>
        <v>1.1574074074074958E-4</v>
      </c>
      <c r="G6533">
        <f t="shared" si="408"/>
        <v>10</v>
      </c>
      <c r="H6533">
        <f t="shared" si="406"/>
        <v>3.6688888888888891E-3</v>
      </c>
    </row>
    <row r="6534" spans="1:8">
      <c r="A6534" t="s">
        <v>2</v>
      </c>
      <c r="B6534" s="1">
        <v>40714</v>
      </c>
      <c r="C6534" s="2">
        <v>0.22407407407407409</v>
      </c>
      <c r="D6534">
        <v>1342.97</v>
      </c>
      <c r="E6534">
        <f t="shared" si="405"/>
        <v>1317.97</v>
      </c>
      <c r="F6534" s="2">
        <f t="shared" si="407"/>
        <v>2.5462962962963243E-4</v>
      </c>
      <c r="G6534">
        <f t="shared" si="408"/>
        <v>22</v>
      </c>
      <c r="H6534">
        <f t="shared" si="406"/>
        <v>8.0542611111111117E-3</v>
      </c>
    </row>
    <row r="6535" spans="1:8">
      <c r="A6535" t="s">
        <v>2</v>
      </c>
      <c r="B6535" s="1">
        <v>40714</v>
      </c>
      <c r="C6535" s="2">
        <v>0.22417824074074075</v>
      </c>
      <c r="D6535">
        <v>1343.71</v>
      </c>
      <c r="E6535">
        <f t="shared" si="405"/>
        <v>1318.71</v>
      </c>
      <c r="F6535" s="2">
        <f t="shared" si="407"/>
        <v>1.0416666666665519E-4</v>
      </c>
      <c r="G6535">
        <f t="shared" si="408"/>
        <v>9</v>
      </c>
      <c r="H6535">
        <f t="shared" si="406"/>
        <v>3.2967750000000001E-3</v>
      </c>
    </row>
    <row r="6536" spans="1:8">
      <c r="A6536" t="s">
        <v>2</v>
      </c>
      <c r="B6536" s="1">
        <v>40714</v>
      </c>
      <c r="C6536" s="2">
        <v>0.22430555555555556</v>
      </c>
      <c r="D6536">
        <v>1343.11</v>
      </c>
      <c r="E6536">
        <f t="shared" si="405"/>
        <v>1318.11</v>
      </c>
      <c r="F6536" s="2">
        <f t="shared" si="407"/>
        <v>1.2731481481481621E-4</v>
      </c>
      <c r="G6536">
        <f t="shared" si="408"/>
        <v>11</v>
      </c>
      <c r="H6536">
        <f t="shared" si="406"/>
        <v>4.0275583333333337E-3</v>
      </c>
    </row>
    <row r="6537" spans="1:8">
      <c r="A6537" t="s">
        <v>2</v>
      </c>
      <c r="B6537" s="1">
        <v>40714</v>
      </c>
      <c r="C6537" s="2">
        <v>0.22442129629629629</v>
      </c>
      <c r="D6537">
        <v>1342.93</v>
      </c>
      <c r="E6537">
        <f t="shared" si="405"/>
        <v>1317.93</v>
      </c>
      <c r="F6537" s="2">
        <f t="shared" si="407"/>
        <v>1.1574074074072183E-4</v>
      </c>
      <c r="G6537">
        <f t="shared" si="408"/>
        <v>10</v>
      </c>
      <c r="H6537">
        <f t="shared" si="406"/>
        <v>3.6609166666666669E-3</v>
      </c>
    </row>
    <row r="6538" spans="1:8">
      <c r="A6538" t="s">
        <v>2</v>
      </c>
      <c r="B6538" s="1">
        <v>40714</v>
      </c>
      <c r="C6538" s="2">
        <v>0.22453703703703706</v>
      </c>
      <c r="D6538">
        <v>1346.86</v>
      </c>
      <c r="E6538">
        <f t="shared" si="405"/>
        <v>1321.86</v>
      </c>
      <c r="F6538" s="2">
        <f t="shared" si="407"/>
        <v>1.1574074074077734E-4</v>
      </c>
      <c r="G6538">
        <f t="shared" si="408"/>
        <v>10</v>
      </c>
      <c r="H6538">
        <f t="shared" si="406"/>
        <v>3.6718333333333334E-3</v>
      </c>
    </row>
    <row r="6539" spans="1:8">
      <c r="A6539" t="s">
        <v>2</v>
      </c>
      <c r="B6539" s="1">
        <v>40714</v>
      </c>
      <c r="C6539" s="2">
        <v>0.22465277777777778</v>
      </c>
      <c r="D6539">
        <v>1342.44</v>
      </c>
      <c r="E6539">
        <f t="shared" si="405"/>
        <v>1317.44</v>
      </c>
      <c r="F6539" s="2">
        <f t="shared" si="407"/>
        <v>1.1574074074072183E-4</v>
      </c>
      <c r="G6539">
        <f t="shared" si="408"/>
        <v>10</v>
      </c>
      <c r="H6539">
        <f t="shared" si="406"/>
        <v>3.6595555555555561E-3</v>
      </c>
    </row>
    <row r="6540" spans="1:8">
      <c r="A6540" t="s">
        <v>2</v>
      </c>
      <c r="B6540" s="1">
        <v>40714</v>
      </c>
      <c r="C6540" s="2">
        <v>0.22476851851851853</v>
      </c>
      <c r="D6540">
        <v>1342.63</v>
      </c>
      <c r="E6540">
        <f t="shared" si="405"/>
        <v>1317.63</v>
      </c>
      <c r="F6540" s="2">
        <f t="shared" si="407"/>
        <v>1.1574074074074958E-4</v>
      </c>
      <c r="G6540">
        <f t="shared" si="408"/>
        <v>10</v>
      </c>
      <c r="H6540">
        <f t="shared" si="406"/>
        <v>3.6600833333333338E-3</v>
      </c>
    </row>
    <row r="6541" spans="1:8">
      <c r="A6541" t="s">
        <v>2</v>
      </c>
      <c r="B6541" s="1">
        <v>40714</v>
      </c>
      <c r="C6541" s="2">
        <v>0.22488425925925926</v>
      </c>
      <c r="D6541">
        <v>2173.77</v>
      </c>
      <c r="E6541">
        <f t="shared" si="405"/>
        <v>2148.77</v>
      </c>
      <c r="F6541" s="2">
        <f t="shared" si="407"/>
        <v>1.1574074074072183E-4</v>
      </c>
      <c r="G6541">
        <f t="shared" si="408"/>
        <v>10</v>
      </c>
      <c r="H6541">
        <f t="shared" si="406"/>
        <v>5.9688055555555562E-3</v>
      </c>
    </row>
    <row r="6542" spans="1:8">
      <c r="A6542" t="s">
        <v>2</v>
      </c>
      <c r="B6542" s="1">
        <v>40714</v>
      </c>
      <c r="C6542" s="2">
        <v>0.22500000000000001</v>
      </c>
      <c r="D6542">
        <v>2171.21</v>
      </c>
      <c r="E6542">
        <f t="shared" si="405"/>
        <v>2146.21</v>
      </c>
      <c r="F6542" s="2">
        <f t="shared" si="407"/>
        <v>1.1574074074074958E-4</v>
      </c>
      <c r="G6542">
        <f t="shared" si="408"/>
        <v>10</v>
      </c>
      <c r="H6542">
        <f t="shared" si="406"/>
        <v>5.9616944444444448E-3</v>
      </c>
    </row>
    <row r="6543" spans="1:8">
      <c r="A6543" t="s">
        <v>2</v>
      </c>
      <c r="B6543" s="1">
        <v>40714</v>
      </c>
      <c r="C6543" s="2">
        <v>0.22513888888888889</v>
      </c>
      <c r="D6543">
        <v>1289.8599999999999</v>
      </c>
      <c r="E6543">
        <f t="shared" si="405"/>
        <v>1264.8599999999999</v>
      </c>
      <c r="F6543" s="2">
        <f t="shared" si="407"/>
        <v>1.3888888888888284E-4</v>
      </c>
      <c r="G6543">
        <f t="shared" si="408"/>
        <v>12</v>
      </c>
      <c r="H6543">
        <f t="shared" si="406"/>
        <v>4.2161999999999998E-3</v>
      </c>
    </row>
    <row r="6544" spans="1:8">
      <c r="A6544" t="s">
        <v>2</v>
      </c>
      <c r="B6544" s="1">
        <v>40714</v>
      </c>
      <c r="C6544" s="2">
        <v>0.22526620370370368</v>
      </c>
      <c r="D6544">
        <v>1172.3599999999999</v>
      </c>
      <c r="E6544">
        <f t="shared" si="405"/>
        <v>1147.3599999999999</v>
      </c>
      <c r="F6544" s="2">
        <f t="shared" si="407"/>
        <v>1.2731481481478846E-4</v>
      </c>
      <c r="G6544">
        <f t="shared" si="408"/>
        <v>11</v>
      </c>
      <c r="H6544">
        <f t="shared" si="406"/>
        <v>3.505822222222222E-3</v>
      </c>
    </row>
    <row r="6545" spans="1:8">
      <c r="A6545" t="s">
        <v>2</v>
      </c>
      <c r="B6545" s="1">
        <v>40714</v>
      </c>
      <c r="C6545" s="2">
        <v>0.22538194444444445</v>
      </c>
      <c r="D6545">
        <v>1040.6300000000001</v>
      </c>
      <c r="E6545">
        <f t="shared" si="405"/>
        <v>1015.6300000000001</v>
      </c>
      <c r="F6545" s="2">
        <f t="shared" si="407"/>
        <v>1.1574074074077734E-4</v>
      </c>
      <c r="G6545">
        <f t="shared" si="408"/>
        <v>10</v>
      </c>
      <c r="H6545">
        <f t="shared" si="406"/>
        <v>2.8211944444444452E-3</v>
      </c>
    </row>
    <row r="6546" spans="1:8">
      <c r="A6546" t="s">
        <v>2</v>
      </c>
      <c r="B6546" s="1">
        <v>40714</v>
      </c>
      <c r="C6546" s="2">
        <v>0.22549768518518518</v>
      </c>
      <c r="D6546">
        <v>1040.4100000000001</v>
      </c>
      <c r="E6546">
        <f t="shared" si="405"/>
        <v>1015.4100000000001</v>
      </c>
      <c r="F6546" s="2">
        <f t="shared" si="407"/>
        <v>1.1574074074072183E-4</v>
      </c>
      <c r="G6546">
        <f t="shared" si="408"/>
        <v>10</v>
      </c>
      <c r="H6546">
        <f t="shared" si="406"/>
        <v>2.8205833333333338E-3</v>
      </c>
    </row>
    <row r="6547" spans="1:8">
      <c r="A6547" t="s">
        <v>2</v>
      </c>
      <c r="B6547" s="1">
        <v>40714</v>
      </c>
      <c r="C6547" s="2">
        <v>0.22561342592592593</v>
      </c>
      <c r="D6547">
        <v>1039.21</v>
      </c>
      <c r="E6547">
        <f t="shared" si="405"/>
        <v>1014.21</v>
      </c>
      <c r="F6547" s="2">
        <f t="shared" si="407"/>
        <v>1.1574074074074958E-4</v>
      </c>
      <c r="G6547">
        <f t="shared" si="408"/>
        <v>10</v>
      </c>
      <c r="H6547">
        <f t="shared" si="406"/>
        <v>2.8172499999999999E-3</v>
      </c>
    </row>
    <row r="6548" spans="1:8">
      <c r="A6548" t="s">
        <v>2</v>
      </c>
      <c r="B6548" s="1">
        <v>40714</v>
      </c>
      <c r="C6548" s="2">
        <v>0.22574074074074071</v>
      </c>
      <c r="D6548">
        <v>1038.32</v>
      </c>
      <c r="E6548">
        <f t="shared" si="405"/>
        <v>1013.3199999999999</v>
      </c>
      <c r="F6548" s="2">
        <f t="shared" si="407"/>
        <v>1.2731481481478846E-4</v>
      </c>
      <c r="G6548">
        <f t="shared" si="408"/>
        <v>11</v>
      </c>
      <c r="H6548">
        <f t="shared" si="406"/>
        <v>3.0962555555555556E-3</v>
      </c>
    </row>
    <row r="6549" spans="1:8">
      <c r="A6549" t="s">
        <v>2</v>
      </c>
      <c r="B6549" s="1">
        <v>40714</v>
      </c>
      <c r="C6549" s="2">
        <v>0.22585648148148149</v>
      </c>
      <c r="D6549">
        <v>241.11</v>
      </c>
      <c r="E6549">
        <f t="shared" si="405"/>
        <v>216.11</v>
      </c>
      <c r="F6549" s="2">
        <f t="shared" si="407"/>
        <v>1.1574074074077734E-4</v>
      </c>
      <c r="G6549">
        <f t="shared" si="408"/>
        <v>10</v>
      </c>
      <c r="H6549">
        <f t="shared" si="406"/>
        <v>6.0030555555555564E-4</v>
      </c>
    </row>
    <row r="6550" spans="1:8">
      <c r="A6550" t="s">
        <v>2</v>
      </c>
      <c r="B6550" s="1">
        <v>40714</v>
      </c>
      <c r="C6550" s="2">
        <v>0.22597222222222221</v>
      </c>
      <c r="D6550">
        <v>245.96</v>
      </c>
      <c r="E6550">
        <f t="shared" si="405"/>
        <v>220.96</v>
      </c>
      <c r="F6550" s="2">
        <f t="shared" si="407"/>
        <v>1.1574074074072183E-4</v>
      </c>
      <c r="G6550">
        <f t="shared" si="408"/>
        <v>10</v>
      </c>
      <c r="H6550">
        <f t="shared" si="406"/>
        <v>6.1377777777777787E-4</v>
      </c>
    </row>
    <row r="6551" spans="1:8">
      <c r="A6551" t="s">
        <v>2</v>
      </c>
      <c r="B6551" s="1">
        <v>40714</v>
      </c>
      <c r="C6551" s="2">
        <v>0.22608796296296296</v>
      </c>
      <c r="D6551">
        <v>239.36</v>
      </c>
      <c r="E6551">
        <f t="shared" si="405"/>
        <v>214.36</v>
      </c>
      <c r="F6551" s="2">
        <f t="shared" si="407"/>
        <v>1.1574074074074958E-4</v>
      </c>
      <c r="G6551">
        <f t="shared" si="408"/>
        <v>10</v>
      </c>
      <c r="H6551">
        <f t="shared" si="406"/>
        <v>5.9544444444444456E-4</v>
      </c>
    </row>
    <row r="6552" spans="1:8">
      <c r="A6552" t="s">
        <v>2</v>
      </c>
      <c r="B6552" s="1">
        <v>40714</v>
      </c>
      <c r="C6552" s="2">
        <v>0.22620370370370371</v>
      </c>
      <c r="D6552">
        <v>241.01</v>
      </c>
      <c r="E6552">
        <f t="shared" si="405"/>
        <v>216.01</v>
      </c>
      <c r="F6552" s="2">
        <f t="shared" si="407"/>
        <v>1.1574074074074958E-4</v>
      </c>
      <c r="G6552">
        <f t="shared" si="408"/>
        <v>10</v>
      </c>
      <c r="H6552">
        <f t="shared" si="406"/>
        <v>6.0002777777777778E-4</v>
      </c>
    </row>
    <row r="6553" spans="1:8">
      <c r="A6553" t="s">
        <v>2</v>
      </c>
      <c r="B6553" s="1">
        <v>40714</v>
      </c>
      <c r="C6553" s="2">
        <v>0.22633101851851853</v>
      </c>
      <c r="D6553">
        <v>251.83</v>
      </c>
      <c r="E6553">
        <f t="shared" si="405"/>
        <v>226.83</v>
      </c>
      <c r="F6553" s="2">
        <f t="shared" si="407"/>
        <v>1.2731481481481621E-4</v>
      </c>
      <c r="G6553">
        <f t="shared" si="408"/>
        <v>11</v>
      </c>
      <c r="H6553">
        <f t="shared" si="406"/>
        <v>6.9309166666666681E-4</v>
      </c>
    </row>
    <row r="6554" spans="1:8">
      <c r="A6554" t="s">
        <v>2</v>
      </c>
      <c r="B6554" s="1">
        <v>40714</v>
      </c>
      <c r="C6554" s="2">
        <v>0.22644675925925925</v>
      </c>
      <c r="D6554">
        <v>239.44</v>
      </c>
      <c r="E6554">
        <f t="shared" si="405"/>
        <v>214.44</v>
      </c>
      <c r="F6554" s="2">
        <f t="shared" si="407"/>
        <v>1.1574074074072183E-4</v>
      </c>
      <c r="G6554">
        <f t="shared" si="408"/>
        <v>10</v>
      </c>
      <c r="H6554">
        <f t="shared" si="406"/>
        <v>5.9566666666666665E-4</v>
      </c>
    </row>
    <row r="6555" spans="1:8">
      <c r="A6555" t="s">
        <v>2</v>
      </c>
      <c r="B6555" s="1">
        <v>40714</v>
      </c>
      <c r="C6555" s="2">
        <v>0.2265625</v>
      </c>
      <c r="D6555">
        <v>1215.82</v>
      </c>
      <c r="E6555">
        <f t="shared" si="405"/>
        <v>1190.82</v>
      </c>
      <c r="F6555" s="2">
        <f t="shared" si="407"/>
        <v>1.1574074074074958E-4</v>
      </c>
      <c r="G6555">
        <f t="shared" si="408"/>
        <v>10</v>
      </c>
      <c r="H6555">
        <f t="shared" si="406"/>
        <v>3.3078333333333332E-3</v>
      </c>
    </row>
    <row r="6556" spans="1:8">
      <c r="A6556" t="s">
        <v>2</v>
      </c>
      <c r="B6556" s="1">
        <v>40714</v>
      </c>
      <c r="C6556" s="2">
        <v>0.22668981481481479</v>
      </c>
      <c r="D6556">
        <v>1212.8</v>
      </c>
      <c r="E6556">
        <f t="shared" si="405"/>
        <v>1187.8</v>
      </c>
      <c r="F6556" s="2">
        <f t="shared" si="407"/>
        <v>1.2731481481478846E-4</v>
      </c>
      <c r="G6556">
        <f t="shared" si="408"/>
        <v>11</v>
      </c>
      <c r="H6556">
        <f t="shared" si="406"/>
        <v>3.6293888888888886E-3</v>
      </c>
    </row>
    <row r="6557" spans="1:8">
      <c r="A6557" t="s">
        <v>2</v>
      </c>
      <c r="B6557" s="1">
        <v>40714</v>
      </c>
      <c r="C6557" s="2">
        <v>0.22680555555555557</v>
      </c>
      <c r="D6557">
        <v>1211.3800000000001</v>
      </c>
      <c r="E6557">
        <f t="shared" si="405"/>
        <v>1186.3800000000001</v>
      </c>
      <c r="F6557" s="2">
        <f t="shared" si="407"/>
        <v>1.1574074074077734E-4</v>
      </c>
      <c r="G6557">
        <f t="shared" si="408"/>
        <v>10</v>
      </c>
      <c r="H6557">
        <f t="shared" si="406"/>
        <v>3.2955000000000007E-3</v>
      </c>
    </row>
    <row r="6558" spans="1:8">
      <c r="A6558" t="s">
        <v>2</v>
      </c>
      <c r="B6558" s="1">
        <v>40714</v>
      </c>
      <c r="C6558" s="2">
        <v>0.22692129629629629</v>
      </c>
      <c r="D6558">
        <v>1210.22</v>
      </c>
      <c r="E6558">
        <f t="shared" si="405"/>
        <v>1185.22</v>
      </c>
      <c r="F6558" s="2">
        <f t="shared" si="407"/>
        <v>1.1574074074072183E-4</v>
      </c>
      <c r="G6558">
        <f t="shared" si="408"/>
        <v>10</v>
      </c>
      <c r="H6558">
        <f t="shared" si="406"/>
        <v>3.2922777777777781E-3</v>
      </c>
    </row>
    <row r="6559" spans="1:8">
      <c r="A6559" t="s">
        <v>2</v>
      </c>
      <c r="B6559" s="1">
        <v>40714</v>
      </c>
      <c r="C6559" s="2">
        <v>0.22703703703703704</v>
      </c>
      <c r="D6559">
        <v>1207.8399999999999</v>
      </c>
      <c r="E6559">
        <f t="shared" si="405"/>
        <v>1182.8399999999999</v>
      </c>
      <c r="F6559" s="2">
        <f t="shared" si="407"/>
        <v>1.1574074074074958E-4</v>
      </c>
      <c r="G6559">
        <f t="shared" si="408"/>
        <v>10</v>
      </c>
      <c r="H6559">
        <f t="shared" si="406"/>
        <v>3.2856666666666668E-3</v>
      </c>
    </row>
    <row r="6560" spans="1:8">
      <c r="A6560" t="s">
        <v>2</v>
      </c>
      <c r="B6560" s="1">
        <v>40714</v>
      </c>
      <c r="C6560" s="2">
        <v>0.22716435185185183</v>
      </c>
      <c r="D6560">
        <v>1207.81</v>
      </c>
      <c r="E6560">
        <f t="shared" si="405"/>
        <v>1182.81</v>
      </c>
      <c r="F6560" s="2">
        <f t="shared" si="407"/>
        <v>1.2731481481478846E-4</v>
      </c>
      <c r="G6560">
        <f t="shared" si="408"/>
        <v>11</v>
      </c>
      <c r="H6560">
        <f t="shared" si="406"/>
        <v>3.6141416666666667E-3</v>
      </c>
    </row>
    <row r="6561" spans="1:8">
      <c r="A6561" t="s">
        <v>2</v>
      </c>
      <c r="B6561" s="1">
        <v>40714</v>
      </c>
      <c r="C6561" s="2">
        <v>0.2272800925925926</v>
      </c>
      <c r="D6561">
        <v>1218.21</v>
      </c>
      <c r="E6561">
        <f t="shared" si="405"/>
        <v>1193.21</v>
      </c>
      <c r="F6561" s="2">
        <f t="shared" si="407"/>
        <v>1.1574074074077734E-4</v>
      </c>
      <c r="G6561">
        <f t="shared" si="408"/>
        <v>10</v>
      </c>
      <c r="H6561">
        <f t="shared" si="406"/>
        <v>3.3144722222222221E-3</v>
      </c>
    </row>
    <row r="6562" spans="1:8">
      <c r="A6562" t="s">
        <v>2</v>
      </c>
      <c r="B6562" s="1">
        <v>40714</v>
      </c>
      <c r="C6562" s="2">
        <v>0.22739583333333332</v>
      </c>
      <c r="D6562">
        <v>1219.4100000000001</v>
      </c>
      <c r="E6562">
        <f t="shared" si="405"/>
        <v>1194.4100000000001</v>
      </c>
      <c r="F6562" s="2">
        <f t="shared" si="407"/>
        <v>1.1574074074072183E-4</v>
      </c>
      <c r="G6562">
        <f t="shared" si="408"/>
        <v>10</v>
      </c>
      <c r="H6562">
        <f t="shared" si="406"/>
        <v>3.317805555555556E-3</v>
      </c>
    </row>
    <row r="6563" spans="1:8">
      <c r="A6563" t="s">
        <v>2</v>
      </c>
      <c r="B6563" s="1">
        <v>40714</v>
      </c>
      <c r="C6563" s="2">
        <v>0.22752314814814814</v>
      </c>
      <c r="D6563">
        <v>1219.3399999999999</v>
      </c>
      <c r="E6563">
        <f t="shared" si="405"/>
        <v>1194.3399999999999</v>
      </c>
      <c r="F6563" s="2">
        <f t="shared" si="407"/>
        <v>1.2731481481481621E-4</v>
      </c>
      <c r="G6563">
        <f t="shared" si="408"/>
        <v>11</v>
      </c>
      <c r="H6563">
        <f t="shared" si="406"/>
        <v>3.6493722222222221E-3</v>
      </c>
    </row>
    <row r="6564" spans="1:8">
      <c r="A6564" t="s">
        <v>2</v>
      </c>
      <c r="B6564" s="1">
        <v>40714</v>
      </c>
      <c r="C6564" s="2">
        <v>0.22763888888888886</v>
      </c>
      <c r="D6564">
        <v>1221.01</v>
      </c>
      <c r="E6564">
        <f t="shared" si="405"/>
        <v>1196.01</v>
      </c>
      <c r="F6564" s="2">
        <f t="shared" si="407"/>
        <v>1.1574074074072183E-4</v>
      </c>
      <c r="G6564">
        <f t="shared" si="408"/>
        <v>10</v>
      </c>
      <c r="H6564">
        <f t="shared" si="406"/>
        <v>3.3222500000000001E-3</v>
      </c>
    </row>
    <row r="6565" spans="1:8">
      <c r="A6565" t="s">
        <v>2</v>
      </c>
      <c r="B6565" s="1">
        <v>40714</v>
      </c>
      <c r="C6565" s="2">
        <v>0.22775462962962964</v>
      </c>
      <c r="D6565">
        <v>2059.9299999999998</v>
      </c>
      <c r="E6565">
        <f t="shared" si="405"/>
        <v>2034.9299999999998</v>
      </c>
      <c r="F6565" s="2">
        <f t="shared" si="407"/>
        <v>1.1574074074077734E-4</v>
      </c>
      <c r="G6565">
        <f t="shared" si="408"/>
        <v>10</v>
      </c>
      <c r="H6565">
        <f t="shared" si="406"/>
        <v>5.6525833333333332E-3</v>
      </c>
    </row>
    <row r="6566" spans="1:8">
      <c r="A6566" t="s">
        <v>2</v>
      </c>
      <c r="B6566" s="1">
        <v>40714</v>
      </c>
      <c r="C6566" s="2">
        <v>0.22788194444444443</v>
      </c>
      <c r="D6566">
        <v>2056.0100000000002</v>
      </c>
      <c r="E6566">
        <f t="shared" si="405"/>
        <v>2031.0100000000002</v>
      </c>
      <c r="F6566" s="2">
        <f t="shared" si="407"/>
        <v>1.2731481481478846E-4</v>
      </c>
      <c r="G6566">
        <f t="shared" si="408"/>
        <v>11</v>
      </c>
      <c r="H6566">
        <f t="shared" si="406"/>
        <v>6.2058638888888894E-3</v>
      </c>
    </row>
    <row r="6567" spans="1:8">
      <c r="A6567" t="s">
        <v>2</v>
      </c>
      <c r="B6567" s="1">
        <v>40714</v>
      </c>
      <c r="C6567" s="2">
        <v>0.22799768518518518</v>
      </c>
      <c r="D6567">
        <v>2055.4899999999998</v>
      </c>
      <c r="E6567">
        <f t="shared" si="405"/>
        <v>2030.4899999999998</v>
      </c>
      <c r="F6567" s="2">
        <f t="shared" si="407"/>
        <v>1.1574074074074958E-4</v>
      </c>
      <c r="G6567">
        <f t="shared" si="408"/>
        <v>10</v>
      </c>
      <c r="H6567">
        <f t="shared" si="406"/>
        <v>5.6402500000000003E-3</v>
      </c>
    </row>
    <row r="6568" spans="1:8">
      <c r="A6568" t="s">
        <v>2</v>
      </c>
      <c r="B6568" s="1">
        <v>40714</v>
      </c>
      <c r="C6568" s="2">
        <v>0.2281134259259259</v>
      </c>
      <c r="D6568">
        <v>2054.7399999999998</v>
      </c>
      <c r="E6568">
        <f t="shared" si="405"/>
        <v>2029.7399999999998</v>
      </c>
      <c r="F6568" s="2">
        <f t="shared" si="407"/>
        <v>1.1574074074072183E-4</v>
      </c>
      <c r="G6568">
        <f t="shared" si="408"/>
        <v>10</v>
      </c>
      <c r="H6568">
        <f t="shared" si="406"/>
        <v>5.6381666666666655E-3</v>
      </c>
    </row>
    <row r="6569" spans="1:8">
      <c r="A6569" t="s">
        <v>2</v>
      </c>
      <c r="B6569" s="1">
        <v>40714</v>
      </c>
      <c r="C6569" s="2">
        <v>0.22822916666666668</v>
      </c>
      <c r="D6569">
        <v>2053.25</v>
      </c>
      <c r="E6569">
        <f t="shared" si="405"/>
        <v>2028.25</v>
      </c>
      <c r="F6569" s="2">
        <f t="shared" si="407"/>
        <v>1.1574074074077734E-4</v>
      </c>
      <c r="G6569">
        <f t="shared" si="408"/>
        <v>10</v>
      </c>
      <c r="H6569">
        <f t="shared" si="406"/>
        <v>5.6340277777777777E-3</v>
      </c>
    </row>
    <row r="6570" spans="1:8">
      <c r="A6570" t="s">
        <v>2</v>
      </c>
      <c r="B6570" s="1">
        <v>40714</v>
      </c>
      <c r="C6570" s="2">
        <v>0.22835648148148147</v>
      </c>
      <c r="D6570">
        <v>2054.14</v>
      </c>
      <c r="E6570">
        <f t="shared" si="405"/>
        <v>2029.1399999999999</v>
      </c>
      <c r="F6570" s="2">
        <f t="shared" si="407"/>
        <v>1.2731481481478846E-4</v>
      </c>
      <c r="G6570">
        <f t="shared" si="408"/>
        <v>11</v>
      </c>
      <c r="H6570">
        <f t="shared" si="406"/>
        <v>6.2001499999999998E-3</v>
      </c>
    </row>
    <row r="6571" spans="1:8">
      <c r="A6571" t="s">
        <v>2</v>
      </c>
      <c r="B6571" s="1">
        <v>40714</v>
      </c>
      <c r="C6571" s="2">
        <v>0.22847222222222222</v>
      </c>
      <c r="D6571">
        <v>2051.9699999999998</v>
      </c>
      <c r="E6571">
        <f t="shared" si="405"/>
        <v>2026.9699999999998</v>
      </c>
      <c r="F6571" s="2">
        <f t="shared" si="407"/>
        <v>1.1574074074074958E-4</v>
      </c>
      <c r="G6571">
        <f t="shared" si="408"/>
        <v>10</v>
      </c>
      <c r="H6571">
        <f t="shared" si="406"/>
        <v>5.6304722222222225E-3</v>
      </c>
    </row>
    <row r="6572" spans="1:8">
      <c r="A6572" t="s">
        <v>2</v>
      </c>
      <c r="B6572" s="1">
        <v>40714</v>
      </c>
      <c r="C6572" s="2">
        <v>0.22859953703703703</v>
      </c>
      <c r="D6572">
        <v>2049.65</v>
      </c>
      <c r="E6572">
        <f t="shared" si="405"/>
        <v>2024.65</v>
      </c>
      <c r="F6572" s="2">
        <f t="shared" si="407"/>
        <v>1.2731481481481621E-4</v>
      </c>
      <c r="G6572">
        <f t="shared" si="408"/>
        <v>11</v>
      </c>
      <c r="H6572">
        <f t="shared" si="406"/>
        <v>6.1864305555555561E-3</v>
      </c>
    </row>
    <row r="6573" spans="1:8">
      <c r="A6573" t="s">
        <v>2</v>
      </c>
      <c r="B6573" s="1">
        <v>40714</v>
      </c>
      <c r="C6573" s="2">
        <v>0.22871527777777778</v>
      </c>
      <c r="D6573">
        <v>1952.94</v>
      </c>
      <c r="E6573">
        <f t="shared" si="405"/>
        <v>1927.94</v>
      </c>
      <c r="F6573" s="2">
        <f t="shared" si="407"/>
        <v>1.1574074074074958E-4</v>
      </c>
      <c r="G6573">
        <f t="shared" si="408"/>
        <v>10</v>
      </c>
      <c r="H6573">
        <f t="shared" si="406"/>
        <v>5.3553888888888896E-3</v>
      </c>
    </row>
    <row r="6574" spans="1:8">
      <c r="A6574" t="s">
        <v>2</v>
      </c>
      <c r="B6574" s="1">
        <v>40714</v>
      </c>
      <c r="C6574" s="2">
        <v>0.2288310185185185</v>
      </c>
      <c r="D6574">
        <v>1218.44</v>
      </c>
      <c r="E6574">
        <f t="shared" si="405"/>
        <v>1193.44</v>
      </c>
      <c r="F6574" s="2">
        <f t="shared" si="407"/>
        <v>1.1574074074072183E-4</v>
      </c>
      <c r="G6574">
        <f t="shared" si="408"/>
        <v>10</v>
      </c>
      <c r="H6574">
        <f t="shared" si="406"/>
        <v>3.3151111111111116E-3</v>
      </c>
    </row>
    <row r="6575" spans="1:8">
      <c r="A6575" t="s">
        <v>2</v>
      </c>
      <c r="B6575" s="1">
        <v>40714</v>
      </c>
      <c r="C6575" s="2">
        <v>0.22894675925925925</v>
      </c>
      <c r="D6575">
        <v>1216.82</v>
      </c>
      <c r="E6575">
        <f t="shared" si="405"/>
        <v>1191.82</v>
      </c>
      <c r="F6575" s="2">
        <f t="shared" si="407"/>
        <v>1.1574074074074958E-4</v>
      </c>
      <c r="G6575">
        <f t="shared" si="408"/>
        <v>10</v>
      </c>
      <c r="H6575">
        <f t="shared" si="406"/>
        <v>3.310611111111111E-3</v>
      </c>
    </row>
    <row r="6576" spans="1:8">
      <c r="A6576" t="s">
        <v>2</v>
      </c>
      <c r="B6576" s="1">
        <v>40714</v>
      </c>
      <c r="C6576" s="2">
        <v>0.22907407407407407</v>
      </c>
      <c r="D6576">
        <v>1217.68</v>
      </c>
      <c r="E6576">
        <f t="shared" si="405"/>
        <v>1192.68</v>
      </c>
      <c r="F6576" s="2">
        <f t="shared" si="407"/>
        <v>1.2731481481481621E-4</v>
      </c>
      <c r="G6576">
        <f t="shared" si="408"/>
        <v>11</v>
      </c>
      <c r="H6576">
        <f t="shared" si="406"/>
        <v>3.6443000000000005E-3</v>
      </c>
    </row>
    <row r="6577" spans="1:8">
      <c r="A6577" t="s">
        <v>2</v>
      </c>
      <c r="B6577" s="1">
        <v>40714</v>
      </c>
      <c r="C6577" s="2">
        <v>0.22918981481481482</v>
      </c>
      <c r="D6577">
        <v>1218.42</v>
      </c>
      <c r="E6577">
        <f t="shared" si="405"/>
        <v>1193.42</v>
      </c>
      <c r="F6577" s="2">
        <f t="shared" si="407"/>
        <v>1.1574074074074958E-4</v>
      </c>
      <c r="G6577">
        <f t="shared" si="408"/>
        <v>10</v>
      </c>
      <c r="H6577">
        <f t="shared" si="406"/>
        <v>3.3150555555555559E-3</v>
      </c>
    </row>
    <row r="6578" spans="1:8">
      <c r="A6578" t="s">
        <v>2</v>
      </c>
      <c r="B6578" s="1">
        <v>40714</v>
      </c>
      <c r="C6578" s="2">
        <v>0.22930555555555554</v>
      </c>
      <c r="D6578">
        <v>239.64</v>
      </c>
      <c r="E6578">
        <f t="shared" si="405"/>
        <v>214.64</v>
      </c>
      <c r="F6578" s="2">
        <f t="shared" si="407"/>
        <v>1.1574074074072183E-4</v>
      </c>
      <c r="G6578">
        <f t="shared" si="408"/>
        <v>10</v>
      </c>
      <c r="H6578">
        <f t="shared" si="406"/>
        <v>5.9622222222222216E-4</v>
      </c>
    </row>
    <row r="6579" spans="1:8">
      <c r="A6579" t="s">
        <v>2</v>
      </c>
      <c r="B6579" s="1">
        <v>40714</v>
      </c>
      <c r="C6579" s="2">
        <v>0.22943287037037038</v>
      </c>
      <c r="D6579">
        <v>239.73</v>
      </c>
      <c r="E6579">
        <f t="shared" si="405"/>
        <v>214.73</v>
      </c>
      <c r="F6579" s="2">
        <f t="shared" si="407"/>
        <v>1.2731481481484397E-4</v>
      </c>
      <c r="G6579">
        <f t="shared" si="408"/>
        <v>11</v>
      </c>
      <c r="H6579">
        <f t="shared" si="406"/>
        <v>6.561194444444445E-4</v>
      </c>
    </row>
    <row r="6580" spans="1:8">
      <c r="A6580" t="s">
        <v>2</v>
      </c>
      <c r="B6580" s="1">
        <v>40714</v>
      </c>
      <c r="C6580" s="2">
        <v>0.22954861111111111</v>
      </c>
      <c r="D6580">
        <v>239.6</v>
      </c>
      <c r="E6580">
        <f t="shared" si="405"/>
        <v>214.6</v>
      </c>
      <c r="F6580" s="2">
        <f t="shared" si="407"/>
        <v>1.1574074074072183E-4</v>
      </c>
      <c r="G6580">
        <f t="shared" si="408"/>
        <v>10</v>
      </c>
      <c r="H6580">
        <f t="shared" si="406"/>
        <v>5.9611111111111117E-4</v>
      </c>
    </row>
    <row r="6581" spans="1:8">
      <c r="A6581" t="s">
        <v>2</v>
      </c>
      <c r="B6581" s="1">
        <v>40714</v>
      </c>
      <c r="C6581" s="2">
        <v>0.22966435185185186</v>
      </c>
      <c r="D6581">
        <v>238.26</v>
      </c>
      <c r="E6581">
        <f t="shared" si="405"/>
        <v>213.26</v>
      </c>
      <c r="F6581" s="2">
        <f t="shared" si="407"/>
        <v>1.1574074074074958E-4</v>
      </c>
      <c r="G6581">
        <f t="shared" si="408"/>
        <v>10</v>
      </c>
      <c r="H6581">
        <f t="shared" si="406"/>
        <v>5.9238888888888883E-4</v>
      </c>
    </row>
    <row r="6582" spans="1:8">
      <c r="A6582" t="s">
        <v>2</v>
      </c>
      <c r="B6582" s="1">
        <v>40714</v>
      </c>
      <c r="C6582" s="2">
        <v>0.22978009259259258</v>
      </c>
      <c r="D6582">
        <v>238.24</v>
      </c>
      <c r="E6582">
        <f t="shared" si="405"/>
        <v>213.24</v>
      </c>
      <c r="F6582" s="2">
        <f t="shared" si="407"/>
        <v>1.1574074074072183E-4</v>
      </c>
      <c r="G6582">
        <f t="shared" si="408"/>
        <v>10</v>
      </c>
      <c r="H6582">
        <f t="shared" si="406"/>
        <v>5.9233333333333338E-4</v>
      </c>
    </row>
    <row r="6583" spans="1:8">
      <c r="A6583" t="s">
        <v>2</v>
      </c>
      <c r="B6583" s="1">
        <v>40714</v>
      </c>
      <c r="C6583" s="2">
        <v>0.22989583333333333</v>
      </c>
      <c r="D6583">
        <v>240.11</v>
      </c>
      <c r="E6583">
        <f t="shared" si="405"/>
        <v>215.11</v>
      </c>
      <c r="F6583" s="2">
        <f t="shared" si="407"/>
        <v>1.1574074074074958E-4</v>
      </c>
      <c r="G6583">
        <f t="shared" si="408"/>
        <v>10</v>
      </c>
      <c r="H6583">
        <f t="shared" si="406"/>
        <v>5.9752777777777788E-4</v>
      </c>
    </row>
    <row r="6584" spans="1:8">
      <c r="A6584" t="s">
        <v>2</v>
      </c>
      <c r="B6584" s="1">
        <v>40714</v>
      </c>
      <c r="C6584" s="2">
        <v>0.23002314814814814</v>
      </c>
      <c r="D6584">
        <v>238.17</v>
      </c>
      <c r="E6584">
        <f t="shared" si="405"/>
        <v>213.17</v>
      </c>
      <c r="F6584" s="2">
        <f t="shared" si="407"/>
        <v>1.2731481481481621E-4</v>
      </c>
      <c r="G6584">
        <f t="shared" si="408"/>
        <v>11</v>
      </c>
      <c r="H6584">
        <f t="shared" si="406"/>
        <v>6.5135277777777774E-4</v>
      </c>
    </row>
    <row r="6585" spans="1:8">
      <c r="A6585" t="s">
        <v>2</v>
      </c>
      <c r="B6585" s="1">
        <v>40714</v>
      </c>
      <c r="C6585" s="2">
        <v>0.23013888888888889</v>
      </c>
      <c r="D6585">
        <v>239.23</v>
      </c>
      <c r="E6585">
        <f t="shared" si="405"/>
        <v>214.23</v>
      </c>
      <c r="F6585" s="2">
        <f t="shared" si="407"/>
        <v>1.1574074074074958E-4</v>
      </c>
      <c r="G6585">
        <f t="shared" si="408"/>
        <v>10</v>
      </c>
      <c r="H6585">
        <f t="shared" si="406"/>
        <v>5.9508333333333331E-4</v>
      </c>
    </row>
    <row r="6586" spans="1:8">
      <c r="A6586" t="s">
        <v>2</v>
      </c>
      <c r="B6586" s="1">
        <v>40714</v>
      </c>
      <c r="C6586" s="2">
        <v>0.23025462962962961</v>
      </c>
      <c r="D6586">
        <v>238.99</v>
      </c>
      <c r="E6586">
        <f t="shared" si="405"/>
        <v>213.99</v>
      </c>
      <c r="F6586" s="2">
        <f t="shared" si="407"/>
        <v>1.1574074074072183E-4</v>
      </c>
      <c r="G6586">
        <f t="shared" si="408"/>
        <v>10</v>
      </c>
      <c r="H6586">
        <f t="shared" si="406"/>
        <v>5.944166666666667E-4</v>
      </c>
    </row>
    <row r="6587" spans="1:8">
      <c r="A6587" t="s">
        <v>2</v>
      </c>
      <c r="B6587" s="1">
        <v>40714</v>
      </c>
      <c r="C6587" s="2">
        <v>0.23038194444444446</v>
      </c>
      <c r="D6587">
        <v>239.73</v>
      </c>
      <c r="E6587">
        <f t="shared" si="405"/>
        <v>214.73</v>
      </c>
      <c r="F6587" s="2">
        <f t="shared" si="407"/>
        <v>1.2731481481484397E-4</v>
      </c>
      <c r="G6587">
        <f t="shared" si="408"/>
        <v>11</v>
      </c>
      <c r="H6587">
        <f t="shared" si="406"/>
        <v>6.561194444444445E-4</v>
      </c>
    </row>
    <row r="6588" spans="1:8">
      <c r="A6588" t="s">
        <v>2</v>
      </c>
      <c r="B6588" s="1">
        <v>40714</v>
      </c>
      <c r="C6588" s="2">
        <v>0.23049768518518518</v>
      </c>
      <c r="D6588">
        <v>237.98</v>
      </c>
      <c r="E6588">
        <f t="shared" si="405"/>
        <v>212.98</v>
      </c>
      <c r="F6588" s="2">
        <f t="shared" si="407"/>
        <v>1.1574074074072183E-4</v>
      </c>
      <c r="G6588">
        <f t="shared" si="408"/>
        <v>10</v>
      </c>
      <c r="H6588">
        <f t="shared" si="406"/>
        <v>5.9161111111111111E-4</v>
      </c>
    </row>
    <row r="6589" spans="1:8">
      <c r="A6589" t="s">
        <v>2</v>
      </c>
      <c r="B6589" s="1">
        <v>40714</v>
      </c>
      <c r="C6589" s="2">
        <v>0.23061342592592593</v>
      </c>
      <c r="D6589">
        <v>239</v>
      </c>
      <c r="E6589">
        <f t="shared" si="405"/>
        <v>214</v>
      </c>
      <c r="F6589" s="2">
        <f t="shared" si="407"/>
        <v>1.1574074074074958E-4</v>
      </c>
      <c r="G6589">
        <f t="shared" si="408"/>
        <v>10</v>
      </c>
      <c r="H6589">
        <f t="shared" si="406"/>
        <v>5.9444444444444443E-4</v>
      </c>
    </row>
    <row r="6590" spans="1:8">
      <c r="A6590" t="s">
        <v>2</v>
      </c>
      <c r="B6590" s="1">
        <v>40714</v>
      </c>
      <c r="C6590" s="2">
        <v>0.23074074074074072</v>
      </c>
      <c r="D6590">
        <v>2063.58</v>
      </c>
      <c r="E6590">
        <f t="shared" si="405"/>
        <v>2038.58</v>
      </c>
      <c r="F6590" s="2">
        <f t="shared" si="407"/>
        <v>1.2731481481478846E-4</v>
      </c>
      <c r="G6590">
        <f t="shared" si="408"/>
        <v>11</v>
      </c>
      <c r="H6590">
        <f t="shared" si="406"/>
        <v>6.2289944444444446E-3</v>
      </c>
    </row>
    <row r="6591" spans="1:8">
      <c r="A6591" t="s">
        <v>2</v>
      </c>
      <c r="B6591" s="1">
        <v>40714</v>
      </c>
      <c r="C6591" s="2">
        <v>0.2308564814814815</v>
      </c>
      <c r="D6591">
        <v>2046.81</v>
      </c>
      <c r="E6591">
        <f t="shared" si="405"/>
        <v>2021.81</v>
      </c>
      <c r="F6591" s="2">
        <f t="shared" si="407"/>
        <v>1.1574074074077734E-4</v>
      </c>
      <c r="G6591">
        <f t="shared" si="408"/>
        <v>10</v>
      </c>
      <c r="H6591">
        <f t="shared" si="406"/>
        <v>5.6161388888888893E-3</v>
      </c>
    </row>
    <row r="6592" spans="1:8">
      <c r="A6592" t="s">
        <v>2</v>
      </c>
      <c r="B6592" s="1">
        <v>40714</v>
      </c>
      <c r="C6592" s="2">
        <v>0.23097222222222222</v>
      </c>
      <c r="D6592">
        <v>2062.29</v>
      </c>
      <c r="E6592">
        <f t="shared" si="405"/>
        <v>2037.29</v>
      </c>
      <c r="F6592" s="2">
        <f t="shared" si="407"/>
        <v>1.1574074074072183E-4</v>
      </c>
      <c r="G6592">
        <f t="shared" si="408"/>
        <v>10</v>
      </c>
      <c r="H6592">
        <f t="shared" si="406"/>
        <v>5.6591388888888889E-3</v>
      </c>
    </row>
    <row r="6593" spans="1:8">
      <c r="A6593" t="s">
        <v>2</v>
      </c>
      <c r="B6593" s="1">
        <v>40714</v>
      </c>
      <c r="C6593" s="2">
        <v>0.23108796296296297</v>
      </c>
      <c r="D6593">
        <v>2046.15</v>
      </c>
      <c r="E6593">
        <f t="shared" si="405"/>
        <v>2021.15</v>
      </c>
      <c r="F6593" s="2">
        <f t="shared" si="407"/>
        <v>1.1574074074074958E-4</v>
      </c>
      <c r="G6593">
        <f t="shared" si="408"/>
        <v>10</v>
      </c>
      <c r="H6593">
        <f t="shared" si="406"/>
        <v>5.6143055555555564E-3</v>
      </c>
    </row>
    <row r="6594" spans="1:8">
      <c r="A6594" t="s">
        <v>2</v>
      </c>
      <c r="B6594" s="1">
        <v>40714</v>
      </c>
      <c r="C6594" s="2">
        <v>0.23120370370370369</v>
      </c>
      <c r="D6594">
        <v>2046.03</v>
      </c>
      <c r="E6594">
        <f t="shared" si="405"/>
        <v>2021.03</v>
      </c>
      <c r="F6594" s="2">
        <f t="shared" si="407"/>
        <v>1.1574074074072183E-4</v>
      </c>
      <c r="G6594">
        <f t="shared" si="408"/>
        <v>10</v>
      </c>
      <c r="H6594">
        <f t="shared" si="406"/>
        <v>5.6139722222222225E-3</v>
      </c>
    </row>
    <row r="6595" spans="1:8">
      <c r="A6595" t="s">
        <v>2</v>
      </c>
      <c r="B6595" s="1">
        <v>40714</v>
      </c>
      <c r="C6595" s="2">
        <v>0.23133101851851853</v>
      </c>
      <c r="D6595">
        <v>2043.8</v>
      </c>
      <c r="E6595">
        <f t="shared" ref="E6595:E6658" si="409">D6595-25</f>
        <v>2018.8</v>
      </c>
      <c r="F6595" s="2">
        <f t="shared" si="407"/>
        <v>1.2731481481484397E-4</v>
      </c>
      <c r="G6595">
        <f t="shared" si="408"/>
        <v>11</v>
      </c>
      <c r="H6595">
        <f t="shared" ref="H6595:H6658" si="410">G6595/3600*E6595/1000</f>
        <v>6.1685555555555556E-3</v>
      </c>
    </row>
    <row r="6596" spans="1:8">
      <c r="A6596" t="s">
        <v>2</v>
      </c>
      <c r="B6596" s="1">
        <v>40714</v>
      </c>
      <c r="C6596" s="2">
        <v>0.23144675925925925</v>
      </c>
      <c r="D6596">
        <v>2042.29</v>
      </c>
      <c r="E6596">
        <f t="shared" si="409"/>
        <v>2017.29</v>
      </c>
      <c r="F6596" s="2">
        <f t="shared" ref="F6596:F6659" si="411">C6596-C6595</f>
        <v>1.1574074074072183E-4</v>
      </c>
      <c r="G6596">
        <f t="shared" ref="G6596:G6659" si="412">SECOND(F6596)</f>
        <v>10</v>
      </c>
      <c r="H6596">
        <f t="shared" si="410"/>
        <v>5.6035833333333337E-3</v>
      </c>
    </row>
    <row r="6597" spans="1:8">
      <c r="A6597" t="s">
        <v>2</v>
      </c>
      <c r="B6597" s="1">
        <v>40714</v>
      </c>
      <c r="C6597" s="2">
        <v>0.2315625</v>
      </c>
      <c r="D6597">
        <v>2041.82</v>
      </c>
      <c r="E6597">
        <f t="shared" si="409"/>
        <v>2016.82</v>
      </c>
      <c r="F6597" s="2">
        <f t="shared" si="411"/>
        <v>1.1574074074074958E-4</v>
      </c>
      <c r="G6597">
        <f t="shared" si="412"/>
        <v>10</v>
      </c>
      <c r="H6597">
        <f t="shared" si="410"/>
        <v>5.6022777777777781E-3</v>
      </c>
    </row>
    <row r="6598" spans="1:8">
      <c r="A6598" t="s">
        <v>2</v>
      </c>
      <c r="B6598" s="1">
        <v>40714</v>
      </c>
      <c r="C6598" s="2">
        <v>0.23168981481481479</v>
      </c>
      <c r="D6598">
        <v>1211.21</v>
      </c>
      <c r="E6598">
        <f t="shared" si="409"/>
        <v>1186.21</v>
      </c>
      <c r="F6598" s="2">
        <f t="shared" si="411"/>
        <v>1.2731481481478846E-4</v>
      </c>
      <c r="G6598">
        <f t="shared" si="412"/>
        <v>11</v>
      </c>
      <c r="H6598">
        <f t="shared" si="410"/>
        <v>3.6245305555555559E-3</v>
      </c>
    </row>
    <row r="6599" spans="1:8">
      <c r="A6599" t="s">
        <v>2</v>
      </c>
      <c r="B6599" s="1">
        <v>40714</v>
      </c>
      <c r="C6599" s="2">
        <v>0.23180555555555557</v>
      </c>
      <c r="D6599">
        <v>1211.92</v>
      </c>
      <c r="E6599">
        <f t="shared" si="409"/>
        <v>1186.92</v>
      </c>
      <c r="F6599" s="2">
        <f t="shared" si="411"/>
        <v>1.1574074074077734E-4</v>
      </c>
      <c r="G6599">
        <f t="shared" si="412"/>
        <v>10</v>
      </c>
      <c r="H6599">
        <f t="shared" si="410"/>
        <v>3.297E-3</v>
      </c>
    </row>
    <row r="6600" spans="1:8">
      <c r="A6600" t="s">
        <v>2</v>
      </c>
      <c r="B6600" s="1">
        <v>40714</v>
      </c>
      <c r="C6600" s="2">
        <v>0.23193287037037036</v>
      </c>
      <c r="D6600">
        <v>1295.3900000000001</v>
      </c>
      <c r="E6600">
        <f t="shared" si="409"/>
        <v>1270.3900000000001</v>
      </c>
      <c r="F6600" s="2">
        <f t="shared" si="411"/>
        <v>1.2731481481478846E-4</v>
      </c>
      <c r="G6600">
        <f t="shared" si="412"/>
        <v>11</v>
      </c>
      <c r="H6600">
        <f t="shared" si="410"/>
        <v>3.8817472222222229E-3</v>
      </c>
    </row>
    <row r="6601" spans="1:8">
      <c r="A6601" t="s">
        <v>2</v>
      </c>
      <c r="B6601" s="1">
        <v>40714</v>
      </c>
      <c r="C6601" s="2">
        <v>0.23204861111111111</v>
      </c>
      <c r="D6601">
        <v>1288.42</v>
      </c>
      <c r="E6601">
        <f t="shared" si="409"/>
        <v>1263.42</v>
      </c>
      <c r="F6601" s="2">
        <f t="shared" si="411"/>
        <v>1.1574074074074958E-4</v>
      </c>
      <c r="G6601">
        <f t="shared" si="412"/>
        <v>10</v>
      </c>
      <c r="H6601">
        <f t="shared" si="410"/>
        <v>3.5095000000000005E-3</v>
      </c>
    </row>
    <row r="6602" spans="1:8">
      <c r="A6602" t="s">
        <v>2</v>
      </c>
      <c r="B6602" s="1">
        <v>40714</v>
      </c>
      <c r="C6602" s="2">
        <v>0.23216435185185183</v>
      </c>
      <c r="D6602">
        <v>1282.1400000000001</v>
      </c>
      <c r="E6602">
        <f t="shared" si="409"/>
        <v>1257.1400000000001</v>
      </c>
      <c r="F6602" s="2">
        <f t="shared" si="411"/>
        <v>1.1574074074072183E-4</v>
      </c>
      <c r="G6602">
        <f t="shared" si="412"/>
        <v>10</v>
      </c>
      <c r="H6602">
        <f t="shared" si="410"/>
        <v>3.492055555555556E-3</v>
      </c>
    </row>
    <row r="6603" spans="1:8">
      <c r="A6603" t="s">
        <v>2</v>
      </c>
      <c r="B6603" s="1">
        <v>40714</v>
      </c>
      <c r="C6603" s="2">
        <v>0.23229166666666667</v>
      </c>
      <c r="D6603">
        <v>1279.4100000000001</v>
      </c>
      <c r="E6603">
        <f t="shared" si="409"/>
        <v>1254.4100000000001</v>
      </c>
      <c r="F6603" s="2">
        <f t="shared" si="411"/>
        <v>1.2731481481484397E-4</v>
      </c>
      <c r="G6603">
        <f t="shared" si="412"/>
        <v>11</v>
      </c>
      <c r="H6603">
        <f t="shared" si="410"/>
        <v>3.832919444444445E-3</v>
      </c>
    </row>
    <row r="6604" spans="1:8">
      <c r="A6604" t="s">
        <v>2</v>
      </c>
      <c r="B6604" s="1">
        <v>40714</v>
      </c>
      <c r="C6604" s="2">
        <v>0.2324074074074074</v>
      </c>
      <c r="D6604">
        <v>1278.25</v>
      </c>
      <c r="E6604">
        <f t="shared" si="409"/>
        <v>1253.25</v>
      </c>
      <c r="F6604" s="2">
        <f t="shared" si="411"/>
        <v>1.1574074074072183E-4</v>
      </c>
      <c r="G6604">
        <f t="shared" si="412"/>
        <v>10</v>
      </c>
      <c r="H6604">
        <f t="shared" si="410"/>
        <v>3.48125E-3</v>
      </c>
    </row>
    <row r="6605" spans="1:8">
      <c r="A6605" t="s">
        <v>2</v>
      </c>
      <c r="B6605" s="1">
        <v>40714</v>
      </c>
      <c r="C6605" s="2">
        <v>0.23252314814814815</v>
      </c>
      <c r="D6605">
        <v>1286.43</v>
      </c>
      <c r="E6605">
        <f t="shared" si="409"/>
        <v>1261.43</v>
      </c>
      <c r="F6605" s="2">
        <f t="shared" si="411"/>
        <v>1.1574074074074958E-4</v>
      </c>
      <c r="G6605">
        <f t="shared" si="412"/>
        <v>10</v>
      </c>
      <c r="H6605">
        <f t="shared" si="410"/>
        <v>3.5039722222222226E-3</v>
      </c>
    </row>
    <row r="6606" spans="1:8">
      <c r="A6606" t="s">
        <v>2</v>
      </c>
      <c r="B6606" s="1">
        <v>40714</v>
      </c>
      <c r="C6606" s="2">
        <v>0.23265046296296296</v>
      </c>
      <c r="D6606">
        <v>1287.2</v>
      </c>
      <c r="E6606">
        <f t="shared" si="409"/>
        <v>1262.2</v>
      </c>
      <c r="F6606" s="2">
        <f t="shared" si="411"/>
        <v>1.2731481481481621E-4</v>
      </c>
      <c r="G6606">
        <f t="shared" si="412"/>
        <v>11</v>
      </c>
      <c r="H6606">
        <f t="shared" si="410"/>
        <v>3.8567222222222223E-3</v>
      </c>
    </row>
    <row r="6607" spans="1:8">
      <c r="A6607" t="s">
        <v>2</v>
      </c>
      <c r="B6607" s="1">
        <v>40714</v>
      </c>
      <c r="C6607" s="2">
        <v>0.23276620370370371</v>
      </c>
      <c r="D6607">
        <v>1286.48</v>
      </c>
      <c r="E6607">
        <f t="shared" si="409"/>
        <v>1261.48</v>
      </c>
      <c r="F6607" s="2">
        <f t="shared" si="411"/>
        <v>1.1574074074074958E-4</v>
      </c>
      <c r="G6607">
        <f t="shared" si="412"/>
        <v>10</v>
      </c>
      <c r="H6607">
        <f t="shared" si="410"/>
        <v>3.5041111111111115E-3</v>
      </c>
    </row>
    <row r="6608" spans="1:8">
      <c r="A6608" t="s">
        <v>2</v>
      </c>
      <c r="B6608" s="1">
        <v>40714</v>
      </c>
      <c r="C6608" s="2">
        <v>0.23288194444444443</v>
      </c>
      <c r="D6608">
        <v>1286.47</v>
      </c>
      <c r="E6608">
        <f t="shared" si="409"/>
        <v>1261.47</v>
      </c>
      <c r="F6608" s="2">
        <f t="shared" si="411"/>
        <v>1.1574074074072183E-4</v>
      </c>
      <c r="G6608">
        <f t="shared" si="412"/>
        <v>10</v>
      </c>
      <c r="H6608">
        <f t="shared" si="410"/>
        <v>3.5040833333333334E-3</v>
      </c>
    </row>
    <row r="6609" spans="1:8">
      <c r="A6609" t="s">
        <v>2</v>
      </c>
      <c r="B6609" s="1">
        <v>40714</v>
      </c>
      <c r="C6609" s="2">
        <v>0.23299768518518518</v>
      </c>
      <c r="D6609">
        <v>1301.82</v>
      </c>
      <c r="E6609">
        <f t="shared" si="409"/>
        <v>1276.82</v>
      </c>
      <c r="F6609" s="2">
        <f t="shared" si="411"/>
        <v>1.1574074074074958E-4</v>
      </c>
      <c r="G6609">
        <f t="shared" si="412"/>
        <v>10</v>
      </c>
      <c r="H6609">
        <f t="shared" si="410"/>
        <v>3.5467222222222224E-3</v>
      </c>
    </row>
    <row r="6610" spans="1:8">
      <c r="A6610" t="s">
        <v>2</v>
      </c>
      <c r="B6610" s="1">
        <v>40714</v>
      </c>
      <c r="C6610" s="2">
        <v>0.233125</v>
      </c>
      <c r="D6610">
        <v>1290.77</v>
      </c>
      <c r="E6610">
        <f t="shared" si="409"/>
        <v>1265.77</v>
      </c>
      <c r="F6610" s="2">
        <f t="shared" si="411"/>
        <v>1.2731481481481621E-4</v>
      </c>
      <c r="G6610">
        <f t="shared" si="412"/>
        <v>11</v>
      </c>
      <c r="H6610">
        <f t="shared" si="410"/>
        <v>3.8676305555555559E-3</v>
      </c>
    </row>
    <row r="6611" spans="1:8">
      <c r="A6611" t="s">
        <v>2</v>
      </c>
      <c r="B6611" s="1">
        <v>40714</v>
      </c>
      <c r="C6611" s="2">
        <v>0.23324074074074075</v>
      </c>
      <c r="D6611">
        <v>1290.22</v>
      </c>
      <c r="E6611">
        <f t="shared" si="409"/>
        <v>1265.22</v>
      </c>
      <c r="F6611" s="2">
        <f t="shared" si="411"/>
        <v>1.1574074074074958E-4</v>
      </c>
      <c r="G6611">
        <f t="shared" si="412"/>
        <v>10</v>
      </c>
      <c r="H6611">
        <f t="shared" si="410"/>
        <v>3.5145000000000003E-3</v>
      </c>
    </row>
    <row r="6612" spans="1:8">
      <c r="A6612" t="s">
        <v>2</v>
      </c>
      <c r="B6612" s="1">
        <v>40714</v>
      </c>
      <c r="C6612" s="2">
        <v>0.23335648148148147</v>
      </c>
      <c r="D6612">
        <v>290.29000000000002</v>
      </c>
      <c r="E6612">
        <f t="shared" si="409"/>
        <v>265.29000000000002</v>
      </c>
      <c r="F6612" s="2">
        <f t="shared" si="411"/>
        <v>1.1574074074072183E-4</v>
      </c>
      <c r="G6612">
        <f t="shared" si="412"/>
        <v>10</v>
      </c>
      <c r="H6612">
        <f t="shared" si="410"/>
        <v>7.3691666666666675E-4</v>
      </c>
    </row>
    <row r="6613" spans="1:8">
      <c r="A6613" t="s">
        <v>2</v>
      </c>
      <c r="B6613" s="1">
        <v>40714</v>
      </c>
      <c r="C6613" s="2">
        <v>0.23347222222222222</v>
      </c>
      <c r="D6613">
        <v>292.24</v>
      </c>
      <c r="E6613">
        <f t="shared" si="409"/>
        <v>267.24</v>
      </c>
      <c r="F6613" s="2">
        <f t="shared" si="411"/>
        <v>1.1574074074074958E-4</v>
      </c>
      <c r="G6613">
        <f t="shared" si="412"/>
        <v>10</v>
      </c>
      <c r="H6613">
        <f t="shared" si="410"/>
        <v>7.4233333333333345E-4</v>
      </c>
    </row>
    <row r="6614" spans="1:8">
      <c r="A6614" t="s">
        <v>2</v>
      </c>
      <c r="B6614" s="1">
        <v>40714</v>
      </c>
      <c r="C6614" s="2">
        <v>0.23359953703703704</v>
      </c>
      <c r="D6614">
        <v>1120.27</v>
      </c>
      <c r="E6614">
        <f t="shared" si="409"/>
        <v>1095.27</v>
      </c>
      <c r="F6614" s="2">
        <f t="shared" si="411"/>
        <v>1.2731481481481621E-4</v>
      </c>
      <c r="G6614">
        <f t="shared" si="412"/>
        <v>11</v>
      </c>
      <c r="H6614">
        <f t="shared" si="410"/>
        <v>3.3466583333333333E-3</v>
      </c>
    </row>
    <row r="6615" spans="1:8">
      <c r="A6615" t="s">
        <v>2</v>
      </c>
      <c r="B6615" s="1">
        <v>40714</v>
      </c>
      <c r="C6615" s="2">
        <v>0.23371527777777779</v>
      </c>
      <c r="D6615">
        <v>1119.32</v>
      </c>
      <c r="E6615">
        <f t="shared" si="409"/>
        <v>1094.32</v>
      </c>
      <c r="F6615" s="2">
        <f t="shared" si="411"/>
        <v>1.1574074074074958E-4</v>
      </c>
      <c r="G6615">
        <f t="shared" si="412"/>
        <v>10</v>
      </c>
      <c r="H6615">
        <f t="shared" si="410"/>
        <v>3.0397777777777775E-3</v>
      </c>
    </row>
    <row r="6616" spans="1:8">
      <c r="A6616" t="s">
        <v>2</v>
      </c>
      <c r="B6616" s="1">
        <v>40714</v>
      </c>
      <c r="C6616" s="2">
        <v>0.23383101851851851</v>
      </c>
      <c r="D6616">
        <v>1118.1099999999999</v>
      </c>
      <c r="E6616">
        <f t="shared" si="409"/>
        <v>1093.1099999999999</v>
      </c>
      <c r="F6616" s="2">
        <f t="shared" si="411"/>
        <v>1.1574074074072183E-4</v>
      </c>
      <c r="G6616">
        <f t="shared" si="412"/>
        <v>10</v>
      </c>
      <c r="H6616">
        <f t="shared" si="410"/>
        <v>3.0364166666666664E-3</v>
      </c>
    </row>
    <row r="6617" spans="1:8">
      <c r="A6617" t="s">
        <v>2</v>
      </c>
      <c r="B6617" s="1">
        <v>40714</v>
      </c>
      <c r="C6617" s="2">
        <v>0.23394675925925926</v>
      </c>
      <c r="D6617">
        <v>1118.1099999999999</v>
      </c>
      <c r="E6617">
        <f t="shared" si="409"/>
        <v>1093.1099999999999</v>
      </c>
      <c r="F6617" s="2">
        <f t="shared" si="411"/>
        <v>1.1574074074074958E-4</v>
      </c>
      <c r="G6617">
        <f t="shared" si="412"/>
        <v>10</v>
      </c>
      <c r="H6617">
        <f t="shared" si="410"/>
        <v>3.0364166666666664E-3</v>
      </c>
    </row>
    <row r="6618" spans="1:8">
      <c r="A6618" t="s">
        <v>2</v>
      </c>
      <c r="B6618" s="1">
        <v>40714</v>
      </c>
      <c r="C6618" s="2">
        <v>0.23406249999999998</v>
      </c>
      <c r="D6618">
        <v>1040.1600000000001</v>
      </c>
      <c r="E6618">
        <f t="shared" si="409"/>
        <v>1015.1600000000001</v>
      </c>
      <c r="F6618" s="2">
        <f t="shared" si="411"/>
        <v>1.1574074074072183E-4</v>
      </c>
      <c r="G6618">
        <f t="shared" si="412"/>
        <v>10</v>
      </c>
      <c r="H6618">
        <f t="shared" si="410"/>
        <v>2.8198888888888891E-3</v>
      </c>
    </row>
    <row r="6619" spans="1:8">
      <c r="A6619" t="s">
        <v>2</v>
      </c>
      <c r="B6619" s="1">
        <v>40714</v>
      </c>
      <c r="C6619" s="2">
        <v>0.23418981481481482</v>
      </c>
      <c r="D6619">
        <v>1038.77</v>
      </c>
      <c r="E6619">
        <f t="shared" si="409"/>
        <v>1013.77</v>
      </c>
      <c r="F6619" s="2">
        <f t="shared" si="411"/>
        <v>1.2731481481484397E-4</v>
      </c>
      <c r="G6619">
        <f t="shared" si="412"/>
        <v>11</v>
      </c>
      <c r="H6619">
        <f t="shared" si="410"/>
        <v>3.0976305555555556E-3</v>
      </c>
    </row>
    <row r="6620" spans="1:8">
      <c r="A6620" t="s">
        <v>2</v>
      </c>
      <c r="B6620" s="1">
        <v>40714</v>
      </c>
      <c r="C6620" s="2">
        <v>0.23430555555555554</v>
      </c>
      <c r="D6620">
        <v>1038.3699999999999</v>
      </c>
      <c r="E6620">
        <f t="shared" si="409"/>
        <v>1013.3699999999999</v>
      </c>
      <c r="F6620" s="2">
        <f t="shared" si="411"/>
        <v>1.1574074074072183E-4</v>
      </c>
      <c r="G6620">
        <f t="shared" si="412"/>
        <v>10</v>
      </c>
      <c r="H6620">
        <f t="shared" si="410"/>
        <v>2.8149166666666665E-3</v>
      </c>
    </row>
    <row r="6621" spans="1:8">
      <c r="A6621" t="s">
        <v>2</v>
      </c>
      <c r="B6621" s="1">
        <v>40714</v>
      </c>
      <c r="C6621" s="2">
        <v>0.23443287037037039</v>
      </c>
      <c r="D6621">
        <v>1038.0899999999999</v>
      </c>
      <c r="E6621">
        <f t="shared" si="409"/>
        <v>1013.0899999999999</v>
      </c>
      <c r="F6621" s="2">
        <f t="shared" si="411"/>
        <v>1.2731481481484397E-4</v>
      </c>
      <c r="G6621">
        <f t="shared" si="412"/>
        <v>11</v>
      </c>
      <c r="H6621">
        <f t="shared" si="410"/>
        <v>3.0955527777777776E-3</v>
      </c>
    </row>
    <row r="6622" spans="1:8">
      <c r="A6622" t="s">
        <v>2</v>
      </c>
      <c r="B6622" s="1">
        <v>40714</v>
      </c>
      <c r="C6622" s="2">
        <v>0.23454861111111111</v>
      </c>
      <c r="D6622">
        <v>239.56</v>
      </c>
      <c r="E6622">
        <f t="shared" si="409"/>
        <v>214.56</v>
      </c>
      <c r="F6622" s="2">
        <f t="shared" si="411"/>
        <v>1.1574074074072183E-4</v>
      </c>
      <c r="G6622">
        <f t="shared" si="412"/>
        <v>10</v>
      </c>
      <c r="H6622">
        <f t="shared" si="410"/>
        <v>5.9599999999999996E-4</v>
      </c>
    </row>
    <row r="6623" spans="1:8">
      <c r="A6623" t="s">
        <v>2</v>
      </c>
      <c r="B6623" s="1">
        <v>40714</v>
      </c>
      <c r="C6623" s="2">
        <v>0.23466435185185186</v>
      </c>
      <c r="D6623">
        <v>239.15</v>
      </c>
      <c r="E6623">
        <f t="shared" si="409"/>
        <v>214.15</v>
      </c>
      <c r="F6623" s="2">
        <f t="shared" si="411"/>
        <v>1.1574074074074958E-4</v>
      </c>
      <c r="G6623">
        <f t="shared" si="412"/>
        <v>10</v>
      </c>
      <c r="H6623">
        <f t="shared" si="410"/>
        <v>5.9486111111111122E-4</v>
      </c>
    </row>
    <row r="6624" spans="1:8">
      <c r="A6624" t="s">
        <v>2</v>
      </c>
      <c r="B6624" s="1">
        <v>40714</v>
      </c>
      <c r="C6624" s="2">
        <v>0.23478009259259258</v>
      </c>
      <c r="D6624">
        <v>1217.1600000000001</v>
      </c>
      <c r="E6624">
        <f t="shared" si="409"/>
        <v>1192.1600000000001</v>
      </c>
      <c r="F6624" s="2">
        <f t="shared" si="411"/>
        <v>1.1574074074072183E-4</v>
      </c>
      <c r="G6624">
        <f t="shared" si="412"/>
        <v>10</v>
      </c>
      <c r="H6624">
        <f t="shared" si="410"/>
        <v>3.3115555555555559E-3</v>
      </c>
    </row>
    <row r="6625" spans="1:8">
      <c r="A6625" t="s">
        <v>2</v>
      </c>
      <c r="B6625" s="1">
        <v>40714</v>
      </c>
      <c r="C6625" s="2">
        <v>0.23490740740740743</v>
      </c>
      <c r="D6625">
        <v>1213.27</v>
      </c>
      <c r="E6625">
        <f t="shared" si="409"/>
        <v>1188.27</v>
      </c>
      <c r="F6625" s="2">
        <f t="shared" si="411"/>
        <v>1.2731481481484397E-4</v>
      </c>
      <c r="G6625">
        <f t="shared" si="412"/>
        <v>11</v>
      </c>
      <c r="H6625">
        <f t="shared" si="410"/>
        <v>3.6308250000000003E-3</v>
      </c>
    </row>
    <row r="6626" spans="1:8">
      <c r="A6626" t="s">
        <v>2</v>
      </c>
      <c r="B6626" s="1">
        <v>40714</v>
      </c>
      <c r="C6626" s="2">
        <v>0.23502314814814815</v>
      </c>
      <c r="D6626">
        <v>1212.6400000000001</v>
      </c>
      <c r="E6626">
        <f t="shared" si="409"/>
        <v>1187.6400000000001</v>
      </c>
      <c r="F6626" s="2">
        <f t="shared" si="411"/>
        <v>1.1574074074072183E-4</v>
      </c>
      <c r="G6626">
        <f t="shared" si="412"/>
        <v>10</v>
      </c>
      <c r="H6626">
        <f t="shared" si="410"/>
        <v>3.2990000000000003E-3</v>
      </c>
    </row>
    <row r="6627" spans="1:8">
      <c r="A6627" t="s">
        <v>2</v>
      </c>
      <c r="B6627" s="1">
        <v>40714</v>
      </c>
      <c r="C6627" s="2">
        <v>0.2351388888888889</v>
      </c>
      <c r="D6627">
        <v>1210.57</v>
      </c>
      <c r="E6627">
        <f t="shared" si="409"/>
        <v>1185.57</v>
      </c>
      <c r="F6627" s="2">
        <f t="shared" si="411"/>
        <v>1.1574074074074958E-4</v>
      </c>
      <c r="G6627">
        <f t="shared" si="412"/>
        <v>10</v>
      </c>
      <c r="H6627">
        <f t="shared" si="410"/>
        <v>3.2932500000000002E-3</v>
      </c>
    </row>
    <row r="6628" spans="1:8">
      <c r="A6628" t="s">
        <v>2</v>
      </c>
      <c r="B6628" s="1">
        <v>40714</v>
      </c>
      <c r="C6628" s="2">
        <v>0.23525462962962962</v>
      </c>
      <c r="D6628">
        <v>1215.2</v>
      </c>
      <c r="E6628">
        <f t="shared" si="409"/>
        <v>1190.2</v>
      </c>
      <c r="F6628" s="2">
        <f t="shared" si="411"/>
        <v>1.1574074074072183E-4</v>
      </c>
      <c r="G6628">
        <f t="shared" si="412"/>
        <v>10</v>
      </c>
      <c r="H6628">
        <f t="shared" si="410"/>
        <v>3.3061111111111112E-3</v>
      </c>
    </row>
    <row r="6629" spans="1:8">
      <c r="A6629" t="s">
        <v>2</v>
      </c>
      <c r="B6629" s="1">
        <v>40714</v>
      </c>
      <c r="C6629" s="2">
        <v>0.23538194444444446</v>
      </c>
      <c r="D6629">
        <v>1209.25</v>
      </c>
      <c r="E6629">
        <f t="shared" si="409"/>
        <v>1184.25</v>
      </c>
      <c r="F6629" s="2">
        <f t="shared" si="411"/>
        <v>1.2731481481484397E-4</v>
      </c>
      <c r="G6629">
        <f t="shared" si="412"/>
        <v>11</v>
      </c>
      <c r="H6629">
        <f t="shared" si="410"/>
        <v>3.6185416666666666E-3</v>
      </c>
    </row>
    <row r="6630" spans="1:8">
      <c r="A6630" t="s">
        <v>2</v>
      </c>
      <c r="B6630" s="1">
        <v>40714</v>
      </c>
      <c r="C6630" s="2">
        <v>0.23549768518518518</v>
      </c>
      <c r="D6630">
        <v>1210.95</v>
      </c>
      <c r="E6630">
        <f t="shared" si="409"/>
        <v>1185.95</v>
      </c>
      <c r="F6630" s="2">
        <f t="shared" si="411"/>
        <v>1.1574074074072183E-4</v>
      </c>
      <c r="G6630">
        <f t="shared" si="412"/>
        <v>10</v>
      </c>
      <c r="H6630">
        <f t="shared" si="410"/>
        <v>3.294305555555556E-3</v>
      </c>
    </row>
    <row r="6631" spans="1:8">
      <c r="A6631" t="s">
        <v>2</v>
      </c>
      <c r="B6631" s="1">
        <v>40714</v>
      </c>
      <c r="C6631" s="2">
        <v>0.23561342592592593</v>
      </c>
      <c r="D6631">
        <v>1210.8800000000001</v>
      </c>
      <c r="E6631">
        <f t="shared" si="409"/>
        <v>1185.8800000000001</v>
      </c>
      <c r="F6631" s="2">
        <f t="shared" si="411"/>
        <v>1.1574074074074958E-4</v>
      </c>
      <c r="G6631">
        <f t="shared" si="412"/>
        <v>10</v>
      </c>
      <c r="H6631">
        <f t="shared" si="410"/>
        <v>3.2941111111111114E-3</v>
      </c>
    </row>
    <row r="6632" spans="1:8">
      <c r="A6632" t="s">
        <v>2</v>
      </c>
      <c r="B6632" s="1">
        <v>40714</v>
      </c>
      <c r="C6632" s="2">
        <v>0.23572916666666666</v>
      </c>
      <c r="D6632">
        <v>1210.3699999999999</v>
      </c>
      <c r="E6632">
        <f t="shared" si="409"/>
        <v>1185.3699999999999</v>
      </c>
      <c r="F6632" s="2">
        <f t="shared" si="411"/>
        <v>1.1574074074072183E-4</v>
      </c>
      <c r="G6632">
        <f t="shared" si="412"/>
        <v>10</v>
      </c>
      <c r="H6632">
        <f t="shared" si="410"/>
        <v>3.2926944444444444E-3</v>
      </c>
    </row>
    <row r="6633" spans="1:8">
      <c r="A6633" t="s">
        <v>2</v>
      </c>
      <c r="B6633" s="1">
        <v>40714</v>
      </c>
      <c r="C6633" s="2">
        <v>0.2358564814814815</v>
      </c>
      <c r="D6633">
        <v>1209.76</v>
      </c>
      <c r="E6633">
        <f t="shared" si="409"/>
        <v>1184.76</v>
      </c>
      <c r="F6633" s="2">
        <f t="shared" si="411"/>
        <v>1.2731481481484397E-4</v>
      </c>
      <c r="G6633">
        <f t="shared" si="412"/>
        <v>11</v>
      </c>
      <c r="H6633">
        <f t="shared" si="410"/>
        <v>3.6201000000000002E-3</v>
      </c>
    </row>
    <row r="6634" spans="1:8">
      <c r="A6634" t="s">
        <v>2</v>
      </c>
      <c r="B6634" s="1">
        <v>40714</v>
      </c>
      <c r="C6634" s="2">
        <v>0.23597222222222222</v>
      </c>
      <c r="D6634">
        <v>1209.6500000000001</v>
      </c>
      <c r="E6634">
        <f t="shared" si="409"/>
        <v>1184.6500000000001</v>
      </c>
      <c r="F6634" s="2">
        <f t="shared" si="411"/>
        <v>1.1574074074072183E-4</v>
      </c>
      <c r="G6634">
        <f t="shared" si="412"/>
        <v>10</v>
      </c>
      <c r="H6634">
        <f t="shared" si="410"/>
        <v>3.290694444444445E-3</v>
      </c>
    </row>
    <row r="6635" spans="1:8">
      <c r="A6635" t="s">
        <v>2</v>
      </c>
      <c r="B6635" s="1">
        <v>40714</v>
      </c>
      <c r="C6635" s="2">
        <v>0.23608796296296297</v>
      </c>
      <c r="D6635">
        <v>1209.8399999999999</v>
      </c>
      <c r="E6635">
        <f t="shared" si="409"/>
        <v>1184.8399999999999</v>
      </c>
      <c r="F6635" s="2">
        <f t="shared" si="411"/>
        <v>1.1574074074074958E-4</v>
      </c>
      <c r="G6635">
        <f t="shared" si="412"/>
        <v>10</v>
      </c>
      <c r="H6635">
        <f t="shared" si="410"/>
        <v>3.2912222222222223E-3</v>
      </c>
    </row>
    <row r="6636" spans="1:8">
      <c r="A6636" t="s">
        <v>2</v>
      </c>
      <c r="B6636" s="1">
        <v>40714</v>
      </c>
      <c r="C6636" s="2">
        <v>0.23620370370370369</v>
      </c>
      <c r="D6636">
        <v>1209.32</v>
      </c>
      <c r="E6636">
        <f t="shared" si="409"/>
        <v>1184.32</v>
      </c>
      <c r="F6636" s="2">
        <f t="shared" si="411"/>
        <v>1.1574074074072183E-4</v>
      </c>
      <c r="G6636">
        <f t="shared" si="412"/>
        <v>10</v>
      </c>
      <c r="H6636">
        <f t="shared" si="410"/>
        <v>3.2897777777777778E-3</v>
      </c>
    </row>
    <row r="6637" spans="1:8">
      <c r="A6637" t="s">
        <v>2</v>
      </c>
      <c r="B6637" s="1">
        <v>40714</v>
      </c>
      <c r="C6637" s="2">
        <v>0.23631944444444444</v>
      </c>
      <c r="D6637">
        <v>1211.73</v>
      </c>
      <c r="E6637">
        <f t="shared" si="409"/>
        <v>1186.73</v>
      </c>
      <c r="F6637" s="2">
        <f t="shared" si="411"/>
        <v>1.1574074074074958E-4</v>
      </c>
      <c r="G6637">
        <f t="shared" si="412"/>
        <v>10</v>
      </c>
      <c r="H6637">
        <f t="shared" si="410"/>
        <v>3.2964722222222223E-3</v>
      </c>
    </row>
    <row r="6638" spans="1:8">
      <c r="A6638" t="s">
        <v>2</v>
      </c>
      <c r="B6638" s="1">
        <v>40714</v>
      </c>
      <c r="C6638" s="2">
        <v>0.23644675925925926</v>
      </c>
      <c r="D6638">
        <v>2051.37</v>
      </c>
      <c r="E6638">
        <f t="shared" si="409"/>
        <v>2026.37</v>
      </c>
      <c r="F6638" s="2">
        <f t="shared" si="411"/>
        <v>1.2731481481481621E-4</v>
      </c>
      <c r="G6638">
        <f t="shared" si="412"/>
        <v>11</v>
      </c>
      <c r="H6638">
        <f t="shared" si="410"/>
        <v>6.1916861111111108E-3</v>
      </c>
    </row>
    <row r="6639" spans="1:8">
      <c r="A6639" t="s">
        <v>2</v>
      </c>
      <c r="B6639" s="1">
        <v>40714</v>
      </c>
      <c r="C6639" s="2">
        <v>0.23656250000000001</v>
      </c>
      <c r="D6639">
        <v>2051.92</v>
      </c>
      <c r="E6639">
        <f t="shared" si="409"/>
        <v>2026.92</v>
      </c>
      <c r="F6639" s="2">
        <f t="shared" si="411"/>
        <v>1.1574074074074958E-4</v>
      </c>
      <c r="G6639">
        <f t="shared" si="412"/>
        <v>10</v>
      </c>
      <c r="H6639">
        <f t="shared" si="410"/>
        <v>5.6303333333333335E-3</v>
      </c>
    </row>
    <row r="6640" spans="1:8">
      <c r="A6640" t="s">
        <v>2</v>
      </c>
      <c r="B6640" s="1">
        <v>40714</v>
      </c>
      <c r="C6640" s="2">
        <v>0.23667824074074073</v>
      </c>
      <c r="D6640">
        <v>2051.29</v>
      </c>
      <c r="E6640">
        <f t="shared" si="409"/>
        <v>2026.29</v>
      </c>
      <c r="F6640" s="2">
        <f t="shared" si="411"/>
        <v>1.1574074074072183E-4</v>
      </c>
      <c r="G6640">
        <f t="shared" si="412"/>
        <v>10</v>
      </c>
      <c r="H6640">
        <f t="shared" si="410"/>
        <v>5.6285833333333335E-3</v>
      </c>
    </row>
    <row r="6641" spans="1:8">
      <c r="A6641" t="s">
        <v>2</v>
      </c>
      <c r="B6641" s="1">
        <v>40714</v>
      </c>
      <c r="C6641" s="2">
        <v>0.23680555555555557</v>
      </c>
      <c r="D6641">
        <v>2052.31</v>
      </c>
      <c r="E6641">
        <f t="shared" si="409"/>
        <v>2027.31</v>
      </c>
      <c r="F6641" s="2">
        <f t="shared" si="411"/>
        <v>1.2731481481484397E-4</v>
      </c>
      <c r="G6641">
        <f t="shared" si="412"/>
        <v>11</v>
      </c>
      <c r="H6641">
        <f t="shared" si="410"/>
        <v>6.1945583333333333E-3</v>
      </c>
    </row>
    <row r="6642" spans="1:8">
      <c r="A6642" t="s">
        <v>2</v>
      </c>
      <c r="B6642" s="1">
        <v>40714</v>
      </c>
      <c r="C6642" s="2">
        <v>0.2369212962962963</v>
      </c>
      <c r="D6642">
        <v>2049.98</v>
      </c>
      <c r="E6642">
        <f t="shared" si="409"/>
        <v>2024.98</v>
      </c>
      <c r="F6642" s="2">
        <f t="shared" si="411"/>
        <v>1.1574074074072183E-4</v>
      </c>
      <c r="G6642">
        <f t="shared" si="412"/>
        <v>10</v>
      </c>
      <c r="H6642">
        <f t="shared" si="410"/>
        <v>5.6249444444444446E-3</v>
      </c>
    </row>
    <row r="6643" spans="1:8">
      <c r="A6643" t="s">
        <v>2</v>
      </c>
      <c r="B6643" s="1">
        <v>40714</v>
      </c>
      <c r="C6643" s="2">
        <v>0.23703703703703705</v>
      </c>
      <c r="D6643">
        <v>2048.34</v>
      </c>
      <c r="E6643">
        <f t="shared" si="409"/>
        <v>2023.3400000000001</v>
      </c>
      <c r="F6643" s="2">
        <f t="shared" si="411"/>
        <v>1.1574074074074958E-4</v>
      </c>
      <c r="G6643">
        <f t="shared" si="412"/>
        <v>10</v>
      </c>
      <c r="H6643">
        <f t="shared" si="410"/>
        <v>5.62038888888889E-3</v>
      </c>
    </row>
    <row r="6644" spans="1:8">
      <c r="A6644" t="s">
        <v>2</v>
      </c>
      <c r="B6644" s="1">
        <v>40714</v>
      </c>
      <c r="C6644" s="2">
        <v>0.23715277777777777</v>
      </c>
      <c r="D6644">
        <v>2045.02</v>
      </c>
      <c r="E6644">
        <f t="shared" si="409"/>
        <v>2020.02</v>
      </c>
      <c r="F6644" s="2">
        <f t="shared" si="411"/>
        <v>1.1574074074072183E-4</v>
      </c>
      <c r="G6644">
        <f t="shared" si="412"/>
        <v>10</v>
      </c>
      <c r="H6644">
        <f t="shared" si="410"/>
        <v>5.6111666666666662E-3</v>
      </c>
    </row>
    <row r="6645" spans="1:8">
      <c r="A6645" t="s">
        <v>2</v>
      </c>
      <c r="B6645" s="1">
        <v>40714</v>
      </c>
      <c r="C6645" s="2">
        <v>0.23728009259259261</v>
      </c>
      <c r="D6645">
        <v>2046.31</v>
      </c>
      <c r="E6645">
        <f t="shared" si="409"/>
        <v>2021.31</v>
      </c>
      <c r="F6645" s="2">
        <f t="shared" si="411"/>
        <v>1.2731481481484397E-4</v>
      </c>
      <c r="G6645">
        <f t="shared" si="412"/>
        <v>11</v>
      </c>
      <c r="H6645">
        <f t="shared" si="410"/>
        <v>6.1762250000000005E-3</v>
      </c>
    </row>
    <row r="6646" spans="1:8">
      <c r="A6646" t="s">
        <v>2</v>
      </c>
      <c r="B6646" s="1">
        <v>40714</v>
      </c>
      <c r="C6646" s="2">
        <v>0.23739583333333333</v>
      </c>
      <c r="D6646">
        <v>1218.77</v>
      </c>
      <c r="E6646">
        <f t="shared" si="409"/>
        <v>1193.77</v>
      </c>
      <c r="F6646" s="2">
        <f t="shared" si="411"/>
        <v>1.1574074074072183E-4</v>
      </c>
      <c r="G6646">
        <f t="shared" si="412"/>
        <v>10</v>
      </c>
      <c r="H6646">
        <f t="shared" si="410"/>
        <v>3.316027777777778E-3</v>
      </c>
    </row>
    <row r="6647" spans="1:8">
      <c r="A6647" t="s">
        <v>2</v>
      </c>
      <c r="B6647" s="1">
        <v>40714</v>
      </c>
      <c r="C6647" s="2">
        <v>0.23751157407407408</v>
      </c>
      <c r="D6647">
        <v>237.54</v>
      </c>
      <c r="E6647">
        <f t="shared" si="409"/>
        <v>212.54</v>
      </c>
      <c r="F6647" s="2">
        <f t="shared" si="411"/>
        <v>1.1574074074074958E-4</v>
      </c>
      <c r="G6647">
        <f t="shared" si="412"/>
        <v>10</v>
      </c>
      <c r="H6647">
        <f t="shared" si="410"/>
        <v>5.9038888888888889E-4</v>
      </c>
    </row>
    <row r="6648" spans="1:8">
      <c r="A6648" t="s">
        <v>2</v>
      </c>
      <c r="B6648" s="1">
        <v>40714</v>
      </c>
      <c r="C6648" s="2">
        <v>0.23762731481481481</v>
      </c>
      <c r="D6648">
        <v>249.12</v>
      </c>
      <c r="E6648">
        <f t="shared" si="409"/>
        <v>224.12</v>
      </c>
      <c r="F6648" s="2">
        <f t="shared" si="411"/>
        <v>1.1574074074072183E-4</v>
      </c>
      <c r="G6648">
        <f t="shared" si="412"/>
        <v>10</v>
      </c>
      <c r="H6648">
        <f t="shared" si="410"/>
        <v>6.2255555555555567E-4</v>
      </c>
    </row>
    <row r="6649" spans="1:8">
      <c r="A6649" t="s">
        <v>2</v>
      </c>
      <c r="B6649" s="1">
        <v>40714</v>
      </c>
      <c r="C6649" s="2">
        <v>0.23774305555555555</v>
      </c>
      <c r="D6649">
        <v>377.81</v>
      </c>
      <c r="E6649">
        <f t="shared" si="409"/>
        <v>352.81</v>
      </c>
      <c r="F6649" s="2">
        <f t="shared" si="411"/>
        <v>1.1574074074074958E-4</v>
      </c>
      <c r="G6649">
        <f t="shared" si="412"/>
        <v>10</v>
      </c>
      <c r="H6649">
        <f t="shared" si="410"/>
        <v>9.800277777777778E-4</v>
      </c>
    </row>
    <row r="6650" spans="1:8">
      <c r="A6650" t="s">
        <v>2</v>
      </c>
      <c r="B6650" s="1">
        <v>40714</v>
      </c>
      <c r="C6650" s="2">
        <v>0.23787037037037037</v>
      </c>
      <c r="D6650">
        <v>375.98</v>
      </c>
      <c r="E6650">
        <f t="shared" si="409"/>
        <v>350.98</v>
      </c>
      <c r="F6650" s="2">
        <f t="shared" si="411"/>
        <v>1.2731481481481621E-4</v>
      </c>
      <c r="G6650">
        <f t="shared" si="412"/>
        <v>11</v>
      </c>
      <c r="H6650">
        <f t="shared" si="410"/>
        <v>1.0724388888888889E-3</v>
      </c>
    </row>
    <row r="6651" spans="1:8">
      <c r="A6651" t="s">
        <v>2</v>
      </c>
      <c r="B6651" s="1">
        <v>40714</v>
      </c>
      <c r="C6651" s="2">
        <v>0.23798611111111112</v>
      </c>
      <c r="D6651">
        <v>373.09</v>
      </c>
      <c r="E6651">
        <f t="shared" si="409"/>
        <v>348.09</v>
      </c>
      <c r="F6651" s="2">
        <f t="shared" si="411"/>
        <v>1.1574074074074958E-4</v>
      </c>
      <c r="G6651">
        <f t="shared" si="412"/>
        <v>10</v>
      </c>
      <c r="H6651">
        <f t="shared" si="410"/>
        <v>9.669166666666666E-4</v>
      </c>
    </row>
    <row r="6652" spans="1:8">
      <c r="A6652" t="s">
        <v>2</v>
      </c>
      <c r="B6652" s="1">
        <v>40714</v>
      </c>
      <c r="C6652" s="2">
        <v>0.23810185185185184</v>
      </c>
      <c r="D6652">
        <v>370.04</v>
      </c>
      <c r="E6652">
        <f t="shared" si="409"/>
        <v>345.04</v>
      </c>
      <c r="F6652" s="2">
        <f t="shared" si="411"/>
        <v>1.1574074074072183E-4</v>
      </c>
      <c r="G6652">
        <f t="shared" si="412"/>
        <v>10</v>
      </c>
      <c r="H6652">
        <f t="shared" si="410"/>
        <v>9.5844444444444449E-4</v>
      </c>
    </row>
    <row r="6653" spans="1:8">
      <c r="A6653" t="s">
        <v>2</v>
      </c>
      <c r="B6653" s="1">
        <v>40714</v>
      </c>
      <c r="C6653" s="2">
        <v>0.23821759259259259</v>
      </c>
      <c r="D6653">
        <v>367.66</v>
      </c>
      <c r="E6653">
        <f t="shared" si="409"/>
        <v>342.66</v>
      </c>
      <c r="F6653" s="2">
        <f t="shared" si="411"/>
        <v>1.1574074074074958E-4</v>
      </c>
      <c r="G6653">
        <f t="shared" si="412"/>
        <v>10</v>
      </c>
      <c r="H6653">
        <f t="shared" si="410"/>
        <v>9.5183333333333339E-4</v>
      </c>
    </row>
    <row r="6654" spans="1:8">
      <c r="A6654" t="s">
        <v>2</v>
      </c>
      <c r="B6654" s="1">
        <v>40714</v>
      </c>
      <c r="C6654" s="2">
        <v>0.23833333333333331</v>
      </c>
      <c r="D6654">
        <v>366.89</v>
      </c>
      <c r="E6654">
        <f t="shared" si="409"/>
        <v>341.89</v>
      </c>
      <c r="F6654" s="2">
        <f t="shared" si="411"/>
        <v>1.1574074074072183E-4</v>
      </c>
      <c r="G6654">
        <f t="shared" si="412"/>
        <v>10</v>
      </c>
      <c r="H6654">
        <f t="shared" si="410"/>
        <v>9.4969444444444441E-4</v>
      </c>
    </row>
    <row r="6655" spans="1:8">
      <c r="A6655" t="s">
        <v>2</v>
      </c>
      <c r="B6655" s="1">
        <v>40714</v>
      </c>
      <c r="C6655" s="2">
        <v>0.23844907407407409</v>
      </c>
      <c r="D6655">
        <v>362.65</v>
      </c>
      <c r="E6655">
        <f t="shared" si="409"/>
        <v>337.65</v>
      </c>
      <c r="F6655" s="2">
        <f t="shared" si="411"/>
        <v>1.1574074074077734E-4</v>
      </c>
      <c r="G6655">
        <f t="shared" si="412"/>
        <v>10</v>
      </c>
      <c r="H6655">
        <f t="shared" si="410"/>
        <v>9.3791666666666665E-4</v>
      </c>
    </row>
    <row r="6656" spans="1:8">
      <c r="A6656" t="s">
        <v>2</v>
      </c>
      <c r="B6656" s="1">
        <v>40714</v>
      </c>
      <c r="C6656" s="2">
        <v>0.23857638888888888</v>
      </c>
      <c r="D6656">
        <v>362.01</v>
      </c>
      <c r="E6656">
        <f t="shared" si="409"/>
        <v>337.01</v>
      </c>
      <c r="F6656" s="2">
        <f t="shared" si="411"/>
        <v>1.2731481481478846E-4</v>
      </c>
      <c r="G6656">
        <f t="shared" si="412"/>
        <v>11</v>
      </c>
      <c r="H6656">
        <f t="shared" si="410"/>
        <v>1.0297527777777778E-3</v>
      </c>
    </row>
    <row r="6657" spans="1:8">
      <c r="A6657" t="s">
        <v>2</v>
      </c>
      <c r="B6657" s="1">
        <v>40714</v>
      </c>
      <c r="C6657" s="2">
        <v>0.23869212962962963</v>
      </c>
      <c r="D6657">
        <v>362.41</v>
      </c>
      <c r="E6657">
        <f t="shared" si="409"/>
        <v>337.41</v>
      </c>
      <c r="F6657" s="2">
        <f t="shared" si="411"/>
        <v>1.1574074074074958E-4</v>
      </c>
      <c r="G6657">
        <f t="shared" si="412"/>
        <v>10</v>
      </c>
      <c r="H6657">
        <f t="shared" si="410"/>
        <v>9.3725000000000015E-4</v>
      </c>
    </row>
    <row r="6658" spans="1:8">
      <c r="A6658" t="s">
        <v>2</v>
      </c>
      <c r="B6658" s="1">
        <v>40714</v>
      </c>
      <c r="C6658" s="2">
        <v>0.23880787037037035</v>
      </c>
      <c r="D6658">
        <v>362.32</v>
      </c>
      <c r="E6658">
        <f t="shared" si="409"/>
        <v>337.32</v>
      </c>
      <c r="F6658" s="2">
        <f t="shared" si="411"/>
        <v>1.1574074074072183E-4</v>
      </c>
      <c r="G6658">
        <f t="shared" si="412"/>
        <v>10</v>
      </c>
      <c r="H6658">
        <f t="shared" si="410"/>
        <v>9.3700000000000001E-4</v>
      </c>
    </row>
    <row r="6659" spans="1:8">
      <c r="A6659" t="s">
        <v>2</v>
      </c>
      <c r="B6659" s="1">
        <v>40714</v>
      </c>
      <c r="C6659" s="2">
        <v>0.23892361111111113</v>
      </c>
      <c r="D6659">
        <v>1362.25</v>
      </c>
      <c r="E6659">
        <f t="shared" ref="E6659:E6722" si="413">D6659-25</f>
        <v>1337.25</v>
      </c>
      <c r="F6659" s="2">
        <f t="shared" si="411"/>
        <v>1.1574074074077734E-4</v>
      </c>
      <c r="G6659">
        <f t="shared" si="412"/>
        <v>10</v>
      </c>
      <c r="H6659">
        <f t="shared" ref="H6659:H6722" si="414">G6659/3600*E6659/1000</f>
        <v>3.7145833333333336E-3</v>
      </c>
    </row>
    <row r="6660" spans="1:8">
      <c r="A6660" t="s">
        <v>2</v>
      </c>
      <c r="B6660" s="1">
        <v>40714</v>
      </c>
      <c r="C6660" s="2">
        <v>0.23916666666666667</v>
      </c>
      <c r="D6660">
        <v>1356.52</v>
      </c>
      <c r="E6660">
        <f t="shared" si="413"/>
        <v>1331.52</v>
      </c>
      <c r="F6660" s="2">
        <f t="shared" ref="F6660:F6723" si="415">C6660-C6659</f>
        <v>2.4305555555553804E-4</v>
      </c>
      <c r="G6660">
        <f t="shared" ref="G6660:G6723" si="416">SECOND(F6660)</f>
        <v>21</v>
      </c>
      <c r="H6660">
        <f t="shared" si="414"/>
        <v>7.7672000000000001E-3</v>
      </c>
    </row>
    <row r="6661" spans="1:8">
      <c r="A6661" t="s">
        <v>2</v>
      </c>
      <c r="B6661" s="1">
        <v>40714</v>
      </c>
      <c r="C6661" s="2">
        <v>0.23929398148148148</v>
      </c>
      <c r="D6661">
        <v>1361.78</v>
      </c>
      <c r="E6661">
        <f t="shared" si="413"/>
        <v>1336.78</v>
      </c>
      <c r="F6661" s="2">
        <f t="shared" si="415"/>
        <v>1.2731481481481621E-4</v>
      </c>
      <c r="G6661">
        <f t="shared" si="416"/>
        <v>11</v>
      </c>
      <c r="H6661">
        <f t="shared" si="414"/>
        <v>4.0846055555555563E-3</v>
      </c>
    </row>
    <row r="6662" spans="1:8">
      <c r="A6662" t="s">
        <v>2</v>
      </c>
      <c r="B6662" s="1">
        <v>40714</v>
      </c>
      <c r="C6662" s="2">
        <v>0.23939814814814817</v>
      </c>
      <c r="D6662">
        <v>2204.9299999999998</v>
      </c>
      <c r="E6662">
        <f t="shared" si="413"/>
        <v>2179.9299999999998</v>
      </c>
      <c r="F6662" s="2">
        <f t="shared" si="415"/>
        <v>1.0416666666668295E-4</v>
      </c>
      <c r="G6662">
        <f t="shared" si="416"/>
        <v>9</v>
      </c>
      <c r="H6662">
        <f t="shared" si="414"/>
        <v>5.4498249999999993E-3</v>
      </c>
    </row>
    <row r="6663" spans="1:8">
      <c r="A6663" t="s">
        <v>2</v>
      </c>
      <c r="B6663" s="1">
        <v>40714</v>
      </c>
      <c r="C6663" s="2">
        <v>0.23952546296296295</v>
      </c>
      <c r="D6663">
        <v>2188.2399999999998</v>
      </c>
      <c r="E6663">
        <f t="shared" si="413"/>
        <v>2163.2399999999998</v>
      </c>
      <c r="F6663" s="2">
        <f t="shared" si="415"/>
        <v>1.2731481481478846E-4</v>
      </c>
      <c r="G6663">
        <f t="shared" si="416"/>
        <v>11</v>
      </c>
      <c r="H6663">
        <f t="shared" si="414"/>
        <v>6.6098999999999993E-3</v>
      </c>
    </row>
    <row r="6664" spans="1:8">
      <c r="A6664" t="s">
        <v>2</v>
      </c>
      <c r="B6664" s="1">
        <v>40714</v>
      </c>
      <c r="C6664" s="2">
        <v>0.2396412037037037</v>
      </c>
      <c r="D6664">
        <v>2188.06</v>
      </c>
      <c r="E6664">
        <f t="shared" si="413"/>
        <v>2163.06</v>
      </c>
      <c r="F6664" s="2">
        <f t="shared" si="415"/>
        <v>1.1574074074074958E-4</v>
      </c>
      <c r="G6664">
        <f t="shared" si="416"/>
        <v>10</v>
      </c>
      <c r="H6664">
        <f t="shared" si="414"/>
        <v>6.0085E-3</v>
      </c>
    </row>
    <row r="6665" spans="1:8">
      <c r="A6665" t="s">
        <v>2</v>
      </c>
      <c r="B6665" s="1">
        <v>40714</v>
      </c>
      <c r="C6665" s="2">
        <v>0.23975694444444443</v>
      </c>
      <c r="D6665">
        <v>2189.1</v>
      </c>
      <c r="E6665">
        <f t="shared" si="413"/>
        <v>2164.1</v>
      </c>
      <c r="F6665" s="2">
        <f t="shared" si="415"/>
        <v>1.1574074074072183E-4</v>
      </c>
      <c r="G6665">
        <f t="shared" si="416"/>
        <v>10</v>
      </c>
      <c r="H6665">
        <f t="shared" si="414"/>
        <v>6.011388888888889E-3</v>
      </c>
    </row>
    <row r="6666" spans="1:8">
      <c r="A6666" t="s">
        <v>2</v>
      </c>
      <c r="B6666" s="1">
        <v>40714</v>
      </c>
      <c r="C6666" s="2">
        <v>0.23988425925925927</v>
      </c>
      <c r="D6666">
        <v>2184.5300000000002</v>
      </c>
      <c r="E6666">
        <f t="shared" si="413"/>
        <v>2159.5300000000002</v>
      </c>
      <c r="F6666" s="2">
        <f t="shared" si="415"/>
        <v>1.2731481481484397E-4</v>
      </c>
      <c r="G6666">
        <f t="shared" si="416"/>
        <v>11</v>
      </c>
      <c r="H6666">
        <f t="shared" si="414"/>
        <v>6.5985638888888896E-3</v>
      </c>
    </row>
    <row r="6667" spans="1:8">
      <c r="A6667" t="s">
        <v>2</v>
      </c>
      <c r="B6667" s="1">
        <v>40714</v>
      </c>
      <c r="C6667" s="2">
        <v>0.24</v>
      </c>
      <c r="D6667">
        <v>2184.66</v>
      </c>
      <c r="E6667">
        <f t="shared" si="413"/>
        <v>2159.66</v>
      </c>
      <c r="F6667" s="2">
        <f t="shared" si="415"/>
        <v>1.1574074074072183E-4</v>
      </c>
      <c r="G6667">
        <f t="shared" si="416"/>
        <v>10</v>
      </c>
      <c r="H6667">
        <f t="shared" si="414"/>
        <v>5.9990555555555552E-3</v>
      </c>
    </row>
    <row r="6668" spans="1:8">
      <c r="A6668" t="s">
        <v>2</v>
      </c>
      <c r="B6668" s="1">
        <v>40714</v>
      </c>
      <c r="C6668" s="2">
        <v>0.24011574074074074</v>
      </c>
      <c r="D6668">
        <v>2182.5300000000002</v>
      </c>
      <c r="E6668">
        <f t="shared" si="413"/>
        <v>2157.5300000000002</v>
      </c>
      <c r="F6668" s="2">
        <f t="shared" si="415"/>
        <v>1.1574074074074958E-4</v>
      </c>
      <c r="G6668">
        <f t="shared" si="416"/>
        <v>10</v>
      </c>
      <c r="H6668">
        <f t="shared" si="414"/>
        <v>5.9931388888888899E-3</v>
      </c>
    </row>
    <row r="6669" spans="1:8">
      <c r="A6669" t="s">
        <v>2</v>
      </c>
      <c r="B6669" s="1">
        <v>40714</v>
      </c>
      <c r="C6669" s="2">
        <v>0.24023148148148146</v>
      </c>
      <c r="D6669">
        <v>2184.12</v>
      </c>
      <c r="E6669">
        <f t="shared" si="413"/>
        <v>2159.12</v>
      </c>
      <c r="F6669" s="2">
        <f t="shared" si="415"/>
        <v>1.1574074074072183E-4</v>
      </c>
      <c r="G6669">
        <f t="shared" si="416"/>
        <v>10</v>
      </c>
      <c r="H6669">
        <f t="shared" si="414"/>
        <v>5.9975555555555555E-3</v>
      </c>
    </row>
    <row r="6670" spans="1:8">
      <c r="A6670" t="s">
        <v>2</v>
      </c>
      <c r="B6670" s="1">
        <v>40714</v>
      </c>
      <c r="C6670" s="2">
        <v>0.24034722222222224</v>
      </c>
      <c r="D6670">
        <v>1351.24</v>
      </c>
      <c r="E6670">
        <f t="shared" si="413"/>
        <v>1326.24</v>
      </c>
      <c r="F6670" s="2">
        <f t="shared" si="415"/>
        <v>1.1574074074077734E-4</v>
      </c>
      <c r="G6670">
        <f t="shared" si="416"/>
        <v>10</v>
      </c>
      <c r="H6670">
        <f t="shared" si="414"/>
        <v>3.6840000000000002E-3</v>
      </c>
    </row>
    <row r="6671" spans="1:8">
      <c r="A6671" t="s">
        <v>2</v>
      </c>
      <c r="B6671" s="1">
        <v>40714</v>
      </c>
      <c r="C6671" s="2">
        <v>0.24047453703703703</v>
      </c>
      <c r="D6671">
        <v>1350.17</v>
      </c>
      <c r="E6671">
        <f t="shared" si="413"/>
        <v>1325.17</v>
      </c>
      <c r="F6671" s="2">
        <f t="shared" si="415"/>
        <v>1.2731481481478846E-4</v>
      </c>
      <c r="G6671">
        <f t="shared" si="416"/>
        <v>11</v>
      </c>
      <c r="H6671">
        <f t="shared" si="414"/>
        <v>4.0491305555555562E-3</v>
      </c>
    </row>
    <row r="6672" spans="1:8">
      <c r="A6672" t="s">
        <v>2</v>
      </c>
      <c r="B6672" s="1">
        <v>40714</v>
      </c>
      <c r="C6672" s="2">
        <v>0.24059027777777778</v>
      </c>
      <c r="D6672">
        <v>1350.12</v>
      </c>
      <c r="E6672">
        <f t="shared" si="413"/>
        <v>1325.12</v>
      </c>
      <c r="F6672" s="2">
        <f t="shared" si="415"/>
        <v>1.1574074074074958E-4</v>
      </c>
      <c r="G6672">
        <f t="shared" si="416"/>
        <v>10</v>
      </c>
      <c r="H6672">
        <f t="shared" si="414"/>
        <v>3.6808888888888885E-3</v>
      </c>
    </row>
    <row r="6673" spans="1:8">
      <c r="A6673" t="s">
        <v>2</v>
      </c>
      <c r="B6673" s="1">
        <v>40714</v>
      </c>
      <c r="C6673" s="2">
        <v>0.2407060185185185</v>
      </c>
      <c r="D6673">
        <v>1351.37</v>
      </c>
      <c r="E6673">
        <f t="shared" si="413"/>
        <v>1326.37</v>
      </c>
      <c r="F6673" s="2">
        <f t="shared" si="415"/>
        <v>1.1574074074072183E-4</v>
      </c>
      <c r="G6673">
        <f t="shared" si="416"/>
        <v>10</v>
      </c>
      <c r="H6673">
        <f t="shared" si="414"/>
        <v>3.6843611111111109E-3</v>
      </c>
    </row>
    <row r="6674" spans="1:8">
      <c r="A6674" t="s">
        <v>2</v>
      </c>
      <c r="B6674" s="1">
        <v>40714</v>
      </c>
      <c r="C6674" s="2">
        <v>0.24083333333333334</v>
      </c>
      <c r="D6674">
        <v>1352.18</v>
      </c>
      <c r="E6674">
        <f t="shared" si="413"/>
        <v>1327.18</v>
      </c>
      <c r="F6674" s="2">
        <f t="shared" si="415"/>
        <v>1.2731481481484397E-4</v>
      </c>
      <c r="G6674">
        <f t="shared" si="416"/>
        <v>11</v>
      </c>
      <c r="H6674">
        <f t="shared" si="414"/>
        <v>4.0552722222222228E-3</v>
      </c>
    </row>
    <row r="6675" spans="1:8">
      <c r="A6675" t="s">
        <v>2</v>
      </c>
      <c r="B6675" s="1">
        <v>40714</v>
      </c>
      <c r="C6675" s="2">
        <v>0.24094907407407407</v>
      </c>
      <c r="D6675">
        <v>1350.12</v>
      </c>
      <c r="E6675">
        <f t="shared" si="413"/>
        <v>1325.12</v>
      </c>
      <c r="F6675" s="2">
        <f t="shared" si="415"/>
        <v>1.1574074074072183E-4</v>
      </c>
      <c r="G6675">
        <f t="shared" si="416"/>
        <v>10</v>
      </c>
      <c r="H6675">
        <f t="shared" si="414"/>
        <v>3.6808888888888885E-3</v>
      </c>
    </row>
    <row r="6676" spans="1:8">
      <c r="A6676" t="s">
        <v>2</v>
      </c>
      <c r="B6676" s="1">
        <v>40714</v>
      </c>
      <c r="C6676" s="2">
        <v>0.24106481481481482</v>
      </c>
      <c r="D6676">
        <v>1350.76</v>
      </c>
      <c r="E6676">
        <f t="shared" si="413"/>
        <v>1325.76</v>
      </c>
      <c r="F6676" s="2">
        <f t="shared" si="415"/>
        <v>1.1574074074074958E-4</v>
      </c>
      <c r="G6676">
        <f t="shared" si="416"/>
        <v>10</v>
      </c>
      <c r="H6676">
        <f t="shared" si="414"/>
        <v>3.682666666666667E-3</v>
      </c>
    </row>
    <row r="6677" spans="1:8">
      <c r="A6677" t="s">
        <v>2</v>
      </c>
      <c r="B6677" s="1">
        <v>40714</v>
      </c>
      <c r="C6677" s="2">
        <v>0.24119212962962963</v>
      </c>
      <c r="D6677">
        <v>1350.54</v>
      </c>
      <c r="E6677">
        <f t="shared" si="413"/>
        <v>1325.54</v>
      </c>
      <c r="F6677" s="2">
        <f t="shared" si="415"/>
        <v>1.2731481481481621E-4</v>
      </c>
      <c r="G6677">
        <f t="shared" si="416"/>
        <v>11</v>
      </c>
      <c r="H6677">
        <f t="shared" si="414"/>
        <v>4.0502611111111111E-3</v>
      </c>
    </row>
    <row r="6678" spans="1:8">
      <c r="A6678" t="s">
        <v>2</v>
      </c>
      <c r="B6678" s="1">
        <v>40714</v>
      </c>
      <c r="C6678" s="2">
        <v>0.24130787037037038</v>
      </c>
      <c r="D6678">
        <v>1352.27</v>
      </c>
      <c r="E6678">
        <f t="shared" si="413"/>
        <v>1327.27</v>
      </c>
      <c r="F6678" s="2">
        <f t="shared" si="415"/>
        <v>1.1574074074074958E-4</v>
      </c>
      <c r="G6678">
        <f t="shared" si="416"/>
        <v>10</v>
      </c>
      <c r="H6678">
        <f t="shared" si="414"/>
        <v>3.6868611111111112E-3</v>
      </c>
    </row>
    <row r="6679" spans="1:8">
      <c r="A6679" t="s">
        <v>2</v>
      </c>
      <c r="B6679" s="1">
        <v>40714</v>
      </c>
      <c r="C6679" s="2">
        <v>0.2414236111111111</v>
      </c>
      <c r="D6679">
        <v>1350.39</v>
      </c>
      <c r="E6679">
        <f t="shared" si="413"/>
        <v>1325.39</v>
      </c>
      <c r="F6679" s="2">
        <f t="shared" si="415"/>
        <v>1.1574074074072183E-4</v>
      </c>
      <c r="G6679">
        <f t="shared" si="416"/>
        <v>10</v>
      </c>
      <c r="H6679">
        <f t="shared" si="414"/>
        <v>3.6816388888888892E-3</v>
      </c>
    </row>
    <row r="6680" spans="1:8">
      <c r="A6680" t="s">
        <v>2</v>
      </c>
      <c r="B6680" s="1">
        <v>40714</v>
      </c>
      <c r="C6680" s="2">
        <v>0.24153935185185185</v>
      </c>
      <c r="D6680">
        <v>357.26</v>
      </c>
      <c r="E6680">
        <f t="shared" si="413"/>
        <v>332.26</v>
      </c>
      <c r="F6680" s="2">
        <f t="shared" si="415"/>
        <v>1.1574074074074958E-4</v>
      </c>
      <c r="G6680">
        <f t="shared" si="416"/>
        <v>10</v>
      </c>
      <c r="H6680">
        <f t="shared" si="414"/>
        <v>9.2294444444444444E-4</v>
      </c>
    </row>
    <row r="6681" spans="1:8">
      <c r="A6681" t="s">
        <v>2</v>
      </c>
      <c r="B6681" s="1">
        <v>40714</v>
      </c>
      <c r="C6681" s="2">
        <v>0.24166666666666667</v>
      </c>
      <c r="D6681">
        <v>357.08</v>
      </c>
      <c r="E6681">
        <f t="shared" si="413"/>
        <v>332.08</v>
      </c>
      <c r="F6681" s="2">
        <f t="shared" si="415"/>
        <v>1.2731481481481621E-4</v>
      </c>
      <c r="G6681">
        <f t="shared" si="416"/>
        <v>11</v>
      </c>
      <c r="H6681">
        <f t="shared" si="414"/>
        <v>1.0146888888888891E-3</v>
      </c>
    </row>
    <row r="6682" spans="1:8">
      <c r="A6682" t="s">
        <v>2</v>
      </c>
      <c r="B6682" s="1">
        <v>40714</v>
      </c>
      <c r="C6682" s="2">
        <v>0.24178240740740742</v>
      </c>
      <c r="D6682">
        <v>365.28</v>
      </c>
      <c r="E6682">
        <f t="shared" si="413"/>
        <v>340.28</v>
      </c>
      <c r="F6682" s="2">
        <f t="shared" si="415"/>
        <v>1.1574074074074958E-4</v>
      </c>
      <c r="G6682">
        <f t="shared" si="416"/>
        <v>10</v>
      </c>
      <c r="H6682">
        <f t="shared" si="414"/>
        <v>9.4522222222222219E-4</v>
      </c>
    </row>
    <row r="6683" spans="1:8">
      <c r="A6683" t="s">
        <v>2</v>
      </c>
      <c r="B6683" s="1">
        <v>40714</v>
      </c>
      <c r="C6683" s="2">
        <v>0.24189814814814814</v>
      </c>
      <c r="D6683">
        <v>357.45</v>
      </c>
      <c r="E6683">
        <f t="shared" si="413"/>
        <v>332.45</v>
      </c>
      <c r="F6683" s="2">
        <f t="shared" si="415"/>
        <v>1.1574074074072183E-4</v>
      </c>
      <c r="G6683">
        <f t="shared" si="416"/>
        <v>10</v>
      </c>
      <c r="H6683">
        <f t="shared" si="414"/>
        <v>9.2347222222222223E-4</v>
      </c>
    </row>
    <row r="6684" spans="1:8">
      <c r="A6684" t="s">
        <v>2</v>
      </c>
      <c r="B6684" s="1">
        <v>40714</v>
      </c>
      <c r="C6684" s="2">
        <v>0.24201388888888889</v>
      </c>
      <c r="D6684">
        <v>355.7</v>
      </c>
      <c r="E6684">
        <f t="shared" si="413"/>
        <v>330.7</v>
      </c>
      <c r="F6684" s="2">
        <f t="shared" si="415"/>
        <v>1.1574074074074958E-4</v>
      </c>
      <c r="G6684">
        <f t="shared" si="416"/>
        <v>10</v>
      </c>
      <c r="H6684">
        <f t="shared" si="414"/>
        <v>9.1861111111111115E-4</v>
      </c>
    </row>
    <row r="6685" spans="1:8">
      <c r="A6685" t="s">
        <v>2</v>
      </c>
      <c r="B6685" s="1">
        <v>40714</v>
      </c>
      <c r="C6685" s="2">
        <v>0.24212962962962961</v>
      </c>
      <c r="D6685">
        <v>354.34</v>
      </c>
      <c r="E6685">
        <f t="shared" si="413"/>
        <v>329.34</v>
      </c>
      <c r="F6685" s="2">
        <f t="shared" si="415"/>
        <v>1.1574074074072183E-4</v>
      </c>
      <c r="G6685">
        <f t="shared" si="416"/>
        <v>10</v>
      </c>
      <c r="H6685">
        <f t="shared" si="414"/>
        <v>9.1483333333333325E-4</v>
      </c>
    </row>
    <row r="6686" spans="1:8">
      <c r="A6686" t="s">
        <v>2</v>
      </c>
      <c r="B6686" s="1">
        <v>40714</v>
      </c>
      <c r="C6686" s="2">
        <v>0.24224537037037039</v>
      </c>
      <c r="D6686">
        <v>1178.51</v>
      </c>
      <c r="E6686">
        <f t="shared" si="413"/>
        <v>1153.51</v>
      </c>
      <c r="F6686" s="2">
        <f t="shared" si="415"/>
        <v>1.1574074074077734E-4</v>
      </c>
      <c r="G6686">
        <f t="shared" si="416"/>
        <v>10</v>
      </c>
      <c r="H6686">
        <f t="shared" si="414"/>
        <v>3.2041944444444444E-3</v>
      </c>
    </row>
    <row r="6687" spans="1:8">
      <c r="A6687" t="s">
        <v>2</v>
      </c>
      <c r="B6687" s="1">
        <v>40714</v>
      </c>
      <c r="C6687" s="2">
        <v>0.24237268518518518</v>
      </c>
      <c r="D6687">
        <v>1176.47</v>
      </c>
      <c r="E6687">
        <f t="shared" si="413"/>
        <v>1151.47</v>
      </c>
      <c r="F6687" s="2">
        <f t="shared" si="415"/>
        <v>1.2731481481478846E-4</v>
      </c>
      <c r="G6687">
        <f t="shared" si="416"/>
        <v>11</v>
      </c>
      <c r="H6687">
        <f t="shared" si="414"/>
        <v>3.5183805555555558E-3</v>
      </c>
    </row>
    <row r="6688" spans="1:8">
      <c r="A6688" t="s">
        <v>2</v>
      </c>
      <c r="B6688" s="1">
        <v>40714</v>
      </c>
      <c r="C6688" s="2">
        <v>0.24248842592592593</v>
      </c>
      <c r="D6688">
        <v>1177.98</v>
      </c>
      <c r="E6688">
        <f t="shared" si="413"/>
        <v>1152.98</v>
      </c>
      <c r="F6688" s="2">
        <f t="shared" si="415"/>
        <v>1.1574074074074958E-4</v>
      </c>
      <c r="G6688">
        <f t="shared" si="416"/>
        <v>10</v>
      </c>
      <c r="H6688">
        <f t="shared" si="414"/>
        <v>3.2027222222222223E-3</v>
      </c>
    </row>
    <row r="6689" spans="1:8">
      <c r="A6689" t="s">
        <v>2</v>
      </c>
      <c r="B6689" s="1">
        <v>40714</v>
      </c>
      <c r="C6689" s="2">
        <v>0.24260416666666665</v>
      </c>
      <c r="D6689">
        <v>1176.4000000000001</v>
      </c>
      <c r="E6689">
        <f t="shared" si="413"/>
        <v>1151.4000000000001</v>
      </c>
      <c r="F6689" s="2">
        <f t="shared" si="415"/>
        <v>1.1574074074072183E-4</v>
      </c>
      <c r="G6689">
        <f t="shared" si="416"/>
        <v>10</v>
      </c>
      <c r="H6689">
        <f t="shared" si="414"/>
        <v>3.1983333333333338E-3</v>
      </c>
    </row>
    <row r="6690" spans="1:8">
      <c r="A6690" t="s">
        <v>2</v>
      </c>
      <c r="B6690" s="1">
        <v>40714</v>
      </c>
      <c r="C6690" s="2">
        <v>0.24273148148148149</v>
      </c>
      <c r="D6690">
        <v>1176.0999999999999</v>
      </c>
      <c r="E6690">
        <f t="shared" si="413"/>
        <v>1151.0999999999999</v>
      </c>
      <c r="F6690" s="2">
        <f t="shared" si="415"/>
        <v>1.2731481481484397E-4</v>
      </c>
      <c r="G6690">
        <f t="shared" si="416"/>
        <v>11</v>
      </c>
      <c r="H6690">
        <f t="shared" si="414"/>
        <v>3.51725E-3</v>
      </c>
    </row>
    <row r="6691" spans="1:8">
      <c r="A6691" t="s">
        <v>2</v>
      </c>
      <c r="B6691" s="1">
        <v>40714</v>
      </c>
      <c r="C6691" s="2">
        <v>0.24284722222222221</v>
      </c>
      <c r="D6691">
        <v>1175.74</v>
      </c>
      <c r="E6691">
        <f t="shared" si="413"/>
        <v>1150.74</v>
      </c>
      <c r="F6691" s="2">
        <f t="shared" si="415"/>
        <v>1.1574074074072183E-4</v>
      </c>
      <c r="G6691">
        <f t="shared" si="416"/>
        <v>10</v>
      </c>
      <c r="H6691">
        <f t="shared" si="414"/>
        <v>3.1965000000000006E-3</v>
      </c>
    </row>
    <row r="6692" spans="1:8">
      <c r="A6692" t="s">
        <v>2</v>
      </c>
      <c r="B6692" s="1">
        <v>40714</v>
      </c>
      <c r="C6692" s="2">
        <v>0.24297453703703706</v>
      </c>
      <c r="D6692">
        <v>2190.37</v>
      </c>
      <c r="E6692">
        <f t="shared" si="413"/>
        <v>2165.37</v>
      </c>
      <c r="F6692" s="2">
        <f t="shared" si="415"/>
        <v>1.2731481481484397E-4</v>
      </c>
      <c r="G6692">
        <f t="shared" si="416"/>
        <v>11</v>
      </c>
      <c r="H6692">
        <f t="shared" si="414"/>
        <v>6.616408333333333E-3</v>
      </c>
    </row>
    <row r="6693" spans="1:8">
      <c r="A6693" t="s">
        <v>2</v>
      </c>
      <c r="B6693" s="1">
        <v>40714</v>
      </c>
      <c r="C6693" s="2">
        <v>0.24307870370370369</v>
      </c>
      <c r="D6693">
        <v>2188.41</v>
      </c>
      <c r="E6693">
        <f t="shared" si="413"/>
        <v>2163.41</v>
      </c>
      <c r="F6693" s="2">
        <f t="shared" si="415"/>
        <v>1.0416666666662744E-4</v>
      </c>
      <c r="G6693">
        <f t="shared" si="416"/>
        <v>9</v>
      </c>
      <c r="H6693">
        <f t="shared" si="414"/>
        <v>5.408525E-3</v>
      </c>
    </row>
    <row r="6694" spans="1:8">
      <c r="A6694" t="s">
        <v>2</v>
      </c>
      <c r="B6694" s="1">
        <v>40714</v>
      </c>
      <c r="C6694" s="2">
        <v>0.24320601851851853</v>
      </c>
      <c r="D6694">
        <v>1353.33</v>
      </c>
      <c r="E6694">
        <f t="shared" si="413"/>
        <v>1328.33</v>
      </c>
      <c r="F6694" s="2">
        <f t="shared" si="415"/>
        <v>1.2731481481484397E-4</v>
      </c>
      <c r="G6694">
        <f t="shared" si="416"/>
        <v>11</v>
      </c>
      <c r="H6694">
        <f t="shared" si="414"/>
        <v>4.0587861111111108E-3</v>
      </c>
    </row>
    <row r="6695" spans="1:8">
      <c r="A6695" t="s">
        <v>2</v>
      </c>
      <c r="B6695" s="1">
        <v>40714</v>
      </c>
      <c r="C6695" s="2">
        <v>0.24332175925925925</v>
      </c>
      <c r="D6695">
        <v>1349.72</v>
      </c>
      <c r="E6695">
        <f t="shared" si="413"/>
        <v>1324.72</v>
      </c>
      <c r="F6695" s="2">
        <f t="shared" si="415"/>
        <v>1.1574074074072183E-4</v>
      </c>
      <c r="G6695">
        <f t="shared" si="416"/>
        <v>10</v>
      </c>
      <c r="H6695">
        <f t="shared" si="414"/>
        <v>3.6797777777777779E-3</v>
      </c>
    </row>
    <row r="6696" spans="1:8">
      <c r="A6696" t="s">
        <v>2</v>
      </c>
      <c r="B6696" s="1">
        <v>40714</v>
      </c>
      <c r="C6696" s="2">
        <v>0.2434375</v>
      </c>
      <c r="D6696">
        <v>1350.25</v>
      </c>
      <c r="E6696">
        <f t="shared" si="413"/>
        <v>1325.25</v>
      </c>
      <c r="F6696" s="2">
        <f t="shared" si="415"/>
        <v>1.1574074074074958E-4</v>
      </c>
      <c r="G6696">
        <f t="shared" si="416"/>
        <v>10</v>
      </c>
      <c r="H6696">
        <f t="shared" si="414"/>
        <v>3.6812500000000005E-3</v>
      </c>
    </row>
    <row r="6697" spans="1:8">
      <c r="A6697" t="s">
        <v>2</v>
      </c>
      <c r="B6697" s="1">
        <v>40714</v>
      </c>
      <c r="C6697" s="2">
        <v>0.24356481481481482</v>
      </c>
      <c r="D6697">
        <v>1348.66</v>
      </c>
      <c r="E6697">
        <f t="shared" si="413"/>
        <v>1323.66</v>
      </c>
      <c r="F6697" s="2">
        <f t="shared" si="415"/>
        <v>1.2731481481481621E-4</v>
      </c>
      <c r="G6697">
        <f t="shared" si="416"/>
        <v>11</v>
      </c>
      <c r="H6697">
        <f t="shared" si="414"/>
        <v>4.0445166666666678E-3</v>
      </c>
    </row>
    <row r="6698" spans="1:8">
      <c r="A6698" t="s">
        <v>2</v>
      </c>
      <c r="B6698" s="1">
        <v>40714</v>
      </c>
      <c r="C6698" s="2">
        <v>0.24368055555555557</v>
      </c>
      <c r="D6698">
        <v>1346.93</v>
      </c>
      <c r="E6698">
        <f t="shared" si="413"/>
        <v>1321.93</v>
      </c>
      <c r="F6698" s="2">
        <f t="shared" si="415"/>
        <v>1.1574074074074958E-4</v>
      </c>
      <c r="G6698">
        <f t="shared" si="416"/>
        <v>10</v>
      </c>
      <c r="H6698">
        <f t="shared" si="414"/>
        <v>3.672027777777778E-3</v>
      </c>
    </row>
    <row r="6699" spans="1:8">
      <c r="A6699" t="s">
        <v>2</v>
      </c>
      <c r="B6699" s="1">
        <v>40714</v>
      </c>
      <c r="C6699" s="2">
        <v>0.24379629629629629</v>
      </c>
      <c r="D6699">
        <v>1348.33</v>
      </c>
      <c r="E6699">
        <f t="shared" si="413"/>
        <v>1323.33</v>
      </c>
      <c r="F6699" s="2">
        <f t="shared" si="415"/>
        <v>1.1574074074072183E-4</v>
      </c>
      <c r="G6699">
        <f t="shared" si="416"/>
        <v>10</v>
      </c>
      <c r="H6699">
        <f t="shared" si="414"/>
        <v>3.6759166666666667E-3</v>
      </c>
    </row>
    <row r="6700" spans="1:8">
      <c r="A6700" t="s">
        <v>2</v>
      </c>
      <c r="B6700" s="1">
        <v>40714</v>
      </c>
      <c r="C6700" s="2">
        <v>0.24391203703703704</v>
      </c>
      <c r="D6700">
        <v>1226.31</v>
      </c>
      <c r="E6700">
        <f t="shared" si="413"/>
        <v>1201.31</v>
      </c>
      <c r="F6700" s="2">
        <f t="shared" si="415"/>
        <v>1.1574074074074958E-4</v>
      </c>
      <c r="G6700">
        <f t="shared" si="416"/>
        <v>10</v>
      </c>
      <c r="H6700">
        <f t="shared" si="414"/>
        <v>3.3369722222222221E-3</v>
      </c>
    </row>
    <row r="6701" spans="1:8">
      <c r="A6701" t="s">
        <v>2</v>
      </c>
      <c r="B6701" s="1">
        <v>40714</v>
      </c>
      <c r="C6701" s="2">
        <v>0.24403935185185185</v>
      </c>
      <c r="D6701">
        <v>1216.4000000000001</v>
      </c>
      <c r="E6701">
        <f t="shared" si="413"/>
        <v>1191.4000000000001</v>
      </c>
      <c r="F6701" s="2">
        <f t="shared" si="415"/>
        <v>1.2731481481481621E-4</v>
      </c>
      <c r="G6701">
        <f t="shared" si="416"/>
        <v>11</v>
      </c>
      <c r="H6701">
        <f t="shared" si="414"/>
        <v>3.6403888888888892E-3</v>
      </c>
    </row>
    <row r="6702" spans="1:8">
      <c r="A6702" t="s">
        <v>2</v>
      </c>
      <c r="B6702" s="1">
        <v>40714</v>
      </c>
      <c r="C6702" s="2">
        <v>0.2441550925925926</v>
      </c>
      <c r="D6702">
        <v>1214.3</v>
      </c>
      <c r="E6702">
        <f t="shared" si="413"/>
        <v>1189.3</v>
      </c>
      <c r="F6702" s="2">
        <f t="shared" si="415"/>
        <v>1.1574074074074958E-4</v>
      </c>
      <c r="G6702">
        <f t="shared" si="416"/>
        <v>10</v>
      </c>
      <c r="H6702">
        <f t="shared" si="414"/>
        <v>3.3036111111111109E-3</v>
      </c>
    </row>
    <row r="6703" spans="1:8">
      <c r="A6703" t="s">
        <v>2</v>
      </c>
      <c r="B6703" s="1">
        <v>40714</v>
      </c>
      <c r="C6703" s="2">
        <v>0.24427083333333333</v>
      </c>
      <c r="D6703">
        <v>1216.5999999999999</v>
      </c>
      <c r="E6703">
        <f t="shared" si="413"/>
        <v>1191.5999999999999</v>
      </c>
      <c r="F6703" s="2">
        <f t="shared" si="415"/>
        <v>1.1574074074072183E-4</v>
      </c>
      <c r="G6703">
        <f t="shared" si="416"/>
        <v>10</v>
      </c>
      <c r="H6703">
        <f t="shared" si="414"/>
        <v>3.31E-3</v>
      </c>
    </row>
    <row r="6704" spans="1:8">
      <c r="A6704" t="s">
        <v>2</v>
      </c>
      <c r="B6704" s="1">
        <v>40714</v>
      </c>
      <c r="C6704" s="2">
        <v>0.24438657407407408</v>
      </c>
      <c r="D6704">
        <v>1216.6300000000001</v>
      </c>
      <c r="E6704">
        <f t="shared" si="413"/>
        <v>1191.6300000000001</v>
      </c>
      <c r="F6704" s="2">
        <f t="shared" si="415"/>
        <v>1.1574074074074958E-4</v>
      </c>
      <c r="G6704">
        <f t="shared" si="416"/>
        <v>10</v>
      </c>
      <c r="H6704">
        <f t="shared" si="414"/>
        <v>3.3100833333333341E-3</v>
      </c>
    </row>
    <row r="6705" spans="1:8">
      <c r="A6705" t="s">
        <v>2</v>
      </c>
      <c r="B6705" s="1">
        <v>40714</v>
      </c>
      <c r="C6705" s="2">
        <v>0.24451388888888889</v>
      </c>
      <c r="D6705">
        <v>1216.0999999999999</v>
      </c>
      <c r="E6705">
        <f t="shared" si="413"/>
        <v>1191.0999999999999</v>
      </c>
      <c r="F6705" s="2">
        <f t="shared" si="415"/>
        <v>1.2731481481481621E-4</v>
      </c>
      <c r="G6705">
        <f t="shared" si="416"/>
        <v>11</v>
      </c>
      <c r="H6705">
        <f t="shared" si="414"/>
        <v>3.6394722222222219E-3</v>
      </c>
    </row>
    <row r="6706" spans="1:8">
      <c r="A6706" t="s">
        <v>2</v>
      </c>
      <c r="B6706" s="1">
        <v>40714</v>
      </c>
      <c r="C6706" s="2">
        <v>0.24462962962962964</v>
      </c>
      <c r="D6706">
        <v>1217.1500000000001</v>
      </c>
      <c r="E6706">
        <f t="shared" si="413"/>
        <v>1192.1500000000001</v>
      </c>
      <c r="F6706" s="2">
        <f t="shared" si="415"/>
        <v>1.1574074074074958E-4</v>
      </c>
      <c r="G6706">
        <f t="shared" si="416"/>
        <v>10</v>
      </c>
      <c r="H6706">
        <f t="shared" si="414"/>
        <v>3.3115277777777783E-3</v>
      </c>
    </row>
    <row r="6707" spans="1:8">
      <c r="A6707" t="s">
        <v>2</v>
      </c>
      <c r="B6707" s="1">
        <v>40714</v>
      </c>
      <c r="C6707" s="2">
        <v>0.24474537037037036</v>
      </c>
      <c r="D6707">
        <v>1216.8399999999999</v>
      </c>
      <c r="E6707">
        <f t="shared" si="413"/>
        <v>1191.8399999999999</v>
      </c>
      <c r="F6707" s="2">
        <f t="shared" si="415"/>
        <v>1.1574074074072183E-4</v>
      </c>
      <c r="G6707">
        <f t="shared" si="416"/>
        <v>10</v>
      </c>
      <c r="H6707">
        <f t="shared" si="414"/>
        <v>3.3106666666666666E-3</v>
      </c>
    </row>
    <row r="6708" spans="1:8">
      <c r="A6708" t="s">
        <v>2</v>
      </c>
      <c r="B6708" s="1">
        <v>40714</v>
      </c>
      <c r="C6708" s="2">
        <v>0.24487268518518521</v>
      </c>
      <c r="D6708">
        <v>1216.42</v>
      </c>
      <c r="E6708">
        <f t="shared" si="413"/>
        <v>1191.42</v>
      </c>
      <c r="F6708" s="2">
        <f t="shared" si="415"/>
        <v>1.2731481481484397E-4</v>
      </c>
      <c r="G6708">
        <f t="shared" si="416"/>
        <v>11</v>
      </c>
      <c r="H6708">
        <f t="shared" si="414"/>
        <v>3.6404500000000004E-3</v>
      </c>
    </row>
    <row r="6709" spans="1:8">
      <c r="A6709" t="s">
        <v>2</v>
      </c>
      <c r="B6709" s="1">
        <v>40714</v>
      </c>
      <c r="C6709" s="2">
        <v>0.24498842592592593</v>
      </c>
      <c r="D6709">
        <v>1216.5</v>
      </c>
      <c r="E6709">
        <f t="shared" si="413"/>
        <v>1191.5</v>
      </c>
      <c r="F6709" s="2">
        <f t="shared" si="415"/>
        <v>1.1574074074072183E-4</v>
      </c>
      <c r="G6709">
        <f t="shared" si="416"/>
        <v>10</v>
      </c>
      <c r="H6709">
        <f t="shared" si="414"/>
        <v>3.3097222222222221E-3</v>
      </c>
    </row>
    <row r="6710" spans="1:8">
      <c r="A6710" t="s">
        <v>2</v>
      </c>
      <c r="B6710" s="1">
        <v>40714</v>
      </c>
      <c r="C6710" s="2">
        <v>0.24510416666666668</v>
      </c>
      <c r="D6710">
        <v>2053.02</v>
      </c>
      <c r="E6710">
        <f t="shared" si="413"/>
        <v>2028.02</v>
      </c>
      <c r="F6710" s="2">
        <f t="shared" si="415"/>
        <v>1.1574074074074958E-4</v>
      </c>
      <c r="G6710">
        <f t="shared" si="416"/>
        <v>10</v>
      </c>
      <c r="H6710">
        <f t="shared" si="414"/>
        <v>5.6333888888888892E-3</v>
      </c>
    </row>
    <row r="6711" spans="1:8">
      <c r="A6711" t="s">
        <v>2</v>
      </c>
      <c r="B6711" s="1">
        <v>40714</v>
      </c>
      <c r="C6711" s="2">
        <v>0.24523148148148147</v>
      </c>
      <c r="D6711">
        <v>2049.0300000000002</v>
      </c>
      <c r="E6711">
        <f t="shared" si="413"/>
        <v>2024.0300000000002</v>
      </c>
      <c r="F6711" s="2">
        <f t="shared" si="415"/>
        <v>1.2731481481478846E-4</v>
      </c>
      <c r="G6711">
        <f t="shared" si="416"/>
        <v>11</v>
      </c>
      <c r="H6711">
        <f t="shared" si="414"/>
        <v>6.1845361111111117E-3</v>
      </c>
    </row>
    <row r="6712" spans="1:8">
      <c r="A6712" t="s">
        <v>2</v>
      </c>
      <c r="B6712" s="1">
        <v>40714</v>
      </c>
      <c r="C6712" s="2">
        <v>0.24534722222222224</v>
      </c>
      <c r="D6712">
        <v>2048.4899999999998</v>
      </c>
      <c r="E6712">
        <f t="shared" si="413"/>
        <v>2023.4899999999998</v>
      </c>
      <c r="F6712" s="2">
        <f t="shared" si="415"/>
        <v>1.1574074074077734E-4</v>
      </c>
      <c r="G6712">
        <f t="shared" si="416"/>
        <v>10</v>
      </c>
      <c r="H6712">
        <f t="shared" si="414"/>
        <v>5.6208055555555551E-3</v>
      </c>
    </row>
    <row r="6713" spans="1:8">
      <c r="A6713" t="s">
        <v>2</v>
      </c>
      <c r="B6713" s="1">
        <v>40714</v>
      </c>
      <c r="C6713" s="2">
        <v>0.24546296296296297</v>
      </c>
      <c r="D6713">
        <v>2042.57</v>
      </c>
      <c r="E6713">
        <f t="shared" si="413"/>
        <v>2017.57</v>
      </c>
      <c r="F6713" s="2">
        <f t="shared" si="415"/>
        <v>1.1574074074072183E-4</v>
      </c>
      <c r="G6713">
        <f t="shared" si="416"/>
        <v>10</v>
      </c>
      <c r="H6713">
        <f t="shared" si="414"/>
        <v>5.6043611111111112E-3</v>
      </c>
    </row>
    <row r="6714" spans="1:8">
      <c r="A6714" t="s">
        <v>2</v>
      </c>
      <c r="B6714" s="1">
        <v>40714</v>
      </c>
      <c r="C6714" s="2">
        <v>0.24557870370370372</v>
      </c>
      <c r="D6714">
        <v>2041.8</v>
      </c>
      <c r="E6714">
        <f t="shared" si="413"/>
        <v>2016.8</v>
      </c>
      <c r="F6714" s="2">
        <f t="shared" si="415"/>
        <v>1.1574074074074958E-4</v>
      </c>
      <c r="G6714">
        <f t="shared" si="416"/>
        <v>10</v>
      </c>
      <c r="H6714">
        <f t="shared" si="414"/>
        <v>5.602222222222222E-3</v>
      </c>
    </row>
    <row r="6715" spans="1:8">
      <c r="A6715" t="s">
        <v>2</v>
      </c>
      <c r="B6715" s="1">
        <v>40714</v>
      </c>
      <c r="C6715" s="2">
        <v>0.2457060185185185</v>
      </c>
      <c r="D6715">
        <v>1040.28</v>
      </c>
      <c r="E6715">
        <f t="shared" si="413"/>
        <v>1015.28</v>
      </c>
      <c r="F6715" s="2">
        <f t="shared" si="415"/>
        <v>1.2731481481478846E-4</v>
      </c>
      <c r="G6715">
        <f t="shared" si="416"/>
        <v>11</v>
      </c>
      <c r="H6715">
        <f t="shared" si="414"/>
        <v>3.1022444444444445E-3</v>
      </c>
    </row>
    <row r="6716" spans="1:8">
      <c r="A6716" t="s">
        <v>2</v>
      </c>
      <c r="B6716" s="1">
        <v>40714</v>
      </c>
      <c r="C6716" s="2">
        <v>0.24582175925925928</v>
      </c>
      <c r="D6716">
        <v>1040.45</v>
      </c>
      <c r="E6716">
        <f t="shared" si="413"/>
        <v>1015.45</v>
      </c>
      <c r="F6716" s="2">
        <f t="shared" si="415"/>
        <v>1.1574074074077734E-4</v>
      </c>
      <c r="G6716">
        <f t="shared" si="416"/>
        <v>10</v>
      </c>
      <c r="H6716">
        <f t="shared" si="414"/>
        <v>2.8206944444444447E-3</v>
      </c>
    </row>
    <row r="6717" spans="1:8">
      <c r="A6717" t="s">
        <v>2</v>
      </c>
      <c r="B6717" s="1">
        <v>40714</v>
      </c>
      <c r="C6717" s="2">
        <v>0.2459375</v>
      </c>
      <c r="D6717">
        <v>1041.5899999999999</v>
      </c>
      <c r="E6717">
        <f t="shared" si="413"/>
        <v>1016.5899999999999</v>
      </c>
      <c r="F6717" s="2">
        <f t="shared" si="415"/>
        <v>1.1574074074072183E-4</v>
      </c>
      <c r="G6717">
        <f t="shared" si="416"/>
        <v>10</v>
      </c>
      <c r="H6717">
        <f t="shared" si="414"/>
        <v>2.8238611111111108E-3</v>
      </c>
    </row>
    <row r="6718" spans="1:8">
      <c r="A6718" t="s">
        <v>2</v>
      </c>
      <c r="B6718" s="1">
        <v>40714</v>
      </c>
      <c r="C6718" s="2">
        <v>0.24605324074074075</v>
      </c>
      <c r="D6718">
        <v>397.57</v>
      </c>
      <c r="E6718">
        <f t="shared" si="413"/>
        <v>372.57</v>
      </c>
      <c r="F6718" s="2">
        <f t="shared" si="415"/>
        <v>1.1574074074074958E-4</v>
      </c>
      <c r="G6718">
        <f t="shared" si="416"/>
        <v>10</v>
      </c>
      <c r="H6718">
        <f t="shared" si="414"/>
        <v>1.0349166666666666E-3</v>
      </c>
    </row>
    <row r="6719" spans="1:8">
      <c r="A6719" t="s">
        <v>2</v>
      </c>
      <c r="B6719" s="1">
        <v>40714</v>
      </c>
      <c r="C6719" s="2">
        <v>0.24616898148148147</v>
      </c>
      <c r="D6719">
        <v>239.47</v>
      </c>
      <c r="E6719">
        <f t="shared" si="413"/>
        <v>214.47</v>
      </c>
      <c r="F6719" s="2">
        <f t="shared" si="415"/>
        <v>1.1574074074072183E-4</v>
      </c>
      <c r="G6719">
        <f t="shared" si="416"/>
        <v>10</v>
      </c>
      <c r="H6719">
        <f t="shared" si="414"/>
        <v>5.9575000000000003E-4</v>
      </c>
    </row>
    <row r="6720" spans="1:8">
      <c r="A6720" t="s">
        <v>2</v>
      </c>
      <c r="B6720" s="1">
        <v>40714</v>
      </c>
      <c r="C6720" s="2">
        <v>0.24628472222222222</v>
      </c>
      <c r="D6720">
        <v>240.1</v>
      </c>
      <c r="E6720">
        <f t="shared" si="413"/>
        <v>215.1</v>
      </c>
      <c r="F6720" s="2">
        <f t="shared" si="415"/>
        <v>1.1574074074074958E-4</v>
      </c>
      <c r="G6720">
        <f t="shared" si="416"/>
        <v>10</v>
      </c>
      <c r="H6720">
        <f t="shared" si="414"/>
        <v>5.9750000000000005E-4</v>
      </c>
    </row>
    <row r="6721" spans="1:8">
      <c r="A6721" t="s">
        <v>2</v>
      </c>
      <c r="B6721" s="1">
        <v>40714</v>
      </c>
      <c r="C6721" s="2">
        <v>0.24641203703703704</v>
      </c>
      <c r="D6721">
        <v>239.52</v>
      </c>
      <c r="E6721">
        <f t="shared" si="413"/>
        <v>214.52</v>
      </c>
      <c r="F6721" s="2">
        <f t="shared" si="415"/>
        <v>1.2731481481481621E-4</v>
      </c>
      <c r="G6721">
        <f t="shared" si="416"/>
        <v>11</v>
      </c>
      <c r="H6721">
        <f t="shared" si="414"/>
        <v>6.5547777777777785E-4</v>
      </c>
    </row>
    <row r="6722" spans="1:8">
      <c r="A6722" t="s">
        <v>2</v>
      </c>
      <c r="B6722" s="1">
        <v>40714</v>
      </c>
      <c r="C6722" s="2">
        <v>0.24652777777777779</v>
      </c>
      <c r="D6722">
        <v>239.56</v>
      </c>
      <c r="E6722">
        <f t="shared" si="413"/>
        <v>214.56</v>
      </c>
      <c r="F6722" s="2">
        <f t="shared" si="415"/>
        <v>1.1574074074074958E-4</v>
      </c>
      <c r="G6722">
        <f t="shared" si="416"/>
        <v>10</v>
      </c>
      <c r="H6722">
        <f t="shared" si="414"/>
        <v>5.9599999999999996E-4</v>
      </c>
    </row>
    <row r="6723" spans="1:8">
      <c r="A6723" t="s">
        <v>2</v>
      </c>
      <c r="B6723" s="1">
        <v>40714</v>
      </c>
      <c r="C6723" s="2">
        <v>0.24664351851851851</v>
      </c>
      <c r="D6723">
        <v>241.96</v>
      </c>
      <c r="E6723">
        <f t="shared" ref="E6723:E6786" si="417">D6723-25</f>
        <v>216.96</v>
      </c>
      <c r="F6723" s="2">
        <f t="shared" si="415"/>
        <v>1.1574074074072183E-4</v>
      </c>
      <c r="G6723">
        <f t="shared" si="416"/>
        <v>10</v>
      </c>
      <c r="H6723">
        <f t="shared" ref="H6723:H6786" si="418">G6723/3600*E6723/1000</f>
        <v>6.0266666666666672E-4</v>
      </c>
    </row>
    <row r="6724" spans="1:8">
      <c r="A6724" t="s">
        <v>2</v>
      </c>
      <c r="B6724" s="1">
        <v>40714</v>
      </c>
      <c r="C6724" s="2">
        <v>0.24677083333333336</v>
      </c>
      <c r="D6724">
        <v>240.91</v>
      </c>
      <c r="E6724">
        <f t="shared" si="417"/>
        <v>215.91</v>
      </c>
      <c r="F6724" s="2">
        <f t="shared" ref="F6724:F6787" si="419">C6724-C6723</f>
        <v>1.2731481481484397E-4</v>
      </c>
      <c r="G6724">
        <f t="shared" ref="G6724:G6787" si="420">SECOND(F6724)</f>
        <v>11</v>
      </c>
      <c r="H6724">
        <f t="shared" si="418"/>
        <v>6.59725E-4</v>
      </c>
    </row>
    <row r="6725" spans="1:8">
      <c r="A6725" t="s">
        <v>2</v>
      </c>
      <c r="B6725" s="1">
        <v>40714</v>
      </c>
      <c r="C6725" s="2">
        <v>0.24687499999999998</v>
      </c>
      <c r="D6725">
        <v>240.95</v>
      </c>
      <c r="E6725">
        <f t="shared" si="417"/>
        <v>215.95</v>
      </c>
      <c r="F6725" s="2">
        <f t="shared" si="419"/>
        <v>1.0416666666662744E-4</v>
      </c>
      <c r="G6725">
        <f t="shared" si="420"/>
        <v>9</v>
      </c>
      <c r="H6725">
        <f t="shared" si="418"/>
        <v>5.3987499999999999E-4</v>
      </c>
    </row>
    <row r="6726" spans="1:8">
      <c r="A6726" t="s">
        <v>2</v>
      </c>
      <c r="B6726" s="1">
        <v>40714</v>
      </c>
      <c r="C6726" s="2">
        <v>0.24700231481481483</v>
      </c>
      <c r="D6726">
        <v>240.99</v>
      </c>
      <c r="E6726">
        <f t="shared" si="417"/>
        <v>215.99</v>
      </c>
      <c r="F6726" s="2">
        <f t="shared" si="419"/>
        <v>1.2731481481484397E-4</v>
      </c>
      <c r="G6726">
        <f t="shared" si="420"/>
        <v>11</v>
      </c>
      <c r="H6726">
        <f t="shared" si="418"/>
        <v>6.5996944444444451E-4</v>
      </c>
    </row>
    <row r="6727" spans="1:8">
      <c r="A6727" t="s">
        <v>2</v>
      </c>
      <c r="B6727" s="1">
        <v>40714</v>
      </c>
      <c r="C6727" s="2">
        <v>0.24711805555555555</v>
      </c>
      <c r="D6727">
        <v>1212.78</v>
      </c>
      <c r="E6727">
        <f t="shared" si="417"/>
        <v>1187.78</v>
      </c>
      <c r="F6727" s="2">
        <f t="shared" si="419"/>
        <v>1.1574074074072183E-4</v>
      </c>
      <c r="G6727">
        <f t="shared" si="420"/>
        <v>10</v>
      </c>
      <c r="H6727">
        <f t="shared" si="418"/>
        <v>3.299388888888889E-3</v>
      </c>
    </row>
    <row r="6728" spans="1:8">
      <c r="A6728" t="s">
        <v>2</v>
      </c>
      <c r="B6728" s="1">
        <v>40714</v>
      </c>
      <c r="C6728" s="2">
        <v>0.2472337962962963</v>
      </c>
      <c r="D6728">
        <v>1211.8900000000001</v>
      </c>
      <c r="E6728">
        <f t="shared" si="417"/>
        <v>1186.8900000000001</v>
      </c>
      <c r="F6728" s="2">
        <f t="shared" si="419"/>
        <v>1.1574074074074958E-4</v>
      </c>
      <c r="G6728">
        <f t="shared" si="420"/>
        <v>10</v>
      </c>
      <c r="H6728">
        <f t="shared" si="418"/>
        <v>3.2969166666666672E-3</v>
      </c>
    </row>
    <row r="6729" spans="1:8">
      <c r="A6729" t="s">
        <v>2</v>
      </c>
      <c r="B6729" s="1">
        <v>40714</v>
      </c>
      <c r="C6729" s="2">
        <v>0.24734953703703702</v>
      </c>
      <c r="D6729">
        <v>1211.29</v>
      </c>
      <c r="E6729">
        <f t="shared" si="417"/>
        <v>1186.29</v>
      </c>
      <c r="F6729" s="2">
        <f t="shared" si="419"/>
        <v>1.1574074074072183E-4</v>
      </c>
      <c r="G6729">
        <f t="shared" si="420"/>
        <v>10</v>
      </c>
      <c r="H6729">
        <f t="shared" si="418"/>
        <v>3.2952500000000004E-3</v>
      </c>
    </row>
    <row r="6730" spans="1:8">
      <c r="A6730" t="s">
        <v>2</v>
      </c>
      <c r="B6730" s="1">
        <v>40714</v>
      </c>
      <c r="C6730" s="2">
        <v>0.24747685185185186</v>
      </c>
      <c r="D6730">
        <v>1210.5899999999999</v>
      </c>
      <c r="E6730">
        <f t="shared" si="417"/>
        <v>1185.5899999999999</v>
      </c>
      <c r="F6730" s="2">
        <f t="shared" si="419"/>
        <v>1.2731481481484397E-4</v>
      </c>
      <c r="G6730">
        <f t="shared" si="420"/>
        <v>11</v>
      </c>
      <c r="H6730">
        <f t="shared" si="418"/>
        <v>3.622636111111111E-3</v>
      </c>
    </row>
    <row r="6731" spans="1:8">
      <c r="A6731" t="s">
        <v>2</v>
      </c>
      <c r="B6731" s="1">
        <v>40714</v>
      </c>
      <c r="C6731" s="2">
        <v>0.24759259259259259</v>
      </c>
      <c r="D6731">
        <v>1210.68</v>
      </c>
      <c r="E6731">
        <f t="shared" si="417"/>
        <v>1185.68</v>
      </c>
      <c r="F6731" s="2">
        <f t="shared" si="419"/>
        <v>1.1574074074072183E-4</v>
      </c>
      <c r="G6731">
        <f t="shared" si="420"/>
        <v>10</v>
      </c>
      <c r="H6731">
        <f t="shared" si="418"/>
        <v>3.2935555555555556E-3</v>
      </c>
    </row>
    <row r="6732" spans="1:8">
      <c r="A6732" t="s">
        <v>2</v>
      </c>
      <c r="B6732" s="1">
        <v>40714</v>
      </c>
      <c r="C6732" s="2">
        <v>0.24770833333333334</v>
      </c>
      <c r="D6732">
        <v>1210.21</v>
      </c>
      <c r="E6732">
        <f t="shared" si="417"/>
        <v>1185.21</v>
      </c>
      <c r="F6732" s="2">
        <f t="shared" si="419"/>
        <v>1.1574074074074958E-4</v>
      </c>
      <c r="G6732">
        <f t="shared" si="420"/>
        <v>10</v>
      </c>
      <c r="H6732">
        <f t="shared" si="418"/>
        <v>3.29225E-3</v>
      </c>
    </row>
    <row r="6733" spans="1:8">
      <c r="A6733" t="s">
        <v>2</v>
      </c>
      <c r="B6733" s="1">
        <v>40714</v>
      </c>
      <c r="C6733" s="2">
        <v>0.24782407407407406</v>
      </c>
      <c r="D6733">
        <v>1208.8800000000001</v>
      </c>
      <c r="E6733">
        <f t="shared" si="417"/>
        <v>1183.8800000000001</v>
      </c>
      <c r="F6733" s="2">
        <f t="shared" si="419"/>
        <v>1.1574074074072183E-4</v>
      </c>
      <c r="G6733">
        <f t="shared" si="420"/>
        <v>10</v>
      </c>
      <c r="H6733">
        <f t="shared" si="418"/>
        <v>3.2885555555555558E-3</v>
      </c>
    </row>
    <row r="6734" spans="1:8">
      <c r="A6734" t="s">
        <v>2</v>
      </c>
      <c r="B6734" s="1">
        <v>40714</v>
      </c>
      <c r="C6734" s="2">
        <v>0.2479513888888889</v>
      </c>
      <c r="D6734">
        <v>2042.8</v>
      </c>
      <c r="E6734">
        <f t="shared" si="417"/>
        <v>2017.8</v>
      </c>
      <c r="F6734" s="2">
        <f t="shared" si="419"/>
        <v>1.2731481481484397E-4</v>
      </c>
      <c r="G6734">
        <f t="shared" si="420"/>
        <v>11</v>
      </c>
      <c r="H6734">
        <f t="shared" si="418"/>
        <v>6.1655E-3</v>
      </c>
    </row>
    <row r="6735" spans="1:8">
      <c r="A6735" t="s">
        <v>2</v>
      </c>
      <c r="B6735" s="1">
        <v>40714</v>
      </c>
      <c r="C6735" s="2">
        <v>0.24806712962962962</v>
      </c>
      <c r="D6735">
        <v>2050.58</v>
      </c>
      <c r="E6735">
        <f t="shared" si="417"/>
        <v>2025.58</v>
      </c>
      <c r="F6735" s="2">
        <f t="shared" si="419"/>
        <v>1.1574074074072183E-4</v>
      </c>
      <c r="G6735">
        <f t="shared" si="420"/>
        <v>10</v>
      </c>
      <c r="H6735">
        <f t="shared" si="418"/>
        <v>5.6266111111111109E-3</v>
      </c>
    </row>
    <row r="6736" spans="1:8">
      <c r="A6736" t="s">
        <v>2</v>
      </c>
      <c r="B6736" s="1">
        <v>40714</v>
      </c>
      <c r="C6736" s="2">
        <v>0.24818287037037037</v>
      </c>
      <c r="D6736">
        <v>2035.73</v>
      </c>
      <c r="E6736">
        <f t="shared" si="417"/>
        <v>2010.73</v>
      </c>
      <c r="F6736" s="2">
        <f t="shared" si="419"/>
        <v>1.1574074074074958E-4</v>
      </c>
      <c r="G6736">
        <f t="shared" si="420"/>
        <v>10</v>
      </c>
      <c r="H6736">
        <f t="shared" si="418"/>
        <v>5.5853611111111113E-3</v>
      </c>
    </row>
    <row r="6737" spans="1:8">
      <c r="A6737" t="s">
        <v>2</v>
      </c>
      <c r="B6737" s="1">
        <v>40714</v>
      </c>
      <c r="C6737" s="2">
        <v>0.24831018518518519</v>
      </c>
      <c r="D6737">
        <v>2035.84</v>
      </c>
      <c r="E6737">
        <f t="shared" si="417"/>
        <v>2010.84</v>
      </c>
      <c r="F6737" s="2">
        <f t="shared" si="419"/>
        <v>1.2731481481481621E-4</v>
      </c>
      <c r="G6737">
        <f t="shared" si="420"/>
        <v>11</v>
      </c>
      <c r="H6737">
        <f t="shared" si="418"/>
        <v>6.144233333333333E-3</v>
      </c>
    </row>
    <row r="6738" spans="1:8">
      <c r="A6738" t="s">
        <v>2</v>
      </c>
      <c r="B6738" s="1">
        <v>40714</v>
      </c>
      <c r="C6738" s="2">
        <v>0.24842592592592594</v>
      </c>
      <c r="D6738">
        <v>2048.13</v>
      </c>
      <c r="E6738">
        <f t="shared" si="417"/>
        <v>2023.13</v>
      </c>
      <c r="F6738" s="2">
        <f t="shared" si="419"/>
        <v>1.1574074074074958E-4</v>
      </c>
      <c r="G6738">
        <f t="shared" si="420"/>
        <v>10</v>
      </c>
      <c r="H6738">
        <f t="shared" si="418"/>
        <v>5.6198055555555558E-3</v>
      </c>
    </row>
    <row r="6739" spans="1:8">
      <c r="A6739" t="s">
        <v>2</v>
      </c>
      <c r="B6739" s="1">
        <v>40714</v>
      </c>
      <c r="C6739" s="2">
        <v>0.24854166666666666</v>
      </c>
      <c r="D6739">
        <v>2035.55</v>
      </c>
      <c r="E6739">
        <f t="shared" si="417"/>
        <v>2010.55</v>
      </c>
      <c r="F6739" s="2">
        <f t="shared" si="419"/>
        <v>1.1574074074072183E-4</v>
      </c>
      <c r="G6739">
        <f t="shared" si="420"/>
        <v>10</v>
      </c>
      <c r="H6739">
        <f t="shared" si="418"/>
        <v>5.5848611111111116E-3</v>
      </c>
    </row>
    <row r="6740" spans="1:8">
      <c r="A6740" t="s">
        <v>2</v>
      </c>
      <c r="B6740" s="1">
        <v>40714</v>
      </c>
      <c r="C6740" s="2">
        <v>0.24865740740740741</v>
      </c>
      <c r="D6740">
        <v>2036.58</v>
      </c>
      <c r="E6740">
        <f t="shared" si="417"/>
        <v>2011.58</v>
      </c>
      <c r="F6740" s="2">
        <f t="shared" si="419"/>
        <v>1.1574074074074958E-4</v>
      </c>
      <c r="G6740">
        <f t="shared" si="420"/>
        <v>10</v>
      </c>
      <c r="H6740">
        <f t="shared" si="418"/>
        <v>5.5877222222222222E-3</v>
      </c>
    </row>
    <row r="6741" spans="1:8">
      <c r="A6741" t="s">
        <v>2</v>
      </c>
      <c r="B6741" s="1">
        <v>40714</v>
      </c>
      <c r="C6741" s="2">
        <v>0.24878472222222223</v>
      </c>
      <c r="D6741">
        <v>2035.54</v>
      </c>
      <c r="E6741">
        <f t="shared" si="417"/>
        <v>2010.54</v>
      </c>
      <c r="F6741" s="2">
        <f t="shared" si="419"/>
        <v>1.2731481481481621E-4</v>
      </c>
      <c r="G6741">
        <f t="shared" si="420"/>
        <v>11</v>
      </c>
      <c r="H6741">
        <f t="shared" si="418"/>
        <v>6.1433166666666674E-3</v>
      </c>
    </row>
    <row r="6742" spans="1:8">
      <c r="A6742" t="s">
        <v>2</v>
      </c>
      <c r="B6742" s="1">
        <v>40714</v>
      </c>
      <c r="C6742" s="2">
        <v>0.24890046296296298</v>
      </c>
      <c r="D6742">
        <v>2035.69</v>
      </c>
      <c r="E6742">
        <f t="shared" si="417"/>
        <v>2010.69</v>
      </c>
      <c r="F6742" s="2">
        <f t="shared" si="419"/>
        <v>1.1574074074074958E-4</v>
      </c>
      <c r="G6742">
        <f t="shared" si="420"/>
        <v>10</v>
      </c>
      <c r="H6742">
        <f t="shared" si="418"/>
        <v>5.5852499999999999E-3</v>
      </c>
    </row>
    <row r="6743" spans="1:8">
      <c r="A6743" t="s">
        <v>2</v>
      </c>
      <c r="B6743" s="1">
        <v>40714</v>
      </c>
      <c r="C6743" s="2">
        <v>0.2490162037037037</v>
      </c>
      <c r="D6743">
        <v>1208.8499999999999</v>
      </c>
      <c r="E6743">
        <f t="shared" si="417"/>
        <v>1183.8499999999999</v>
      </c>
      <c r="F6743" s="2">
        <f t="shared" si="419"/>
        <v>1.1574074074072183E-4</v>
      </c>
      <c r="G6743">
        <f t="shared" si="420"/>
        <v>10</v>
      </c>
      <c r="H6743">
        <f t="shared" si="418"/>
        <v>3.2884722222222221E-3</v>
      </c>
    </row>
    <row r="6744" spans="1:8">
      <c r="A6744" t="s">
        <v>2</v>
      </c>
      <c r="B6744" s="1">
        <v>40714</v>
      </c>
      <c r="C6744" s="2">
        <v>0.24914351851851854</v>
      </c>
      <c r="D6744">
        <v>1210.5999999999999</v>
      </c>
      <c r="E6744">
        <f t="shared" si="417"/>
        <v>1185.5999999999999</v>
      </c>
      <c r="F6744" s="2">
        <f t="shared" si="419"/>
        <v>1.2731481481484397E-4</v>
      </c>
      <c r="G6744">
        <f t="shared" si="420"/>
        <v>11</v>
      </c>
      <c r="H6744">
        <f t="shared" si="418"/>
        <v>3.6226666666666664E-3</v>
      </c>
    </row>
    <row r="6745" spans="1:8">
      <c r="A6745" t="s">
        <v>2</v>
      </c>
      <c r="B6745" s="1">
        <v>40714</v>
      </c>
      <c r="C6745" s="2">
        <v>0.24925925925925926</v>
      </c>
      <c r="D6745">
        <v>1210.52</v>
      </c>
      <c r="E6745">
        <f t="shared" si="417"/>
        <v>1185.52</v>
      </c>
      <c r="F6745" s="2">
        <f t="shared" si="419"/>
        <v>1.1574074074072183E-4</v>
      </c>
      <c r="G6745">
        <f t="shared" si="420"/>
        <v>10</v>
      </c>
      <c r="H6745">
        <f t="shared" si="418"/>
        <v>3.2931111111111112E-3</v>
      </c>
    </row>
    <row r="6746" spans="1:8">
      <c r="A6746" t="s">
        <v>2</v>
      </c>
      <c r="B6746" s="1">
        <v>40714</v>
      </c>
      <c r="C6746" s="2">
        <v>0.24937500000000001</v>
      </c>
      <c r="D6746">
        <v>1203.98</v>
      </c>
      <c r="E6746">
        <f t="shared" si="417"/>
        <v>1178.98</v>
      </c>
      <c r="F6746" s="2">
        <f t="shared" si="419"/>
        <v>1.1574074074074958E-4</v>
      </c>
      <c r="G6746">
        <f t="shared" si="420"/>
        <v>10</v>
      </c>
      <c r="H6746">
        <f t="shared" si="418"/>
        <v>3.2749444444444445E-3</v>
      </c>
    </row>
    <row r="6747" spans="1:8">
      <c r="A6747" t="s">
        <v>2</v>
      </c>
      <c r="B6747" s="1">
        <v>40714</v>
      </c>
      <c r="C6747" s="2">
        <v>0.24949074074074074</v>
      </c>
      <c r="D6747">
        <v>1202.54</v>
      </c>
      <c r="E6747">
        <f t="shared" si="417"/>
        <v>1177.54</v>
      </c>
      <c r="F6747" s="2">
        <f t="shared" si="419"/>
        <v>1.1574074074072183E-4</v>
      </c>
      <c r="G6747">
        <f t="shared" si="420"/>
        <v>10</v>
      </c>
      <c r="H6747">
        <f t="shared" si="418"/>
        <v>3.2709444444444444E-3</v>
      </c>
    </row>
    <row r="6748" spans="1:8">
      <c r="A6748" t="s">
        <v>2</v>
      </c>
      <c r="B6748" s="1">
        <v>40714</v>
      </c>
      <c r="C6748" s="2">
        <v>0.24960648148148148</v>
      </c>
      <c r="D6748">
        <v>1203.06</v>
      </c>
      <c r="E6748">
        <f t="shared" si="417"/>
        <v>1178.06</v>
      </c>
      <c r="F6748" s="2">
        <f t="shared" si="419"/>
        <v>1.1574074074074958E-4</v>
      </c>
      <c r="G6748">
        <f t="shared" si="420"/>
        <v>10</v>
      </c>
      <c r="H6748">
        <f t="shared" si="418"/>
        <v>3.2723888888888889E-3</v>
      </c>
    </row>
    <row r="6749" spans="1:8">
      <c r="A6749" t="s">
        <v>2</v>
      </c>
      <c r="B6749" s="1">
        <v>40714</v>
      </c>
      <c r="C6749" s="2">
        <v>0.2497337962962963</v>
      </c>
      <c r="D6749">
        <v>1201.5899999999999</v>
      </c>
      <c r="E6749">
        <f t="shared" si="417"/>
        <v>1176.5899999999999</v>
      </c>
      <c r="F6749" s="2">
        <f t="shared" si="419"/>
        <v>1.2731481481481621E-4</v>
      </c>
      <c r="G6749">
        <f t="shared" si="420"/>
        <v>11</v>
      </c>
      <c r="H6749">
        <f t="shared" si="418"/>
        <v>3.5951361111111113E-3</v>
      </c>
    </row>
    <row r="6750" spans="1:8">
      <c r="A6750" t="s">
        <v>2</v>
      </c>
      <c r="B6750" s="1">
        <v>40714</v>
      </c>
      <c r="C6750" s="2">
        <v>0.24984953703703705</v>
      </c>
      <c r="D6750">
        <v>239.91</v>
      </c>
      <c r="E6750">
        <f t="shared" si="417"/>
        <v>214.91</v>
      </c>
      <c r="F6750" s="2">
        <f t="shared" si="419"/>
        <v>1.1574074074074958E-4</v>
      </c>
      <c r="G6750">
        <f t="shared" si="420"/>
        <v>10</v>
      </c>
      <c r="H6750">
        <f t="shared" si="418"/>
        <v>5.9697222222222226E-4</v>
      </c>
    </row>
    <row r="6751" spans="1:8">
      <c r="A6751" t="s">
        <v>2</v>
      </c>
      <c r="B6751" s="1">
        <v>40714</v>
      </c>
      <c r="C6751" s="2">
        <v>0.24996527777777777</v>
      </c>
      <c r="D6751">
        <v>239.79</v>
      </c>
      <c r="E6751">
        <f t="shared" si="417"/>
        <v>214.79</v>
      </c>
      <c r="F6751" s="2">
        <f t="shared" si="419"/>
        <v>1.1574074074072183E-4</v>
      </c>
      <c r="G6751">
        <f t="shared" si="420"/>
        <v>10</v>
      </c>
      <c r="H6751">
        <f t="shared" si="418"/>
        <v>5.9663888888888896E-4</v>
      </c>
    </row>
    <row r="6752" spans="1:8">
      <c r="A6752" t="s">
        <v>2</v>
      </c>
      <c r="B6752" s="1">
        <v>40714</v>
      </c>
      <c r="C6752" s="2">
        <v>0.25008101851851855</v>
      </c>
      <c r="D6752">
        <v>239.99</v>
      </c>
      <c r="E6752">
        <f t="shared" si="417"/>
        <v>214.99</v>
      </c>
      <c r="F6752" s="2">
        <f t="shared" si="419"/>
        <v>1.1574074074077734E-4</v>
      </c>
      <c r="G6752">
        <f t="shared" si="420"/>
        <v>10</v>
      </c>
      <c r="H6752">
        <f t="shared" si="418"/>
        <v>5.9719444444444447E-4</v>
      </c>
    </row>
    <row r="6753" spans="1:8">
      <c r="A6753" t="s">
        <v>2</v>
      </c>
      <c r="B6753" s="1">
        <v>40714</v>
      </c>
      <c r="C6753" s="2">
        <v>0.25020833333333331</v>
      </c>
      <c r="D6753">
        <v>239.95</v>
      </c>
      <c r="E6753">
        <f t="shared" si="417"/>
        <v>214.95</v>
      </c>
      <c r="F6753" s="2">
        <f t="shared" si="419"/>
        <v>1.273148148147607E-4</v>
      </c>
      <c r="G6753">
        <f t="shared" si="420"/>
        <v>11</v>
      </c>
      <c r="H6753">
        <f t="shared" si="418"/>
        <v>6.5679166666666663E-4</v>
      </c>
    </row>
    <row r="6754" spans="1:8">
      <c r="A6754" t="s">
        <v>2</v>
      </c>
      <c r="B6754" s="1">
        <v>40714</v>
      </c>
      <c r="C6754" s="2">
        <v>0.25032407407407409</v>
      </c>
      <c r="D6754">
        <v>240.01</v>
      </c>
      <c r="E6754">
        <f t="shared" si="417"/>
        <v>215.01</v>
      </c>
      <c r="F6754" s="2">
        <f t="shared" si="419"/>
        <v>1.1574074074077734E-4</v>
      </c>
      <c r="G6754">
        <f t="shared" si="420"/>
        <v>10</v>
      </c>
      <c r="H6754">
        <f t="shared" si="418"/>
        <v>5.9724999999999991E-4</v>
      </c>
    </row>
    <row r="6755" spans="1:8">
      <c r="A6755" t="s">
        <v>2</v>
      </c>
      <c r="B6755" s="1">
        <v>40714</v>
      </c>
      <c r="C6755" s="2">
        <v>0.25043981481481481</v>
      </c>
      <c r="D6755">
        <v>238.43</v>
      </c>
      <c r="E6755">
        <f t="shared" si="417"/>
        <v>213.43</v>
      </c>
      <c r="F6755" s="2">
        <f t="shared" si="419"/>
        <v>1.1574074074072183E-4</v>
      </c>
      <c r="G6755">
        <f t="shared" si="420"/>
        <v>10</v>
      </c>
      <c r="H6755">
        <f t="shared" si="418"/>
        <v>5.9286111111111117E-4</v>
      </c>
    </row>
    <row r="6756" spans="1:8">
      <c r="A6756" t="s">
        <v>2</v>
      </c>
      <c r="B6756" s="1">
        <v>40714</v>
      </c>
      <c r="C6756" s="2">
        <v>0.25055555555555559</v>
      </c>
      <c r="D6756">
        <v>239.89</v>
      </c>
      <c r="E6756">
        <f t="shared" si="417"/>
        <v>214.89</v>
      </c>
      <c r="F6756" s="2">
        <f t="shared" si="419"/>
        <v>1.1574074074077734E-4</v>
      </c>
      <c r="G6756">
        <f t="shared" si="420"/>
        <v>10</v>
      </c>
      <c r="H6756">
        <f t="shared" si="418"/>
        <v>5.969166666666666E-4</v>
      </c>
    </row>
    <row r="6757" spans="1:8">
      <c r="A6757" t="s">
        <v>2</v>
      </c>
      <c r="B6757" s="1">
        <v>40714</v>
      </c>
      <c r="C6757" s="2">
        <v>0.25068287037037035</v>
      </c>
      <c r="D6757">
        <v>245.75</v>
      </c>
      <c r="E6757">
        <f t="shared" si="417"/>
        <v>220.75</v>
      </c>
      <c r="F6757" s="2">
        <f t="shared" si="419"/>
        <v>1.273148148147607E-4</v>
      </c>
      <c r="G6757">
        <f t="shared" si="420"/>
        <v>11</v>
      </c>
      <c r="H6757">
        <f t="shared" si="418"/>
        <v>6.7451388888888899E-4</v>
      </c>
    </row>
    <row r="6758" spans="1:8">
      <c r="A6758" t="s">
        <v>2</v>
      </c>
      <c r="B6758" s="1">
        <v>40714</v>
      </c>
      <c r="C6758" s="2">
        <v>0.25079861111111112</v>
      </c>
      <c r="D6758">
        <v>251.36</v>
      </c>
      <c r="E6758">
        <f t="shared" si="417"/>
        <v>226.36</v>
      </c>
      <c r="F6758" s="2">
        <f t="shared" si="419"/>
        <v>1.1574074074077734E-4</v>
      </c>
      <c r="G6758">
        <f t="shared" si="420"/>
        <v>10</v>
      </c>
      <c r="H6758">
        <f t="shared" si="418"/>
        <v>6.2877777777777791E-4</v>
      </c>
    </row>
    <row r="6759" spans="1:8">
      <c r="A6759" t="s">
        <v>2</v>
      </c>
      <c r="B6759" s="1">
        <v>40714</v>
      </c>
      <c r="C6759" s="2">
        <v>0.25091435185185185</v>
      </c>
      <c r="D6759">
        <v>1031.51</v>
      </c>
      <c r="E6759">
        <f t="shared" si="417"/>
        <v>1006.51</v>
      </c>
      <c r="F6759" s="2">
        <f t="shared" si="419"/>
        <v>1.1574074074072183E-4</v>
      </c>
      <c r="G6759">
        <f t="shared" si="420"/>
        <v>10</v>
      </c>
      <c r="H6759">
        <f t="shared" si="418"/>
        <v>2.7958611111111114E-3</v>
      </c>
    </row>
    <row r="6760" spans="1:8">
      <c r="A6760" t="s">
        <v>2</v>
      </c>
      <c r="B6760" s="1">
        <v>40714</v>
      </c>
      <c r="C6760" s="2">
        <v>0.25103009259259262</v>
      </c>
      <c r="D6760">
        <v>1029.99</v>
      </c>
      <c r="E6760">
        <f t="shared" si="417"/>
        <v>1004.99</v>
      </c>
      <c r="F6760" s="2">
        <f t="shared" si="419"/>
        <v>1.1574074074077734E-4</v>
      </c>
      <c r="G6760">
        <f t="shared" si="420"/>
        <v>10</v>
      </c>
      <c r="H6760">
        <f t="shared" si="418"/>
        <v>2.7916388888888891E-3</v>
      </c>
    </row>
    <row r="6761" spans="1:8">
      <c r="A6761" t="s">
        <v>2</v>
      </c>
      <c r="B6761" s="1">
        <v>40714</v>
      </c>
      <c r="C6761" s="2">
        <v>0.25114583333333335</v>
      </c>
      <c r="D6761">
        <v>1029.28</v>
      </c>
      <c r="E6761">
        <f t="shared" si="417"/>
        <v>1004.28</v>
      </c>
      <c r="F6761" s="2">
        <f t="shared" si="419"/>
        <v>1.1574074074072183E-4</v>
      </c>
      <c r="G6761">
        <f t="shared" si="420"/>
        <v>10</v>
      </c>
      <c r="H6761">
        <f t="shared" si="418"/>
        <v>2.7896666666666669E-3</v>
      </c>
    </row>
    <row r="6762" spans="1:8">
      <c r="A6762" t="s">
        <v>2</v>
      </c>
      <c r="B6762" s="1">
        <v>40714</v>
      </c>
      <c r="C6762" s="2">
        <v>0.25127314814814816</v>
      </c>
      <c r="D6762">
        <v>2026.19</v>
      </c>
      <c r="E6762">
        <f t="shared" si="417"/>
        <v>2001.19</v>
      </c>
      <c r="F6762" s="2">
        <f t="shared" si="419"/>
        <v>1.2731481481481621E-4</v>
      </c>
      <c r="G6762">
        <f t="shared" si="420"/>
        <v>11</v>
      </c>
      <c r="H6762">
        <f t="shared" si="418"/>
        <v>6.1147472222222226E-3</v>
      </c>
    </row>
    <row r="6763" spans="1:8">
      <c r="A6763" t="s">
        <v>2</v>
      </c>
      <c r="B6763" s="1">
        <v>40714</v>
      </c>
      <c r="C6763" s="2">
        <v>0.25138888888888888</v>
      </c>
      <c r="D6763">
        <v>2022.48</v>
      </c>
      <c r="E6763">
        <f t="shared" si="417"/>
        <v>1997.48</v>
      </c>
      <c r="F6763" s="2">
        <f t="shared" si="419"/>
        <v>1.1574074074072183E-4</v>
      </c>
      <c r="G6763">
        <f t="shared" si="420"/>
        <v>10</v>
      </c>
      <c r="H6763">
        <f t="shared" si="418"/>
        <v>5.5485555555555557E-3</v>
      </c>
    </row>
    <row r="6764" spans="1:8">
      <c r="A6764" t="s">
        <v>2</v>
      </c>
      <c r="B6764" s="1">
        <v>40714</v>
      </c>
      <c r="C6764" s="2">
        <v>0.25150462962962966</v>
      </c>
      <c r="D6764">
        <v>2021.44</v>
      </c>
      <c r="E6764">
        <f t="shared" si="417"/>
        <v>1996.44</v>
      </c>
      <c r="F6764" s="2">
        <f t="shared" si="419"/>
        <v>1.1574074074077734E-4</v>
      </c>
      <c r="G6764">
        <f t="shared" si="420"/>
        <v>10</v>
      </c>
      <c r="H6764">
        <f t="shared" si="418"/>
        <v>5.5456666666666675E-3</v>
      </c>
    </row>
    <row r="6765" spans="1:8">
      <c r="A6765" t="s">
        <v>2</v>
      </c>
      <c r="B6765" s="1">
        <v>40714</v>
      </c>
      <c r="C6765" s="2">
        <v>0.25163194444444442</v>
      </c>
      <c r="D6765">
        <v>2023.96</v>
      </c>
      <c r="E6765">
        <f t="shared" si="417"/>
        <v>1998.96</v>
      </c>
      <c r="F6765" s="2">
        <f t="shared" si="419"/>
        <v>1.273148148147607E-4</v>
      </c>
      <c r="G6765">
        <f t="shared" si="420"/>
        <v>11</v>
      </c>
      <c r="H6765">
        <f t="shared" si="418"/>
        <v>6.1079333333333334E-3</v>
      </c>
    </row>
    <row r="6766" spans="1:8">
      <c r="A6766" t="s">
        <v>2</v>
      </c>
      <c r="B6766" s="1">
        <v>40714</v>
      </c>
      <c r="C6766" s="2">
        <v>0.2517476851851852</v>
      </c>
      <c r="D6766">
        <v>2021.69</v>
      </c>
      <c r="E6766">
        <f t="shared" si="417"/>
        <v>1996.69</v>
      </c>
      <c r="F6766" s="2">
        <f t="shared" si="419"/>
        <v>1.1574074074077734E-4</v>
      </c>
      <c r="G6766">
        <f t="shared" si="420"/>
        <v>10</v>
      </c>
      <c r="H6766">
        <f t="shared" si="418"/>
        <v>5.5463611111111113E-3</v>
      </c>
    </row>
    <row r="6767" spans="1:8">
      <c r="A6767" t="s">
        <v>2</v>
      </c>
      <c r="B6767" s="1">
        <v>40714</v>
      </c>
      <c r="C6767" s="2">
        <v>0.25186342592592592</v>
      </c>
      <c r="D6767">
        <v>1200.32</v>
      </c>
      <c r="E6767">
        <f t="shared" si="417"/>
        <v>1175.32</v>
      </c>
      <c r="F6767" s="2">
        <f t="shared" si="419"/>
        <v>1.1574074074072183E-4</v>
      </c>
      <c r="G6767">
        <f t="shared" si="420"/>
        <v>10</v>
      </c>
      <c r="H6767">
        <f t="shared" si="418"/>
        <v>3.2647777777777779E-3</v>
      </c>
    </row>
    <row r="6768" spans="1:8">
      <c r="A6768" t="s">
        <v>2</v>
      </c>
      <c r="B6768" s="1">
        <v>40714</v>
      </c>
      <c r="C6768" s="2">
        <v>0.25199074074074074</v>
      </c>
      <c r="D6768">
        <v>1200.94</v>
      </c>
      <c r="E6768">
        <f t="shared" si="417"/>
        <v>1175.94</v>
      </c>
      <c r="F6768" s="2">
        <f t="shared" si="419"/>
        <v>1.2731481481481621E-4</v>
      </c>
      <c r="G6768">
        <f t="shared" si="420"/>
        <v>11</v>
      </c>
      <c r="H6768">
        <f t="shared" si="418"/>
        <v>3.5931500000000007E-3</v>
      </c>
    </row>
    <row r="6769" spans="1:8">
      <c r="A6769" t="s">
        <v>2</v>
      </c>
      <c r="B6769" s="1">
        <v>40714</v>
      </c>
      <c r="C6769" s="2">
        <v>0.25210648148148146</v>
      </c>
      <c r="D6769">
        <v>1205.29</v>
      </c>
      <c r="E6769">
        <f t="shared" si="417"/>
        <v>1180.29</v>
      </c>
      <c r="F6769" s="2">
        <f t="shared" si="419"/>
        <v>1.1574074074072183E-4</v>
      </c>
      <c r="G6769">
        <f t="shared" si="420"/>
        <v>10</v>
      </c>
      <c r="H6769">
        <f t="shared" si="418"/>
        <v>3.278583333333333E-3</v>
      </c>
    </row>
    <row r="6770" spans="1:8">
      <c r="A6770" t="s">
        <v>2</v>
      </c>
      <c r="B6770" s="1">
        <v>40714</v>
      </c>
      <c r="C6770" s="2">
        <v>0.25222222222222224</v>
      </c>
      <c r="D6770">
        <v>1203.1300000000001</v>
      </c>
      <c r="E6770">
        <f t="shared" si="417"/>
        <v>1178.1300000000001</v>
      </c>
      <c r="F6770" s="2">
        <f t="shared" si="419"/>
        <v>1.1574074074077734E-4</v>
      </c>
      <c r="G6770">
        <f t="shared" si="420"/>
        <v>10</v>
      </c>
      <c r="H6770">
        <f t="shared" si="418"/>
        <v>3.2725833333333339E-3</v>
      </c>
    </row>
    <row r="6771" spans="1:8">
      <c r="A6771" t="s">
        <v>2</v>
      </c>
      <c r="B6771" s="1">
        <v>40714</v>
      </c>
      <c r="C6771" s="2">
        <v>0.25233796296296296</v>
      </c>
      <c r="D6771">
        <v>1208.74</v>
      </c>
      <c r="E6771">
        <f t="shared" si="417"/>
        <v>1183.74</v>
      </c>
      <c r="F6771" s="2">
        <f t="shared" si="419"/>
        <v>1.1574074074072183E-4</v>
      </c>
      <c r="G6771">
        <f t="shared" si="420"/>
        <v>10</v>
      </c>
      <c r="H6771">
        <f t="shared" si="418"/>
        <v>3.2881666666666667E-3</v>
      </c>
    </row>
    <row r="6772" spans="1:8">
      <c r="A6772" t="s">
        <v>2</v>
      </c>
      <c r="B6772" s="1">
        <v>40714</v>
      </c>
      <c r="C6772" s="2">
        <v>0.25246527777777777</v>
      </c>
      <c r="D6772">
        <v>1202.4000000000001</v>
      </c>
      <c r="E6772">
        <f t="shared" si="417"/>
        <v>1177.4000000000001</v>
      </c>
      <c r="F6772" s="2">
        <f t="shared" si="419"/>
        <v>1.2731481481481621E-4</v>
      </c>
      <c r="G6772">
        <f t="shared" si="420"/>
        <v>11</v>
      </c>
      <c r="H6772">
        <f t="shared" si="418"/>
        <v>3.5976111111111113E-3</v>
      </c>
    </row>
    <row r="6773" spans="1:8">
      <c r="A6773" t="s">
        <v>2</v>
      </c>
      <c r="B6773" s="1">
        <v>40714</v>
      </c>
      <c r="C6773" s="2">
        <v>0.2525810185185185</v>
      </c>
      <c r="D6773">
        <v>1203.78</v>
      </c>
      <c r="E6773">
        <f t="shared" si="417"/>
        <v>1178.78</v>
      </c>
      <c r="F6773" s="2">
        <f t="shared" si="419"/>
        <v>1.1574074074072183E-4</v>
      </c>
      <c r="G6773">
        <f t="shared" si="420"/>
        <v>10</v>
      </c>
      <c r="H6773">
        <f t="shared" si="418"/>
        <v>3.2743888888888887E-3</v>
      </c>
    </row>
    <row r="6774" spans="1:8">
      <c r="A6774" t="s">
        <v>2</v>
      </c>
      <c r="B6774" s="1">
        <v>40714</v>
      </c>
      <c r="C6774" s="2">
        <v>0.25269675925925927</v>
      </c>
      <c r="D6774">
        <v>1203.6099999999999</v>
      </c>
      <c r="E6774">
        <f t="shared" si="417"/>
        <v>1178.6099999999999</v>
      </c>
      <c r="F6774" s="2">
        <f t="shared" si="419"/>
        <v>1.1574074074077734E-4</v>
      </c>
      <c r="G6774">
        <f t="shared" si="420"/>
        <v>10</v>
      </c>
      <c r="H6774">
        <f t="shared" si="418"/>
        <v>3.2739166666666667E-3</v>
      </c>
    </row>
    <row r="6775" spans="1:8">
      <c r="A6775" t="s">
        <v>2</v>
      </c>
      <c r="B6775" s="1">
        <v>40714</v>
      </c>
      <c r="C6775" s="2">
        <v>0.25282407407407409</v>
      </c>
      <c r="D6775">
        <v>1203.8</v>
      </c>
      <c r="E6775">
        <f t="shared" si="417"/>
        <v>1178.8</v>
      </c>
      <c r="F6775" s="2">
        <f t="shared" si="419"/>
        <v>1.2731481481481621E-4</v>
      </c>
      <c r="G6775">
        <f t="shared" si="420"/>
        <v>11</v>
      </c>
      <c r="H6775">
        <f t="shared" si="418"/>
        <v>3.6018888888888888E-3</v>
      </c>
    </row>
    <row r="6776" spans="1:8">
      <c r="A6776" t="s">
        <v>2</v>
      </c>
      <c r="B6776" s="1">
        <v>40714</v>
      </c>
      <c r="C6776" s="2">
        <v>0.25293981481481481</v>
      </c>
      <c r="D6776">
        <v>1202.27</v>
      </c>
      <c r="E6776">
        <f t="shared" si="417"/>
        <v>1177.27</v>
      </c>
      <c r="F6776" s="2">
        <f t="shared" si="419"/>
        <v>1.1574074074072183E-4</v>
      </c>
      <c r="G6776">
        <f t="shared" si="420"/>
        <v>10</v>
      </c>
      <c r="H6776">
        <f t="shared" si="418"/>
        <v>3.2701944444444445E-3</v>
      </c>
    </row>
    <row r="6777" spans="1:8">
      <c r="A6777" t="s">
        <v>2</v>
      </c>
      <c r="B6777" s="1">
        <v>40714</v>
      </c>
      <c r="C6777" s="2">
        <v>0.25305555555555553</v>
      </c>
      <c r="D6777">
        <v>1200.67</v>
      </c>
      <c r="E6777">
        <f t="shared" si="417"/>
        <v>1175.67</v>
      </c>
      <c r="F6777" s="2">
        <f t="shared" si="419"/>
        <v>1.1574074074072183E-4</v>
      </c>
      <c r="G6777">
        <f t="shared" si="420"/>
        <v>10</v>
      </c>
      <c r="H6777">
        <f t="shared" si="418"/>
        <v>3.26575E-3</v>
      </c>
    </row>
    <row r="6778" spans="1:8">
      <c r="A6778" t="s">
        <v>2</v>
      </c>
      <c r="B6778" s="1">
        <v>40714</v>
      </c>
      <c r="C6778" s="2">
        <v>0.25317129629629631</v>
      </c>
      <c r="D6778">
        <v>1202.07</v>
      </c>
      <c r="E6778">
        <f t="shared" si="417"/>
        <v>1177.07</v>
      </c>
      <c r="F6778" s="2">
        <f t="shared" si="419"/>
        <v>1.1574074074077734E-4</v>
      </c>
      <c r="G6778">
        <f t="shared" si="420"/>
        <v>10</v>
      </c>
      <c r="H6778">
        <f t="shared" si="418"/>
        <v>3.2696388888888888E-3</v>
      </c>
    </row>
    <row r="6779" spans="1:8">
      <c r="A6779" t="s">
        <v>2</v>
      </c>
      <c r="B6779" s="1">
        <v>40714</v>
      </c>
      <c r="C6779" s="2">
        <v>0.25328703703703703</v>
      </c>
      <c r="D6779">
        <v>1203.24</v>
      </c>
      <c r="E6779">
        <f t="shared" si="417"/>
        <v>1178.24</v>
      </c>
      <c r="F6779" s="2">
        <f t="shared" si="419"/>
        <v>1.1574074074072183E-4</v>
      </c>
      <c r="G6779">
        <f t="shared" si="420"/>
        <v>10</v>
      </c>
      <c r="H6779">
        <f t="shared" si="418"/>
        <v>3.272888888888889E-3</v>
      </c>
    </row>
    <row r="6780" spans="1:8">
      <c r="A6780" t="s">
        <v>2</v>
      </c>
      <c r="B6780" s="1">
        <v>40714</v>
      </c>
      <c r="C6780" s="2">
        <v>0.25340277777777781</v>
      </c>
      <c r="D6780">
        <v>1202.8699999999999</v>
      </c>
      <c r="E6780">
        <f t="shared" si="417"/>
        <v>1177.8699999999999</v>
      </c>
      <c r="F6780" s="2">
        <f t="shared" si="419"/>
        <v>1.1574074074077734E-4</v>
      </c>
      <c r="G6780">
        <f t="shared" si="420"/>
        <v>10</v>
      </c>
      <c r="H6780">
        <f t="shared" si="418"/>
        <v>3.2718611111111108E-3</v>
      </c>
    </row>
    <row r="6781" spans="1:8">
      <c r="A6781" t="s">
        <v>2</v>
      </c>
      <c r="B6781" s="1">
        <v>40714</v>
      </c>
      <c r="C6781" s="2">
        <v>0.25353009259259257</v>
      </c>
      <c r="D6781">
        <v>1203.54</v>
      </c>
      <c r="E6781">
        <f t="shared" si="417"/>
        <v>1178.54</v>
      </c>
      <c r="F6781" s="2">
        <f t="shared" si="419"/>
        <v>1.273148148147607E-4</v>
      </c>
      <c r="G6781">
        <f t="shared" si="420"/>
        <v>11</v>
      </c>
      <c r="H6781">
        <f t="shared" si="418"/>
        <v>3.6010944444444448E-3</v>
      </c>
    </row>
    <row r="6782" spans="1:8">
      <c r="A6782" t="s">
        <v>2</v>
      </c>
      <c r="B6782" s="1">
        <v>40714</v>
      </c>
      <c r="C6782" s="2">
        <v>0.25364583333333335</v>
      </c>
      <c r="D6782">
        <v>1203.42</v>
      </c>
      <c r="E6782">
        <f t="shared" si="417"/>
        <v>1178.42</v>
      </c>
      <c r="F6782" s="2">
        <f t="shared" si="419"/>
        <v>1.1574074074077734E-4</v>
      </c>
      <c r="G6782">
        <f t="shared" si="420"/>
        <v>10</v>
      </c>
      <c r="H6782">
        <f t="shared" si="418"/>
        <v>3.2733888888888895E-3</v>
      </c>
    </row>
    <row r="6783" spans="1:8">
      <c r="A6783" t="s">
        <v>2</v>
      </c>
      <c r="B6783" s="1">
        <v>40714</v>
      </c>
      <c r="C6783" s="2">
        <v>0.25376157407407407</v>
      </c>
      <c r="D6783">
        <v>2031.4</v>
      </c>
      <c r="E6783">
        <f t="shared" si="417"/>
        <v>2006.4</v>
      </c>
      <c r="F6783" s="2">
        <f t="shared" si="419"/>
        <v>1.1574074074072183E-4</v>
      </c>
      <c r="G6783">
        <f t="shared" si="420"/>
        <v>10</v>
      </c>
      <c r="H6783">
        <f t="shared" si="418"/>
        <v>5.5733333333333338E-3</v>
      </c>
    </row>
    <row r="6784" spans="1:8">
      <c r="A6784" t="s">
        <v>2</v>
      </c>
      <c r="B6784" s="1">
        <v>40714</v>
      </c>
      <c r="C6784" s="2">
        <v>0.25388888888888889</v>
      </c>
      <c r="D6784">
        <v>2028.92</v>
      </c>
      <c r="E6784">
        <f t="shared" si="417"/>
        <v>2003.92</v>
      </c>
      <c r="F6784" s="2">
        <f t="shared" si="419"/>
        <v>1.2731481481481621E-4</v>
      </c>
      <c r="G6784">
        <f t="shared" si="420"/>
        <v>11</v>
      </c>
      <c r="H6784">
        <f t="shared" si="418"/>
        <v>6.1230888888888901E-3</v>
      </c>
    </row>
    <row r="6785" spans="1:8">
      <c r="A6785" t="s">
        <v>2</v>
      </c>
      <c r="B6785" s="1">
        <v>40714</v>
      </c>
      <c r="C6785" s="2">
        <v>0.25400462962962961</v>
      </c>
      <c r="D6785">
        <v>2028.81</v>
      </c>
      <c r="E6785">
        <f t="shared" si="417"/>
        <v>2003.81</v>
      </c>
      <c r="F6785" s="2">
        <f t="shared" si="419"/>
        <v>1.1574074074072183E-4</v>
      </c>
      <c r="G6785">
        <f t="shared" si="420"/>
        <v>10</v>
      </c>
      <c r="H6785">
        <f t="shared" si="418"/>
        <v>5.5661388888888896E-3</v>
      </c>
    </row>
    <row r="6786" spans="1:8">
      <c r="A6786" t="s">
        <v>2</v>
      </c>
      <c r="B6786" s="1">
        <v>40714</v>
      </c>
      <c r="C6786" s="2">
        <v>0.25412037037037039</v>
      </c>
      <c r="D6786">
        <v>1033.3900000000001</v>
      </c>
      <c r="E6786">
        <f t="shared" si="417"/>
        <v>1008.3900000000001</v>
      </c>
      <c r="F6786" s="2">
        <f t="shared" si="419"/>
        <v>1.1574074074077734E-4</v>
      </c>
      <c r="G6786">
        <f t="shared" si="420"/>
        <v>10</v>
      </c>
      <c r="H6786">
        <f t="shared" si="418"/>
        <v>2.8010833333333334E-3</v>
      </c>
    </row>
    <row r="6787" spans="1:8">
      <c r="A6787" t="s">
        <v>2</v>
      </c>
      <c r="B6787" s="1">
        <v>40714</v>
      </c>
      <c r="C6787" s="2">
        <v>0.2542476851851852</v>
      </c>
      <c r="D6787">
        <v>1034.0999999999999</v>
      </c>
      <c r="E6787">
        <f t="shared" ref="E6787:E6850" si="421">D6787-25</f>
        <v>1009.0999999999999</v>
      </c>
      <c r="F6787" s="2">
        <f t="shared" si="419"/>
        <v>1.2731481481481621E-4</v>
      </c>
      <c r="G6787">
        <f t="shared" si="420"/>
        <v>11</v>
      </c>
      <c r="H6787">
        <f t="shared" ref="H6787:H6850" si="422">G6787/3600*E6787/1000</f>
        <v>3.0833611111111109E-3</v>
      </c>
    </row>
    <row r="6788" spans="1:8">
      <c r="A6788" t="s">
        <v>2</v>
      </c>
      <c r="B6788" s="1">
        <v>40714</v>
      </c>
      <c r="C6788" s="2">
        <v>0.25435185185185188</v>
      </c>
      <c r="D6788">
        <v>1033.33</v>
      </c>
      <c r="E6788">
        <f t="shared" si="421"/>
        <v>1008.3299999999999</v>
      </c>
      <c r="F6788" s="2">
        <f t="shared" ref="F6788:F6851" si="423">C6788-C6787</f>
        <v>1.0416666666668295E-4</v>
      </c>
      <c r="G6788">
        <f t="shared" ref="G6788:G6851" si="424">SECOND(F6788)</f>
        <v>9</v>
      </c>
      <c r="H6788">
        <f t="shared" si="422"/>
        <v>2.520825E-3</v>
      </c>
    </row>
    <row r="6789" spans="1:8">
      <c r="A6789" t="s">
        <v>2</v>
      </c>
      <c r="B6789" s="1">
        <v>40714</v>
      </c>
      <c r="C6789" s="2">
        <v>0.25446759259259261</v>
      </c>
      <c r="D6789">
        <v>1034.07</v>
      </c>
      <c r="E6789">
        <f t="shared" si="421"/>
        <v>1009.0699999999999</v>
      </c>
      <c r="F6789" s="2">
        <f t="shared" si="423"/>
        <v>1.1574074074072183E-4</v>
      </c>
      <c r="G6789">
        <f t="shared" si="424"/>
        <v>10</v>
      </c>
      <c r="H6789">
        <f t="shared" si="422"/>
        <v>2.8029722222222219E-3</v>
      </c>
    </row>
    <row r="6790" spans="1:8">
      <c r="A6790" t="s">
        <v>2</v>
      </c>
      <c r="B6790" s="1">
        <v>40714</v>
      </c>
      <c r="C6790" s="2">
        <v>0.25459490740740742</v>
      </c>
      <c r="D6790">
        <v>1032.0899999999999</v>
      </c>
      <c r="E6790">
        <f t="shared" si="421"/>
        <v>1007.0899999999999</v>
      </c>
      <c r="F6790" s="2">
        <f t="shared" si="423"/>
        <v>1.2731481481481621E-4</v>
      </c>
      <c r="G6790">
        <f t="shared" si="424"/>
        <v>11</v>
      </c>
      <c r="H6790">
        <f t="shared" si="422"/>
        <v>3.0772194444444443E-3</v>
      </c>
    </row>
    <row r="6791" spans="1:8">
      <c r="A6791" t="s">
        <v>2</v>
      </c>
      <c r="B6791" s="1">
        <v>40714</v>
      </c>
      <c r="C6791" s="2">
        <v>0.25471064814814814</v>
      </c>
      <c r="D6791">
        <v>240.57</v>
      </c>
      <c r="E6791">
        <f t="shared" si="421"/>
        <v>215.57</v>
      </c>
      <c r="F6791" s="2">
        <f t="shared" si="423"/>
        <v>1.1574074074072183E-4</v>
      </c>
      <c r="G6791">
        <f t="shared" si="424"/>
        <v>10</v>
      </c>
      <c r="H6791">
        <f t="shared" si="422"/>
        <v>5.9880555555555555E-4</v>
      </c>
    </row>
    <row r="6792" spans="1:8">
      <c r="A6792" t="s">
        <v>2</v>
      </c>
      <c r="B6792" s="1">
        <v>40714</v>
      </c>
      <c r="C6792" s="2">
        <v>0.25482638888888892</v>
      </c>
      <c r="D6792">
        <v>241.32</v>
      </c>
      <c r="E6792">
        <f t="shared" si="421"/>
        <v>216.32</v>
      </c>
      <c r="F6792" s="2">
        <f t="shared" si="423"/>
        <v>1.1574074074077734E-4</v>
      </c>
      <c r="G6792">
        <f t="shared" si="424"/>
        <v>10</v>
      </c>
      <c r="H6792">
        <f t="shared" si="422"/>
        <v>6.0088888888888887E-4</v>
      </c>
    </row>
    <row r="6793" spans="1:8">
      <c r="A6793" t="s">
        <v>2</v>
      </c>
      <c r="B6793" s="1">
        <v>40714</v>
      </c>
      <c r="C6793" s="2">
        <v>0.25494212962962964</v>
      </c>
      <c r="D6793">
        <v>239.68</v>
      </c>
      <c r="E6793">
        <f t="shared" si="421"/>
        <v>214.68</v>
      </c>
      <c r="F6793" s="2">
        <f t="shared" si="423"/>
        <v>1.1574074074072183E-4</v>
      </c>
      <c r="G6793">
        <f t="shared" si="424"/>
        <v>10</v>
      </c>
      <c r="H6793">
        <f t="shared" si="422"/>
        <v>5.9633333333333337E-4</v>
      </c>
    </row>
    <row r="6794" spans="1:8">
      <c r="A6794" t="s">
        <v>2</v>
      </c>
      <c r="B6794" s="1">
        <v>40714</v>
      </c>
      <c r="C6794" s="2">
        <v>0.25506944444444446</v>
      </c>
      <c r="D6794">
        <v>240.93</v>
      </c>
      <c r="E6794">
        <f t="shared" si="421"/>
        <v>215.93</v>
      </c>
      <c r="F6794" s="2">
        <f t="shared" si="423"/>
        <v>1.2731481481481621E-4</v>
      </c>
      <c r="G6794">
        <f t="shared" si="424"/>
        <v>11</v>
      </c>
      <c r="H6794">
        <f t="shared" si="422"/>
        <v>6.5978611111111119E-4</v>
      </c>
    </row>
    <row r="6795" spans="1:8">
      <c r="A6795" t="s">
        <v>2</v>
      </c>
      <c r="B6795" s="1">
        <v>40714</v>
      </c>
      <c r="C6795" s="2">
        <v>0.25518518518518518</v>
      </c>
      <c r="D6795">
        <v>240.01</v>
      </c>
      <c r="E6795">
        <f t="shared" si="421"/>
        <v>215.01</v>
      </c>
      <c r="F6795" s="2">
        <f t="shared" si="423"/>
        <v>1.1574074074072183E-4</v>
      </c>
      <c r="G6795">
        <f t="shared" si="424"/>
        <v>10</v>
      </c>
      <c r="H6795">
        <f t="shared" si="422"/>
        <v>5.9724999999999991E-4</v>
      </c>
    </row>
    <row r="6796" spans="1:8">
      <c r="A6796" t="s">
        <v>2</v>
      </c>
      <c r="B6796" s="1">
        <v>40714</v>
      </c>
      <c r="C6796" s="2">
        <v>0.25530092592592596</v>
      </c>
      <c r="D6796">
        <v>239.82</v>
      </c>
      <c r="E6796">
        <f t="shared" si="421"/>
        <v>214.82</v>
      </c>
      <c r="F6796" s="2">
        <f t="shared" si="423"/>
        <v>1.1574074074077734E-4</v>
      </c>
      <c r="G6796">
        <f t="shared" si="424"/>
        <v>10</v>
      </c>
      <c r="H6796">
        <f t="shared" si="422"/>
        <v>5.9672222222222223E-4</v>
      </c>
    </row>
    <row r="6797" spans="1:8">
      <c r="A6797" t="s">
        <v>2</v>
      </c>
      <c r="B6797" s="1">
        <v>40714</v>
      </c>
      <c r="C6797" s="2">
        <v>0.25541666666666668</v>
      </c>
      <c r="D6797">
        <v>717.83</v>
      </c>
      <c r="E6797">
        <f t="shared" si="421"/>
        <v>692.83</v>
      </c>
      <c r="F6797" s="2">
        <f t="shared" si="423"/>
        <v>1.1574074074072183E-4</v>
      </c>
      <c r="G6797">
        <f t="shared" si="424"/>
        <v>10</v>
      </c>
      <c r="H6797">
        <f t="shared" si="422"/>
        <v>1.924527777777778E-3</v>
      </c>
    </row>
    <row r="6798" spans="1:8">
      <c r="A6798" t="s">
        <v>2</v>
      </c>
      <c r="B6798" s="1">
        <v>40714</v>
      </c>
      <c r="C6798" s="2">
        <v>0.2555324074074074</v>
      </c>
      <c r="D6798">
        <v>1207.57</v>
      </c>
      <c r="E6798">
        <f t="shared" si="421"/>
        <v>1182.57</v>
      </c>
      <c r="F6798" s="2">
        <f t="shared" si="423"/>
        <v>1.1574074074072183E-4</v>
      </c>
      <c r="G6798">
        <f t="shared" si="424"/>
        <v>10</v>
      </c>
      <c r="H6798">
        <f t="shared" si="422"/>
        <v>3.2849166666666669E-3</v>
      </c>
    </row>
    <row r="6799" spans="1:8">
      <c r="A6799" t="s">
        <v>2</v>
      </c>
      <c r="B6799" s="1">
        <v>40714</v>
      </c>
      <c r="C6799" s="2">
        <v>0.25565972222222222</v>
      </c>
      <c r="D6799">
        <v>1205.44</v>
      </c>
      <c r="E6799">
        <f t="shared" si="421"/>
        <v>1180.44</v>
      </c>
      <c r="F6799" s="2">
        <f t="shared" si="423"/>
        <v>1.2731481481481621E-4</v>
      </c>
      <c r="G6799">
        <f t="shared" si="424"/>
        <v>11</v>
      </c>
      <c r="H6799">
        <f t="shared" si="422"/>
        <v>3.6069000000000006E-3</v>
      </c>
    </row>
    <row r="6800" spans="1:8">
      <c r="A6800" t="s">
        <v>2</v>
      </c>
      <c r="B6800" s="1">
        <v>40714</v>
      </c>
      <c r="C6800" s="2">
        <v>0.255775462962963</v>
      </c>
      <c r="D6800">
        <v>1204.56</v>
      </c>
      <c r="E6800">
        <f t="shared" si="421"/>
        <v>1179.56</v>
      </c>
      <c r="F6800" s="2">
        <f t="shared" si="423"/>
        <v>1.1574074074077734E-4</v>
      </c>
      <c r="G6800">
        <f t="shared" si="424"/>
        <v>10</v>
      </c>
      <c r="H6800">
        <f t="shared" si="422"/>
        <v>3.2765555555555556E-3</v>
      </c>
    </row>
    <row r="6801" spans="1:8">
      <c r="A6801" t="s">
        <v>2</v>
      </c>
      <c r="B6801" s="1">
        <v>40714</v>
      </c>
      <c r="C6801" s="2">
        <v>0.25589120370370372</v>
      </c>
      <c r="D6801">
        <v>1204.28</v>
      </c>
      <c r="E6801">
        <f t="shared" si="421"/>
        <v>1179.28</v>
      </c>
      <c r="F6801" s="2">
        <f t="shared" si="423"/>
        <v>1.1574074074072183E-4</v>
      </c>
      <c r="G6801">
        <f t="shared" si="424"/>
        <v>10</v>
      </c>
      <c r="H6801">
        <f t="shared" si="422"/>
        <v>3.2757777777777781E-3</v>
      </c>
    </row>
    <row r="6802" spans="1:8">
      <c r="A6802" t="s">
        <v>2</v>
      </c>
      <c r="B6802" s="1">
        <v>40714</v>
      </c>
      <c r="C6802" s="2">
        <v>0.25600694444444444</v>
      </c>
      <c r="D6802">
        <v>1207.74</v>
      </c>
      <c r="E6802">
        <f t="shared" si="421"/>
        <v>1182.74</v>
      </c>
      <c r="F6802" s="2">
        <f t="shared" si="423"/>
        <v>1.1574074074072183E-4</v>
      </c>
      <c r="G6802">
        <f t="shared" si="424"/>
        <v>10</v>
      </c>
      <c r="H6802">
        <f t="shared" si="422"/>
        <v>3.2853888888888889E-3</v>
      </c>
    </row>
    <row r="6803" spans="1:8">
      <c r="A6803" t="s">
        <v>2</v>
      </c>
      <c r="B6803" s="1">
        <v>40714</v>
      </c>
      <c r="C6803" s="2">
        <v>0.25614583333333335</v>
      </c>
      <c r="D6803">
        <v>1204.1600000000001</v>
      </c>
      <c r="E6803">
        <f t="shared" si="421"/>
        <v>1179.1600000000001</v>
      </c>
      <c r="F6803" s="2">
        <f t="shared" si="423"/>
        <v>1.388888888889106E-4</v>
      </c>
      <c r="G6803">
        <f t="shared" si="424"/>
        <v>12</v>
      </c>
      <c r="H6803">
        <f t="shared" si="422"/>
        <v>3.930533333333334E-3</v>
      </c>
    </row>
    <row r="6804" spans="1:8">
      <c r="A6804" t="s">
        <v>2</v>
      </c>
      <c r="B6804" s="1">
        <v>40714</v>
      </c>
      <c r="C6804" s="2">
        <v>0.25625000000000003</v>
      </c>
      <c r="D6804">
        <v>1208.01</v>
      </c>
      <c r="E6804">
        <f t="shared" si="421"/>
        <v>1183.01</v>
      </c>
      <c r="F6804" s="2">
        <f t="shared" si="423"/>
        <v>1.0416666666668295E-4</v>
      </c>
      <c r="G6804">
        <f t="shared" si="424"/>
        <v>9</v>
      </c>
      <c r="H6804">
        <f t="shared" si="422"/>
        <v>2.9575249999999999E-3</v>
      </c>
    </row>
    <row r="6805" spans="1:8">
      <c r="A6805" t="s">
        <v>2</v>
      </c>
      <c r="B6805" s="1">
        <v>40714</v>
      </c>
      <c r="C6805" s="2">
        <v>0.25636574074074076</v>
      </c>
      <c r="D6805">
        <v>1204.29</v>
      </c>
      <c r="E6805">
        <f t="shared" si="421"/>
        <v>1179.29</v>
      </c>
      <c r="F6805" s="2">
        <f t="shared" si="423"/>
        <v>1.1574074074072183E-4</v>
      </c>
      <c r="G6805">
        <f t="shared" si="424"/>
        <v>10</v>
      </c>
      <c r="H6805">
        <f t="shared" si="422"/>
        <v>3.2758055555555552E-3</v>
      </c>
    </row>
    <row r="6806" spans="1:8">
      <c r="A6806" t="s">
        <v>2</v>
      </c>
      <c r="B6806" s="1">
        <v>40714</v>
      </c>
      <c r="C6806" s="2">
        <v>0.25648148148148148</v>
      </c>
      <c r="D6806">
        <v>1383.71</v>
      </c>
      <c r="E6806">
        <f t="shared" si="421"/>
        <v>1358.71</v>
      </c>
      <c r="F6806" s="2">
        <f t="shared" si="423"/>
        <v>1.1574074074072183E-4</v>
      </c>
      <c r="G6806">
        <f t="shared" si="424"/>
        <v>10</v>
      </c>
      <c r="H6806">
        <f t="shared" si="422"/>
        <v>3.774194444444445E-3</v>
      </c>
    </row>
    <row r="6807" spans="1:8">
      <c r="A6807" t="s">
        <v>2</v>
      </c>
      <c r="B6807" s="1">
        <v>40714</v>
      </c>
      <c r="C6807" s="2">
        <v>0.25660879629629629</v>
      </c>
      <c r="D6807">
        <v>2201.35</v>
      </c>
      <c r="E6807">
        <f t="shared" si="421"/>
        <v>2176.35</v>
      </c>
      <c r="F6807" s="2">
        <f t="shared" si="423"/>
        <v>1.2731481481481621E-4</v>
      </c>
      <c r="G6807">
        <f t="shared" si="424"/>
        <v>11</v>
      </c>
      <c r="H6807">
        <f t="shared" si="422"/>
        <v>6.6499583333333332E-3</v>
      </c>
    </row>
    <row r="6808" spans="1:8">
      <c r="A6808" t="s">
        <v>2</v>
      </c>
      <c r="B6808" s="1">
        <v>40714</v>
      </c>
      <c r="C6808" s="2">
        <v>0.25672453703703707</v>
      </c>
      <c r="D6808">
        <v>2192.75</v>
      </c>
      <c r="E6808">
        <f t="shared" si="421"/>
        <v>2167.75</v>
      </c>
      <c r="F6808" s="2">
        <f t="shared" si="423"/>
        <v>1.1574074074077734E-4</v>
      </c>
      <c r="G6808">
        <f t="shared" si="424"/>
        <v>10</v>
      </c>
      <c r="H6808">
        <f t="shared" si="422"/>
        <v>6.0215277777777784E-3</v>
      </c>
    </row>
    <row r="6809" spans="1:8">
      <c r="A6809" t="s">
        <v>2</v>
      </c>
      <c r="B6809" s="1">
        <v>40714</v>
      </c>
      <c r="C6809" s="2">
        <v>0.25684027777777779</v>
      </c>
      <c r="D6809">
        <v>2187.2199999999998</v>
      </c>
      <c r="E6809">
        <f t="shared" si="421"/>
        <v>2162.2199999999998</v>
      </c>
      <c r="F6809" s="2">
        <f t="shared" si="423"/>
        <v>1.1574074074072183E-4</v>
      </c>
      <c r="G6809">
        <f t="shared" si="424"/>
        <v>10</v>
      </c>
      <c r="H6809">
        <f t="shared" si="422"/>
        <v>6.0061666666666666E-3</v>
      </c>
    </row>
    <row r="6810" spans="1:8">
      <c r="A6810" t="s">
        <v>2</v>
      </c>
      <c r="B6810" s="1">
        <v>40714</v>
      </c>
      <c r="C6810" s="2">
        <v>0.25696759259259261</v>
      </c>
      <c r="D6810">
        <v>2197.0300000000002</v>
      </c>
      <c r="E6810">
        <f t="shared" si="421"/>
        <v>2172.0300000000002</v>
      </c>
      <c r="F6810" s="2">
        <f t="shared" si="423"/>
        <v>1.2731481481481621E-4</v>
      </c>
      <c r="G6810">
        <f t="shared" si="424"/>
        <v>11</v>
      </c>
      <c r="H6810">
        <f t="shared" si="422"/>
        <v>6.6367583333333344E-3</v>
      </c>
    </row>
    <row r="6811" spans="1:8">
      <c r="A6811" t="s">
        <v>2</v>
      </c>
      <c r="B6811" s="1">
        <v>40714</v>
      </c>
      <c r="C6811" s="2">
        <v>0.25708333333333333</v>
      </c>
      <c r="D6811">
        <v>2181.79</v>
      </c>
      <c r="E6811">
        <f t="shared" si="421"/>
        <v>2156.79</v>
      </c>
      <c r="F6811" s="2">
        <f t="shared" si="423"/>
        <v>1.1574074074072183E-4</v>
      </c>
      <c r="G6811">
        <f t="shared" si="424"/>
        <v>10</v>
      </c>
      <c r="H6811">
        <f t="shared" si="422"/>
        <v>5.9910833333333335E-3</v>
      </c>
    </row>
    <row r="6812" spans="1:8">
      <c r="A6812" t="s">
        <v>2</v>
      </c>
      <c r="B6812" s="1">
        <v>40714</v>
      </c>
      <c r="C6812" s="2">
        <v>0.25719907407407411</v>
      </c>
      <c r="D6812">
        <v>2180.65</v>
      </c>
      <c r="E6812">
        <f t="shared" si="421"/>
        <v>2155.65</v>
      </c>
      <c r="F6812" s="2">
        <f t="shared" si="423"/>
        <v>1.1574074074077734E-4</v>
      </c>
      <c r="G6812">
        <f t="shared" si="424"/>
        <v>10</v>
      </c>
      <c r="H6812">
        <f t="shared" si="422"/>
        <v>5.9879166666666674E-3</v>
      </c>
    </row>
    <row r="6813" spans="1:8">
      <c r="A6813" t="s">
        <v>2</v>
      </c>
      <c r="B6813" s="1">
        <v>40714</v>
      </c>
      <c r="C6813" s="2">
        <v>0.25732638888888887</v>
      </c>
      <c r="D6813">
        <v>2179.0300000000002</v>
      </c>
      <c r="E6813">
        <f t="shared" si="421"/>
        <v>2154.0300000000002</v>
      </c>
      <c r="F6813" s="2">
        <f t="shared" si="423"/>
        <v>1.273148148147607E-4</v>
      </c>
      <c r="G6813">
        <f t="shared" si="424"/>
        <v>11</v>
      </c>
      <c r="H6813">
        <f t="shared" si="422"/>
        <v>6.5817583333333341E-3</v>
      </c>
    </row>
    <row r="6814" spans="1:8">
      <c r="A6814" t="s">
        <v>2</v>
      </c>
      <c r="B6814" s="1">
        <v>40714</v>
      </c>
      <c r="C6814" s="2">
        <v>0.25744212962962965</v>
      </c>
      <c r="D6814">
        <v>2179.94</v>
      </c>
      <c r="E6814">
        <f t="shared" si="421"/>
        <v>2154.94</v>
      </c>
      <c r="F6814" s="2">
        <f t="shared" si="423"/>
        <v>1.1574074074077734E-4</v>
      </c>
      <c r="G6814">
        <f t="shared" si="424"/>
        <v>10</v>
      </c>
      <c r="H6814">
        <f t="shared" si="422"/>
        <v>5.9859444444444448E-3</v>
      </c>
    </row>
    <row r="6815" spans="1:8">
      <c r="A6815" t="s">
        <v>2</v>
      </c>
      <c r="B6815" s="1">
        <v>40714</v>
      </c>
      <c r="C6815" s="2">
        <v>0.25755787037037037</v>
      </c>
      <c r="D6815">
        <v>2176.75</v>
      </c>
      <c r="E6815">
        <f t="shared" si="421"/>
        <v>2151.75</v>
      </c>
      <c r="F6815" s="2">
        <f t="shared" si="423"/>
        <v>1.1574074074072183E-4</v>
      </c>
      <c r="G6815">
        <f t="shared" si="424"/>
        <v>10</v>
      </c>
      <c r="H6815">
        <f t="shared" si="422"/>
        <v>5.9770833333333334E-3</v>
      </c>
    </row>
    <row r="6816" spans="1:8">
      <c r="A6816" t="s">
        <v>2</v>
      </c>
      <c r="B6816" s="1">
        <v>40714</v>
      </c>
      <c r="C6816" s="2">
        <v>0.25768518518518518</v>
      </c>
      <c r="D6816">
        <v>1347.61</v>
      </c>
      <c r="E6816">
        <f t="shared" si="421"/>
        <v>1322.61</v>
      </c>
      <c r="F6816" s="2">
        <f t="shared" si="423"/>
        <v>1.2731481481481621E-4</v>
      </c>
      <c r="G6816">
        <f t="shared" si="424"/>
        <v>11</v>
      </c>
      <c r="H6816">
        <f t="shared" si="422"/>
        <v>4.0413083333333336E-3</v>
      </c>
    </row>
    <row r="6817" spans="1:8">
      <c r="A6817" t="s">
        <v>2</v>
      </c>
      <c r="B6817" s="1">
        <v>40714</v>
      </c>
      <c r="C6817" s="2">
        <v>0.25780092592592591</v>
      </c>
      <c r="D6817">
        <v>1348.12</v>
      </c>
      <c r="E6817">
        <f t="shared" si="421"/>
        <v>1323.12</v>
      </c>
      <c r="F6817" s="2">
        <f t="shared" si="423"/>
        <v>1.1574074074072183E-4</v>
      </c>
      <c r="G6817">
        <f t="shared" si="424"/>
        <v>10</v>
      </c>
      <c r="H6817">
        <f t="shared" si="422"/>
        <v>3.675333333333333E-3</v>
      </c>
    </row>
    <row r="6818" spans="1:8">
      <c r="A6818" t="s">
        <v>2</v>
      </c>
      <c r="B6818" s="1">
        <v>40714</v>
      </c>
      <c r="C6818" s="2">
        <v>0.25791666666666668</v>
      </c>
      <c r="D6818">
        <v>1345.68</v>
      </c>
      <c r="E6818">
        <f t="shared" si="421"/>
        <v>1320.68</v>
      </c>
      <c r="F6818" s="2">
        <f t="shared" si="423"/>
        <v>1.1574074074077734E-4</v>
      </c>
      <c r="G6818">
        <f t="shared" si="424"/>
        <v>10</v>
      </c>
      <c r="H6818">
        <f t="shared" si="422"/>
        <v>3.668555555555556E-3</v>
      </c>
    </row>
    <row r="6819" spans="1:8">
      <c r="A6819" t="s">
        <v>2</v>
      </c>
      <c r="B6819" s="1">
        <v>40714</v>
      </c>
      <c r="C6819" s="2">
        <v>0.2580324074074074</v>
      </c>
      <c r="D6819">
        <v>1346.13</v>
      </c>
      <c r="E6819">
        <f t="shared" si="421"/>
        <v>1321.13</v>
      </c>
      <c r="F6819" s="2">
        <f t="shared" si="423"/>
        <v>1.1574074074072183E-4</v>
      </c>
      <c r="G6819">
        <f t="shared" si="424"/>
        <v>10</v>
      </c>
      <c r="H6819">
        <f t="shared" si="422"/>
        <v>3.6698055555555559E-3</v>
      </c>
    </row>
    <row r="6820" spans="1:8">
      <c r="A6820" t="s">
        <v>2</v>
      </c>
      <c r="B6820" s="1">
        <v>40714</v>
      </c>
      <c r="C6820" s="2">
        <v>0.25814814814814818</v>
      </c>
      <c r="D6820">
        <v>1344.76</v>
      </c>
      <c r="E6820">
        <f t="shared" si="421"/>
        <v>1319.76</v>
      </c>
      <c r="F6820" s="2">
        <f t="shared" si="423"/>
        <v>1.1574074074077734E-4</v>
      </c>
      <c r="G6820">
        <f t="shared" si="424"/>
        <v>10</v>
      </c>
      <c r="H6820">
        <f t="shared" si="422"/>
        <v>3.666E-3</v>
      </c>
    </row>
    <row r="6821" spans="1:8">
      <c r="A6821" t="s">
        <v>2</v>
      </c>
      <c r="B6821" s="1">
        <v>40714</v>
      </c>
      <c r="C6821" s="2">
        <v>0.25827546296296294</v>
      </c>
      <c r="D6821">
        <v>361.75</v>
      </c>
      <c r="E6821">
        <f t="shared" si="421"/>
        <v>336.75</v>
      </c>
      <c r="F6821" s="2">
        <f t="shared" si="423"/>
        <v>1.273148148147607E-4</v>
      </c>
      <c r="G6821">
        <f t="shared" si="424"/>
        <v>11</v>
      </c>
      <c r="H6821">
        <f t="shared" si="422"/>
        <v>1.0289583333333333E-3</v>
      </c>
    </row>
    <row r="6822" spans="1:8">
      <c r="A6822" t="s">
        <v>2</v>
      </c>
      <c r="B6822" s="1">
        <v>40714</v>
      </c>
      <c r="C6822" s="2">
        <v>0.25839120370370372</v>
      </c>
      <c r="D6822">
        <v>362.12</v>
      </c>
      <c r="E6822">
        <f t="shared" si="421"/>
        <v>337.12</v>
      </c>
      <c r="F6822" s="2">
        <f t="shared" si="423"/>
        <v>1.1574074074077734E-4</v>
      </c>
      <c r="G6822">
        <f t="shared" si="424"/>
        <v>10</v>
      </c>
      <c r="H6822">
        <f t="shared" si="422"/>
        <v>9.364444444444445E-4</v>
      </c>
    </row>
    <row r="6823" spans="1:8">
      <c r="A6823" t="s">
        <v>2</v>
      </c>
      <c r="B6823" s="1">
        <v>40714</v>
      </c>
      <c r="C6823" s="2">
        <v>0.25850694444444444</v>
      </c>
      <c r="D6823">
        <v>360.73</v>
      </c>
      <c r="E6823">
        <f t="shared" si="421"/>
        <v>335.73</v>
      </c>
      <c r="F6823" s="2">
        <f t="shared" si="423"/>
        <v>1.1574074074072183E-4</v>
      </c>
      <c r="G6823">
        <f t="shared" si="424"/>
        <v>10</v>
      </c>
      <c r="H6823">
        <f t="shared" si="422"/>
        <v>9.3258333333333344E-4</v>
      </c>
    </row>
    <row r="6824" spans="1:8">
      <c r="A6824" t="s">
        <v>2</v>
      </c>
      <c r="B6824" s="1">
        <v>40714</v>
      </c>
      <c r="C6824" s="2">
        <v>0.25862268518518522</v>
      </c>
      <c r="D6824">
        <v>359.09</v>
      </c>
      <c r="E6824">
        <f t="shared" si="421"/>
        <v>334.09</v>
      </c>
      <c r="F6824" s="2">
        <f t="shared" si="423"/>
        <v>1.1574074074077734E-4</v>
      </c>
      <c r="G6824">
        <f t="shared" si="424"/>
        <v>10</v>
      </c>
      <c r="H6824">
        <f t="shared" si="422"/>
        <v>9.2802777777777784E-4</v>
      </c>
    </row>
    <row r="6825" spans="1:8">
      <c r="A6825" t="s">
        <v>2</v>
      </c>
      <c r="B6825" s="1">
        <v>40714</v>
      </c>
      <c r="C6825" s="2">
        <v>0.25873842592592594</v>
      </c>
      <c r="D6825">
        <v>359.85</v>
      </c>
      <c r="E6825">
        <f t="shared" si="421"/>
        <v>334.85</v>
      </c>
      <c r="F6825" s="2">
        <f t="shared" si="423"/>
        <v>1.1574074074072183E-4</v>
      </c>
      <c r="G6825">
        <f t="shared" si="424"/>
        <v>10</v>
      </c>
      <c r="H6825">
        <f t="shared" si="422"/>
        <v>9.3013888888888899E-4</v>
      </c>
    </row>
    <row r="6826" spans="1:8">
      <c r="A6826" t="s">
        <v>2</v>
      </c>
      <c r="B6826" s="1">
        <v>40714</v>
      </c>
      <c r="C6826" s="2">
        <v>0.25885416666666666</v>
      </c>
      <c r="D6826">
        <v>358.19</v>
      </c>
      <c r="E6826">
        <f t="shared" si="421"/>
        <v>333.19</v>
      </c>
      <c r="F6826" s="2">
        <f t="shared" si="423"/>
        <v>1.1574074074072183E-4</v>
      </c>
      <c r="G6826">
        <f t="shared" si="424"/>
        <v>10</v>
      </c>
      <c r="H6826">
        <f t="shared" si="422"/>
        <v>9.2552777777777783E-4</v>
      </c>
    </row>
    <row r="6827" spans="1:8">
      <c r="A6827" t="s">
        <v>2</v>
      </c>
      <c r="B6827" s="1">
        <v>40714</v>
      </c>
      <c r="C6827" s="2">
        <v>0.25896990740740738</v>
      </c>
      <c r="D6827">
        <v>357.6</v>
      </c>
      <c r="E6827">
        <f t="shared" si="421"/>
        <v>332.6</v>
      </c>
      <c r="F6827" s="2">
        <f t="shared" si="423"/>
        <v>1.1574074074072183E-4</v>
      </c>
      <c r="G6827">
        <f t="shared" si="424"/>
        <v>10</v>
      </c>
      <c r="H6827">
        <f t="shared" si="422"/>
        <v>9.2388888888888902E-4</v>
      </c>
    </row>
    <row r="6828" spans="1:8">
      <c r="A6828" t="s">
        <v>2</v>
      </c>
      <c r="B6828" s="1">
        <v>40714</v>
      </c>
      <c r="C6828" s="2">
        <v>0.25909722222222226</v>
      </c>
      <c r="D6828">
        <v>359.94</v>
      </c>
      <c r="E6828">
        <f t="shared" si="421"/>
        <v>334.94</v>
      </c>
      <c r="F6828" s="2">
        <f t="shared" si="423"/>
        <v>1.2731481481487172E-4</v>
      </c>
      <c r="G6828">
        <f t="shared" si="424"/>
        <v>11</v>
      </c>
      <c r="H6828">
        <f t="shared" si="422"/>
        <v>1.0234277777777779E-3</v>
      </c>
    </row>
    <row r="6829" spans="1:8">
      <c r="A6829" t="s">
        <v>2</v>
      </c>
      <c r="B6829" s="1">
        <v>40714</v>
      </c>
      <c r="C6829" s="2">
        <v>0.25921296296296298</v>
      </c>
      <c r="D6829">
        <v>369.93</v>
      </c>
      <c r="E6829">
        <f t="shared" si="421"/>
        <v>344.93</v>
      </c>
      <c r="F6829" s="2">
        <f t="shared" si="423"/>
        <v>1.1574074074072183E-4</v>
      </c>
      <c r="G6829">
        <f t="shared" si="424"/>
        <v>10</v>
      </c>
      <c r="H6829">
        <f t="shared" si="422"/>
        <v>9.5813888888888902E-4</v>
      </c>
    </row>
    <row r="6830" spans="1:8">
      <c r="A6830" t="s">
        <v>2</v>
      </c>
      <c r="B6830" s="1">
        <v>40714</v>
      </c>
      <c r="C6830" s="2">
        <v>0.2593287037037037</v>
      </c>
      <c r="D6830">
        <v>357.17</v>
      </c>
      <c r="E6830">
        <f t="shared" si="421"/>
        <v>332.17</v>
      </c>
      <c r="F6830" s="2">
        <f t="shared" si="423"/>
        <v>1.1574074074072183E-4</v>
      </c>
      <c r="G6830">
        <f t="shared" si="424"/>
        <v>10</v>
      </c>
      <c r="H6830">
        <f t="shared" si="422"/>
        <v>9.2269444444444452E-4</v>
      </c>
    </row>
    <row r="6831" spans="1:8">
      <c r="A6831" t="s">
        <v>2</v>
      </c>
      <c r="B6831" s="1">
        <v>40714</v>
      </c>
      <c r="C6831" s="2">
        <v>0.25944444444444442</v>
      </c>
      <c r="D6831">
        <v>355.88</v>
      </c>
      <c r="E6831">
        <f t="shared" si="421"/>
        <v>330.88</v>
      </c>
      <c r="F6831" s="2">
        <f t="shared" si="423"/>
        <v>1.1574074074072183E-4</v>
      </c>
      <c r="G6831">
        <f t="shared" si="424"/>
        <v>10</v>
      </c>
      <c r="H6831">
        <f t="shared" si="422"/>
        <v>9.1911111111111111E-4</v>
      </c>
    </row>
    <row r="6832" spans="1:8">
      <c r="A6832" t="s">
        <v>2</v>
      </c>
      <c r="B6832" s="1">
        <v>40714</v>
      </c>
      <c r="C6832" s="2">
        <v>0.25957175925925929</v>
      </c>
      <c r="D6832">
        <v>1174.81</v>
      </c>
      <c r="E6832">
        <f t="shared" si="421"/>
        <v>1149.81</v>
      </c>
      <c r="F6832" s="2">
        <f t="shared" si="423"/>
        <v>1.2731481481487172E-4</v>
      </c>
      <c r="G6832">
        <f t="shared" si="424"/>
        <v>11</v>
      </c>
      <c r="H6832">
        <f t="shared" si="422"/>
        <v>3.5133083333333333E-3</v>
      </c>
    </row>
    <row r="6833" spans="1:8">
      <c r="A6833" t="s">
        <v>2</v>
      </c>
      <c r="B6833" s="1">
        <v>40714</v>
      </c>
      <c r="C6833" s="2">
        <v>0.25968750000000002</v>
      </c>
      <c r="D6833">
        <v>2171.73</v>
      </c>
      <c r="E6833">
        <f t="shared" si="421"/>
        <v>2146.73</v>
      </c>
      <c r="F6833" s="2">
        <f t="shared" si="423"/>
        <v>1.1574074074072183E-4</v>
      </c>
      <c r="G6833">
        <f t="shared" si="424"/>
        <v>10</v>
      </c>
      <c r="H6833">
        <f t="shared" si="422"/>
        <v>5.9631388888888893E-3</v>
      </c>
    </row>
    <row r="6834" spans="1:8">
      <c r="A6834" t="s">
        <v>2</v>
      </c>
      <c r="B6834" s="1">
        <v>40714</v>
      </c>
      <c r="C6834" s="2">
        <v>0.25980324074074074</v>
      </c>
      <c r="D6834">
        <v>2168.04</v>
      </c>
      <c r="E6834">
        <f t="shared" si="421"/>
        <v>2143.04</v>
      </c>
      <c r="F6834" s="2">
        <f t="shared" si="423"/>
        <v>1.1574074074072183E-4</v>
      </c>
      <c r="G6834">
        <f t="shared" si="424"/>
        <v>10</v>
      </c>
      <c r="H6834">
        <f t="shared" si="422"/>
        <v>5.9528888888888895E-3</v>
      </c>
    </row>
    <row r="6835" spans="1:8">
      <c r="A6835" t="s">
        <v>2</v>
      </c>
      <c r="B6835" s="1">
        <v>40714</v>
      </c>
      <c r="C6835" s="2">
        <v>0.25993055555555555</v>
      </c>
      <c r="D6835">
        <v>2168.94</v>
      </c>
      <c r="E6835">
        <f t="shared" si="421"/>
        <v>2143.94</v>
      </c>
      <c r="F6835" s="2">
        <f t="shared" si="423"/>
        <v>1.2731481481481621E-4</v>
      </c>
      <c r="G6835">
        <f t="shared" si="424"/>
        <v>11</v>
      </c>
      <c r="H6835">
        <f t="shared" si="422"/>
        <v>6.5509277777777777E-3</v>
      </c>
    </row>
    <row r="6836" spans="1:8">
      <c r="A6836" t="s">
        <v>2</v>
      </c>
      <c r="B6836" s="1">
        <v>40714</v>
      </c>
      <c r="C6836" s="2">
        <v>0.26004629629629633</v>
      </c>
      <c r="D6836">
        <v>2168.8000000000002</v>
      </c>
      <c r="E6836">
        <f t="shared" si="421"/>
        <v>2143.8000000000002</v>
      </c>
      <c r="F6836" s="2">
        <f t="shared" si="423"/>
        <v>1.1574074074077734E-4</v>
      </c>
      <c r="G6836">
        <f t="shared" si="424"/>
        <v>10</v>
      </c>
      <c r="H6836">
        <f t="shared" si="422"/>
        <v>5.9550000000000011E-3</v>
      </c>
    </row>
    <row r="6837" spans="1:8">
      <c r="A6837" t="s">
        <v>2</v>
      </c>
      <c r="B6837" s="1">
        <v>40714</v>
      </c>
      <c r="C6837" s="2">
        <v>0.26016203703703705</v>
      </c>
      <c r="D6837">
        <v>2168.46</v>
      </c>
      <c r="E6837">
        <f t="shared" si="421"/>
        <v>2143.46</v>
      </c>
      <c r="F6837" s="2">
        <f t="shared" si="423"/>
        <v>1.1574074074072183E-4</v>
      </c>
      <c r="G6837">
        <f t="shared" si="424"/>
        <v>10</v>
      </c>
      <c r="H6837">
        <f t="shared" si="422"/>
        <v>5.9540555555555553E-3</v>
      </c>
    </row>
    <row r="6838" spans="1:8">
      <c r="A6838" t="s">
        <v>2</v>
      </c>
      <c r="B6838" s="1">
        <v>40714</v>
      </c>
      <c r="C6838" s="2">
        <v>0.26027777777777777</v>
      </c>
      <c r="D6838">
        <v>2166.11</v>
      </c>
      <c r="E6838">
        <f t="shared" si="421"/>
        <v>2141.11</v>
      </c>
      <c r="F6838" s="2">
        <f t="shared" si="423"/>
        <v>1.1574074074072183E-4</v>
      </c>
      <c r="G6838">
        <f t="shared" si="424"/>
        <v>10</v>
      </c>
      <c r="H6838">
        <f t="shared" si="422"/>
        <v>5.9475277777777781E-3</v>
      </c>
    </row>
    <row r="6839" spans="1:8">
      <c r="A6839" t="s">
        <v>2</v>
      </c>
      <c r="B6839" s="1">
        <v>40714</v>
      </c>
      <c r="C6839" s="2">
        <v>0.26040509259259259</v>
      </c>
      <c r="D6839">
        <v>2166.5300000000002</v>
      </c>
      <c r="E6839">
        <f t="shared" si="421"/>
        <v>2141.5300000000002</v>
      </c>
      <c r="F6839" s="2">
        <f t="shared" si="423"/>
        <v>1.2731481481481621E-4</v>
      </c>
      <c r="G6839">
        <f t="shared" si="424"/>
        <v>11</v>
      </c>
      <c r="H6839">
        <f t="shared" si="422"/>
        <v>6.5435638888888892E-3</v>
      </c>
    </row>
    <row r="6840" spans="1:8">
      <c r="A6840" t="s">
        <v>2</v>
      </c>
      <c r="B6840" s="1">
        <v>40714</v>
      </c>
      <c r="C6840" s="2">
        <v>0.26052083333333337</v>
      </c>
      <c r="D6840">
        <v>1342.15</v>
      </c>
      <c r="E6840">
        <f t="shared" si="421"/>
        <v>1317.15</v>
      </c>
      <c r="F6840" s="2">
        <f t="shared" si="423"/>
        <v>1.1574074074077734E-4</v>
      </c>
      <c r="G6840">
        <f t="shared" si="424"/>
        <v>10</v>
      </c>
      <c r="H6840">
        <f t="shared" si="422"/>
        <v>3.6587500000000005E-3</v>
      </c>
    </row>
    <row r="6841" spans="1:8">
      <c r="A6841" t="s">
        <v>2</v>
      </c>
      <c r="B6841" s="1">
        <v>40714</v>
      </c>
      <c r="C6841" s="2">
        <v>0.26063657407407409</v>
      </c>
      <c r="D6841">
        <v>1339.94</v>
      </c>
      <c r="E6841">
        <f t="shared" si="421"/>
        <v>1314.94</v>
      </c>
      <c r="F6841" s="2">
        <f t="shared" si="423"/>
        <v>1.1574074074072183E-4</v>
      </c>
      <c r="G6841">
        <f t="shared" si="424"/>
        <v>10</v>
      </c>
      <c r="H6841">
        <f t="shared" si="422"/>
        <v>3.6526111111111112E-3</v>
      </c>
    </row>
    <row r="6842" spans="1:8">
      <c r="A6842" t="s">
        <v>2</v>
      </c>
      <c r="B6842" s="1">
        <v>40714</v>
      </c>
      <c r="C6842" s="2">
        <v>0.26076388888888891</v>
      </c>
      <c r="D6842">
        <v>1340.58</v>
      </c>
      <c r="E6842">
        <f t="shared" si="421"/>
        <v>1315.58</v>
      </c>
      <c r="F6842" s="2">
        <f t="shared" si="423"/>
        <v>1.2731481481481621E-4</v>
      </c>
      <c r="G6842">
        <f t="shared" si="424"/>
        <v>11</v>
      </c>
      <c r="H6842">
        <f t="shared" si="422"/>
        <v>4.0198277777777772E-3</v>
      </c>
    </row>
    <row r="6843" spans="1:8">
      <c r="A6843" t="s">
        <v>2</v>
      </c>
      <c r="B6843" s="1">
        <v>40714</v>
      </c>
      <c r="C6843" s="2">
        <v>0.26087962962962963</v>
      </c>
      <c r="D6843">
        <v>1340.89</v>
      </c>
      <c r="E6843">
        <f t="shared" si="421"/>
        <v>1315.89</v>
      </c>
      <c r="F6843" s="2">
        <f t="shared" si="423"/>
        <v>1.1574074074072183E-4</v>
      </c>
      <c r="G6843">
        <f t="shared" si="424"/>
        <v>10</v>
      </c>
      <c r="H6843">
        <f t="shared" si="422"/>
        <v>3.6552500000000005E-3</v>
      </c>
    </row>
    <row r="6844" spans="1:8">
      <c r="A6844" t="s">
        <v>2</v>
      </c>
      <c r="B6844" s="1">
        <v>40714</v>
      </c>
      <c r="C6844" s="2">
        <v>0.26099537037037041</v>
      </c>
      <c r="D6844">
        <v>1339.92</v>
      </c>
      <c r="E6844">
        <f t="shared" si="421"/>
        <v>1314.92</v>
      </c>
      <c r="F6844" s="2">
        <f t="shared" si="423"/>
        <v>1.1574074074077734E-4</v>
      </c>
      <c r="G6844">
        <f t="shared" si="424"/>
        <v>10</v>
      </c>
      <c r="H6844">
        <f t="shared" si="422"/>
        <v>3.6525555555555556E-3</v>
      </c>
    </row>
    <row r="6845" spans="1:8">
      <c r="A6845" t="s">
        <v>2</v>
      </c>
      <c r="B6845" s="1">
        <v>40714</v>
      </c>
      <c r="C6845" s="2">
        <v>0.26111111111111113</v>
      </c>
      <c r="D6845">
        <v>1337.7</v>
      </c>
      <c r="E6845">
        <f t="shared" si="421"/>
        <v>1312.7</v>
      </c>
      <c r="F6845" s="2">
        <f t="shared" si="423"/>
        <v>1.1574074074072183E-4</v>
      </c>
      <c r="G6845">
        <f t="shared" si="424"/>
        <v>10</v>
      </c>
      <c r="H6845">
        <f t="shared" si="422"/>
        <v>3.6463888888888891E-3</v>
      </c>
    </row>
    <row r="6846" spans="1:8">
      <c r="A6846" t="s">
        <v>2</v>
      </c>
      <c r="B6846" s="1">
        <v>40714</v>
      </c>
      <c r="C6846" s="2">
        <v>0.26122685185185185</v>
      </c>
      <c r="D6846">
        <v>1339.97</v>
      </c>
      <c r="E6846">
        <f t="shared" si="421"/>
        <v>1314.97</v>
      </c>
      <c r="F6846" s="2">
        <f t="shared" si="423"/>
        <v>1.1574074074072183E-4</v>
      </c>
      <c r="G6846">
        <f t="shared" si="424"/>
        <v>10</v>
      </c>
      <c r="H6846">
        <f t="shared" si="422"/>
        <v>3.6526944444444445E-3</v>
      </c>
    </row>
    <row r="6847" spans="1:8">
      <c r="A6847" t="s">
        <v>2</v>
      </c>
      <c r="B6847" s="1">
        <v>40714</v>
      </c>
      <c r="C6847" s="2">
        <v>0.26135416666666667</v>
      </c>
      <c r="D6847">
        <v>1337.09</v>
      </c>
      <c r="E6847">
        <f t="shared" si="421"/>
        <v>1312.09</v>
      </c>
      <c r="F6847" s="2">
        <f t="shared" si="423"/>
        <v>1.2731481481481621E-4</v>
      </c>
      <c r="G6847">
        <f t="shared" si="424"/>
        <v>11</v>
      </c>
      <c r="H6847">
        <f t="shared" si="422"/>
        <v>4.0091638888888883E-3</v>
      </c>
    </row>
    <row r="6848" spans="1:8">
      <c r="A6848" t="s">
        <v>2</v>
      </c>
      <c r="B6848" s="1">
        <v>40714</v>
      </c>
      <c r="C6848" s="2">
        <v>0.26146990740740744</v>
      </c>
      <c r="D6848">
        <v>1338.64</v>
      </c>
      <c r="E6848">
        <f t="shared" si="421"/>
        <v>1313.64</v>
      </c>
      <c r="F6848" s="2">
        <f t="shared" si="423"/>
        <v>1.1574074074077734E-4</v>
      </c>
      <c r="G6848">
        <f t="shared" si="424"/>
        <v>10</v>
      </c>
      <c r="H6848">
        <f t="shared" si="422"/>
        <v>3.6490000000000003E-3</v>
      </c>
    </row>
    <row r="6849" spans="1:8">
      <c r="A6849" t="s">
        <v>2</v>
      </c>
      <c r="B6849" s="1">
        <v>40714</v>
      </c>
      <c r="C6849" s="2">
        <v>0.26158564814814816</v>
      </c>
      <c r="D6849">
        <v>1337.18</v>
      </c>
      <c r="E6849">
        <f t="shared" si="421"/>
        <v>1312.18</v>
      </c>
      <c r="F6849" s="2">
        <f t="shared" si="423"/>
        <v>1.1574074074072183E-4</v>
      </c>
      <c r="G6849">
        <f t="shared" si="424"/>
        <v>10</v>
      </c>
      <c r="H6849">
        <f t="shared" si="422"/>
        <v>3.6449444444444446E-3</v>
      </c>
    </row>
    <row r="6850" spans="1:8">
      <c r="A6850" t="s">
        <v>2</v>
      </c>
      <c r="B6850" s="1">
        <v>40714</v>
      </c>
      <c r="C6850" s="2">
        <v>0.26171296296296298</v>
      </c>
      <c r="D6850">
        <v>1337.54</v>
      </c>
      <c r="E6850">
        <f t="shared" si="421"/>
        <v>1312.54</v>
      </c>
      <c r="F6850" s="2">
        <f t="shared" si="423"/>
        <v>1.2731481481481621E-4</v>
      </c>
      <c r="G6850">
        <f t="shared" si="424"/>
        <v>11</v>
      </c>
      <c r="H6850">
        <f t="shared" si="422"/>
        <v>4.0105388888888888E-3</v>
      </c>
    </row>
    <row r="6851" spans="1:8">
      <c r="A6851" t="s">
        <v>2</v>
      </c>
      <c r="B6851" s="1">
        <v>40714</v>
      </c>
      <c r="C6851" s="2">
        <v>0.2618287037037037</v>
      </c>
      <c r="D6851">
        <v>1336.62</v>
      </c>
      <c r="E6851">
        <f t="shared" ref="E6851:E6914" si="425">D6851-25</f>
        <v>1311.62</v>
      </c>
      <c r="F6851" s="2">
        <f t="shared" si="423"/>
        <v>1.1574074074072183E-4</v>
      </c>
      <c r="G6851">
        <f t="shared" si="424"/>
        <v>10</v>
      </c>
      <c r="H6851">
        <f t="shared" ref="H6851:H6914" si="426">G6851/3600*E6851/1000</f>
        <v>3.6433888888888887E-3</v>
      </c>
    </row>
    <row r="6852" spans="1:8">
      <c r="A6852" t="s">
        <v>2</v>
      </c>
      <c r="B6852" s="1">
        <v>40714</v>
      </c>
      <c r="C6852" s="2">
        <v>0.26194444444444448</v>
      </c>
      <c r="D6852">
        <v>1337.2</v>
      </c>
      <c r="E6852">
        <f t="shared" si="425"/>
        <v>1312.2</v>
      </c>
      <c r="F6852" s="2">
        <f t="shared" ref="F6852:F6915" si="427">C6852-C6851</f>
        <v>1.1574074074077734E-4</v>
      </c>
      <c r="G6852">
        <f t="shared" ref="G6852:G6915" si="428">SECOND(F6852)</f>
        <v>10</v>
      </c>
      <c r="H6852">
        <f t="shared" si="426"/>
        <v>3.6450000000000007E-3</v>
      </c>
    </row>
    <row r="6853" spans="1:8">
      <c r="A6853" t="s">
        <v>2</v>
      </c>
      <c r="B6853" s="1">
        <v>40714</v>
      </c>
      <c r="C6853" s="2">
        <v>0.2620601851851852</v>
      </c>
      <c r="D6853">
        <v>1337.91</v>
      </c>
      <c r="E6853">
        <f t="shared" si="425"/>
        <v>1312.91</v>
      </c>
      <c r="F6853" s="2">
        <f t="shared" si="427"/>
        <v>1.1574074074072183E-4</v>
      </c>
      <c r="G6853">
        <f t="shared" si="428"/>
        <v>10</v>
      </c>
      <c r="H6853">
        <f t="shared" si="426"/>
        <v>3.6469722222222229E-3</v>
      </c>
    </row>
    <row r="6854" spans="1:8">
      <c r="A6854" t="s">
        <v>2</v>
      </c>
      <c r="B6854" s="1">
        <v>40714</v>
      </c>
      <c r="C6854" s="2">
        <v>0.26218750000000002</v>
      </c>
      <c r="D6854">
        <v>1335.4</v>
      </c>
      <c r="E6854">
        <f t="shared" si="425"/>
        <v>1310.4000000000001</v>
      </c>
      <c r="F6854" s="2">
        <f t="shared" si="427"/>
        <v>1.2731481481481621E-4</v>
      </c>
      <c r="G6854">
        <f t="shared" si="428"/>
        <v>11</v>
      </c>
      <c r="H6854">
        <f t="shared" si="426"/>
        <v>4.0040000000000006E-3</v>
      </c>
    </row>
    <row r="6855" spans="1:8">
      <c r="A6855" t="s">
        <v>2</v>
      </c>
      <c r="B6855" s="1">
        <v>40714</v>
      </c>
      <c r="C6855" s="2">
        <v>0.26230324074074074</v>
      </c>
      <c r="D6855">
        <v>1336.73</v>
      </c>
      <c r="E6855">
        <f t="shared" si="425"/>
        <v>1311.73</v>
      </c>
      <c r="F6855" s="2">
        <f t="shared" si="427"/>
        <v>1.1574074074072183E-4</v>
      </c>
      <c r="G6855">
        <f t="shared" si="428"/>
        <v>10</v>
      </c>
      <c r="H6855">
        <f t="shared" si="426"/>
        <v>3.6436944444444446E-3</v>
      </c>
    </row>
    <row r="6856" spans="1:8">
      <c r="A6856" t="s">
        <v>2</v>
      </c>
      <c r="B6856" s="1">
        <v>40714</v>
      </c>
      <c r="C6856" s="2">
        <v>0.26241898148148152</v>
      </c>
      <c r="D6856">
        <v>2160.48</v>
      </c>
      <c r="E6856">
        <f t="shared" si="425"/>
        <v>2135.48</v>
      </c>
      <c r="F6856" s="2">
        <f t="shared" si="427"/>
        <v>1.1574074074077734E-4</v>
      </c>
      <c r="G6856">
        <f t="shared" si="428"/>
        <v>10</v>
      </c>
      <c r="H6856">
        <f t="shared" si="426"/>
        <v>5.9318888888888893E-3</v>
      </c>
    </row>
    <row r="6857" spans="1:8">
      <c r="A6857" t="s">
        <v>2</v>
      </c>
      <c r="B6857" s="1">
        <v>40714</v>
      </c>
      <c r="C6857" s="2">
        <v>0.26254629629629628</v>
      </c>
      <c r="D6857">
        <v>1168.5899999999999</v>
      </c>
      <c r="E6857">
        <f t="shared" si="425"/>
        <v>1143.5899999999999</v>
      </c>
      <c r="F6857" s="2">
        <f t="shared" si="427"/>
        <v>1.273148148147607E-4</v>
      </c>
      <c r="G6857">
        <f t="shared" si="428"/>
        <v>11</v>
      </c>
      <c r="H6857">
        <f t="shared" si="426"/>
        <v>3.4943027777777774E-3</v>
      </c>
    </row>
    <row r="6858" spans="1:8">
      <c r="A6858" t="s">
        <v>2</v>
      </c>
      <c r="B6858" s="1">
        <v>40714</v>
      </c>
      <c r="C6858" s="2">
        <v>0.26266203703703705</v>
      </c>
      <c r="D6858">
        <v>1034.8</v>
      </c>
      <c r="E6858">
        <f t="shared" si="425"/>
        <v>1009.8</v>
      </c>
      <c r="F6858" s="2">
        <f t="shared" si="427"/>
        <v>1.1574074074077734E-4</v>
      </c>
      <c r="G6858">
        <f t="shared" si="428"/>
        <v>10</v>
      </c>
      <c r="H6858">
        <f t="shared" si="426"/>
        <v>2.8050000000000002E-3</v>
      </c>
    </row>
    <row r="6859" spans="1:8">
      <c r="A6859" t="s">
        <v>2</v>
      </c>
      <c r="B6859" s="1">
        <v>40714</v>
      </c>
      <c r="C6859" s="2">
        <v>0.26277777777777778</v>
      </c>
      <c r="D6859">
        <v>1034.69</v>
      </c>
      <c r="E6859">
        <f t="shared" si="425"/>
        <v>1009.69</v>
      </c>
      <c r="F6859" s="2">
        <f t="shared" si="427"/>
        <v>1.1574074074072183E-4</v>
      </c>
      <c r="G6859">
        <f t="shared" si="428"/>
        <v>10</v>
      </c>
      <c r="H6859">
        <f t="shared" si="426"/>
        <v>2.8046944444444447E-3</v>
      </c>
    </row>
    <row r="6860" spans="1:8">
      <c r="A6860" t="s">
        <v>2</v>
      </c>
      <c r="B6860" s="1">
        <v>40714</v>
      </c>
      <c r="C6860" s="2">
        <v>0.26289351851851855</v>
      </c>
      <c r="D6860">
        <v>1035.67</v>
      </c>
      <c r="E6860">
        <f t="shared" si="425"/>
        <v>1010.6700000000001</v>
      </c>
      <c r="F6860" s="2">
        <f t="shared" si="427"/>
        <v>1.1574074074077734E-4</v>
      </c>
      <c r="G6860">
        <f t="shared" si="428"/>
        <v>10</v>
      </c>
      <c r="H6860">
        <f t="shared" si="426"/>
        <v>2.8074166666666673E-3</v>
      </c>
    </row>
    <row r="6861" spans="1:8">
      <c r="A6861" t="s">
        <v>2</v>
      </c>
      <c r="B6861" s="1">
        <v>40714</v>
      </c>
      <c r="C6861" s="2">
        <v>0.26300925925925928</v>
      </c>
      <c r="D6861">
        <v>1034.1500000000001</v>
      </c>
      <c r="E6861">
        <f t="shared" si="425"/>
        <v>1009.1500000000001</v>
      </c>
      <c r="F6861" s="2">
        <f t="shared" si="427"/>
        <v>1.1574074074072183E-4</v>
      </c>
      <c r="G6861">
        <f t="shared" si="428"/>
        <v>10</v>
      </c>
      <c r="H6861">
        <f t="shared" si="426"/>
        <v>2.803194444444445E-3</v>
      </c>
    </row>
    <row r="6862" spans="1:8">
      <c r="A6862" t="s">
        <v>2</v>
      </c>
      <c r="B6862" s="1">
        <v>40714</v>
      </c>
      <c r="C6862" s="2">
        <v>0.263125</v>
      </c>
      <c r="D6862">
        <v>1033.33</v>
      </c>
      <c r="E6862">
        <f t="shared" si="425"/>
        <v>1008.3299999999999</v>
      </c>
      <c r="F6862" s="2">
        <f t="shared" si="427"/>
        <v>1.1574074074072183E-4</v>
      </c>
      <c r="G6862">
        <f t="shared" si="428"/>
        <v>10</v>
      </c>
      <c r="H6862">
        <f t="shared" si="426"/>
        <v>2.8009166666666668E-3</v>
      </c>
    </row>
    <row r="6863" spans="1:8">
      <c r="A6863" t="s">
        <v>2</v>
      </c>
      <c r="B6863" s="1">
        <v>40714</v>
      </c>
      <c r="C6863" s="2">
        <v>0.26324074074074072</v>
      </c>
      <c r="D6863">
        <v>1034.23</v>
      </c>
      <c r="E6863">
        <f t="shared" si="425"/>
        <v>1009.23</v>
      </c>
      <c r="F6863" s="2">
        <f t="shared" si="427"/>
        <v>1.1574074074072183E-4</v>
      </c>
      <c r="G6863">
        <f t="shared" si="428"/>
        <v>10</v>
      </c>
      <c r="H6863">
        <f t="shared" si="426"/>
        <v>2.8034166666666667E-3</v>
      </c>
    </row>
    <row r="6864" spans="1:8">
      <c r="A6864" t="s">
        <v>2</v>
      </c>
      <c r="B6864" s="1">
        <v>40714</v>
      </c>
      <c r="C6864" s="2">
        <v>0.26336805555555559</v>
      </c>
      <c r="D6864">
        <v>1033.7</v>
      </c>
      <c r="E6864">
        <f t="shared" si="425"/>
        <v>1008.7</v>
      </c>
      <c r="F6864" s="2">
        <f t="shared" si="427"/>
        <v>1.2731481481487172E-4</v>
      </c>
      <c r="G6864">
        <f t="shared" si="428"/>
        <v>11</v>
      </c>
      <c r="H6864">
        <f t="shared" si="426"/>
        <v>3.082138888888889E-3</v>
      </c>
    </row>
    <row r="6865" spans="1:8">
      <c r="A6865" t="s">
        <v>2</v>
      </c>
      <c r="B6865" s="1">
        <v>40714</v>
      </c>
      <c r="C6865" s="2">
        <v>0.26348379629629631</v>
      </c>
      <c r="D6865">
        <v>241.4</v>
      </c>
      <c r="E6865">
        <f t="shared" si="425"/>
        <v>216.4</v>
      </c>
      <c r="F6865" s="2">
        <f t="shared" si="427"/>
        <v>1.1574074074072183E-4</v>
      </c>
      <c r="G6865">
        <f t="shared" si="428"/>
        <v>10</v>
      </c>
      <c r="H6865">
        <f t="shared" si="426"/>
        <v>6.0111111111111118E-4</v>
      </c>
    </row>
    <row r="6866" spans="1:8">
      <c r="A6866" t="s">
        <v>2</v>
      </c>
      <c r="B6866" s="1">
        <v>40714</v>
      </c>
      <c r="C6866" s="2">
        <v>0.26359953703703703</v>
      </c>
      <c r="D6866">
        <v>242.28</v>
      </c>
      <c r="E6866">
        <f t="shared" si="425"/>
        <v>217.28</v>
      </c>
      <c r="F6866" s="2">
        <f t="shared" si="427"/>
        <v>1.1574074074072183E-4</v>
      </c>
      <c r="G6866">
        <f t="shared" si="428"/>
        <v>10</v>
      </c>
      <c r="H6866">
        <f t="shared" si="426"/>
        <v>6.0355555555555564E-4</v>
      </c>
    </row>
    <row r="6867" spans="1:8">
      <c r="A6867" t="s">
        <v>2</v>
      </c>
      <c r="B6867" s="1">
        <v>40714</v>
      </c>
      <c r="C6867" s="2">
        <v>0.26371527777777776</v>
      </c>
      <c r="D6867">
        <v>241.11</v>
      </c>
      <c r="E6867">
        <f t="shared" si="425"/>
        <v>216.11</v>
      </c>
      <c r="F6867" s="2">
        <f t="shared" si="427"/>
        <v>1.1574074074072183E-4</v>
      </c>
      <c r="G6867">
        <f t="shared" si="428"/>
        <v>10</v>
      </c>
      <c r="H6867">
        <f t="shared" si="426"/>
        <v>6.0030555555555564E-4</v>
      </c>
    </row>
    <row r="6868" spans="1:8">
      <c r="A6868" t="s">
        <v>2</v>
      </c>
      <c r="B6868" s="1">
        <v>40714</v>
      </c>
      <c r="C6868" s="2">
        <v>0.26383101851851853</v>
      </c>
      <c r="D6868">
        <v>308.51</v>
      </c>
      <c r="E6868">
        <f t="shared" si="425"/>
        <v>283.51</v>
      </c>
      <c r="F6868" s="2">
        <f t="shared" si="427"/>
        <v>1.1574074074077734E-4</v>
      </c>
      <c r="G6868">
        <f t="shared" si="428"/>
        <v>10</v>
      </c>
      <c r="H6868">
        <f t="shared" si="426"/>
        <v>7.8752777777777784E-4</v>
      </c>
    </row>
    <row r="6869" spans="1:8">
      <c r="A6869" t="s">
        <v>2</v>
      </c>
      <c r="B6869" s="1">
        <v>40714</v>
      </c>
      <c r="C6869" s="2">
        <v>0.26395833333333335</v>
      </c>
      <c r="D6869">
        <v>1287.9100000000001</v>
      </c>
      <c r="E6869">
        <f t="shared" si="425"/>
        <v>1262.9100000000001</v>
      </c>
      <c r="F6869" s="2">
        <f t="shared" si="427"/>
        <v>1.2731481481481621E-4</v>
      </c>
      <c r="G6869">
        <f t="shared" si="428"/>
        <v>11</v>
      </c>
      <c r="H6869">
        <f t="shared" si="426"/>
        <v>3.8588916666666669E-3</v>
      </c>
    </row>
    <row r="6870" spans="1:8">
      <c r="A6870" t="s">
        <v>2</v>
      </c>
      <c r="B6870" s="1">
        <v>40714</v>
      </c>
      <c r="C6870" s="2">
        <v>0.26407407407407407</v>
      </c>
      <c r="D6870">
        <v>1281.68</v>
      </c>
      <c r="E6870">
        <f t="shared" si="425"/>
        <v>1256.68</v>
      </c>
      <c r="F6870" s="2">
        <f t="shared" si="427"/>
        <v>1.1574074074072183E-4</v>
      </c>
      <c r="G6870">
        <f t="shared" si="428"/>
        <v>10</v>
      </c>
      <c r="H6870">
        <f t="shared" si="426"/>
        <v>3.4907777777777784E-3</v>
      </c>
    </row>
    <row r="6871" spans="1:8">
      <c r="A6871" t="s">
        <v>2</v>
      </c>
      <c r="B6871" s="1">
        <v>40714</v>
      </c>
      <c r="C6871" s="2">
        <v>0.26418981481481479</v>
      </c>
      <c r="D6871">
        <v>1278.4000000000001</v>
      </c>
      <c r="E6871">
        <f t="shared" si="425"/>
        <v>1253.4000000000001</v>
      </c>
      <c r="F6871" s="2">
        <f t="shared" si="427"/>
        <v>1.1574074074072183E-4</v>
      </c>
      <c r="G6871">
        <f t="shared" si="428"/>
        <v>10</v>
      </c>
      <c r="H6871">
        <f t="shared" si="426"/>
        <v>3.4816666666666668E-3</v>
      </c>
    </row>
    <row r="6872" spans="1:8">
      <c r="A6872" t="s">
        <v>2</v>
      </c>
      <c r="B6872" s="1">
        <v>40714</v>
      </c>
      <c r="C6872" s="2">
        <v>0.26430555555555557</v>
      </c>
      <c r="D6872">
        <v>1283.76</v>
      </c>
      <c r="E6872">
        <f t="shared" si="425"/>
        <v>1258.76</v>
      </c>
      <c r="F6872" s="2">
        <f t="shared" si="427"/>
        <v>1.1574074074077734E-4</v>
      </c>
      <c r="G6872">
        <f t="shared" si="428"/>
        <v>10</v>
      </c>
      <c r="H6872">
        <f t="shared" si="426"/>
        <v>3.4965555555555557E-3</v>
      </c>
    </row>
    <row r="6873" spans="1:8">
      <c r="A6873" t="s">
        <v>2</v>
      </c>
      <c r="B6873" s="1">
        <v>40714</v>
      </c>
      <c r="C6873" s="2">
        <v>0.26443287037037039</v>
      </c>
      <c r="D6873">
        <v>1292.03</v>
      </c>
      <c r="E6873">
        <f t="shared" si="425"/>
        <v>1267.03</v>
      </c>
      <c r="F6873" s="2">
        <f t="shared" si="427"/>
        <v>1.2731481481481621E-4</v>
      </c>
      <c r="G6873">
        <f t="shared" si="428"/>
        <v>11</v>
      </c>
      <c r="H6873">
        <f t="shared" si="426"/>
        <v>3.8714805555555556E-3</v>
      </c>
    </row>
    <row r="6874" spans="1:8">
      <c r="A6874" t="s">
        <v>2</v>
      </c>
      <c r="B6874" s="1">
        <v>40714</v>
      </c>
      <c r="C6874" s="2">
        <v>0.26454861111111111</v>
      </c>
      <c r="D6874">
        <v>1294.71</v>
      </c>
      <c r="E6874">
        <f t="shared" si="425"/>
        <v>1269.71</v>
      </c>
      <c r="F6874" s="2">
        <f t="shared" si="427"/>
        <v>1.1574074074072183E-4</v>
      </c>
      <c r="G6874">
        <f t="shared" si="428"/>
        <v>10</v>
      </c>
      <c r="H6874">
        <f t="shared" si="426"/>
        <v>3.5269722222222226E-3</v>
      </c>
    </row>
    <row r="6875" spans="1:8">
      <c r="A6875" t="s">
        <v>2</v>
      </c>
      <c r="B6875" s="1">
        <v>40714</v>
      </c>
      <c r="C6875" s="2">
        <v>0.26466435185185183</v>
      </c>
      <c r="D6875">
        <v>1295.3399999999999</v>
      </c>
      <c r="E6875">
        <f t="shared" si="425"/>
        <v>1270.3399999999999</v>
      </c>
      <c r="F6875" s="2">
        <f t="shared" si="427"/>
        <v>1.1574074074072183E-4</v>
      </c>
      <c r="G6875">
        <f t="shared" si="428"/>
        <v>10</v>
      </c>
      <c r="H6875">
        <f t="shared" si="426"/>
        <v>3.5287222222222222E-3</v>
      </c>
    </row>
    <row r="6876" spans="1:8">
      <c r="A6876" t="s">
        <v>2</v>
      </c>
      <c r="B6876" s="1">
        <v>40714</v>
      </c>
      <c r="C6876" s="2">
        <v>0.2647916666666667</v>
      </c>
      <c r="D6876">
        <v>1388.19</v>
      </c>
      <c r="E6876">
        <f t="shared" si="425"/>
        <v>1363.19</v>
      </c>
      <c r="F6876" s="2">
        <f t="shared" si="427"/>
        <v>1.2731481481487172E-4</v>
      </c>
      <c r="G6876">
        <f t="shared" si="428"/>
        <v>11</v>
      </c>
      <c r="H6876">
        <f t="shared" si="426"/>
        <v>4.165302777777778E-3</v>
      </c>
    </row>
    <row r="6877" spans="1:8">
      <c r="A6877" t="s">
        <v>2</v>
      </c>
      <c r="B6877" s="1">
        <v>40714</v>
      </c>
      <c r="C6877" s="2">
        <v>0.26490740740740742</v>
      </c>
      <c r="D6877">
        <v>1387.48</v>
      </c>
      <c r="E6877">
        <f t="shared" si="425"/>
        <v>1362.48</v>
      </c>
      <c r="F6877" s="2">
        <f t="shared" si="427"/>
        <v>1.1574074074072183E-4</v>
      </c>
      <c r="G6877">
        <f t="shared" si="428"/>
        <v>10</v>
      </c>
      <c r="H6877">
        <f t="shared" si="426"/>
        <v>3.7846666666666666E-3</v>
      </c>
    </row>
    <row r="6878" spans="1:8">
      <c r="A6878" t="s">
        <v>2</v>
      </c>
      <c r="B6878" s="1">
        <v>40714</v>
      </c>
      <c r="C6878" s="2">
        <v>0.26502314814814815</v>
      </c>
      <c r="D6878">
        <v>1393.74</v>
      </c>
      <c r="E6878">
        <f t="shared" si="425"/>
        <v>1368.74</v>
      </c>
      <c r="F6878" s="2">
        <f t="shared" si="427"/>
        <v>1.1574074074072183E-4</v>
      </c>
      <c r="G6878">
        <f t="shared" si="428"/>
        <v>10</v>
      </c>
      <c r="H6878">
        <f t="shared" si="426"/>
        <v>3.8020555555555555E-3</v>
      </c>
    </row>
    <row r="6879" spans="1:8">
      <c r="A6879" t="s">
        <v>2</v>
      </c>
      <c r="B6879" s="1">
        <v>40714</v>
      </c>
      <c r="C6879" s="2">
        <v>0.26513888888888887</v>
      </c>
      <c r="D6879">
        <v>1391.35</v>
      </c>
      <c r="E6879">
        <f t="shared" si="425"/>
        <v>1366.35</v>
      </c>
      <c r="F6879" s="2">
        <f t="shared" si="427"/>
        <v>1.1574074074072183E-4</v>
      </c>
      <c r="G6879">
        <f t="shared" si="428"/>
        <v>10</v>
      </c>
      <c r="H6879">
        <f t="shared" si="426"/>
        <v>3.7954166666666666E-3</v>
      </c>
    </row>
    <row r="6880" spans="1:8">
      <c r="A6880" t="s">
        <v>2</v>
      </c>
      <c r="B6880" s="1">
        <v>40714</v>
      </c>
      <c r="C6880" s="2">
        <v>0.26526620370370374</v>
      </c>
      <c r="D6880">
        <v>1390.94</v>
      </c>
      <c r="E6880">
        <f t="shared" si="425"/>
        <v>1365.94</v>
      </c>
      <c r="F6880" s="2">
        <f t="shared" si="427"/>
        <v>1.2731481481487172E-4</v>
      </c>
      <c r="G6880">
        <f t="shared" si="428"/>
        <v>11</v>
      </c>
      <c r="H6880">
        <f t="shared" si="426"/>
        <v>4.1737055555555562E-3</v>
      </c>
    </row>
    <row r="6881" spans="1:8">
      <c r="A6881" t="s">
        <v>2</v>
      </c>
      <c r="B6881" s="1">
        <v>40714</v>
      </c>
      <c r="C6881" s="2">
        <v>0.26538194444444446</v>
      </c>
      <c r="D6881">
        <v>2224.5100000000002</v>
      </c>
      <c r="E6881">
        <f t="shared" si="425"/>
        <v>2199.5100000000002</v>
      </c>
      <c r="F6881" s="2">
        <f t="shared" si="427"/>
        <v>1.1574074074072183E-4</v>
      </c>
      <c r="G6881">
        <f t="shared" si="428"/>
        <v>10</v>
      </c>
      <c r="H6881">
        <f t="shared" si="426"/>
        <v>6.1097500000000006E-3</v>
      </c>
    </row>
    <row r="6882" spans="1:8">
      <c r="A6882" t="s">
        <v>2</v>
      </c>
      <c r="B6882" s="1">
        <v>40714</v>
      </c>
      <c r="C6882" s="2">
        <v>0.26549768518518518</v>
      </c>
      <c r="D6882">
        <v>2240.62</v>
      </c>
      <c r="E6882">
        <f t="shared" si="425"/>
        <v>2215.62</v>
      </c>
      <c r="F6882" s="2">
        <f t="shared" si="427"/>
        <v>1.1574074074072183E-4</v>
      </c>
      <c r="G6882">
        <f t="shared" si="428"/>
        <v>10</v>
      </c>
      <c r="H6882">
        <f t="shared" si="426"/>
        <v>6.1544999999999994E-3</v>
      </c>
    </row>
    <row r="6883" spans="1:8">
      <c r="A6883" t="s">
        <v>2</v>
      </c>
      <c r="B6883" s="1">
        <v>40714</v>
      </c>
      <c r="C6883" s="2">
        <v>0.265625</v>
      </c>
      <c r="D6883">
        <v>2241.84</v>
      </c>
      <c r="E6883">
        <f t="shared" si="425"/>
        <v>2216.84</v>
      </c>
      <c r="F6883" s="2">
        <f t="shared" si="427"/>
        <v>1.2731481481481621E-4</v>
      </c>
      <c r="G6883">
        <f t="shared" si="428"/>
        <v>11</v>
      </c>
      <c r="H6883">
        <f t="shared" si="426"/>
        <v>6.7736777777777785E-3</v>
      </c>
    </row>
    <row r="6884" spans="1:8">
      <c r="A6884" t="s">
        <v>2</v>
      </c>
      <c r="B6884" s="1">
        <v>40714</v>
      </c>
      <c r="C6884" s="2">
        <v>0.26574074074074078</v>
      </c>
      <c r="D6884">
        <v>2242.9</v>
      </c>
      <c r="E6884">
        <f t="shared" si="425"/>
        <v>2217.9</v>
      </c>
      <c r="F6884" s="2">
        <f t="shared" si="427"/>
        <v>1.1574074074077734E-4</v>
      </c>
      <c r="G6884">
        <f t="shared" si="428"/>
        <v>10</v>
      </c>
      <c r="H6884">
        <f t="shared" si="426"/>
        <v>6.1608333333333333E-3</v>
      </c>
    </row>
    <row r="6885" spans="1:8">
      <c r="A6885" t="s">
        <v>2</v>
      </c>
      <c r="B6885" s="1">
        <v>40714</v>
      </c>
      <c r="C6885" s="2">
        <v>0.2658564814814815</v>
      </c>
      <c r="D6885">
        <v>2244.7199999999998</v>
      </c>
      <c r="E6885">
        <f t="shared" si="425"/>
        <v>2219.7199999999998</v>
      </c>
      <c r="F6885" s="2">
        <f t="shared" si="427"/>
        <v>1.1574074074072183E-4</v>
      </c>
      <c r="G6885">
        <f t="shared" si="428"/>
        <v>10</v>
      </c>
      <c r="H6885">
        <f t="shared" si="426"/>
        <v>6.1658888888888883E-3</v>
      </c>
    </row>
    <row r="6886" spans="1:8">
      <c r="A6886" t="s">
        <v>2</v>
      </c>
      <c r="B6886" s="1">
        <v>40714</v>
      </c>
      <c r="C6886" s="2">
        <v>0.26597222222222222</v>
      </c>
      <c r="D6886">
        <v>2159.44</v>
      </c>
      <c r="E6886">
        <f t="shared" si="425"/>
        <v>2134.44</v>
      </c>
      <c r="F6886" s="2">
        <f t="shared" si="427"/>
        <v>1.1574074074072183E-4</v>
      </c>
      <c r="G6886">
        <f t="shared" si="428"/>
        <v>10</v>
      </c>
      <c r="H6886">
        <f t="shared" si="426"/>
        <v>5.9290000000000002E-3</v>
      </c>
    </row>
    <row r="6887" spans="1:8">
      <c r="A6887" t="s">
        <v>2</v>
      </c>
      <c r="B6887" s="1">
        <v>40714</v>
      </c>
      <c r="C6887" s="2">
        <v>0.26609953703703704</v>
      </c>
      <c r="D6887">
        <v>2171.8200000000002</v>
      </c>
      <c r="E6887">
        <f t="shared" si="425"/>
        <v>2146.8200000000002</v>
      </c>
      <c r="F6887" s="2">
        <f t="shared" si="427"/>
        <v>1.2731481481481621E-4</v>
      </c>
      <c r="G6887">
        <f t="shared" si="428"/>
        <v>11</v>
      </c>
      <c r="H6887">
        <f t="shared" si="426"/>
        <v>6.5597277777777784E-3</v>
      </c>
    </row>
    <row r="6888" spans="1:8">
      <c r="A6888" t="s">
        <v>2</v>
      </c>
      <c r="B6888" s="1">
        <v>40714</v>
      </c>
      <c r="C6888" s="2">
        <v>0.26621527777777781</v>
      </c>
      <c r="D6888">
        <v>2157.9899999999998</v>
      </c>
      <c r="E6888">
        <f t="shared" si="425"/>
        <v>2132.9899999999998</v>
      </c>
      <c r="F6888" s="2">
        <f t="shared" si="427"/>
        <v>1.1574074074077734E-4</v>
      </c>
      <c r="G6888">
        <f t="shared" si="428"/>
        <v>10</v>
      </c>
      <c r="H6888">
        <f t="shared" si="426"/>
        <v>5.9249722222222212E-3</v>
      </c>
    </row>
    <row r="6889" spans="1:8">
      <c r="A6889" t="s">
        <v>2</v>
      </c>
      <c r="B6889" s="1">
        <v>40714</v>
      </c>
      <c r="C6889" s="2">
        <v>0.26633101851851854</v>
      </c>
      <c r="D6889">
        <v>1332.77</v>
      </c>
      <c r="E6889">
        <f t="shared" si="425"/>
        <v>1307.77</v>
      </c>
      <c r="F6889" s="2">
        <f t="shared" si="427"/>
        <v>1.1574074074072183E-4</v>
      </c>
      <c r="G6889">
        <f t="shared" si="428"/>
        <v>10</v>
      </c>
      <c r="H6889">
        <f t="shared" si="426"/>
        <v>3.6326944444444445E-3</v>
      </c>
    </row>
    <row r="6890" spans="1:8">
      <c r="A6890" t="s">
        <v>2</v>
      </c>
      <c r="B6890" s="1">
        <v>40714</v>
      </c>
      <c r="C6890" s="2">
        <v>0.26644675925925926</v>
      </c>
      <c r="D6890">
        <v>1333.07</v>
      </c>
      <c r="E6890">
        <f t="shared" si="425"/>
        <v>1308.07</v>
      </c>
      <c r="F6890" s="2">
        <f t="shared" si="427"/>
        <v>1.1574074074072183E-4</v>
      </c>
      <c r="G6890">
        <f t="shared" si="428"/>
        <v>10</v>
      </c>
      <c r="H6890">
        <f t="shared" si="426"/>
        <v>3.6335277777777776E-3</v>
      </c>
    </row>
    <row r="6891" spans="1:8">
      <c r="A6891" t="s">
        <v>2</v>
      </c>
      <c r="B6891" s="1">
        <v>40714</v>
      </c>
      <c r="C6891" s="2">
        <v>0.26656249999999998</v>
      </c>
      <c r="D6891">
        <v>1331.07</v>
      </c>
      <c r="E6891">
        <f t="shared" si="425"/>
        <v>1306.07</v>
      </c>
      <c r="F6891" s="2">
        <f t="shared" si="427"/>
        <v>1.1574074074072183E-4</v>
      </c>
      <c r="G6891">
        <f t="shared" si="428"/>
        <v>10</v>
      </c>
      <c r="H6891">
        <f t="shared" si="426"/>
        <v>3.6279722222222221E-3</v>
      </c>
    </row>
    <row r="6892" spans="1:8">
      <c r="A6892" t="s">
        <v>2</v>
      </c>
      <c r="B6892" s="1">
        <v>40714</v>
      </c>
      <c r="C6892" s="2">
        <v>0.26667824074074076</v>
      </c>
      <c r="D6892">
        <v>348.71</v>
      </c>
      <c r="E6892">
        <f t="shared" si="425"/>
        <v>323.70999999999998</v>
      </c>
      <c r="F6892" s="2">
        <f t="shared" si="427"/>
        <v>1.1574074074077734E-4</v>
      </c>
      <c r="G6892">
        <f t="shared" si="428"/>
        <v>10</v>
      </c>
      <c r="H6892">
        <f t="shared" si="426"/>
        <v>8.9919444444444443E-4</v>
      </c>
    </row>
    <row r="6893" spans="1:8">
      <c r="A6893" t="s">
        <v>2</v>
      </c>
      <c r="B6893" s="1">
        <v>40714</v>
      </c>
      <c r="C6893" s="2">
        <v>0.26680555555555557</v>
      </c>
      <c r="D6893">
        <v>347.87</v>
      </c>
      <c r="E6893">
        <f t="shared" si="425"/>
        <v>322.87</v>
      </c>
      <c r="F6893" s="2">
        <f t="shared" si="427"/>
        <v>1.2731481481481621E-4</v>
      </c>
      <c r="G6893">
        <f t="shared" si="428"/>
        <v>11</v>
      </c>
      <c r="H6893">
        <f t="shared" si="426"/>
        <v>9.8654722222222234E-4</v>
      </c>
    </row>
    <row r="6894" spans="1:8">
      <c r="A6894" t="s">
        <v>2</v>
      </c>
      <c r="B6894" s="1">
        <v>40714</v>
      </c>
      <c r="C6894" s="2">
        <v>0.2669212962962963</v>
      </c>
      <c r="D6894">
        <v>348.06</v>
      </c>
      <c r="E6894">
        <f t="shared" si="425"/>
        <v>323.06</v>
      </c>
      <c r="F6894" s="2">
        <f t="shared" si="427"/>
        <v>1.1574074074072183E-4</v>
      </c>
      <c r="G6894">
        <f t="shared" si="428"/>
        <v>10</v>
      </c>
      <c r="H6894">
        <f t="shared" si="426"/>
        <v>8.9738888888888887E-4</v>
      </c>
    </row>
    <row r="6895" spans="1:8">
      <c r="A6895" t="s">
        <v>2</v>
      </c>
      <c r="B6895" s="1">
        <v>40714</v>
      </c>
      <c r="C6895" s="2">
        <v>0.26703703703703702</v>
      </c>
      <c r="D6895">
        <v>347.96</v>
      </c>
      <c r="E6895">
        <f t="shared" si="425"/>
        <v>322.95999999999998</v>
      </c>
      <c r="F6895" s="2">
        <f t="shared" si="427"/>
        <v>1.1574074074072183E-4</v>
      </c>
      <c r="G6895">
        <f t="shared" si="428"/>
        <v>10</v>
      </c>
      <c r="H6895">
        <f t="shared" si="426"/>
        <v>8.9711111111111111E-4</v>
      </c>
    </row>
    <row r="6896" spans="1:8">
      <c r="A6896" t="s">
        <v>2</v>
      </c>
      <c r="B6896" s="1">
        <v>40714</v>
      </c>
      <c r="C6896" s="2">
        <v>0.26716435185185183</v>
      </c>
      <c r="D6896">
        <v>347.03</v>
      </c>
      <c r="E6896">
        <f t="shared" si="425"/>
        <v>322.02999999999997</v>
      </c>
      <c r="F6896" s="2">
        <f t="shared" si="427"/>
        <v>1.2731481481481621E-4</v>
      </c>
      <c r="G6896">
        <f t="shared" si="428"/>
        <v>11</v>
      </c>
      <c r="H6896">
        <f t="shared" si="426"/>
        <v>9.8398055555555552E-4</v>
      </c>
    </row>
    <row r="6897" spans="1:8">
      <c r="A6897" t="s">
        <v>2</v>
      </c>
      <c r="B6897" s="1">
        <v>40714</v>
      </c>
      <c r="C6897" s="2">
        <v>0.26728009259259261</v>
      </c>
      <c r="D6897">
        <v>347.95</v>
      </c>
      <c r="E6897">
        <f t="shared" si="425"/>
        <v>322.95</v>
      </c>
      <c r="F6897" s="2">
        <f t="shared" si="427"/>
        <v>1.1574074074077734E-4</v>
      </c>
      <c r="G6897">
        <f t="shared" si="428"/>
        <v>10</v>
      </c>
      <c r="H6897">
        <f t="shared" si="426"/>
        <v>8.9708333333333339E-4</v>
      </c>
    </row>
    <row r="6898" spans="1:8">
      <c r="A6898" t="s">
        <v>2</v>
      </c>
      <c r="B6898" s="1">
        <v>40714</v>
      </c>
      <c r="C6898" s="2">
        <v>0.26739583333333333</v>
      </c>
      <c r="D6898">
        <v>348.09</v>
      </c>
      <c r="E6898">
        <f t="shared" si="425"/>
        <v>323.08999999999997</v>
      </c>
      <c r="F6898" s="2">
        <f t="shared" si="427"/>
        <v>1.1574074074072183E-4</v>
      </c>
      <c r="G6898">
        <f t="shared" si="428"/>
        <v>10</v>
      </c>
      <c r="H6898">
        <f t="shared" si="426"/>
        <v>8.9747222222222225E-4</v>
      </c>
    </row>
    <row r="6899" spans="1:8">
      <c r="A6899" t="s">
        <v>2</v>
      </c>
      <c r="B6899" s="1">
        <v>40714</v>
      </c>
      <c r="C6899" s="2">
        <v>0.26751157407407405</v>
      </c>
      <c r="D6899">
        <v>347.71</v>
      </c>
      <c r="E6899">
        <f t="shared" si="425"/>
        <v>322.70999999999998</v>
      </c>
      <c r="F6899" s="2">
        <f t="shared" si="427"/>
        <v>1.1574074074072183E-4</v>
      </c>
      <c r="G6899">
        <f t="shared" si="428"/>
        <v>10</v>
      </c>
      <c r="H6899">
        <f t="shared" si="426"/>
        <v>8.9641666666666667E-4</v>
      </c>
    </row>
    <row r="6900" spans="1:8">
      <c r="A6900" t="s">
        <v>2</v>
      </c>
      <c r="B6900" s="1">
        <v>40714</v>
      </c>
      <c r="C6900" s="2">
        <v>0.26763888888888887</v>
      </c>
      <c r="D6900">
        <v>347.58</v>
      </c>
      <c r="E6900">
        <f t="shared" si="425"/>
        <v>322.58</v>
      </c>
      <c r="F6900" s="2">
        <f t="shared" si="427"/>
        <v>1.2731481481481621E-4</v>
      </c>
      <c r="G6900">
        <f t="shared" si="428"/>
        <v>11</v>
      </c>
      <c r="H6900">
        <f t="shared" si="426"/>
        <v>9.8566111111111107E-4</v>
      </c>
    </row>
    <row r="6901" spans="1:8">
      <c r="A6901" t="s">
        <v>2</v>
      </c>
      <c r="B6901" s="1">
        <v>40714</v>
      </c>
      <c r="C6901" s="2">
        <v>0.26775462962962965</v>
      </c>
      <c r="D6901">
        <v>348.98</v>
      </c>
      <c r="E6901">
        <f t="shared" si="425"/>
        <v>323.98</v>
      </c>
      <c r="F6901" s="2">
        <f t="shared" si="427"/>
        <v>1.1574074074077734E-4</v>
      </c>
      <c r="G6901">
        <f t="shared" si="428"/>
        <v>10</v>
      </c>
      <c r="H6901">
        <f t="shared" si="426"/>
        <v>8.9994444444444453E-4</v>
      </c>
    </row>
    <row r="6902" spans="1:8">
      <c r="A6902" t="s">
        <v>2</v>
      </c>
      <c r="B6902" s="1">
        <v>40714</v>
      </c>
      <c r="C6902" s="2">
        <v>0.26787037037037037</v>
      </c>
      <c r="D6902">
        <v>348.18</v>
      </c>
      <c r="E6902">
        <f t="shared" si="425"/>
        <v>323.18</v>
      </c>
      <c r="F6902" s="2">
        <f t="shared" si="427"/>
        <v>1.1574074074072183E-4</v>
      </c>
      <c r="G6902">
        <f t="shared" si="428"/>
        <v>10</v>
      </c>
      <c r="H6902">
        <f t="shared" si="426"/>
        <v>8.9772222222222228E-4</v>
      </c>
    </row>
    <row r="6903" spans="1:8">
      <c r="A6903" t="s">
        <v>2</v>
      </c>
      <c r="B6903" s="1">
        <v>40714</v>
      </c>
      <c r="C6903" s="2">
        <v>0.26799768518518519</v>
      </c>
      <c r="D6903">
        <v>344.85</v>
      </c>
      <c r="E6903">
        <f t="shared" si="425"/>
        <v>319.85000000000002</v>
      </c>
      <c r="F6903" s="2">
        <f t="shared" si="427"/>
        <v>1.2731481481481621E-4</v>
      </c>
      <c r="G6903">
        <f t="shared" si="428"/>
        <v>11</v>
      </c>
      <c r="H6903">
        <f t="shared" si="426"/>
        <v>9.773194444444445E-4</v>
      </c>
    </row>
    <row r="6904" spans="1:8">
      <c r="A6904" t="s">
        <v>2</v>
      </c>
      <c r="B6904" s="1">
        <v>40714</v>
      </c>
      <c r="C6904" s="2">
        <v>0.26810185185185187</v>
      </c>
      <c r="D6904">
        <v>1326.74</v>
      </c>
      <c r="E6904">
        <f t="shared" si="425"/>
        <v>1301.74</v>
      </c>
      <c r="F6904" s="2">
        <f t="shared" si="427"/>
        <v>1.0416666666668295E-4</v>
      </c>
      <c r="G6904">
        <f t="shared" si="428"/>
        <v>9</v>
      </c>
      <c r="H6904">
        <f t="shared" si="426"/>
        <v>3.25435E-3</v>
      </c>
    </row>
    <row r="6905" spans="1:8">
      <c r="A6905" t="s">
        <v>2</v>
      </c>
      <c r="B6905" s="1">
        <v>40714</v>
      </c>
      <c r="C6905" s="2">
        <v>0.26822916666666669</v>
      </c>
      <c r="D6905">
        <v>2153.59</v>
      </c>
      <c r="E6905">
        <f t="shared" si="425"/>
        <v>2128.59</v>
      </c>
      <c r="F6905" s="2">
        <f t="shared" si="427"/>
        <v>1.2731481481481621E-4</v>
      </c>
      <c r="G6905">
        <f t="shared" si="428"/>
        <v>11</v>
      </c>
      <c r="H6905">
        <f t="shared" si="426"/>
        <v>6.5040250000000001E-3</v>
      </c>
    </row>
    <row r="6906" spans="1:8">
      <c r="A6906" t="s">
        <v>2</v>
      </c>
      <c r="B6906" s="1">
        <v>40714</v>
      </c>
      <c r="C6906" s="2">
        <v>0.26834490740740741</v>
      </c>
      <c r="D6906">
        <v>2151.6799999999998</v>
      </c>
      <c r="E6906">
        <f t="shared" si="425"/>
        <v>2126.6799999999998</v>
      </c>
      <c r="F6906" s="2">
        <f t="shared" si="427"/>
        <v>1.1574074074072183E-4</v>
      </c>
      <c r="G6906">
        <f t="shared" si="428"/>
        <v>10</v>
      </c>
      <c r="H6906">
        <f t="shared" si="426"/>
        <v>5.9074444444444435E-3</v>
      </c>
    </row>
    <row r="6907" spans="1:8">
      <c r="A6907" t="s">
        <v>2</v>
      </c>
      <c r="B6907" s="1">
        <v>40714</v>
      </c>
      <c r="C6907" s="2">
        <v>0.26846064814814813</v>
      </c>
      <c r="D6907">
        <v>2149.04</v>
      </c>
      <c r="E6907">
        <f t="shared" si="425"/>
        <v>2124.04</v>
      </c>
      <c r="F6907" s="2">
        <f t="shared" si="427"/>
        <v>1.1574074074072183E-4</v>
      </c>
      <c r="G6907">
        <f t="shared" si="428"/>
        <v>10</v>
      </c>
      <c r="H6907">
        <f t="shared" si="426"/>
        <v>5.9001111111111112E-3</v>
      </c>
    </row>
    <row r="6908" spans="1:8">
      <c r="A6908" t="s">
        <v>2</v>
      </c>
      <c r="B6908" s="1">
        <v>40714</v>
      </c>
      <c r="C6908" s="2">
        <v>0.26858796296296295</v>
      </c>
      <c r="D6908">
        <v>2147.1999999999998</v>
      </c>
      <c r="E6908">
        <f t="shared" si="425"/>
        <v>2122.1999999999998</v>
      </c>
      <c r="F6908" s="2">
        <f t="shared" si="427"/>
        <v>1.2731481481481621E-4</v>
      </c>
      <c r="G6908">
        <f t="shared" si="428"/>
        <v>11</v>
      </c>
      <c r="H6908">
        <f t="shared" si="426"/>
        <v>6.4844999999999998E-3</v>
      </c>
    </row>
    <row r="6909" spans="1:8">
      <c r="A6909" t="s">
        <v>2</v>
      </c>
      <c r="B6909" s="1">
        <v>40714</v>
      </c>
      <c r="C6909" s="2">
        <v>0.26870370370370372</v>
      </c>
      <c r="D6909">
        <v>2145.9699999999998</v>
      </c>
      <c r="E6909">
        <f t="shared" si="425"/>
        <v>2120.9699999999998</v>
      </c>
      <c r="F6909" s="2">
        <f t="shared" si="427"/>
        <v>1.1574074074077734E-4</v>
      </c>
      <c r="G6909">
        <f t="shared" si="428"/>
        <v>10</v>
      </c>
      <c r="H6909">
        <f t="shared" si="426"/>
        <v>5.8915833333333329E-3</v>
      </c>
    </row>
    <row r="6910" spans="1:8">
      <c r="A6910" t="s">
        <v>2</v>
      </c>
      <c r="B6910" s="1">
        <v>40714</v>
      </c>
      <c r="C6910" s="2">
        <v>0.26881944444444444</v>
      </c>
      <c r="D6910">
        <v>2146.3200000000002</v>
      </c>
      <c r="E6910">
        <f t="shared" si="425"/>
        <v>2121.3200000000002</v>
      </c>
      <c r="F6910" s="2">
        <f t="shared" si="427"/>
        <v>1.1574074074072183E-4</v>
      </c>
      <c r="G6910">
        <f t="shared" si="428"/>
        <v>10</v>
      </c>
      <c r="H6910">
        <f t="shared" si="426"/>
        <v>5.8925555555555563E-3</v>
      </c>
    </row>
    <row r="6911" spans="1:8">
      <c r="A6911" t="s">
        <v>2</v>
      </c>
      <c r="B6911" s="1">
        <v>40714</v>
      </c>
      <c r="C6911" s="2">
        <v>0.26893518518518517</v>
      </c>
      <c r="D6911">
        <v>2148.87</v>
      </c>
      <c r="E6911">
        <f t="shared" si="425"/>
        <v>2123.87</v>
      </c>
      <c r="F6911" s="2">
        <f t="shared" si="427"/>
        <v>1.1574074074072183E-4</v>
      </c>
      <c r="G6911">
        <f t="shared" si="428"/>
        <v>10</v>
      </c>
      <c r="H6911">
        <f t="shared" si="426"/>
        <v>5.8996388888888892E-3</v>
      </c>
    </row>
    <row r="6912" spans="1:8">
      <c r="A6912" t="s">
        <v>2</v>
      </c>
      <c r="B6912" s="1">
        <v>40714</v>
      </c>
      <c r="C6912" s="2">
        <v>0.26906249999999998</v>
      </c>
      <c r="D6912">
        <v>2155.75</v>
      </c>
      <c r="E6912">
        <f t="shared" si="425"/>
        <v>2130.75</v>
      </c>
      <c r="F6912" s="2">
        <f t="shared" si="427"/>
        <v>1.2731481481481621E-4</v>
      </c>
      <c r="G6912">
        <f t="shared" si="428"/>
        <v>11</v>
      </c>
      <c r="H6912">
        <f t="shared" si="426"/>
        <v>6.5106249999999999E-3</v>
      </c>
    </row>
    <row r="6913" spans="1:8">
      <c r="A6913" t="s">
        <v>2</v>
      </c>
      <c r="B6913" s="1">
        <v>40714</v>
      </c>
      <c r="C6913" s="2">
        <v>0.26917824074074076</v>
      </c>
      <c r="D6913">
        <v>1339.34</v>
      </c>
      <c r="E6913">
        <f t="shared" si="425"/>
        <v>1314.34</v>
      </c>
      <c r="F6913" s="2">
        <f t="shared" si="427"/>
        <v>1.1574074074077734E-4</v>
      </c>
      <c r="G6913">
        <f t="shared" si="428"/>
        <v>10</v>
      </c>
      <c r="H6913">
        <f t="shared" si="426"/>
        <v>3.6509444444444445E-3</v>
      </c>
    </row>
    <row r="6914" spans="1:8">
      <c r="A6914" t="s">
        <v>2</v>
      </c>
      <c r="B6914" s="1">
        <v>40714</v>
      </c>
      <c r="C6914" s="2">
        <v>0.26929398148148148</v>
      </c>
      <c r="D6914">
        <v>1338.9</v>
      </c>
      <c r="E6914">
        <f t="shared" si="425"/>
        <v>1313.9</v>
      </c>
      <c r="F6914" s="2">
        <f t="shared" si="427"/>
        <v>1.1574074074072183E-4</v>
      </c>
      <c r="G6914">
        <f t="shared" si="428"/>
        <v>10</v>
      </c>
      <c r="H6914">
        <f t="shared" si="426"/>
        <v>3.6497222222222226E-3</v>
      </c>
    </row>
    <row r="6915" spans="1:8">
      <c r="A6915" t="s">
        <v>2</v>
      </c>
      <c r="B6915" s="1">
        <v>40714</v>
      </c>
      <c r="C6915" s="2">
        <v>0.2694212962962963</v>
      </c>
      <c r="D6915">
        <v>1338.89</v>
      </c>
      <c r="E6915">
        <f t="shared" ref="E6915:E6978" si="429">D6915-25</f>
        <v>1313.89</v>
      </c>
      <c r="F6915" s="2">
        <f t="shared" si="427"/>
        <v>1.2731481481481621E-4</v>
      </c>
      <c r="G6915">
        <f t="shared" si="428"/>
        <v>11</v>
      </c>
      <c r="H6915">
        <f t="shared" ref="H6915:H6978" si="430">G6915/3600*E6915/1000</f>
        <v>4.0146638888888895E-3</v>
      </c>
    </row>
    <row r="6916" spans="1:8">
      <c r="A6916" t="s">
        <v>2</v>
      </c>
      <c r="B6916" s="1">
        <v>40714</v>
      </c>
      <c r="C6916" s="2">
        <v>0.26953703703703702</v>
      </c>
      <c r="D6916">
        <v>1338.85</v>
      </c>
      <c r="E6916">
        <f t="shared" si="429"/>
        <v>1313.85</v>
      </c>
      <c r="F6916" s="2">
        <f t="shared" ref="F6916:F6979" si="431">C6916-C6915</f>
        <v>1.1574074074072183E-4</v>
      </c>
      <c r="G6916">
        <f t="shared" ref="G6916:G6979" si="432">SECOND(F6916)</f>
        <v>10</v>
      </c>
      <c r="H6916">
        <f t="shared" si="430"/>
        <v>3.6495833333333332E-3</v>
      </c>
    </row>
    <row r="6917" spans="1:8">
      <c r="A6917" t="s">
        <v>2</v>
      </c>
      <c r="B6917" s="1">
        <v>40714</v>
      </c>
      <c r="C6917" s="2">
        <v>0.2696527777777778</v>
      </c>
      <c r="D6917">
        <v>1340.14</v>
      </c>
      <c r="E6917">
        <f t="shared" si="429"/>
        <v>1315.14</v>
      </c>
      <c r="F6917" s="2">
        <f t="shared" si="431"/>
        <v>1.1574074074077734E-4</v>
      </c>
      <c r="G6917">
        <f t="shared" si="432"/>
        <v>10</v>
      </c>
      <c r="H6917">
        <f t="shared" si="430"/>
        <v>3.653166666666667E-3</v>
      </c>
    </row>
    <row r="6918" spans="1:8">
      <c r="A6918" t="s">
        <v>2</v>
      </c>
      <c r="B6918" s="1">
        <v>40714</v>
      </c>
      <c r="C6918" s="2">
        <v>0.26976851851851852</v>
      </c>
      <c r="D6918">
        <v>1338.03</v>
      </c>
      <c r="E6918">
        <f t="shared" si="429"/>
        <v>1313.03</v>
      </c>
      <c r="F6918" s="2">
        <f t="shared" si="431"/>
        <v>1.1574074074072183E-4</v>
      </c>
      <c r="G6918">
        <f t="shared" si="432"/>
        <v>10</v>
      </c>
      <c r="H6918">
        <f t="shared" si="430"/>
        <v>3.6473055555555555E-3</v>
      </c>
    </row>
    <row r="6919" spans="1:8">
      <c r="A6919" t="s">
        <v>2</v>
      </c>
      <c r="B6919" s="1">
        <v>40714</v>
      </c>
      <c r="C6919" s="2">
        <v>0.26988425925925924</v>
      </c>
      <c r="D6919">
        <v>1338.28</v>
      </c>
      <c r="E6919">
        <f t="shared" si="429"/>
        <v>1313.28</v>
      </c>
      <c r="F6919" s="2">
        <f t="shared" si="431"/>
        <v>1.1574074074072183E-4</v>
      </c>
      <c r="G6919">
        <f t="shared" si="432"/>
        <v>10</v>
      </c>
      <c r="H6919">
        <f t="shared" si="430"/>
        <v>3.6480000000000002E-3</v>
      </c>
    </row>
    <row r="6920" spans="1:8">
      <c r="A6920" t="s">
        <v>2</v>
      </c>
      <c r="B6920" s="1">
        <v>40714</v>
      </c>
      <c r="C6920" s="2">
        <v>0.27001157407407406</v>
      </c>
      <c r="D6920">
        <v>1339.19</v>
      </c>
      <c r="E6920">
        <f t="shared" si="429"/>
        <v>1314.19</v>
      </c>
      <c r="F6920" s="2">
        <f t="shared" si="431"/>
        <v>1.2731481481481621E-4</v>
      </c>
      <c r="G6920">
        <f t="shared" si="432"/>
        <v>11</v>
      </c>
      <c r="H6920">
        <f t="shared" si="430"/>
        <v>4.0155805555555559E-3</v>
      </c>
    </row>
    <row r="6921" spans="1:8">
      <c r="A6921" t="s">
        <v>2</v>
      </c>
      <c r="B6921" s="1">
        <v>40714</v>
      </c>
      <c r="C6921" s="2">
        <v>0.27012731481481483</v>
      </c>
      <c r="D6921">
        <v>1339.08</v>
      </c>
      <c r="E6921">
        <f t="shared" si="429"/>
        <v>1314.08</v>
      </c>
      <c r="F6921" s="2">
        <f t="shared" si="431"/>
        <v>1.1574074074077734E-4</v>
      </c>
      <c r="G6921">
        <f t="shared" si="432"/>
        <v>10</v>
      </c>
      <c r="H6921">
        <f t="shared" si="430"/>
        <v>3.6502222222222222E-3</v>
      </c>
    </row>
    <row r="6922" spans="1:8">
      <c r="A6922" t="s">
        <v>2</v>
      </c>
      <c r="B6922" s="1">
        <v>40714</v>
      </c>
      <c r="C6922" s="2">
        <v>0.27024305555555556</v>
      </c>
      <c r="D6922">
        <v>1339.1</v>
      </c>
      <c r="E6922">
        <f t="shared" si="429"/>
        <v>1314.1</v>
      </c>
      <c r="F6922" s="2">
        <f t="shared" si="431"/>
        <v>1.1574074074072183E-4</v>
      </c>
      <c r="G6922">
        <f t="shared" si="432"/>
        <v>10</v>
      </c>
      <c r="H6922">
        <f t="shared" si="430"/>
        <v>3.6502777777777779E-3</v>
      </c>
    </row>
    <row r="6923" spans="1:8">
      <c r="A6923" t="s">
        <v>2</v>
      </c>
      <c r="B6923" s="1">
        <v>40714</v>
      </c>
      <c r="C6923" s="2">
        <v>0.27037037037037037</v>
      </c>
      <c r="D6923">
        <v>1373.93</v>
      </c>
      <c r="E6923">
        <f t="shared" si="429"/>
        <v>1348.93</v>
      </c>
      <c r="F6923" s="2">
        <f t="shared" si="431"/>
        <v>1.2731481481481621E-4</v>
      </c>
      <c r="G6923">
        <f t="shared" si="432"/>
        <v>11</v>
      </c>
      <c r="H6923">
        <f t="shared" si="430"/>
        <v>4.1217305555555561E-3</v>
      </c>
    </row>
    <row r="6924" spans="1:8">
      <c r="A6924" t="s">
        <v>2</v>
      </c>
      <c r="B6924" s="1">
        <v>40714</v>
      </c>
      <c r="C6924" s="2">
        <v>0.27048611111111109</v>
      </c>
      <c r="D6924">
        <v>1415.28</v>
      </c>
      <c r="E6924">
        <f t="shared" si="429"/>
        <v>1390.28</v>
      </c>
      <c r="F6924" s="2">
        <f t="shared" si="431"/>
        <v>1.1574074074072183E-4</v>
      </c>
      <c r="G6924">
        <f t="shared" si="432"/>
        <v>10</v>
      </c>
      <c r="H6924">
        <f t="shared" si="430"/>
        <v>3.8618888888888891E-3</v>
      </c>
    </row>
    <row r="6925" spans="1:8">
      <c r="A6925" t="s">
        <v>2</v>
      </c>
      <c r="B6925" s="1">
        <v>40714</v>
      </c>
      <c r="C6925" s="2">
        <v>0.27060185185185187</v>
      </c>
      <c r="D6925">
        <v>1416.28</v>
      </c>
      <c r="E6925">
        <f t="shared" si="429"/>
        <v>1391.28</v>
      </c>
      <c r="F6925" s="2">
        <f t="shared" si="431"/>
        <v>1.1574074074077734E-4</v>
      </c>
      <c r="G6925">
        <f t="shared" si="432"/>
        <v>10</v>
      </c>
      <c r="H6925">
        <f t="shared" si="430"/>
        <v>3.8646666666666669E-3</v>
      </c>
    </row>
    <row r="6926" spans="1:8">
      <c r="A6926" t="s">
        <v>2</v>
      </c>
      <c r="B6926" s="1">
        <v>40714</v>
      </c>
      <c r="C6926" s="2">
        <v>0.27072916666666663</v>
      </c>
      <c r="D6926">
        <v>409.93</v>
      </c>
      <c r="E6926">
        <f t="shared" si="429"/>
        <v>384.93</v>
      </c>
      <c r="F6926" s="2">
        <f t="shared" si="431"/>
        <v>1.273148148147607E-4</v>
      </c>
      <c r="G6926">
        <f t="shared" si="432"/>
        <v>11</v>
      </c>
      <c r="H6926">
        <f t="shared" si="430"/>
        <v>1.1761750000000002E-3</v>
      </c>
    </row>
    <row r="6927" spans="1:8">
      <c r="A6927" t="s">
        <v>2</v>
      </c>
      <c r="B6927" s="1">
        <v>40714</v>
      </c>
      <c r="C6927" s="2">
        <v>0.27084490740740741</v>
      </c>
      <c r="D6927">
        <v>409.76</v>
      </c>
      <c r="E6927">
        <f t="shared" si="429"/>
        <v>384.76</v>
      </c>
      <c r="F6927" s="2">
        <f t="shared" si="431"/>
        <v>1.1574074074077734E-4</v>
      </c>
      <c r="G6927">
        <f t="shared" si="432"/>
        <v>10</v>
      </c>
      <c r="H6927">
        <f t="shared" si="430"/>
        <v>1.0687777777777779E-3</v>
      </c>
    </row>
    <row r="6928" spans="1:8">
      <c r="A6928" t="s">
        <v>2</v>
      </c>
      <c r="B6928" s="1">
        <v>40714</v>
      </c>
      <c r="C6928" s="2">
        <v>0.27096064814814813</v>
      </c>
      <c r="D6928">
        <v>408.13</v>
      </c>
      <c r="E6928">
        <f t="shared" si="429"/>
        <v>383.13</v>
      </c>
      <c r="F6928" s="2">
        <f t="shared" si="431"/>
        <v>1.1574074074072183E-4</v>
      </c>
      <c r="G6928">
        <f t="shared" si="432"/>
        <v>10</v>
      </c>
      <c r="H6928">
        <f t="shared" si="430"/>
        <v>1.0642499999999999E-3</v>
      </c>
    </row>
    <row r="6929" spans="1:8">
      <c r="A6929" t="s">
        <v>2</v>
      </c>
      <c r="B6929" s="1">
        <v>40714</v>
      </c>
      <c r="C6929" s="2">
        <v>0.27107638888888891</v>
      </c>
      <c r="D6929">
        <v>1247.27</v>
      </c>
      <c r="E6929">
        <f t="shared" si="429"/>
        <v>1222.27</v>
      </c>
      <c r="F6929" s="2">
        <f t="shared" si="431"/>
        <v>1.1574074074077734E-4</v>
      </c>
      <c r="G6929">
        <f t="shared" si="432"/>
        <v>10</v>
      </c>
      <c r="H6929">
        <f t="shared" si="430"/>
        <v>3.3951944444444446E-3</v>
      </c>
    </row>
    <row r="6930" spans="1:8">
      <c r="A6930" t="s">
        <v>2</v>
      </c>
      <c r="B6930" s="1">
        <v>40714</v>
      </c>
      <c r="C6930" s="2">
        <v>0.27120370370370367</v>
      </c>
      <c r="D6930">
        <v>1242.77</v>
      </c>
      <c r="E6930">
        <f t="shared" si="429"/>
        <v>1217.77</v>
      </c>
      <c r="F6930" s="2">
        <f t="shared" si="431"/>
        <v>1.273148148147607E-4</v>
      </c>
      <c r="G6930">
        <f t="shared" si="432"/>
        <v>11</v>
      </c>
      <c r="H6930">
        <f t="shared" si="430"/>
        <v>3.720963888888889E-3</v>
      </c>
    </row>
    <row r="6931" spans="1:8">
      <c r="A6931" t="s">
        <v>2</v>
      </c>
      <c r="B6931" s="1">
        <v>40714</v>
      </c>
      <c r="C6931" s="2">
        <v>0.27131944444444445</v>
      </c>
      <c r="D6931">
        <v>1243.3399999999999</v>
      </c>
      <c r="E6931">
        <f t="shared" si="429"/>
        <v>1218.3399999999999</v>
      </c>
      <c r="F6931" s="2">
        <f t="shared" si="431"/>
        <v>1.1574074074077734E-4</v>
      </c>
      <c r="G6931">
        <f t="shared" si="432"/>
        <v>10</v>
      </c>
      <c r="H6931">
        <f t="shared" si="430"/>
        <v>3.3842777777777777E-3</v>
      </c>
    </row>
    <row r="6932" spans="1:8">
      <c r="A6932" t="s">
        <v>2</v>
      </c>
      <c r="B6932" s="1">
        <v>40714</v>
      </c>
      <c r="C6932" s="2">
        <v>0.27143518518518522</v>
      </c>
      <c r="D6932">
        <v>1242.94</v>
      </c>
      <c r="E6932">
        <f t="shared" si="429"/>
        <v>1217.94</v>
      </c>
      <c r="F6932" s="2">
        <f t="shared" si="431"/>
        <v>1.1574074074077734E-4</v>
      </c>
      <c r="G6932">
        <f t="shared" si="432"/>
        <v>10</v>
      </c>
      <c r="H6932">
        <f t="shared" si="430"/>
        <v>3.3831666666666667E-3</v>
      </c>
    </row>
    <row r="6933" spans="1:8">
      <c r="A6933" t="s">
        <v>2</v>
      </c>
      <c r="B6933" s="1">
        <v>40714</v>
      </c>
      <c r="C6933" s="2">
        <v>0.27155092592592595</v>
      </c>
      <c r="D6933">
        <v>1243.07</v>
      </c>
      <c r="E6933">
        <f t="shared" si="429"/>
        <v>1218.07</v>
      </c>
      <c r="F6933" s="2">
        <f t="shared" si="431"/>
        <v>1.1574074074072183E-4</v>
      </c>
      <c r="G6933">
        <f t="shared" si="432"/>
        <v>10</v>
      </c>
      <c r="H6933">
        <f t="shared" si="430"/>
        <v>3.3835277777777778E-3</v>
      </c>
    </row>
    <row r="6934" spans="1:8">
      <c r="A6934" t="s">
        <v>2</v>
      </c>
      <c r="B6934" s="1">
        <v>40714</v>
      </c>
      <c r="C6934" s="2">
        <v>0.27167824074074071</v>
      </c>
      <c r="D6934">
        <v>1241.93</v>
      </c>
      <c r="E6934">
        <f t="shared" si="429"/>
        <v>1216.93</v>
      </c>
      <c r="F6934" s="2">
        <f t="shared" si="431"/>
        <v>1.273148148147607E-4</v>
      </c>
      <c r="G6934">
        <f t="shared" si="432"/>
        <v>11</v>
      </c>
      <c r="H6934">
        <f t="shared" si="430"/>
        <v>3.7183972222222228E-3</v>
      </c>
    </row>
    <row r="6935" spans="1:8">
      <c r="A6935" t="s">
        <v>2</v>
      </c>
      <c r="B6935" s="1">
        <v>40714</v>
      </c>
      <c r="C6935" s="2">
        <v>0.27179398148148148</v>
      </c>
      <c r="D6935">
        <v>4375.1400000000003</v>
      </c>
      <c r="E6935">
        <f t="shared" si="429"/>
        <v>4350.1400000000003</v>
      </c>
      <c r="F6935" s="2">
        <f t="shared" si="431"/>
        <v>1.1574074074077734E-4</v>
      </c>
      <c r="G6935">
        <f t="shared" si="432"/>
        <v>10</v>
      </c>
      <c r="H6935">
        <f t="shared" si="430"/>
        <v>1.2083722222222225E-2</v>
      </c>
    </row>
    <row r="6936" spans="1:8">
      <c r="A6936" t="s">
        <v>2</v>
      </c>
      <c r="B6936" s="1">
        <v>40714</v>
      </c>
      <c r="C6936" s="2">
        <v>0.27190972222222221</v>
      </c>
      <c r="D6936">
        <v>4363.33</v>
      </c>
      <c r="E6936">
        <f t="shared" si="429"/>
        <v>4338.33</v>
      </c>
      <c r="F6936" s="2">
        <f t="shared" si="431"/>
        <v>1.1574074074072183E-4</v>
      </c>
      <c r="G6936">
        <f t="shared" si="432"/>
        <v>10</v>
      </c>
      <c r="H6936">
        <f t="shared" si="430"/>
        <v>1.2050916666666668E-2</v>
      </c>
    </row>
    <row r="6937" spans="1:8">
      <c r="A6937" t="s">
        <v>2</v>
      </c>
      <c r="B6937" s="1">
        <v>40714</v>
      </c>
      <c r="C6937" s="2">
        <v>0.27203703703703702</v>
      </c>
      <c r="D6937">
        <v>3523.33</v>
      </c>
      <c r="E6937">
        <f t="shared" si="429"/>
        <v>3498.33</v>
      </c>
      <c r="F6937" s="2">
        <f t="shared" si="431"/>
        <v>1.2731481481481621E-4</v>
      </c>
      <c r="G6937">
        <f t="shared" si="432"/>
        <v>11</v>
      </c>
      <c r="H6937">
        <f t="shared" si="430"/>
        <v>1.0689341666666668E-2</v>
      </c>
    </row>
    <row r="6938" spans="1:8">
      <c r="A6938" t="s">
        <v>2</v>
      </c>
      <c r="B6938" s="1">
        <v>40714</v>
      </c>
      <c r="C6938" s="2">
        <v>0.27215277777777774</v>
      </c>
      <c r="D6938">
        <v>4539.7</v>
      </c>
      <c r="E6938">
        <f t="shared" si="429"/>
        <v>4514.7</v>
      </c>
      <c r="F6938" s="2">
        <f t="shared" si="431"/>
        <v>1.1574074074072183E-4</v>
      </c>
      <c r="G6938">
        <f t="shared" si="432"/>
        <v>10</v>
      </c>
      <c r="H6938">
        <f t="shared" si="430"/>
        <v>1.2540833333333333E-2</v>
      </c>
    </row>
    <row r="6939" spans="1:8">
      <c r="A6939" t="s">
        <v>2</v>
      </c>
      <c r="B6939" s="1">
        <v>40714</v>
      </c>
      <c r="C6939" s="2">
        <v>0.27226851851851852</v>
      </c>
      <c r="D6939">
        <v>4534.2700000000004</v>
      </c>
      <c r="E6939">
        <f t="shared" si="429"/>
        <v>4509.2700000000004</v>
      </c>
      <c r="F6939" s="2">
        <f t="shared" si="431"/>
        <v>1.1574074074077734E-4</v>
      </c>
      <c r="G6939">
        <f t="shared" si="432"/>
        <v>10</v>
      </c>
      <c r="H6939">
        <f t="shared" si="430"/>
        <v>1.2525750000000002E-2</v>
      </c>
    </row>
    <row r="6940" spans="1:8">
      <c r="A6940" t="s">
        <v>2</v>
      </c>
      <c r="B6940" s="1">
        <v>40714</v>
      </c>
      <c r="C6940" s="2">
        <v>0.27239583333333334</v>
      </c>
      <c r="D6940">
        <v>4527.1499999999996</v>
      </c>
      <c r="E6940">
        <f t="shared" si="429"/>
        <v>4502.1499999999996</v>
      </c>
      <c r="F6940" s="2">
        <f t="shared" si="431"/>
        <v>1.2731481481481621E-4</v>
      </c>
      <c r="G6940">
        <f t="shared" si="432"/>
        <v>11</v>
      </c>
      <c r="H6940">
        <f t="shared" si="430"/>
        <v>1.3756569444444445E-2</v>
      </c>
    </row>
    <row r="6941" spans="1:8">
      <c r="A6941" t="s">
        <v>2</v>
      </c>
      <c r="B6941" s="1">
        <v>40714</v>
      </c>
      <c r="C6941" s="2">
        <v>0.27251157407407406</v>
      </c>
      <c r="D6941">
        <v>4530.0600000000004</v>
      </c>
      <c r="E6941">
        <f t="shared" si="429"/>
        <v>4505.0600000000004</v>
      </c>
      <c r="F6941" s="2">
        <f t="shared" si="431"/>
        <v>1.1574074074072183E-4</v>
      </c>
      <c r="G6941">
        <f t="shared" si="432"/>
        <v>10</v>
      </c>
      <c r="H6941">
        <f t="shared" si="430"/>
        <v>1.2514055555555558E-2</v>
      </c>
    </row>
    <row r="6942" spans="1:8">
      <c r="A6942" t="s">
        <v>2</v>
      </c>
      <c r="B6942" s="1">
        <v>40714</v>
      </c>
      <c r="C6942" s="2">
        <v>0.27262731481481484</v>
      </c>
      <c r="D6942">
        <v>4532</v>
      </c>
      <c r="E6942">
        <f t="shared" si="429"/>
        <v>4507</v>
      </c>
      <c r="F6942" s="2">
        <f t="shared" si="431"/>
        <v>1.1574074074077734E-4</v>
      </c>
      <c r="G6942">
        <f t="shared" si="432"/>
        <v>10</v>
      </c>
      <c r="H6942">
        <f t="shared" si="430"/>
        <v>1.2519444444444446E-2</v>
      </c>
    </row>
    <row r="6943" spans="1:8">
      <c r="A6943" t="s">
        <v>2</v>
      </c>
      <c r="B6943" s="1">
        <v>40714</v>
      </c>
      <c r="C6943" s="2">
        <v>0.27275462962962965</v>
      </c>
      <c r="D6943">
        <v>4527.37</v>
      </c>
      <c r="E6943">
        <f t="shared" si="429"/>
        <v>4502.37</v>
      </c>
      <c r="F6943" s="2">
        <f t="shared" si="431"/>
        <v>1.2731481481481621E-4</v>
      </c>
      <c r="G6943">
        <f t="shared" si="432"/>
        <v>11</v>
      </c>
      <c r="H6943">
        <f t="shared" si="430"/>
        <v>1.3757241666666668E-2</v>
      </c>
    </row>
    <row r="6944" spans="1:8">
      <c r="A6944" t="s">
        <v>2</v>
      </c>
      <c r="B6944" s="1">
        <v>40714</v>
      </c>
      <c r="C6944" s="2">
        <v>0.27287037037037037</v>
      </c>
      <c r="D6944">
        <v>4528.2299999999996</v>
      </c>
      <c r="E6944">
        <f t="shared" si="429"/>
        <v>4503.2299999999996</v>
      </c>
      <c r="F6944" s="2">
        <f t="shared" si="431"/>
        <v>1.1574074074072183E-4</v>
      </c>
      <c r="G6944">
        <f t="shared" si="432"/>
        <v>10</v>
      </c>
      <c r="H6944">
        <f t="shared" si="430"/>
        <v>1.2508972222222222E-2</v>
      </c>
    </row>
    <row r="6945" spans="1:8">
      <c r="A6945" t="s">
        <v>2</v>
      </c>
      <c r="B6945" s="1">
        <v>40714</v>
      </c>
      <c r="C6945" s="2">
        <v>0.2729861111111111</v>
      </c>
      <c r="D6945">
        <v>4525.58</v>
      </c>
      <c r="E6945">
        <f t="shared" si="429"/>
        <v>4500.58</v>
      </c>
      <c r="F6945" s="2">
        <f t="shared" si="431"/>
        <v>1.1574074074072183E-4</v>
      </c>
      <c r="G6945">
        <f t="shared" si="432"/>
        <v>10</v>
      </c>
      <c r="H6945">
        <f t="shared" si="430"/>
        <v>1.2501611111111113E-2</v>
      </c>
    </row>
    <row r="6946" spans="1:8">
      <c r="A6946" t="s">
        <v>2</v>
      </c>
      <c r="B6946" s="1">
        <v>40714</v>
      </c>
      <c r="C6946" s="2">
        <v>0.27311342592592591</v>
      </c>
      <c r="D6946">
        <v>4526.1400000000003</v>
      </c>
      <c r="E6946">
        <f t="shared" si="429"/>
        <v>4501.1400000000003</v>
      </c>
      <c r="F6946" s="2">
        <f t="shared" si="431"/>
        <v>1.2731481481481621E-4</v>
      </c>
      <c r="G6946">
        <f t="shared" si="432"/>
        <v>11</v>
      </c>
      <c r="H6946">
        <f t="shared" si="430"/>
        <v>1.3753483333333335E-2</v>
      </c>
    </row>
    <row r="6947" spans="1:8">
      <c r="A6947" t="s">
        <v>2</v>
      </c>
      <c r="B6947" s="1">
        <v>40714</v>
      </c>
      <c r="C6947" s="2">
        <v>0.27322916666666669</v>
      </c>
      <c r="D6947">
        <v>4526.72</v>
      </c>
      <c r="E6947">
        <f t="shared" si="429"/>
        <v>4501.72</v>
      </c>
      <c r="F6947" s="2">
        <f t="shared" si="431"/>
        <v>1.1574074074077734E-4</v>
      </c>
      <c r="G6947">
        <f t="shared" si="432"/>
        <v>10</v>
      </c>
      <c r="H6947">
        <f t="shared" si="430"/>
        <v>1.250477777777778E-2</v>
      </c>
    </row>
    <row r="6948" spans="1:8">
      <c r="A6948" t="s">
        <v>2</v>
      </c>
      <c r="B6948" s="1">
        <v>40714</v>
      </c>
      <c r="C6948" s="2">
        <v>0.27334490740740741</v>
      </c>
      <c r="D6948">
        <v>4524.6499999999996</v>
      </c>
      <c r="E6948">
        <f t="shared" si="429"/>
        <v>4499.6499999999996</v>
      </c>
      <c r="F6948" s="2">
        <f t="shared" si="431"/>
        <v>1.1574074074072183E-4</v>
      </c>
      <c r="G6948">
        <f t="shared" si="432"/>
        <v>10</v>
      </c>
      <c r="H6948">
        <f t="shared" si="430"/>
        <v>1.2499027777777777E-2</v>
      </c>
    </row>
    <row r="6949" spans="1:8">
      <c r="A6949" t="s">
        <v>2</v>
      </c>
      <c r="B6949" s="1">
        <v>40714</v>
      </c>
      <c r="C6949" s="2">
        <v>0.27347222222222223</v>
      </c>
      <c r="D6949">
        <v>4523.05</v>
      </c>
      <c r="E6949">
        <f t="shared" si="429"/>
        <v>4498.05</v>
      </c>
      <c r="F6949" s="2">
        <f t="shared" si="431"/>
        <v>1.2731481481481621E-4</v>
      </c>
      <c r="G6949">
        <f t="shared" si="432"/>
        <v>11</v>
      </c>
      <c r="H6949">
        <f t="shared" si="430"/>
        <v>1.3744041666666668E-2</v>
      </c>
    </row>
    <row r="6950" spans="1:8">
      <c r="A6950" t="s">
        <v>2</v>
      </c>
      <c r="B6950" s="1">
        <v>40714</v>
      </c>
      <c r="C6950" s="2">
        <v>0.27358796296296295</v>
      </c>
      <c r="D6950">
        <v>4526.08</v>
      </c>
      <c r="E6950">
        <f t="shared" si="429"/>
        <v>4501.08</v>
      </c>
      <c r="F6950" s="2">
        <f t="shared" si="431"/>
        <v>1.1574074074072183E-4</v>
      </c>
      <c r="G6950">
        <f t="shared" si="432"/>
        <v>10</v>
      </c>
      <c r="H6950">
        <f t="shared" si="430"/>
        <v>1.2503E-2</v>
      </c>
    </row>
    <row r="6951" spans="1:8">
      <c r="A6951" t="s">
        <v>2</v>
      </c>
      <c r="B6951" s="1">
        <v>40714</v>
      </c>
      <c r="C6951" s="2">
        <v>0.27370370370370373</v>
      </c>
      <c r="D6951">
        <v>4520.3599999999997</v>
      </c>
      <c r="E6951">
        <f t="shared" si="429"/>
        <v>4495.3599999999997</v>
      </c>
      <c r="F6951" s="2">
        <f t="shared" si="431"/>
        <v>1.1574074074077734E-4</v>
      </c>
      <c r="G6951">
        <f t="shared" si="432"/>
        <v>10</v>
      </c>
      <c r="H6951">
        <f t="shared" si="430"/>
        <v>1.248711111111111E-2</v>
      </c>
    </row>
    <row r="6952" spans="1:8">
      <c r="A6952" t="s">
        <v>2</v>
      </c>
      <c r="B6952" s="1">
        <v>40714</v>
      </c>
      <c r="C6952" s="2">
        <v>0.27383101851851849</v>
      </c>
      <c r="D6952">
        <v>4518.8500000000004</v>
      </c>
      <c r="E6952">
        <f t="shared" si="429"/>
        <v>4493.8500000000004</v>
      </c>
      <c r="F6952" s="2">
        <f t="shared" si="431"/>
        <v>1.273148148147607E-4</v>
      </c>
      <c r="G6952">
        <f t="shared" si="432"/>
        <v>11</v>
      </c>
      <c r="H6952">
        <f t="shared" si="430"/>
        <v>1.3731208333333335E-2</v>
      </c>
    </row>
    <row r="6953" spans="1:8">
      <c r="A6953" t="s">
        <v>2</v>
      </c>
      <c r="B6953" s="1">
        <v>40714</v>
      </c>
      <c r="C6953" s="2">
        <v>0.27394675925925926</v>
      </c>
      <c r="D6953">
        <v>5348.14</v>
      </c>
      <c r="E6953">
        <f t="shared" si="429"/>
        <v>5323.14</v>
      </c>
      <c r="F6953" s="2">
        <f t="shared" si="431"/>
        <v>1.1574074074077734E-4</v>
      </c>
      <c r="G6953">
        <f t="shared" si="432"/>
        <v>10</v>
      </c>
      <c r="H6953">
        <f t="shared" si="430"/>
        <v>1.4786500000000003E-2</v>
      </c>
    </row>
    <row r="6954" spans="1:8">
      <c r="A6954" t="s">
        <v>2</v>
      </c>
      <c r="B6954" s="1">
        <v>40714</v>
      </c>
      <c r="C6954" s="2">
        <v>0.27406249999999999</v>
      </c>
      <c r="D6954">
        <v>5349.24</v>
      </c>
      <c r="E6954">
        <f t="shared" si="429"/>
        <v>5324.24</v>
      </c>
      <c r="F6954" s="2">
        <f t="shared" si="431"/>
        <v>1.1574074074072183E-4</v>
      </c>
      <c r="G6954">
        <f t="shared" si="432"/>
        <v>10</v>
      </c>
      <c r="H6954">
        <f t="shared" si="430"/>
        <v>1.4789555555555556E-2</v>
      </c>
    </row>
    <row r="6955" spans="1:8">
      <c r="A6955" t="s">
        <v>2</v>
      </c>
      <c r="B6955" s="1">
        <v>40714</v>
      </c>
      <c r="C6955" s="2">
        <v>0.2741898148148148</v>
      </c>
      <c r="D6955">
        <v>5349.05</v>
      </c>
      <c r="E6955">
        <f t="shared" si="429"/>
        <v>5324.05</v>
      </c>
      <c r="F6955" s="2">
        <f t="shared" si="431"/>
        <v>1.2731481481481621E-4</v>
      </c>
      <c r="G6955">
        <f t="shared" si="432"/>
        <v>11</v>
      </c>
      <c r="H6955">
        <f t="shared" si="430"/>
        <v>1.626793055555556E-2</v>
      </c>
    </row>
    <row r="6956" spans="1:8">
      <c r="A6956" t="s">
        <v>2</v>
      </c>
      <c r="B6956" s="1">
        <v>40714</v>
      </c>
      <c r="C6956" s="2">
        <v>0.27430555555555552</v>
      </c>
      <c r="D6956">
        <v>5364.77</v>
      </c>
      <c r="E6956">
        <f t="shared" si="429"/>
        <v>5339.77</v>
      </c>
      <c r="F6956" s="2">
        <f t="shared" si="431"/>
        <v>1.1574074074072183E-4</v>
      </c>
      <c r="G6956">
        <f t="shared" si="432"/>
        <v>10</v>
      </c>
      <c r="H6956">
        <f t="shared" si="430"/>
        <v>1.4832694444444445E-2</v>
      </c>
    </row>
    <row r="6957" spans="1:8">
      <c r="A6957" t="s">
        <v>2</v>
      </c>
      <c r="B6957" s="1">
        <v>40714</v>
      </c>
      <c r="C6957" s="2">
        <v>0.2744212962962963</v>
      </c>
      <c r="D6957">
        <v>5352.97</v>
      </c>
      <c r="E6957">
        <f t="shared" si="429"/>
        <v>5327.97</v>
      </c>
      <c r="F6957" s="2">
        <f t="shared" si="431"/>
        <v>1.1574074074077734E-4</v>
      </c>
      <c r="G6957">
        <f t="shared" si="432"/>
        <v>10</v>
      </c>
      <c r="H6957">
        <f t="shared" si="430"/>
        <v>1.4799916666666668E-2</v>
      </c>
    </row>
    <row r="6958" spans="1:8">
      <c r="A6958" t="s">
        <v>2</v>
      </c>
      <c r="B6958" s="1">
        <v>40714</v>
      </c>
      <c r="C6958" s="2">
        <v>0.27454861111111112</v>
      </c>
      <c r="D6958">
        <v>5349.92</v>
      </c>
      <c r="E6958">
        <f t="shared" si="429"/>
        <v>5324.92</v>
      </c>
      <c r="F6958" s="2">
        <f t="shared" si="431"/>
        <v>1.2731481481481621E-4</v>
      </c>
      <c r="G6958">
        <f t="shared" si="432"/>
        <v>11</v>
      </c>
      <c r="H6958">
        <f t="shared" si="430"/>
        <v>1.6270588888888892E-2</v>
      </c>
    </row>
    <row r="6959" spans="1:8">
      <c r="A6959" t="s">
        <v>2</v>
      </c>
      <c r="B6959" s="1">
        <v>40714</v>
      </c>
      <c r="C6959" s="2">
        <v>0.27467592592592593</v>
      </c>
      <c r="D6959">
        <v>5348.46</v>
      </c>
      <c r="E6959">
        <f t="shared" si="429"/>
        <v>5323.46</v>
      </c>
      <c r="F6959" s="2">
        <f t="shared" si="431"/>
        <v>1.2731481481481621E-4</v>
      </c>
      <c r="G6959">
        <f t="shared" si="432"/>
        <v>11</v>
      </c>
      <c r="H6959">
        <f t="shared" si="430"/>
        <v>1.6266127777777778E-2</v>
      </c>
    </row>
    <row r="6960" spans="1:8">
      <c r="A6960" t="s">
        <v>2</v>
      </c>
      <c r="B6960" s="1">
        <v>40714</v>
      </c>
      <c r="C6960" s="2">
        <v>0.27478009259259256</v>
      </c>
      <c r="D6960">
        <v>5352.23</v>
      </c>
      <c r="E6960">
        <f t="shared" si="429"/>
        <v>5327.23</v>
      </c>
      <c r="F6960" s="2">
        <f t="shared" si="431"/>
        <v>1.0416666666662744E-4</v>
      </c>
      <c r="G6960">
        <f t="shared" si="432"/>
        <v>9</v>
      </c>
      <c r="H6960">
        <f t="shared" si="430"/>
        <v>1.3318074999999999E-2</v>
      </c>
    </row>
    <row r="6961" spans="1:8">
      <c r="A6961" t="s">
        <v>2</v>
      </c>
      <c r="B6961" s="1">
        <v>40714</v>
      </c>
      <c r="C6961" s="2">
        <v>0.27490740740740743</v>
      </c>
      <c r="D6961">
        <v>4352.2700000000004</v>
      </c>
      <c r="E6961">
        <f t="shared" si="429"/>
        <v>4327.2700000000004</v>
      </c>
      <c r="F6961" s="2">
        <f t="shared" si="431"/>
        <v>1.2731481481487172E-4</v>
      </c>
      <c r="G6961">
        <f t="shared" si="432"/>
        <v>11</v>
      </c>
      <c r="H6961">
        <f t="shared" si="430"/>
        <v>1.3222213888888891E-2</v>
      </c>
    </row>
    <row r="6962" spans="1:8">
      <c r="A6962" t="s">
        <v>2</v>
      </c>
      <c r="B6962" s="1">
        <v>40714</v>
      </c>
      <c r="C6962" s="2">
        <v>0.27502314814814816</v>
      </c>
      <c r="D6962">
        <v>3518.29</v>
      </c>
      <c r="E6962">
        <f t="shared" si="429"/>
        <v>3493.29</v>
      </c>
      <c r="F6962" s="2">
        <f t="shared" si="431"/>
        <v>1.1574074074072183E-4</v>
      </c>
      <c r="G6962">
        <f t="shared" si="432"/>
        <v>10</v>
      </c>
      <c r="H6962">
        <f t="shared" si="430"/>
        <v>9.7035833333333349E-3</v>
      </c>
    </row>
    <row r="6963" spans="1:8">
      <c r="A6963" t="s">
        <v>2</v>
      </c>
      <c r="B6963" s="1">
        <v>40714</v>
      </c>
      <c r="C6963" s="2">
        <v>0.27513888888888888</v>
      </c>
      <c r="D6963">
        <v>3519.46</v>
      </c>
      <c r="E6963">
        <f t="shared" si="429"/>
        <v>3494.46</v>
      </c>
      <c r="F6963" s="2">
        <f t="shared" si="431"/>
        <v>1.1574074074072183E-4</v>
      </c>
      <c r="G6963">
        <f t="shared" si="432"/>
        <v>10</v>
      </c>
      <c r="H6963">
        <f t="shared" si="430"/>
        <v>9.7068333333333347E-3</v>
      </c>
    </row>
    <row r="6964" spans="1:8">
      <c r="A6964" t="s">
        <v>2</v>
      </c>
      <c r="B6964" s="1">
        <v>40714</v>
      </c>
      <c r="C6964" s="2">
        <v>0.27526620370370369</v>
      </c>
      <c r="D6964">
        <v>3674.43</v>
      </c>
      <c r="E6964">
        <f t="shared" si="429"/>
        <v>3649.43</v>
      </c>
      <c r="F6964" s="2">
        <f t="shared" si="431"/>
        <v>1.2731481481481621E-4</v>
      </c>
      <c r="G6964">
        <f t="shared" si="432"/>
        <v>11</v>
      </c>
      <c r="H6964">
        <f t="shared" si="430"/>
        <v>1.1151036111111111E-2</v>
      </c>
    </row>
    <row r="6965" spans="1:8">
      <c r="A6965" t="s">
        <v>2</v>
      </c>
      <c r="B6965" s="1">
        <v>40714</v>
      </c>
      <c r="C6965" s="2">
        <v>0.27538194444444447</v>
      </c>
      <c r="D6965">
        <v>3686.12</v>
      </c>
      <c r="E6965">
        <f t="shared" si="429"/>
        <v>3661.12</v>
      </c>
      <c r="F6965" s="2">
        <f t="shared" si="431"/>
        <v>1.1574074074077734E-4</v>
      </c>
      <c r="G6965">
        <f t="shared" si="432"/>
        <v>10</v>
      </c>
      <c r="H6965">
        <f t="shared" si="430"/>
        <v>1.0169777777777778E-2</v>
      </c>
    </row>
    <row r="6966" spans="1:8">
      <c r="A6966" t="s">
        <v>2</v>
      </c>
      <c r="B6966" s="1">
        <v>40714</v>
      </c>
      <c r="C6966" s="2">
        <v>0.27549768518518519</v>
      </c>
      <c r="D6966">
        <v>3675.74</v>
      </c>
      <c r="E6966">
        <f t="shared" si="429"/>
        <v>3650.74</v>
      </c>
      <c r="F6966" s="2">
        <f t="shared" si="431"/>
        <v>1.1574074074072183E-4</v>
      </c>
      <c r="G6966">
        <f t="shared" si="432"/>
        <v>10</v>
      </c>
      <c r="H6966">
        <f t="shared" si="430"/>
        <v>1.0140944444444445E-2</v>
      </c>
    </row>
    <row r="6967" spans="1:8">
      <c r="A6967" t="s">
        <v>2</v>
      </c>
      <c r="B6967" s="1">
        <v>40714</v>
      </c>
      <c r="C6967" s="2">
        <v>0.27562500000000001</v>
      </c>
      <c r="D6967">
        <v>3669.54</v>
      </c>
      <c r="E6967">
        <f t="shared" si="429"/>
        <v>3644.54</v>
      </c>
      <c r="F6967" s="2">
        <f t="shared" si="431"/>
        <v>1.2731481481481621E-4</v>
      </c>
      <c r="G6967">
        <f t="shared" si="432"/>
        <v>11</v>
      </c>
      <c r="H6967">
        <f t="shared" si="430"/>
        <v>1.1136094444444446E-2</v>
      </c>
    </row>
    <row r="6968" spans="1:8">
      <c r="A6968" t="s">
        <v>2</v>
      </c>
      <c r="B6968" s="1">
        <v>40714</v>
      </c>
      <c r="C6968" s="2">
        <v>0.27574074074074073</v>
      </c>
      <c r="D6968">
        <v>3667.31</v>
      </c>
      <c r="E6968">
        <f t="shared" si="429"/>
        <v>3642.31</v>
      </c>
      <c r="F6968" s="2">
        <f t="shared" si="431"/>
        <v>1.1574074074072183E-4</v>
      </c>
      <c r="G6968">
        <f t="shared" si="432"/>
        <v>10</v>
      </c>
      <c r="H6968">
        <f t="shared" si="430"/>
        <v>1.0117527777777777E-2</v>
      </c>
    </row>
    <row r="6969" spans="1:8">
      <c r="A6969" t="s">
        <v>2</v>
      </c>
      <c r="B6969" s="1">
        <v>40714</v>
      </c>
      <c r="C6969" s="2">
        <v>0.27585648148148151</v>
      </c>
      <c r="D6969">
        <v>3673.13</v>
      </c>
      <c r="E6969">
        <f t="shared" si="429"/>
        <v>3648.13</v>
      </c>
      <c r="F6969" s="2">
        <f t="shared" si="431"/>
        <v>1.1574074074077734E-4</v>
      </c>
      <c r="G6969">
        <f t="shared" si="432"/>
        <v>10</v>
      </c>
      <c r="H6969">
        <f t="shared" si="430"/>
        <v>1.0133694444444445E-2</v>
      </c>
    </row>
    <row r="6970" spans="1:8">
      <c r="A6970" t="s">
        <v>2</v>
      </c>
      <c r="B6970" s="1">
        <v>40714</v>
      </c>
      <c r="C6970" s="2">
        <v>0.27598379629629627</v>
      </c>
      <c r="D6970">
        <v>3669.64</v>
      </c>
      <c r="E6970">
        <f t="shared" si="429"/>
        <v>3644.64</v>
      </c>
      <c r="F6970" s="2">
        <f t="shared" si="431"/>
        <v>1.273148148147607E-4</v>
      </c>
      <c r="G6970">
        <f t="shared" si="432"/>
        <v>11</v>
      </c>
      <c r="H6970">
        <f t="shared" si="430"/>
        <v>1.1136399999999999E-2</v>
      </c>
    </row>
    <row r="6971" spans="1:8">
      <c r="A6971" t="s">
        <v>2</v>
      </c>
      <c r="B6971" s="1">
        <v>40714</v>
      </c>
      <c r="C6971" s="2">
        <v>0.27609953703703705</v>
      </c>
      <c r="D6971">
        <v>3664.26</v>
      </c>
      <c r="E6971">
        <f t="shared" si="429"/>
        <v>3639.26</v>
      </c>
      <c r="F6971" s="2">
        <f t="shared" si="431"/>
        <v>1.1574074074077734E-4</v>
      </c>
      <c r="G6971">
        <f t="shared" si="432"/>
        <v>10</v>
      </c>
      <c r="H6971">
        <f t="shared" si="430"/>
        <v>1.0109055555555557E-2</v>
      </c>
    </row>
    <row r="6972" spans="1:8">
      <c r="A6972" t="s">
        <v>2</v>
      </c>
      <c r="B6972" s="1">
        <v>40714</v>
      </c>
      <c r="C6972" s="2">
        <v>0.27621527777777777</v>
      </c>
      <c r="D6972">
        <v>3665.92</v>
      </c>
      <c r="E6972">
        <f t="shared" si="429"/>
        <v>3640.92</v>
      </c>
      <c r="F6972" s="2">
        <f t="shared" si="431"/>
        <v>1.1574074074072183E-4</v>
      </c>
      <c r="G6972">
        <f t="shared" si="432"/>
        <v>10</v>
      </c>
      <c r="H6972">
        <f t="shared" si="430"/>
        <v>1.0113666666666667E-2</v>
      </c>
    </row>
    <row r="6973" spans="1:8">
      <c r="A6973" t="s">
        <v>2</v>
      </c>
      <c r="B6973" s="1">
        <v>40714</v>
      </c>
      <c r="C6973" s="2">
        <v>0.27633101851851855</v>
      </c>
      <c r="D6973">
        <v>4679.2700000000004</v>
      </c>
      <c r="E6973">
        <f t="shared" si="429"/>
        <v>4654.2700000000004</v>
      </c>
      <c r="F6973" s="2">
        <f t="shared" si="431"/>
        <v>1.1574074074077734E-4</v>
      </c>
      <c r="G6973">
        <f t="shared" si="432"/>
        <v>10</v>
      </c>
      <c r="H6973">
        <f t="shared" si="430"/>
        <v>1.2928527777777778E-2</v>
      </c>
    </row>
    <row r="6974" spans="1:8">
      <c r="A6974" t="s">
        <v>2</v>
      </c>
      <c r="B6974" s="1">
        <v>40714</v>
      </c>
      <c r="C6974" s="2">
        <v>0.27645833333333331</v>
      </c>
      <c r="D6974">
        <v>4675.13</v>
      </c>
      <c r="E6974">
        <f t="shared" si="429"/>
        <v>4650.13</v>
      </c>
      <c r="F6974" s="2">
        <f t="shared" si="431"/>
        <v>1.273148148147607E-4</v>
      </c>
      <c r="G6974">
        <f t="shared" si="432"/>
        <v>11</v>
      </c>
      <c r="H6974">
        <f t="shared" si="430"/>
        <v>1.4208730555555556E-2</v>
      </c>
    </row>
    <row r="6975" spans="1:8">
      <c r="A6975" t="s">
        <v>2</v>
      </c>
      <c r="B6975" s="1">
        <v>40714</v>
      </c>
      <c r="C6975" s="2">
        <v>0.27658564814814818</v>
      </c>
      <c r="D6975">
        <v>4673.29</v>
      </c>
      <c r="E6975">
        <f t="shared" si="429"/>
        <v>4648.29</v>
      </c>
      <c r="F6975" s="2">
        <f t="shared" si="431"/>
        <v>1.2731481481487172E-4</v>
      </c>
      <c r="G6975">
        <f t="shared" si="432"/>
        <v>11</v>
      </c>
      <c r="H6975">
        <f t="shared" si="430"/>
        <v>1.4203108333333334E-2</v>
      </c>
    </row>
    <row r="6976" spans="1:8">
      <c r="A6976" t="s">
        <v>2</v>
      </c>
      <c r="B6976" s="1">
        <v>40714</v>
      </c>
      <c r="C6976" s="2">
        <v>0.27668981481481481</v>
      </c>
      <c r="D6976">
        <v>4671.17</v>
      </c>
      <c r="E6976">
        <f t="shared" si="429"/>
        <v>4646.17</v>
      </c>
      <c r="F6976" s="2">
        <f t="shared" si="431"/>
        <v>1.0416666666662744E-4</v>
      </c>
      <c r="G6976">
        <f t="shared" si="432"/>
        <v>9</v>
      </c>
      <c r="H6976">
        <f t="shared" si="430"/>
        <v>1.1615425E-2</v>
      </c>
    </row>
    <row r="6977" spans="1:8">
      <c r="A6977" t="s">
        <v>2</v>
      </c>
      <c r="B6977" s="1">
        <v>40714</v>
      </c>
      <c r="C6977" s="2">
        <v>0.27681712962962962</v>
      </c>
      <c r="D6977">
        <v>5503.56</v>
      </c>
      <c r="E6977">
        <f t="shared" si="429"/>
        <v>5478.56</v>
      </c>
      <c r="F6977" s="2">
        <f t="shared" si="431"/>
        <v>1.2731481481481621E-4</v>
      </c>
      <c r="G6977">
        <f t="shared" si="432"/>
        <v>11</v>
      </c>
      <c r="H6977">
        <f t="shared" si="430"/>
        <v>1.6740044444444446E-2</v>
      </c>
    </row>
    <row r="6978" spans="1:8">
      <c r="A6978" t="s">
        <v>2</v>
      </c>
      <c r="B6978" s="1">
        <v>40714</v>
      </c>
      <c r="C6978" s="2">
        <v>0.27693287037037034</v>
      </c>
      <c r="D6978">
        <v>5497.96</v>
      </c>
      <c r="E6978">
        <f t="shared" si="429"/>
        <v>5472.96</v>
      </c>
      <c r="F6978" s="2">
        <f t="shared" si="431"/>
        <v>1.1574074074072183E-4</v>
      </c>
      <c r="G6978">
        <f t="shared" si="432"/>
        <v>10</v>
      </c>
      <c r="H6978">
        <f t="shared" si="430"/>
        <v>1.5202666666666668E-2</v>
      </c>
    </row>
    <row r="6979" spans="1:8">
      <c r="A6979" t="s">
        <v>2</v>
      </c>
      <c r="B6979" s="1">
        <v>40714</v>
      </c>
      <c r="C6979" s="2">
        <v>0.27704861111111112</v>
      </c>
      <c r="D6979">
        <v>5501.05</v>
      </c>
      <c r="E6979">
        <f t="shared" ref="E6979:E7042" si="433">D6979-25</f>
        <v>5476.05</v>
      </c>
      <c r="F6979" s="2">
        <f t="shared" si="431"/>
        <v>1.1574074074077734E-4</v>
      </c>
      <c r="G6979">
        <f t="shared" si="432"/>
        <v>10</v>
      </c>
      <c r="H6979">
        <f t="shared" ref="H6979:H7042" si="434">G6979/3600*E6979/1000</f>
        <v>1.5211250000000001E-2</v>
      </c>
    </row>
    <row r="6980" spans="1:8">
      <c r="A6980" t="s">
        <v>2</v>
      </c>
      <c r="B6980" s="1">
        <v>40714</v>
      </c>
      <c r="C6980" s="2">
        <v>0.27717592592592594</v>
      </c>
      <c r="D6980">
        <v>5503.57</v>
      </c>
      <c r="E6980">
        <f t="shared" si="433"/>
        <v>5478.57</v>
      </c>
      <c r="F6980" s="2">
        <f t="shared" ref="F6980:F7043" si="435">C6980-C6979</f>
        <v>1.2731481481481621E-4</v>
      </c>
      <c r="G6980">
        <f t="shared" ref="G6980:G7043" si="436">SECOND(F6980)</f>
        <v>11</v>
      </c>
      <c r="H6980">
        <f t="shared" si="434"/>
        <v>1.6740075E-2</v>
      </c>
    </row>
    <row r="6981" spans="1:8">
      <c r="A6981" t="s">
        <v>2</v>
      </c>
      <c r="B6981" s="1">
        <v>40714</v>
      </c>
      <c r="C6981" s="2">
        <v>0.27729166666666666</v>
      </c>
      <c r="D6981">
        <v>5497.24</v>
      </c>
      <c r="E6981">
        <f t="shared" si="433"/>
        <v>5472.24</v>
      </c>
      <c r="F6981" s="2">
        <f t="shared" si="435"/>
        <v>1.1574074074072183E-4</v>
      </c>
      <c r="G6981">
        <f t="shared" si="436"/>
        <v>10</v>
      </c>
      <c r="H6981">
        <f t="shared" si="434"/>
        <v>1.5200666666666666E-2</v>
      </c>
    </row>
    <row r="6982" spans="1:8">
      <c r="A6982" t="s">
        <v>2</v>
      </c>
      <c r="B6982" s="1">
        <v>40714</v>
      </c>
      <c r="C6982" s="2">
        <v>0.27741898148148147</v>
      </c>
      <c r="D6982">
        <v>5499.21</v>
      </c>
      <c r="E6982">
        <f t="shared" si="433"/>
        <v>5474.21</v>
      </c>
      <c r="F6982" s="2">
        <f t="shared" si="435"/>
        <v>1.2731481481481621E-4</v>
      </c>
      <c r="G6982">
        <f t="shared" si="436"/>
        <v>11</v>
      </c>
      <c r="H6982">
        <f t="shared" si="434"/>
        <v>1.6726752777777781E-2</v>
      </c>
    </row>
    <row r="6983" spans="1:8">
      <c r="A6983" t="s">
        <v>2</v>
      </c>
      <c r="B6983" s="1">
        <v>40714</v>
      </c>
      <c r="C6983" s="2">
        <v>0.27753472222222225</v>
      </c>
      <c r="D6983">
        <v>5498.82</v>
      </c>
      <c r="E6983">
        <f t="shared" si="433"/>
        <v>5473.82</v>
      </c>
      <c r="F6983" s="2">
        <f t="shared" si="435"/>
        <v>1.1574074074077734E-4</v>
      </c>
      <c r="G6983">
        <f t="shared" si="436"/>
        <v>10</v>
      </c>
      <c r="H6983">
        <f t="shared" si="434"/>
        <v>1.5205055555555555E-2</v>
      </c>
    </row>
    <row r="6984" spans="1:8">
      <c r="A6984" t="s">
        <v>2</v>
      </c>
      <c r="B6984" s="1">
        <v>40714</v>
      </c>
      <c r="C6984" s="2">
        <v>0.27765046296296297</v>
      </c>
      <c r="D6984">
        <v>5493.04</v>
      </c>
      <c r="E6984">
        <f t="shared" si="433"/>
        <v>5468.04</v>
      </c>
      <c r="F6984" s="2">
        <f t="shared" si="435"/>
        <v>1.1574074074072183E-4</v>
      </c>
      <c r="G6984">
        <f t="shared" si="436"/>
        <v>10</v>
      </c>
      <c r="H6984">
        <f t="shared" si="434"/>
        <v>1.5188999999999999E-2</v>
      </c>
    </row>
    <row r="6985" spans="1:8">
      <c r="A6985" t="s">
        <v>2</v>
      </c>
      <c r="B6985" s="1">
        <v>40714</v>
      </c>
      <c r="C6985" s="2">
        <v>0.27777777777777779</v>
      </c>
      <c r="D6985">
        <v>5496.43</v>
      </c>
      <c r="E6985">
        <f t="shared" si="433"/>
        <v>5471.43</v>
      </c>
      <c r="F6985" s="2">
        <f t="shared" si="435"/>
        <v>1.2731481481481621E-4</v>
      </c>
      <c r="G6985">
        <f t="shared" si="436"/>
        <v>11</v>
      </c>
      <c r="H6985">
        <f t="shared" si="434"/>
        <v>1.6718258333333336E-2</v>
      </c>
    </row>
    <row r="6986" spans="1:8">
      <c r="A6986" t="s">
        <v>2</v>
      </c>
      <c r="B6986" s="1">
        <v>40714</v>
      </c>
      <c r="C6986" s="2">
        <v>0.27789351851851851</v>
      </c>
      <c r="D6986">
        <v>4674.18</v>
      </c>
      <c r="E6986">
        <f t="shared" si="433"/>
        <v>4649.18</v>
      </c>
      <c r="F6986" s="2">
        <f t="shared" si="435"/>
        <v>1.1574074074072183E-4</v>
      </c>
      <c r="G6986">
        <f t="shared" si="436"/>
        <v>10</v>
      </c>
      <c r="H6986">
        <f t="shared" si="434"/>
        <v>1.291438888888889E-2</v>
      </c>
    </row>
    <row r="6987" spans="1:8">
      <c r="A6987" t="s">
        <v>2</v>
      </c>
      <c r="B6987" s="1">
        <v>40714</v>
      </c>
      <c r="C6987" s="2">
        <v>0.27802083333333333</v>
      </c>
      <c r="D6987">
        <v>4669.76</v>
      </c>
      <c r="E6987">
        <f t="shared" si="433"/>
        <v>4644.76</v>
      </c>
      <c r="F6987" s="2">
        <f t="shared" si="435"/>
        <v>1.2731481481481621E-4</v>
      </c>
      <c r="G6987">
        <f t="shared" si="436"/>
        <v>11</v>
      </c>
      <c r="H6987">
        <f t="shared" si="434"/>
        <v>1.4192322222222224E-2</v>
      </c>
    </row>
    <row r="6988" spans="1:8">
      <c r="A6988" t="s">
        <v>2</v>
      </c>
      <c r="B6988" s="1">
        <v>40714</v>
      </c>
      <c r="C6988" s="2">
        <v>0.27813657407407405</v>
      </c>
      <c r="D6988">
        <v>4667.8599999999997</v>
      </c>
      <c r="E6988">
        <f t="shared" si="433"/>
        <v>4642.8599999999997</v>
      </c>
      <c r="F6988" s="2">
        <f t="shared" si="435"/>
        <v>1.1574074074072183E-4</v>
      </c>
      <c r="G6988">
        <f t="shared" si="436"/>
        <v>10</v>
      </c>
      <c r="H6988">
        <f t="shared" si="434"/>
        <v>1.2896833333333333E-2</v>
      </c>
    </row>
    <row r="6989" spans="1:8">
      <c r="A6989" t="s">
        <v>2</v>
      </c>
      <c r="B6989" s="1">
        <v>40714</v>
      </c>
      <c r="C6989" s="2">
        <v>0.27825231481481483</v>
      </c>
      <c r="D6989">
        <v>4671.9399999999996</v>
      </c>
      <c r="E6989">
        <f t="shared" si="433"/>
        <v>4646.9399999999996</v>
      </c>
      <c r="F6989" s="2">
        <f t="shared" si="435"/>
        <v>1.1574074074077734E-4</v>
      </c>
      <c r="G6989">
        <f t="shared" si="436"/>
        <v>10</v>
      </c>
      <c r="H6989">
        <f t="shared" si="434"/>
        <v>1.2908166666666667E-2</v>
      </c>
    </row>
    <row r="6990" spans="1:8">
      <c r="A6990" t="s">
        <v>2</v>
      </c>
      <c r="B6990" s="1">
        <v>40714</v>
      </c>
      <c r="C6990" s="2">
        <v>0.27836805555555555</v>
      </c>
      <c r="D6990">
        <v>4664.5200000000004</v>
      </c>
      <c r="E6990">
        <f t="shared" si="433"/>
        <v>4639.5200000000004</v>
      </c>
      <c r="F6990" s="2">
        <f t="shared" si="435"/>
        <v>1.1574074074072183E-4</v>
      </c>
      <c r="G6990">
        <f t="shared" si="436"/>
        <v>10</v>
      </c>
      <c r="H6990">
        <f t="shared" si="434"/>
        <v>1.2887555555555558E-2</v>
      </c>
    </row>
    <row r="6991" spans="1:8">
      <c r="A6991" t="s">
        <v>2</v>
      </c>
      <c r="B6991" s="1">
        <v>40714</v>
      </c>
      <c r="C6991" s="2">
        <v>0.27849537037037037</v>
      </c>
      <c r="D6991">
        <v>4663.47</v>
      </c>
      <c r="E6991">
        <f t="shared" si="433"/>
        <v>4638.47</v>
      </c>
      <c r="F6991" s="2">
        <f t="shared" si="435"/>
        <v>1.2731481481481621E-4</v>
      </c>
      <c r="G6991">
        <f t="shared" si="436"/>
        <v>11</v>
      </c>
      <c r="H6991">
        <f t="shared" si="434"/>
        <v>1.417310277777778E-2</v>
      </c>
    </row>
    <row r="6992" spans="1:8">
      <c r="A6992" t="s">
        <v>2</v>
      </c>
      <c r="B6992" s="1">
        <v>40714</v>
      </c>
      <c r="C6992" s="2">
        <v>0.27861111111111109</v>
      </c>
      <c r="D6992">
        <v>4664.8100000000004</v>
      </c>
      <c r="E6992">
        <f t="shared" si="433"/>
        <v>4639.8100000000004</v>
      </c>
      <c r="F6992" s="2">
        <f t="shared" si="435"/>
        <v>1.1574074074072183E-4</v>
      </c>
      <c r="G6992">
        <f t="shared" si="436"/>
        <v>10</v>
      </c>
      <c r="H6992">
        <f t="shared" si="434"/>
        <v>1.2888361111111113E-2</v>
      </c>
    </row>
    <row r="6993" spans="1:8">
      <c r="A6993" t="s">
        <v>2</v>
      </c>
      <c r="B6993" s="1">
        <v>40714</v>
      </c>
      <c r="C6993" s="2">
        <v>0.27873842592592596</v>
      </c>
      <c r="D6993">
        <v>4663.93</v>
      </c>
      <c r="E6993">
        <f t="shared" si="433"/>
        <v>4638.93</v>
      </c>
      <c r="F6993" s="2">
        <f t="shared" si="435"/>
        <v>1.2731481481487172E-4</v>
      </c>
      <c r="G6993">
        <f t="shared" si="436"/>
        <v>11</v>
      </c>
      <c r="H6993">
        <f t="shared" si="434"/>
        <v>1.4174508333333335E-2</v>
      </c>
    </row>
    <row r="6994" spans="1:8">
      <c r="A6994" t="s">
        <v>2</v>
      </c>
      <c r="B6994" s="1">
        <v>40714</v>
      </c>
      <c r="C6994" s="2">
        <v>0.27885416666666668</v>
      </c>
      <c r="D6994">
        <v>4673.05</v>
      </c>
      <c r="E6994">
        <f t="shared" si="433"/>
        <v>4648.05</v>
      </c>
      <c r="F6994" s="2">
        <f t="shared" si="435"/>
        <v>1.1574074074072183E-4</v>
      </c>
      <c r="G6994">
        <f t="shared" si="436"/>
        <v>10</v>
      </c>
      <c r="H6994">
        <f t="shared" si="434"/>
        <v>1.2911250000000001E-2</v>
      </c>
    </row>
    <row r="6995" spans="1:8">
      <c r="A6995" t="s">
        <v>2</v>
      </c>
      <c r="B6995" s="1">
        <v>40714</v>
      </c>
      <c r="C6995" s="2">
        <v>0.2789699074074074</v>
      </c>
      <c r="D6995">
        <v>3654.31</v>
      </c>
      <c r="E6995">
        <f t="shared" si="433"/>
        <v>3629.31</v>
      </c>
      <c r="F6995" s="2">
        <f t="shared" si="435"/>
        <v>1.1574074074072183E-4</v>
      </c>
      <c r="G6995">
        <f t="shared" si="436"/>
        <v>10</v>
      </c>
      <c r="H6995">
        <f t="shared" si="434"/>
        <v>1.0081416666666667E-2</v>
      </c>
    </row>
    <row r="6996" spans="1:8">
      <c r="A6996" t="s">
        <v>2</v>
      </c>
      <c r="B6996" s="1">
        <v>40714</v>
      </c>
      <c r="C6996" s="2">
        <v>0.27908564814814812</v>
      </c>
      <c r="D6996">
        <v>3653.76</v>
      </c>
      <c r="E6996">
        <f t="shared" si="433"/>
        <v>3628.76</v>
      </c>
      <c r="F6996" s="2">
        <f t="shared" si="435"/>
        <v>1.1574074074072183E-4</v>
      </c>
      <c r="G6996">
        <f t="shared" si="436"/>
        <v>10</v>
      </c>
      <c r="H6996">
        <f t="shared" si="434"/>
        <v>1.007988888888889E-2</v>
      </c>
    </row>
    <row r="6997" spans="1:8">
      <c r="A6997" t="s">
        <v>2</v>
      </c>
      <c r="B6997" s="1">
        <v>40714</v>
      </c>
      <c r="C6997" s="2">
        <v>0.279212962962963</v>
      </c>
      <c r="D6997">
        <v>3653.32</v>
      </c>
      <c r="E6997">
        <f t="shared" si="433"/>
        <v>3628.32</v>
      </c>
      <c r="F6997" s="2">
        <f t="shared" si="435"/>
        <v>1.2731481481487172E-4</v>
      </c>
      <c r="G6997">
        <f t="shared" si="436"/>
        <v>11</v>
      </c>
      <c r="H6997">
        <f t="shared" si="434"/>
        <v>1.1086533333333334E-2</v>
      </c>
    </row>
    <row r="6998" spans="1:8">
      <c r="A6998" t="s">
        <v>2</v>
      </c>
      <c r="B6998" s="1">
        <v>40714</v>
      </c>
      <c r="C6998" s="2">
        <v>0.27932870370370372</v>
      </c>
      <c r="D6998">
        <v>3653.06</v>
      </c>
      <c r="E6998">
        <f t="shared" si="433"/>
        <v>3628.06</v>
      </c>
      <c r="F6998" s="2">
        <f t="shared" si="435"/>
        <v>1.1574074074072183E-4</v>
      </c>
      <c r="G6998">
        <f t="shared" si="436"/>
        <v>10</v>
      </c>
      <c r="H6998">
        <f t="shared" si="434"/>
        <v>1.0077944444444445E-2</v>
      </c>
    </row>
    <row r="6999" spans="1:8">
      <c r="A6999" t="s">
        <v>2</v>
      </c>
      <c r="B6999" s="1">
        <v>40714</v>
      </c>
      <c r="C6999" s="2">
        <v>0.27944444444444444</v>
      </c>
      <c r="D6999">
        <v>3637.87</v>
      </c>
      <c r="E6999">
        <f t="shared" si="433"/>
        <v>3612.87</v>
      </c>
      <c r="F6999" s="2">
        <f t="shared" si="435"/>
        <v>1.1574074074072183E-4</v>
      </c>
      <c r="G6999">
        <f t="shared" si="436"/>
        <v>10</v>
      </c>
      <c r="H6999">
        <f t="shared" si="434"/>
        <v>1.003575E-2</v>
      </c>
    </row>
    <row r="7000" spans="1:8">
      <c r="A7000" t="s">
        <v>2</v>
      </c>
      <c r="B7000" s="1">
        <v>40714</v>
      </c>
      <c r="C7000" s="2">
        <v>0.27956018518518516</v>
      </c>
      <c r="D7000">
        <v>3633.72</v>
      </c>
      <c r="E7000">
        <f t="shared" si="433"/>
        <v>3608.72</v>
      </c>
      <c r="F7000" s="2">
        <f t="shared" si="435"/>
        <v>1.1574074074072183E-4</v>
      </c>
      <c r="G7000">
        <f t="shared" si="436"/>
        <v>10</v>
      </c>
      <c r="H7000">
        <f t="shared" si="434"/>
        <v>1.0024222222222223E-2</v>
      </c>
    </row>
    <row r="7001" spans="1:8">
      <c r="A7001" t="s">
        <v>2</v>
      </c>
      <c r="B7001" s="1">
        <v>40714</v>
      </c>
      <c r="C7001" s="2">
        <v>0.27968750000000003</v>
      </c>
      <c r="D7001">
        <v>4481.58</v>
      </c>
      <c r="E7001">
        <f t="shared" si="433"/>
        <v>4456.58</v>
      </c>
      <c r="F7001" s="2">
        <f t="shared" si="435"/>
        <v>1.2731481481487172E-4</v>
      </c>
      <c r="G7001">
        <f t="shared" si="436"/>
        <v>11</v>
      </c>
      <c r="H7001">
        <f t="shared" si="434"/>
        <v>1.3617327777777778E-2</v>
      </c>
    </row>
    <row r="7002" spans="1:8">
      <c r="A7002" t="s">
        <v>2</v>
      </c>
      <c r="B7002" s="1">
        <v>40714</v>
      </c>
      <c r="C7002" s="2">
        <v>0.27980324074074076</v>
      </c>
      <c r="D7002">
        <v>4474.9399999999996</v>
      </c>
      <c r="E7002">
        <f t="shared" si="433"/>
        <v>4449.9399999999996</v>
      </c>
      <c r="F7002" s="2">
        <f t="shared" si="435"/>
        <v>1.1574074074072183E-4</v>
      </c>
      <c r="G7002">
        <f t="shared" si="436"/>
        <v>10</v>
      </c>
      <c r="H7002">
        <f t="shared" si="434"/>
        <v>1.2360944444444443E-2</v>
      </c>
    </row>
    <row r="7003" spans="1:8">
      <c r="A7003" t="s">
        <v>2</v>
      </c>
      <c r="B7003" s="1">
        <v>40714</v>
      </c>
      <c r="C7003" s="2">
        <v>0.27991898148148148</v>
      </c>
      <c r="D7003">
        <v>4471.99</v>
      </c>
      <c r="E7003">
        <f t="shared" si="433"/>
        <v>4446.99</v>
      </c>
      <c r="F7003" s="2">
        <f t="shared" si="435"/>
        <v>1.1574074074072183E-4</v>
      </c>
      <c r="G7003">
        <f t="shared" si="436"/>
        <v>10</v>
      </c>
      <c r="H7003">
        <f t="shared" si="434"/>
        <v>1.2352750000000001E-2</v>
      </c>
    </row>
    <row r="7004" spans="1:8">
      <c r="A7004" t="s">
        <v>2</v>
      </c>
      <c r="B7004" s="1">
        <v>40714</v>
      </c>
      <c r="C7004" s="2">
        <v>0.28004629629629629</v>
      </c>
      <c r="D7004">
        <v>4471.4399999999996</v>
      </c>
      <c r="E7004">
        <f t="shared" si="433"/>
        <v>4446.4399999999996</v>
      </c>
      <c r="F7004" s="2">
        <f t="shared" si="435"/>
        <v>1.2731481481481621E-4</v>
      </c>
      <c r="G7004">
        <f t="shared" si="436"/>
        <v>11</v>
      </c>
      <c r="H7004">
        <f t="shared" si="434"/>
        <v>1.3586344444444445E-2</v>
      </c>
    </row>
    <row r="7005" spans="1:8">
      <c r="A7005" t="s">
        <v>2</v>
      </c>
      <c r="B7005" s="1">
        <v>40714</v>
      </c>
      <c r="C7005" s="2">
        <v>0.28016203703703701</v>
      </c>
      <c r="D7005">
        <v>4468.3</v>
      </c>
      <c r="E7005">
        <f t="shared" si="433"/>
        <v>4443.3</v>
      </c>
      <c r="F7005" s="2">
        <f t="shared" si="435"/>
        <v>1.1574074074072183E-4</v>
      </c>
      <c r="G7005">
        <f t="shared" si="436"/>
        <v>10</v>
      </c>
      <c r="H7005">
        <f t="shared" si="434"/>
        <v>1.2342500000000001E-2</v>
      </c>
    </row>
    <row r="7006" spans="1:8">
      <c r="A7006" t="s">
        <v>2</v>
      </c>
      <c r="B7006" s="1">
        <v>40714</v>
      </c>
      <c r="C7006" s="2">
        <v>0.28027777777777779</v>
      </c>
      <c r="D7006">
        <v>4469.95</v>
      </c>
      <c r="E7006">
        <f t="shared" si="433"/>
        <v>4444.95</v>
      </c>
      <c r="F7006" s="2">
        <f t="shared" si="435"/>
        <v>1.1574074074077734E-4</v>
      </c>
      <c r="G7006">
        <f t="shared" si="436"/>
        <v>10</v>
      </c>
      <c r="H7006">
        <f t="shared" si="434"/>
        <v>1.2347083333333333E-2</v>
      </c>
    </row>
    <row r="7007" spans="1:8">
      <c r="A7007" t="s">
        <v>2</v>
      </c>
      <c r="B7007" s="1">
        <v>40714</v>
      </c>
      <c r="C7007" s="2">
        <v>0.28040509259259255</v>
      </c>
      <c r="D7007">
        <v>5473.63</v>
      </c>
      <c r="E7007">
        <f t="shared" si="433"/>
        <v>5448.63</v>
      </c>
      <c r="F7007" s="2">
        <f t="shared" si="435"/>
        <v>1.273148148147607E-4</v>
      </c>
      <c r="G7007">
        <f t="shared" si="436"/>
        <v>11</v>
      </c>
      <c r="H7007">
        <f t="shared" si="434"/>
        <v>1.6648591666666667E-2</v>
      </c>
    </row>
    <row r="7008" spans="1:8">
      <c r="A7008" t="s">
        <v>2</v>
      </c>
      <c r="B7008" s="1">
        <v>40714</v>
      </c>
      <c r="C7008" s="2">
        <v>0.28052083333333333</v>
      </c>
      <c r="D7008">
        <v>5475.75</v>
      </c>
      <c r="E7008">
        <f t="shared" si="433"/>
        <v>5450.75</v>
      </c>
      <c r="F7008" s="2">
        <f t="shared" si="435"/>
        <v>1.1574074074077734E-4</v>
      </c>
      <c r="G7008">
        <f t="shared" si="436"/>
        <v>10</v>
      </c>
      <c r="H7008">
        <f t="shared" si="434"/>
        <v>1.5140972222222222E-2</v>
      </c>
    </row>
    <row r="7009" spans="1:8">
      <c r="A7009" t="s">
        <v>2</v>
      </c>
      <c r="B7009" s="1">
        <v>40714</v>
      </c>
      <c r="C7009" s="2">
        <v>0.28063657407407411</v>
      </c>
      <c r="D7009">
        <v>5472.21</v>
      </c>
      <c r="E7009">
        <f t="shared" si="433"/>
        <v>5447.21</v>
      </c>
      <c r="F7009" s="2">
        <f t="shared" si="435"/>
        <v>1.1574074074077734E-4</v>
      </c>
      <c r="G7009">
        <f t="shared" si="436"/>
        <v>10</v>
      </c>
      <c r="H7009">
        <f t="shared" si="434"/>
        <v>1.513113888888889E-2</v>
      </c>
    </row>
    <row r="7010" spans="1:8">
      <c r="A7010" t="s">
        <v>2</v>
      </c>
      <c r="B7010" s="1">
        <v>40714</v>
      </c>
      <c r="C7010" s="2">
        <v>0.28076388888888887</v>
      </c>
      <c r="D7010">
        <v>4644.1499999999996</v>
      </c>
      <c r="E7010">
        <f t="shared" si="433"/>
        <v>4619.1499999999996</v>
      </c>
      <c r="F7010" s="2">
        <f t="shared" si="435"/>
        <v>1.273148148147607E-4</v>
      </c>
      <c r="G7010">
        <f t="shared" si="436"/>
        <v>11</v>
      </c>
      <c r="H7010">
        <f t="shared" si="434"/>
        <v>1.4114069444444445E-2</v>
      </c>
    </row>
    <row r="7011" spans="1:8">
      <c r="A7011" t="s">
        <v>2</v>
      </c>
      <c r="B7011" s="1">
        <v>40714</v>
      </c>
      <c r="C7011" s="2">
        <v>0.28087962962962965</v>
      </c>
      <c r="D7011">
        <v>4642.41</v>
      </c>
      <c r="E7011">
        <f t="shared" si="433"/>
        <v>4617.41</v>
      </c>
      <c r="F7011" s="2">
        <f t="shared" si="435"/>
        <v>1.1574074074077734E-4</v>
      </c>
      <c r="G7011">
        <f t="shared" si="436"/>
        <v>10</v>
      </c>
      <c r="H7011">
        <f t="shared" si="434"/>
        <v>1.2826138888888889E-2</v>
      </c>
    </row>
    <row r="7012" spans="1:8">
      <c r="A7012" t="s">
        <v>2</v>
      </c>
      <c r="B7012" s="1">
        <v>40714</v>
      </c>
      <c r="C7012" s="2">
        <v>0.28099537037037037</v>
      </c>
      <c r="D7012">
        <v>4641.29</v>
      </c>
      <c r="E7012">
        <f t="shared" si="433"/>
        <v>4616.29</v>
      </c>
      <c r="F7012" s="2">
        <f t="shared" si="435"/>
        <v>1.1574074074072183E-4</v>
      </c>
      <c r="G7012">
        <f t="shared" si="436"/>
        <v>10</v>
      </c>
      <c r="H7012">
        <f t="shared" si="434"/>
        <v>1.2823027777777779E-2</v>
      </c>
    </row>
    <row r="7013" spans="1:8">
      <c r="A7013" t="s">
        <v>2</v>
      </c>
      <c r="B7013" s="1">
        <v>40714</v>
      </c>
      <c r="C7013" s="2">
        <v>0.28112268518518518</v>
      </c>
      <c r="D7013">
        <v>4644.6099999999997</v>
      </c>
      <c r="E7013">
        <f t="shared" si="433"/>
        <v>4619.6099999999997</v>
      </c>
      <c r="F7013" s="2">
        <f t="shared" si="435"/>
        <v>1.2731481481481621E-4</v>
      </c>
      <c r="G7013">
        <f t="shared" si="436"/>
        <v>11</v>
      </c>
      <c r="H7013">
        <f t="shared" si="434"/>
        <v>1.4115475000000001E-2</v>
      </c>
    </row>
    <row r="7014" spans="1:8">
      <c r="A7014" t="s">
        <v>2</v>
      </c>
      <c r="B7014" s="1">
        <v>40714</v>
      </c>
      <c r="C7014" s="2">
        <v>0.28123842592592591</v>
      </c>
      <c r="D7014">
        <v>4645.93</v>
      </c>
      <c r="E7014">
        <f t="shared" si="433"/>
        <v>4620.93</v>
      </c>
      <c r="F7014" s="2">
        <f t="shared" si="435"/>
        <v>1.1574074074072183E-4</v>
      </c>
      <c r="G7014">
        <f t="shared" si="436"/>
        <v>10</v>
      </c>
      <c r="H7014">
        <f t="shared" si="434"/>
        <v>1.2835916666666667E-2</v>
      </c>
    </row>
    <row r="7015" spans="1:8">
      <c r="A7015" t="s">
        <v>2</v>
      </c>
      <c r="B7015" s="1">
        <v>40714</v>
      </c>
      <c r="C7015" s="2">
        <v>0.28135416666666663</v>
      </c>
      <c r="D7015">
        <v>4667.55</v>
      </c>
      <c r="E7015">
        <f t="shared" si="433"/>
        <v>4642.55</v>
      </c>
      <c r="F7015" s="2">
        <f t="shared" si="435"/>
        <v>1.1574074074072183E-4</v>
      </c>
      <c r="G7015">
        <f t="shared" si="436"/>
        <v>10</v>
      </c>
      <c r="H7015">
        <f t="shared" si="434"/>
        <v>1.2895972222222224E-2</v>
      </c>
    </row>
    <row r="7016" spans="1:8">
      <c r="A7016" t="s">
        <v>2</v>
      </c>
      <c r="B7016" s="1">
        <v>40714</v>
      </c>
      <c r="C7016" s="2">
        <v>0.2814814814814815</v>
      </c>
      <c r="D7016">
        <v>4547.8100000000004</v>
      </c>
      <c r="E7016">
        <f t="shared" si="433"/>
        <v>4522.8100000000004</v>
      </c>
      <c r="F7016" s="2">
        <f t="shared" si="435"/>
        <v>1.2731481481487172E-4</v>
      </c>
      <c r="G7016">
        <f t="shared" si="436"/>
        <v>11</v>
      </c>
      <c r="H7016">
        <f t="shared" si="434"/>
        <v>1.3819697222222224E-2</v>
      </c>
    </row>
    <row r="7017" spans="1:8">
      <c r="A7017" t="s">
        <v>2</v>
      </c>
      <c r="B7017" s="1">
        <v>40714</v>
      </c>
      <c r="C7017" s="2">
        <v>0.28159722222222222</v>
      </c>
      <c r="D7017">
        <v>4541.38</v>
      </c>
      <c r="E7017">
        <f t="shared" si="433"/>
        <v>4516.38</v>
      </c>
      <c r="F7017" s="2">
        <f t="shared" si="435"/>
        <v>1.1574074074072183E-4</v>
      </c>
      <c r="G7017">
        <f t="shared" si="436"/>
        <v>10</v>
      </c>
      <c r="H7017">
        <f t="shared" si="434"/>
        <v>1.2545500000000001E-2</v>
      </c>
    </row>
    <row r="7018" spans="1:8">
      <c r="A7018" t="s">
        <v>2</v>
      </c>
      <c r="B7018" s="1">
        <v>40714</v>
      </c>
      <c r="C7018" s="2">
        <v>0.28171296296296294</v>
      </c>
      <c r="D7018">
        <v>4539.45</v>
      </c>
      <c r="E7018">
        <f t="shared" si="433"/>
        <v>4514.45</v>
      </c>
      <c r="F7018" s="2">
        <f t="shared" si="435"/>
        <v>1.1574074074072183E-4</v>
      </c>
      <c r="G7018">
        <f t="shared" si="436"/>
        <v>10</v>
      </c>
      <c r="H7018">
        <f t="shared" si="434"/>
        <v>1.2540138888888889E-2</v>
      </c>
    </row>
    <row r="7019" spans="1:8">
      <c r="A7019" t="s">
        <v>2</v>
      </c>
      <c r="B7019" s="1">
        <v>40714</v>
      </c>
      <c r="C7019" s="2">
        <v>0.28184027777777776</v>
      </c>
      <c r="D7019">
        <v>6255.47</v>
      </c>
      <c r="E7019">
        <f t="shared" si="433"/>
        <v>6230.47</v>
      </c>
      <c r="F7019" s="2">
        <f t="shared" si="435"/>
        <v>1.2731481481481621E-4</v>
      </c>
      <c r="G7019">
        <f t="shared" si="436"/>
        <v>11</v>
      </c>
      <c r="H7019">
        <f t="shared" si="434"/>
        <v>1.9037547222222222E-2</v>
      </c>
    </row>
    <row r="7020" spans="1:8">
      <c r="A7020" t="s">
        <v>2</v>
      </c>
      <c r="B7020" s="1">
        <v>40714</v>
      </c>
      <c r="C7020" s="2">
        <v>0.28195601851851854</v>
      </c>
      <c r="D7020">
        <v>8238.39</v>
      </c>
      <c r="E7020">
        <f t="shared" si="433"/>
        <v>8213.39</v>
      </c>
      <c r="F7020" s="2">
        <f t="shared" si="435"/>
        <v>1.1574074074077734E-4</v>
      </c>
      <c r="G7020">
        <f t="shared" si="436"/>
        <v>10</v>
      </c>
      <c r="H7020">
        <f t="shared" si="434"/>
        <v>2.2814972222222219E-2</v>
      </c>
    </row>
    <row r="7021" spans="1:8">
      <c r="A7021" t="s">
        <v>2</v>
      </c>
      <c r="B7021" s="1">
        <v>40714</v>
      </c>
      <c r="C7021" s="2">
        <v>0.28207175925925926</v>
      </c>
      <c r="D7021">
        <v>8223.59</v>
      </c>
      <c r="E7021">
        <f t="shared" si="433"/>
        <v>8198.59</v>
      </c>
      <c r="F7021" s="2">
        <f t="shared" si="435"/>
        <v>1.1574074074072183E-4</v>
      </c>
      <c r="G7021">
        <f t="shared" si="436"/>
        <v>10</v>
      </c>
      <c r="H7021">
        <f t="shared" si="434"/>
        <v>2.2773861111111113E-2</v>
      </c>
    </row>
    <row r="7022" spans="1:8">
      <c r="A7022" t="s">
        <v>2</v>
      </c>
      <c r="B7022" s="1">
        <v>40714</v>
      </c>
      <c r="C7022" s="2">
        <v>0.28219907407407407</v>
      </c>
      <c r="D7022">
        <v>8224.4599999999991</v>
      </c>
      <c r="E7022">
        <f t="shared" si="433"/>
        <v>8199.4599999999991</v>
      </c>
      <c r="F7022" s="2">
        <f t="shared" si="435"/>
        <v>1.2731481481481621E-4</v>
      </c>
      <c r="G7022">
        <f t="shared" si="436"/>
        <v>11</v>
      </c>
      <c r="H7022">
        <f t="shared" si="434"/>
        <v>2.5053905555555554E-2</v>
      </c>
    </row>
    <row r="7023" spans="1:8">
      <c r="A7023" t="s">
        <v>2</v>
      </c>
      <c r="B7023" s="1">
        <v>40714</v>
      </c>
      <c r="C7023" s="2">
        <v>0.28231481481481485</v>
      </c>
      <c r="D7023">
        <v>8209.17</v>
      </c>
      <c r="E7023">
        <f t="shared" si="433"/>
        <v>8184.17</v>
      </c>
      <c r="F7023" s="2">
        <f t="shared" si="435"/>
        <v>1.1574074074077734E-4</v>
      </c>
      <c r="G7023">
        <f t="shared" si="436"/>
        <v>10</v>
      </c>
      <c r="H7023">
        <f t="shared" si="434"/>
        <v>2.2733805555555556E-2</v>
      </c>
    </row>
    <row r="7024" spans="1:8">
      <c r="A7024" t="s">
        <v>2</v>
      </c>
      <c r="B7024" s="1">
        <v>40714</v>
      </c>
      <c r="C7024" s="2">
        <v>0.28243055555555557</v>
      </c>
      <c r="D7024">
        <v>8209.08</v>
      </c>
      <c r="E7024">
        <f t="shared" si="433"/>
        <v>8184.08</v>
      </c>
      <c r="F7024" s="2">
        <f t="shared" si="435"/>
        <v>1.1574074074072183E-4</v>
      </c>
      <c r="G7024">
        <f t="shared" si="436"/>
        <v>10</v>
      </c>
      <c r="H7024">
        <f t="shared" si="434"/>
        <v>2.2733555555555559E-2</v>
      </c>
    </row>
    <row r="7025" spans="1:8">
      <c r="A7025" t="s">
        <v>2</v>
      </c>
      <c r="B7025" s="1">
        <v>40714</v>
      </c>
      <c r="C7025" s="2">
        <v>0.28255787037037039</v>
      </c>
      <c r="D7025">
        <v>9035.4</v>
      </c>
      <c r="E7025">
        <f t="shared" si="433"/>
        <v>9010.4</v>
      </c>
      <c r="F7025" s="2">
        <f t="shared" si="435"/>
        <v>1.2731481481481621E-4</v>
      </c>
      <c r="G7025">
        <f t="shared" si="436"/>
        <v>11</v>
      </c>
      <c r="H7025">
        <f t="shared" si="434"/>
        <v>2.7531777777777777E-2</v>
      </c>
    </row>
    <row r="7026" spans="1:8">
      <c r="A7026" t="s">
        <v>2</v>
      </c>
      <c r="B7026" s="1">
        <v>40714</v>
      </c>
      <c r="C7026" s="2">
        <v>0.28267361111111111</v>
      </c>
      <c r="D7026">
        <v>9027.18</v>
      </c>
      <c r="E7026">
        <f t="shared" si="433"/>
        <v>9002.18</v>
      </c>
      <c r="F7026" s="2">
        <f t="shared" si="435"/>
        <v>1.1574074074072183E-4</v>
      </c>
      <c r="G7026">
        <f t="shared" si="436"/>
        <v>10</v>
      </c>
      <c r="H7026">
        <f t="shared" si="434"/>
        <v>2.5006055555555559E-2</v>
      </c>
    </row>
    <row r="7027" spans="1:8">
      <c r="A7027" t="s">
        <v>2</v>
      </c>
      <c r="B7027" s="1">
        <v>40714</v>
      </c>
      <c r="C7027" s="2">
        <v>0.28278935185185183</v>
      </c>
      <c r="D7027">
        <v>9051.77</v>
      </c>
      <c r="E7027">
        <f t="shared" si="433"/>
        <v>9026.77</v>
      </c>
      <c r="F7027" s="2">
        <f t="shared" si="435"/>
        <v>1.1574074074072183E-4</v>
      </c>
      <c r="G7027">
        <f t="shared" si="436"/>
        <v>10</v>
      </c>
      <c r="H7027">
        <f t="shared" si="434"/>
        <v>2.5074361111111113E-2</v>
      </c>
    </row>
    <row r="7028" spans="1:8">
      <c r="A7028" t="s">
        <v>2</v>
      </c>
      <c r="B7028" s="1">
        <v>40714</v>
      </c>
      <c r="C7028" s="2">
        <v>0.28291666666666665</v>
      </c>
      <c r="D7028">
        <v>7045.32</v>
      </c>
      <c r="E7028">
        <f t="shared" si="433"/>
        <v>7020.32</v>
      </c>
      <c r="F7028" s="2">
        <f t="shared" si="435"/>
        <v>1.2731481481481621E-4</v>
      </c>
      <c r="G7028">
        <f t="shared" si="436"/>
        <v>11</v>
      </c>
      <c r="H7028">
        <f t="shared" si="434"/>
        <v>2.1450977777777776E-2</v>
      </c>
    </row>
    <row r="7029" spans="1:8">
      <c r="A7029" t="s">
        <v>2</v>
      </c>
      <c r="B7029" s="1">
        <v>40714</v>
      </c>
      <c r="C7029" s="2">
        <v>0.28303240740740737</v>
      </c>
      <c r="D7029">
        <v>7044.89</v>
      </c>
      <c r="E7029">
        <f t="shared" si="433"/>
        <v>7019.89</v>
      </c>
      <c r="F7029" s="2">
        <f t="shared" si="435"/>
        <v>1.1574074074072183E-4</v>
      </c>
      <c r="G7029">
        <f t="shared" si="436"/>
        <v>10</v>
      </c>
      <c r="H7029">
        <f t="shared" si="434"/>
        <v>1.9499694444444448E-2</v>
      </c>
    </row>
    <row r="7030" spans="1:8">
      <c r="A7030" t="s">
        <v>2</v>
      </c>
      <c r="B7030" s="1">
        <v>40714</v>
      </c>
      <c r="C7030" s="2">
        <v>0.28314814814814815</v>
      </c>
      <c r="D7030">
        <v>6036.09</v>
      </c>
      <c r="E7030">
        <f t="shared" si="433"/>
        <v>6011.09</v>
      </c>
      <c r="F7030" s="2">
        <f t="shared" si="435"/>
        <v>1.1574074074077734E-4</v>
      </c>
      <c r="G7030">
        <f t="shared" si="436"/>
        <v>10</v>
      </c>
      <c r="H7030">
        <f t="shared" si="434"/>
        <v>1.6697472222222225E-2</v>
      </c>
    </row>
    <row r="7031" spans="1:8">
      <c r="A7031" t="s">
        <v>2</v>
      </c>
      <c r="B7031" s="1">
        <v>40714</v>
      </c>
      <c r="C7031" s="2">
        <v>0.28327546296296297</v>
      </c>
      <c r="D7031">
        <v>4387.3900000000003</v>
      </c>
      <c r="E7031">
        <f t="shared" si="433"/>
        <v>4362.3900000000003</v>
      </c>
      <c r="F7031" s="2">
        <f t="shared" si="435"/>
        <v>1.2731481481481621E-4</v>
      </c>
      <c r="G7031">
        <f t="shared" si="436"/>
        <v>11</v>
      </c>
      <c r="H7031">
        <f t="shared" si="434"/>
        <v>1.3329525000000002E-2</v>
      </c>
    </row>
    <row r="7032" spans="1:8">
      <c r="A7032" t="s">
        <v>2</v>
      </c>
      <c r="B7032" s="1">
        <v>40714</v>
      </c>
      <c r="C7032" s="2">
        <v>0.28339120370370369</v>
      </c>
      <c r="D7032">
        <v>4410.09</v>
      </c>
      <c r="E7032">
        <f t="shared" si="433"/>
        <v>4385.09</v>
      </c>
      <c r="F7032" s="2">
        <f t="shared" si="435"/>
        <v>1.1574074074072183E-4</v>
      </c>
      <c r="G7032">
        <f t="shared" si="436"/>
        <v>10</v>
      </c>
      <c r="H7032">
        <f t="shared" si="434"/>
        <v>1.2180805555555556E-2</v>
      </c>
    </row>
    <row r="7033" spans="1:8">
      <c r="A7033" t="s">
        <v>2</v>
      </c>
      <c r="B7033" s="1">
        <v>40714</v>
      </c>
      <c r="C7033" s="2">
        <v>0.28350694444444446</v>
      </c>
      <c r="D7033">
        <v>4409.4399999999996</v>
      </c>
      <c r="E7033">
        <f t="shared" si="433"/>
        <v>4384.4399999999996</v>
      </c>
      <c r="F7033" s="2">
        <f t="shared" si="435"/>
        <v>1.1574074074077734E-4</v>
      </c>
      <c r="G7033">
        <f t="shared" si="436"/>
        <v>10</v>
      </c>
      <c r="H7033">
        <f t="shared" si="434"/>
        <v>1.2178999999999999E-2</v>
      </c>
    </row>
    <row r="7034" spans="1:8">
      <c r="A7034" t="s">
        <v>2</v>
      </c>
      <c r="B7034" s="1">
        <v>40714</v>
      </c>
      <c r="C7034" s="2">
        <v>0.28362268518518519</v>
      </c>
      <c r="D7034">
        <v>3573.13</v>
      </c>
      <c r="E7034">
        <f t="shared" si="433"/>
        <v>3548.13</v>
      </c>
      <c r="F7034" s="2">
        <f t="shared" si="435"/>
        <v>1.1574074074072183E-4</v>
      </c>
      <c r="G7034">
        <f t="shared" si="436"/>
        <v>10</v>
      </c>
      <c r="H7034">
        <f t="shared" si="434"/>
        <v>9.8559166666666673E-3</v>
      </c>
    </row>
    <row r="7035" spans="1:8">
      <c r="A7035" t="s">
        <v>2</v>
      </c>
      <c r="B7035" s="1">
        <v>40714</v>
      </c>
      <c r="C7035" s="2">
        <v>0.28375</v>
      </c>
      <c r="D7035">
        <v>3538.6</v>
      </c>
      <c r="E7035">
        <f t="shared" si="433"/>
        <v>3513.6</v>
      </c>
      <c r="F7035" s="2">
        <f t="shared" si="435"/>
        <v>1.2731481481481621E-4</v>
      </c>
      <c r="G7035">
        <f t="shared" si="436"/>
        <v>11</v>
      </c>
      <c r="H7035">
        <f t="shared" si="434"/>
        <v>1.0736000000000001E-2</v>
      </c>
    </row>
    <row r="7036" spans="1:8">
      <c r="A7036" t="s">
        <v>2</v>
      </c>
      <c r="B7036" s="1">
        <v>40714</v>
      </c>
      <c r="C7036" s="2">
        <v>0.28386574074074072</v>
      </c>
      <c r="D7036">
        <v>3538.08</v>
      </c>
      <c r="E7036">
        <f t="shared" si="433"/>
        <v>3513.08</v>
      </c>
      <c r="F7036" s="2">
        <f t="shared" si="435"/>
        <v>1.1574074074072183E-4</v>
      </c>
      <c r="G7036">
        <f t="shared" si="436"/>
        <v>10</v>
      </c>
      <c r="H7036">
        <f t="shared" si="434"/>
        <v>9.7585555555555568E-3</v>
      </c>
    </row>
    <row r="7037" spans="1:8">
      <c r="A7037" t="s">
        <v>2</v>
      </c>
      <c r="B7037" s="1">
        <v>40714</v>
      </c>
      <c r="C7037" s="2">
        <v>0.28398148148148145</v>
      </c>
      <c r="D7037">
        <v>3538.97</v>
      </c>
      <c r="E7037">
        <f t="shared" si="433"/>
        <v>3513.97</v>
      </c>
      <c r="F7037" s="2">
        <f t="shared" si="435"/>
        <v>1.1574074074072183E-4</v>
      </c>
      <c r="G7037">
        <f t="shared" si="436"/>
        <v>10</v>
      </c>
      <c r="H7037">
        <f t="shared" si="434"/>
        <v>9.7610277777777765E-3</v>
      </c>
    </row>
    <row r="7038" spans="1:8">
      <c r="A7038" t="s">
        <v>2</v>
      </c>
      <c r="B7038" s="1">
        <v>40714</v>
      </c>
      <c r="C7038" s="2">
        <v>0.28410879629629632</v>
      </c>
      <c r="D7038">
        <v>3537.45</v>
      </c>
      <c r="E7038">
        <f t="shared" si="433"/>
        <v>3512.45</v>
      </c>
      <c r="F7038" s="2">
        <f t="shared" si="435"/>
        <v>1.2731481481487172E-4</v>
      </c>
      <c r="G7038">
        <f t="shared" si="436"/>
        <v>11</v>
      </c>
      <c r="H7038">
        <f t="shared" si="434"/>
        <v>1.0732486111111111E-2</v>
      </c>
    </row>
    <row r="7039" spans="1:8">
      <c r="A7039" t="s">
        <v>2</v>
      </c>
      <c r="B7039" s="1">
        <v>40714</v>
      </c>
      <c r="C7039" s="2">
        <v>0.28422453703703704</v>
      </c>
      <c r="D7039">
        <v>3539.31</v>
      </c>
      <c r="E7039">
        <f t="shared" si="433"/>
        <v>3514.31</v>
      </c>
      <c r="F7039" s="2">
        <f t="shared" si="435"/>
        <v>1.1574074074072183E-4</v>
      </c>
      <c r="G7039">
        <f t="shared" si="436"/>
        <v>10</v>
      </c>
      <c r="H7039">
        <f t="shared" si="434"/>
        <v>9.7619722222222222E-3</v>
      </c>
    </row>
    <row r="7040" spans="1:8">
      <c r="A7040" t="s">
        <v>2</v>
      </c>
      <c r="B7040" s="1">
        <v>40714</v>
      </c>
      <c r="C7040" s="2">
        <v>0.28434027777777776</v>
      </c>
      <c r="D7040">
        <v>3538.08</v>
      </c>
      <c r="E7040">
        <f t="shared" si="433"/>
        <v>3513.08</v>
      </c>
      <c r="F7040" s="2">
        <f t="shared" si="435"/>
        <v>1.1574074074072183E-4</v>
      </c>
      <c r="G7040">
        <f t="shared" si="436"/>
        <v>10</v>
      </c>
      <c r="H7040">
        <f t="shared" si="434"/>
        <v>9.7585555555555568E-3</v>
      </c>
    </row>
    <row r="7041" spans="1:8">
      <c r="A7041" t="s">
        <v>2</v>
      </c>
      <c r="B7041" s="1">
        <v>40714</v>
      </c>
      <c r="C7041" s="2">
        <v>0.28446759259259258</v>
      </c>
      <c r="D7041">
        <v>3536.17</v>
      </c>
      <c r="E7041">
        <f t="shared" si="433"/>
        <v>3511.17</v>
      </c>
      <c r="F7041" s="2">
        <f t="shared" si="435"/>
        <v>1.2731481481481621E-4</v>
      </c>
      <c r="G7041">
        <f t="shared" si="436"/>
        <v>11</v>
      </c>
      <c r="H7041">
        <f t="shared" si="434"/>
        <v>1.0728575000000001E-2</v>
      </c>
    </row>
    <row r="7042" spans="1:8">
      <c r="A7042" t="s">
        <v>2</v>
      </c>
      <c r="B7042" s="1">
        <v>40714</v>
      </c>
      <c r="C7042" s="2">
        <v>0.28458333333333335</v>
      </c>
      <c r="D7042">
        <v>4442.3100000000004</v>
      </c>
      <c r="E7042">
        <f t="shared" si="433"/>
        <v>4417.3100000000004</v>
      </c>
      <c r="F7042" s="2">
        <f t="shared" si="435"/>
        <v>1.1574074074077734E-4</v>
      </c>
      <c r="G7042">
        <f t="shared" si="436"/>
        <v>10</v>
      </c>
      <c r="H7042">
        <f t="shared" si="434"/>
        <v>1.2270305555555557E-2</v>
      </c>
    </row>
    <row r="7043" spans="1:8">
      <c r="A7043" t="s">
        <v>2</v>
      </c>
      <c r="B7043" s="1">
        <v>40714</v>
      </c>
      <c r="C7043" s="2">
        <v>0.28469907407407408</v>
      </c>
      <c r="D7043">
        <v>4569.75</v>
      </c>
      <c r="E7043">
        <f t="shared" ref="E7043:E7106" si="437">D7043-25</f>
        <v>4544.75</v>
      </c>
      <c r="F7043" s="2">
        <f t="shared" si="435"/>
        <v>1.1574074074072183E-4</v>
      </c>
      <c r="G7043">
        <f t="shared" si="436"/>
        <v>10</v>
      </c>
      <c r="H7043">
        <f t="shared" ref="H7043:H7106" si="438">G7043/3600*E7043/1000</f>
        <v>1.2624305555555557E-2</v>
      </c>
    </row>
    <row r="7044" spans="1:8">
      <c r="A7044" t="s">
        <v>2</v>
      </c>
      <c r="B7044" s="1">
        <v>40714</v>
      </c>
      <c r="C7044" s="2">
        <v>0.2848148148148148</v>
      </c>
      <c r="D7044">
        <v>4566.25</v>
      </c>
      <c r="E7044">
        <f t="shared" si="437"/>
        <v>4541.25</v>
      </c>
      <c r="F7044" s="2">
        <f t="shared" ref="F7044:F7107" si="439">C7044-C7043</f>
        <v>1.1574074074072183E-4</v>
      </c>
      <c r="G7044">
        <f t="shared" ref="G7044:G7107" si="440">SECOND(F7044)</f>
        <v>10</v>
      </c>
      <c r="H7044">
        <f t="shared" si="438"/>
        <v>1.2614583333333334E-2</v>
      </c>
    </row>
    <row r="7045" spans="1:8">
      <c r="A7045" t="s">
        <v>2</v>
      </c>
      <c r="B7045" s="1">
        <v>40714</v>
      </c>
      <c r="C7045" s="2">
        <v>0.28494212962962967</v>
      </c>
      <c r="D7045">
        <v>4562.76</v>
      </c>
      <c r="E7045">
        <f t="shared" si="437"/>
        <v>4537.76</v>
      </c>
      <c r="F7045" s="2">
        <f t="shared" si="439"/>
        <v>1.2731481481487172E-4</v>
      </c>
      <c r="G7045">
        <f t="shared" si="440"/>
        <v>11</v>
      </c>
      <c r="H7045">
        <f t="shared" si="438"/>
        <v>1.3865377777777778E-2</v>
      </c>
    </row>
    <row r="7046" spans="1:8">
      <c r="A7046" t="s">
        <v>2</v>
      </c>
      <c r="B7046" s="1">
        <v>40714</v>
      </c>
      <c r="C7046" s="2">
        <v>0.28505787037037039</v>
      </c>
      <c r="D7046">
        <v>4562.97</v>
      </c>
      <c r="E7046">
        <f t="shared" si="437"/>
        <v>4537.97</v>
      </c>
      <c r="F7046" s="2">
        <f t="shared" si="439"/>
        <v>1.1574074074072183E-4</v>
      </c>
      <c r="G7046">
        <f t="shared" si="440"/>
        <v>10</v>
      </c>
      <c r="H7046">
        <f t="shared" si="438"/>
        <v>1.2605472222222223E-2</v>
      </c>
    </row>
    <row r="7047" spans="1:8">
      <c r="A7047" t="s">
        <v>2</v>
      </c>
      <c r="B7047" s="1">
        <v>40714</v>
      </c>
      <c r="C7047" s="2">
        <v>0.28517361111111111</v>
      </c>
      <c r="D7047">
        <v>4563.04</v>
      </c>
      <c r="E7047">
        <f t="shared" si="437"/>
        <v>4538.04</v>
      </c>
      <c r="F7047" s="2">
        <f t="shared" si="439"/>
        <v>1.1574074074072183E-4</v>
      </c>
      <c r="G7047">
        <f t="shared" si="440"/>
        <v>10</v>
      </c>
      <c r="H7047">
        <f t="shared" si="438"/>
        <v>1.2605666666666668E-2</v>
      </c>
    </row>
    <row r="7048" spans="1:8">
      <c r="A7048" t="s">
        <v>2</v>
      </c>
      <c r="B7048" s="1">
        <v>40714</v>
      </c>
      <c r="C7048" s="2">
        <v>0.28530092592592593</v>
      </c>
      <c r="D7048">
        <v>4555.6400000000003</v>
      </c>
      <c r="E7048">
        <f t="shared" si="437"/>
        <v>4530.6400000000003</v>
      </c>
      <c r="F7048" s="2">
        <f t="shared" si="439"/>
        <v>1.2731481481481621E-4</v>
      </c>
      <c r="G7048">
        <f t="shared" si="440"/>
        <v>11</v>
      </c>
      <c r="H7048">
        <f t="shared" si="438"/>
        <v>1.3843622222222225E-2</v>
      </c>
    </row>
    <row r="7049" spans="1:8">
      <c r="A7049" t="s">
        <v>2</v>
      </c>
      <c r="B7049" s="1">
        <v>40714</v>
      </c>
      <c r="C7049" s="2">
        <v>0.28541666666666665</v>
      </c>
      <c r="D7049">
        <v>4557.58</v>
      </c>
      <c r="E7049">
        <f t="shared" si="437"/>
        <v>4532.58</v>
      </c>
      <c r="F7049" s="2">
        <f t="shared" si="439"/>
        <v>1.1574074074072183E-4</v>
      </c>
      <c r="G7049">
        <f t="shared" si="440"/>
        <v>10</v>
      </c>
      <c r="H7049">
        <f t="shared" si="438"/>
        <v>1.2590500000000001E-2</v>
      </c>
    </row>
    <row r="7050" spans="1:8">
      <c r="A7050" t="s">
        <v>2</v>
      </c>
      <c r="B7050" s="1">
        <v>40714</v>
      </c>
      <c r="C7050" s="2">
        <v>0.28553240740740743</v>
      </c>
      <c r="D7050">
        <v>5376.2</v>
      </c>
      <c r="E7050">
        <f t="shared" si="437"/>
        <v>5351.2</v>
      </c>
      <c r="F7050" s="2">
        <f t="shared" si="439"/>
        <v>1.1574074074077734E-4</v>
      </c>
      <c r="G7050">
        <f t="shared" si="440"/>
        <v>10</v>
      </c>
      <c r="H7050">
        <f t="shared" si="438"/>
        <v>1.4864444444444444E-2</v>
      </c>
    </row>
    <row r="7051" spans="1:8">
      <c r="A7051" t="s">
        <v>2</v>
      </c>
      <c r="B7051" s="1">
        <v>40714</v>
      </c>
      <c r="C7051" s="2">
        <v>0.28565972222222219</v>
      </c>
      <c r="D7051">
        <v>5462.97</v>
      </c>
      <c r="E7051">
        <f t="shared" si="437"/>
        <v>5437.97</v>
      </c>
      <c r="F7051" s="2">
        <f t="shared" si="439"/>
        <v>1.273148148147607E-4</v>
      </c>
      <c r="G7051">
        <f t="shared" si="440"/>
        <v>11</v>
      </c>
      <c r="H7051">
        <f t="shared" si="438"/>
        <v>1.6616019444444446E-2</v>
      </c>
    </row>
    <row r="7052" spans="1:8">
      <c r="A7052" t="s">
        <v>2</v>
      </c>
      <c r="B7052" s="1">
        <v>40714</v>
      </c>
      <c r="C7052" s="2">
        <v>0.28577546296296297</v>
      </c>
      <c r="D7052">
        <v>5461.87</v>
      </c>
      <c r="E7052">
        <f t="shared" si="437"/>
        <v>5436.87</v>
      </c>
      <c r="F7052" s="2">
        <f t="shared" si="439"/>
        <v>1.1574074074077734E-4</v>
      </c>
      <c r="G7052">
        <f t="shared" si="440"/>
        <v>10</v>
      </c>
      <c r="H7052">
        <f t="shared" si="438"/>
        <v>1.5102416666666667E-2</v>
      </c>
    </row>
    <row r="7053" spans="1:8">
      <c r="A7053" t="s">
        <v>2</v>
      </c>
      <c r="B7053" s="1">
        <v>40714</v>
      </c>
      <c r="C7053" s="2">
        <v>0.28589120370370369</v>
      </c>
      <c r="D7053">
        <v>5462.76</v>
      </c>
      <c r="E7053">
        <f t="shared" si="437"/>
        <v>5437.76</v>
      </c>
      <c r="F7053" s="2">
        <f t="shared" si="439"/>
        <v>1.1574074074072183E-4</v>
      </c>
      <c r="G7053">
        <f t="shared" si="440"/>
        <v>10</v>
      </c>
      <c r="H7053">
        <f t="shared" si="438"/>
        <v>1.510488888888889E-2</v>
      </c>
    </row>
    <row r="7054" spans="1:8">
      <c r="A7054" t="s">
        <v>2</v>
      </c>
      <c r="B7054" s="1">
        <v>40714</v>
      </c>
      <c r="C7054" s="2">
        <v>0.28601851851851851</v>
      </c>
      <c r="D7054">
        <v>5466.24</v>
      </c>
      <c r="E7054">
        <f t="shared" si="437"/>
        <v>5441.24</v>
      </c>
      <c r="F7054" s="2">
        <f t="shared" si="439"/>
        <v>1.2731481481481621E-4</v>
      </c>
      <c r="G7054">
        <f t="shared" si="440"/>
        <v>11</v>
      </c>
      <c r="H7054">
        <f t="shared" si="438"/>
        <v>1.6626011111111113E-2</v>
      </c>
    </row>
    <row r="7055" spans="1:8">
      <c r="A7055" t="s">
        <v>2</v>
      </c>
      <c r="B7055" s="1">
        <v>40714</v>
      </c>
      <c r="C7055" s="2">
        <v>0.28613425925925923</v>
      </c>
      <c r="D7055">
        <v>5464.46</v>
      </c>
      <c r="E7055">
        <f t="shared" si="437"/>
        <v>5439.46</v>
      </c>
      <c r="F7055" s="2">
        <f t="shared" si="439"/>
        <v>1.1574074074072183E-4</v>
      </c>
      <c r="G7055">
        <f t="shared" si="440"/>
        <v>10</v>
      </c>
      <c r="H7055">
        <f t="shared" si="438"/>
        <v>1.5109611111111112E-2</v>
      </c>
    </row>
    <row r="7056" spans="1:8">
      <c r="A7056" t="s">
        <v>2</v>
      </c>
      <c r="B7056" s="1">
        <v>40714</v>
      </c>
      <c r="C7056" s="2">
        <v>0.28625</v>
      </c>
      <c r="D7056">
        <v>5463.77</v>
      </c>
      <c r="E7056">
        <f t="shared" si="437"/>
        <v>5438.77</v>
      </c>
      <c r="F7056" s="2">
        <f t="shared" si="439"/>
        <v>1.1574074074077734E-4</v>
      </c>
      <c r="G7056">
        <f t="shared" si="440"/>
        <v>10</v>
      </c>
      <c r="H7056">
        <f t="shared" si="438"/>
        <v>1.5107694444444446E-2</v>
      </c>
    </row>
    <row r="7057" spans="1:8">
      <c r="A7057" t="s">
        <v>2</v>
      </c>
      <c r="B7057" s="1">
        <v>40714</v>
      </c>
      <c r="C7057" s="2">
        <v>0.28637731481481482</v>
      </c>
      <c r="D7057">
        <v>5462.72</v>
      </c>
      <c r="E7057">
        <f t="shared" si="437"/>
        <v>5437.72</v>
      </c>
      <c r="F7057" s="2">
        <f t="shared" si="439"/>
        <v>1.2731481481481621E-4</v>
      </c>
      <c r="G7057">
        <f t="shared" si="440"/>
        <v>11</v>
      </c>
      <c r="H7057">
        <f t="shared" si="438"/>
        <v>1.6615255555555555E-2</v>
      </c>
    </row>
    <row r="7058" spans="1:8">
      <c r="A7058" t="s">
        <v>2</v>
      </c>
      <c r="B7058" s="1">
        <v>40714</v>
      </c>
      <c r="C7058" s="2">
        <v>0.28649305555555554</v>
      </c>
      <c r="D7058">
        <v>4635.82</v>
      </c>
      <c r="E7058">
        <f t="shared" si="437"/>
        <v>4610.82</v>
      </c>
      <c r="F7058" s="2">
        <f t="shared" si="439"/>
        <v>1.1574074074072183E-4</v>
      </c>
      <c r="G7058">
        <f t="shared" si="440"/>
        <v>10</v>
      </c>
      <c r="H7058">
        <f t="shared" si="438"/>
        <v>1.2807833333333333E-2</v>
      </c>
    </row>
    <row r="7059" spans="1:8">
      <c r="A7059" t="s">
        <v>2</v>
      </c>
      <c r="B7059" s="1">
        <v>40714</v>
      </c>
      <c r="C7059" s="2">
        <v>0.28660879629629626</v>
      </c>
      <c r="D7059">
        <v>4624.7299999999996</v>
      </c>
      <c r="E7059">
        <f t="shared" si="437"/>
        <v>4599.7299999999996</v>
      </c>
      <c r="F7059" s="2">
        <f t="shared" si="439"/>
        <v>1.1574074074072183E-4</v>
      </c>
      <c r="G7059">
        <f t="shared" si="440"/>
        <v>10</v>
      </c>
      <c r="H7059">
        <f t="shared" si="438"/>
        <v>1.2777027777777776E-2</v>
      </c>
    </row>
    <row r="7060" spans="1:8">
      <c r="A7060" t="s">
        <v>2</v>
      </c>
      <c r="B7060" s="1">
        <v>40714</v>
      </c>
      <c r="C7060" s="2">
        <v>0.28673611111111114</v>
      </c>
      <c r="D7060">
        <v>4620</v>
      </c>
      <c r="E7060">
        <f t="shared" si="437"/>
        <v>4595</v>
      </c>
      <c r="F7060" s="2">
        <f t="shared" si="439"/>
        <v>1.2731481481487172E-4</v>
      </c>
      <c r="G7060">
        <f t="shared" si="440"/>
        <v>11</v>
      </c>
      <c r="H7060">
        <f t="shared" si="438"/>
        <v>1.4040277777777778E-2</v>
      </c>
    </row>
    <row r="7061" spans="1:8">
      <c r="A7061" t="s">
        <v>2</v>
      </c>
      <c r="B7061" s="1">
        <v>40714</v>
      </c>
      <c r="C7061" s="2">
        <v>0.28685185185185186</v>
      </c>
      <c r="D7061">
        <v>4631.22</v>
      </c>
      <c r="E7061">
        <f t="shared" si="437"/>
        <v>4606.22</v>
      </c>
      <c r="F7061" s="2">
        <f t="shared" si="439"/>
        <v>1.1574074074072183E-4</v>
      </c>
      <c r="G7061">
        <f t="shared" si="440"/>
        <v>10</v>
      </c>
      <c r="H7061">
        <f t="shared" si="438"/>
        <v>1.2795055555555556E-2</v>
      </c>
    </row>
    <row r="7062" spans="1:8">
      <c r="A7062" t="s">
        <v>2</v>
      </c>
      <c r="B7062" s="1">
        <v>40714</v>
      </c>
      <c r="C7062" s="2">
        <v>0.28696759259259258</v>
      </c>
      <c r="D7062">
        <v>4527.1000000000004</v>
      </c>
      <c r="E7062">
        <f t="shared" si="437"/>
        <v>4502.1000000000004</v>
      </c>
      <c r="F7062" s="2">
        <f t="shared" si="439"/>
        <v>1.1574074074072183E-4</v>
      </c>
      <c r="G7062">
        <f t="shared" si="440"/>
        <v>10</v>
      </c>
      <c r="H7062">
        <f t="shared" si="438"/>
        <v>1.2505833333333336E-2</v>
      </c>
    </row>
    <row r="7063" spans="1:8">
      <c r="A7063" t="s">
        <v>2</v>
      </c>
      <c r="B7063" s="1">
        <v>40714</v>
      </c>
      <c r="C7063" s="2">
        <v>0.2870949074074074</v>
      </c>
      <c r="D7063">
        <v>3524.42</v>
      </c>
      <c r="E7063">
        <f t="shared" si="437"/>
        <v>3499.42</v>
      </c>
      <c r="F7063" s="2">
        <f t="shared" si="439"/>
        <v>1.2731481481481621E-4</v>
      </c>
      <c r="G7063">
        <f t="shared" si="440"/>
        <v>11</v>
      </c>
      <c r="H7063">
        <f t="shared" si="438"/>
        <v>1.0692672222222224E-2</v>
      </c>
    </row>
    <row r="7064" spans="1:8">
      <c r="A7064" t="s">
        <v>2</v>
      </c>
      <c r="B7064" s="1">
        <v>40714</v>
      </c>
      <c r="C7064" s="2">
        <v>0.28721064814814817</v>
      </c>
      <c r="D7064">
        <v>3510.03</v>
      </c>
      <c r="E7064">
        <f t="shared" si="437"/>
        <v>3485.03</v>
      </c>
      <c r="F7064" s="2">
        <f t="shared" si="439"/>
        <v>1.1574074074077734E-4</v>
      </c>
      <c r="G7064">
        <f t="shared" si="440"/>
        <v>10</v>
      </c>
      <c r="H7064">
        <f t="shared" si="438"/>
        <v>9.6806388888888897E-3</v>
      </c>
    </row>
    <row r="7065" spans="1:8">
      <c r="A7065" t="s">
        <v>2</v>
      </c>
      <c r="B7065" s="1">
        <v>40714</v>
      </c>
      <c r="C7065" s="2">
        <v>0.2873263888888889</v>
      </c>
      <c r="D7065">
        <v>3523.57</v>
      </c>
      <c r="E7065">
        <f t="shared" si="437"/>
        <v>3498.57</v>
      </c>
      <c r="F7065" s="2">
        <f t="shared" si="439"/>
        <v>1.1574074074072183E-4</v>
      </c>
      <c r="G7065">
        <f t="shared" si="440"/>
        <v>10</v>
      </c>
      <c r="H7065">
        <f t="shared" si="438"/>
        <v>9.7182500000000012E-3</v>
      </c>
    </row>
    <row r="7066" spans="1:8">
      <c r="A7066" t="s">
        <v>2</v>
      </c>
      <c r="B7066" s="1">
        <v>40714</v>
      </c>
      <c r="C7066" s="2">
        <v>0.28744212962962962</v>
      </c>
      <c r="D7066">
        <v>3511.38</v>
      </c>
      <c r="E7066">
        <f t="shared" si="437"/>
        <v>3486.38</v>
      </c>
      <c r="F7066" s="2">
        <f t="shared" si="439"/>
        <v>1.1574074074072183E-4</v>
      </c>
      <c r="G7066">
        <f t="shared" si="440"/>
        <v>10</v>
      </c>
      <c r="H7066">
        <f t="shared" si="438"/>
        <v>9.6843888888888899E-3</v>
      </c>
    </row>
    <row r="7067" spans="1:8">
      <c r="A7067" t="s">
        <v>2</v>
      </c>
      <c r="B7067" s="1">
        <v>40714</v>
      </c>
      <c r="C7067" s="2">
        <v>0.28756944444444443</v>
      </c>
      <c r="D7067">
        <v>3506.42</v>
      </c>
      <c r="E7067">
        <f t="shared" si="437"/>
        <v>3481.42</v>
      </c>
      <c r="F7067" s="2">
        <f t="shared" si="439"/>
        <v>1.2731481481481621E-4</v>
      </c>
      <c r="G7067">
        <f t="shared" si="440"/>
        <v>11</v>
      </c>
      <c r="H7067">
        <f t="shared" si="438"/>
        <v>1.0637672222222222E-2</v>
      </c>
    </row>
    <row r="7068" spans="1:8">
      <c r="A7068" t="s">
        <v>2</v>
      </c>
      <c r="B7068" s="1">
        <v>40714</v>
      </c>
      <c r="C7068" s="2">
        <v>0.28768518518518521</v>
      </c>
      <c r="D7068">
        <v>3503.22</v>
      </c>
      <c r="E7068">
        <f t="shared" si="437"/>
        <v>3478.22</v>
      </c>
      <c r="F7068" s="2">
        <f t="shared" si="439"/>
        <v>1.1574074074077734E-4</v>
      </c>
      <c r="G7068">
        <f t="shared" si="440"/>
        <v>10</v>
      </c>
      <c r="H7068">
        <f t="shared" si="438"/>
        <v>9.6617222222222226E-3</v>
      </c>
    </row>
    <row r="7069" spans="1:8">
      <c r="A7069" t="s">
        <v>2</v>
      </c>
      <c r="B7069" s="1">
        <v>40714</v>
      </c>
      <c r="C7069" s="2">
        <v>0.28780092592592593</v>
      </c>
      <c r="D7069">
        <v>3506.05</v>
      </c>
      <c r="E7069">
        <f t="shared" si="437"/>
        <v>3481.05</v>
      </c>
      <c r="F7069" s="2">
        <f t="shared" si="439"/>
        <v>1.1574074074072183E-4</v>
      </c>
      <c r="G7069">
        <f t="shared" si="440"/>
        <v>10</v>
      </c>
      <c r="H7069">
        <f t="shared" si="438"/>
        <v>9.6695833333333338E-3</v>
      </c>
    </row>
    <row r="7070" spans="1:8">
      <c r="A7070" t="s">
        <v>2</v>
      </c>
      <c r="B7070" s="1">
        <v>40714</v>
      </c>
      <c r="C7070" s="2">
        <v>0.28792824074074075</v>
      </c>
      <c r="D7070">
        <v>3506.12</v>
      </c>
      <c r="E7070">
        <f t="shared" si="437"/>
        <v>3481.12</v>
      </c>
      <c r="F7070" s="2">
        <f t="shared" si="439"/>
        <v>1.2731481481481621E-4</v>
      </c>
      <c r="G7070">
        <f t="shared" si="440"/>
        <v>11</v>
      </c>
      <c r="H7070">
        <f t="shared" si="438"/>
        <v>1.0636755555555556E-2</v>
      </c>
    </row>
    <row r="7071" spans="1:8">
      <c r="A7071" t="s">
        <v>2</v>
      </c>
      <c r="B7071" s="1">
        <v>40714</v>
      </c>
      <c r="C7071" s="2">
        <v>0.28804398148148147</v>
      </c>
      <c r="D7071">
        <v>3505.79</v>
      </c>
      <c r="E7071">
        <f t="shared" si="437"/>
        <v>3480.79</v>
      </c>
      <c r="F7071" s="2">
        <f t="shared" si="439"/>
        <v>1.1574074074072183E-4</v>
      </c>
      <c r="G7071">
        <f t="shared" si="440"/>
        <v>10</v>
      </c>
      <c r="H7071">
        <f t="shared" si="438"/>
        <v>9.6688611111111107E-3</v>
      </c>
    </row>
    <row r="7072" spans="1:8">
      <c r="A7072" t="s">
        <v>2</v>
      </c>
      <c r="B7072" s="1">
        <v>40714</v>
      </c>
      <c r="C7072" s="2">
        <v>0.28815972222222225</v>
      </c>
      <c r="D7072">
        <v>3511.4</v>
      </c>
      <c r="E7072">
        <f t="shared" si="437"/>
        <v>3486.4</v>
      </c>
      <c r="F7072" s="2">
        <f t="shared" si="439"/>
        <v>1.1574074074077734E-4</v>
      </c>
      <c r="G7072">
        <f t="shared" si="440"/>
        <v>10</v>
      </c>
      <c r="H7072">
        <f t="shared" si="438"/>
        <v>9.6844444444444452E-3</v>
      </c>
    </row>
    <row r="7073" spans="1:8">
      <c r="A7073" t="s">
        <v>2</v>
      </c>
      <c r="B7073" s="1">
        <v>40714</v>
      </c>
      <c r="C7073" s="2">
        <v>0.28827546296296297</v>
      </c>
      <c r="D7073">
        <v>3509.09</v>
      </c>
      <c r="E7073">
        <f t="shared" si="437"/>
        <v>3484.09</v>
      </c>
      <c r="F7073" s="2">
        <f t="shared" si="439"/>
        <v>1.1574074074072183E-4</v>
      </c>
      <c r="G7073">
        <f t="shared" si="440"/>
        <v>10</v>
      </c>
      <c r="H7073">
        <f t="shared" si="438"/>
        <v>9.6780277777777785E-3</v>
      </c>
    </row>
    <row r="7074" spans="1:8">
      <c r="A7074" t="s">
        <v>2</v>
      </c>
      <c r="B7074" s="1">
        <v>40714</v>
      </c>
      <c r="C7074" s="2">
        <v>0.28840277777777779</v>
      </c>
      <c r="D7074">
        <v>4355.75</v>
      </c>
      <c r="E7074">
        <f t="shared" si="437"/>
        <v>4330.75</v>
      </c>
      <c r="F7074" s="2">
        <f t="shared" si="439"/>
        <v>1.2731481481481621E-4</v>
      </c>
      <c r="G7074">
        <f t="shared" si="440"/>
        <v>11</v>
      </c>
      <c r="H7074">
        <f t="shared" si="438"/>
        <v>1.3232847222222222E-2</v>
      </c>
    </row>
    <row r="7075" spans="1:8">
      <c r="A7075" t="s">
        <v>2</v>
      </c>
      <c r="B7075" s="1">
        <v>40714</v>
      </c>
      <c r="C7075" s="2">
        <v>0.28851851851851851</v>
      </c>
      <c r="D7075">
        <v>5368.25</v>
      </c>
      <c r="E7075">
        <f t="shared" si="437"/>
        <v>5343.25</v>
      </c>
      <c r="F7075" s="2">
        <f t="shared" si="439"/>
        <v>1.1574074074072183E-4</v>
      </c>
      <c r="G7075">
        <f t="shared" si="440"/>
        <v>10</v>
      </c>
      <c r="H7075">
        <f t="shared" si="438"/>
        <v>1.4842361111111112E-2</v>
      </c>
    </row>
    <row r="7076" spans="1:8">
      <c r="A7076" t="s">
        <v>2</v>
      </c>
      <c r="B7076" s="1">
        <v>40714</v>
      </c>
      <c r="C7076" s="2">
        <v>0.28863425925925928</v>
      </c>
      <c r="D7076">
        <v>5364.48</v>
      </c>
      <c r="E7076">
        <f t="shared" si="437"/>
        <v>5339.48</v>
      </c>
      <c r="F7076" s="2">
        <f t="shared" si="439"/>
        <v>1.1574074074077734E-4</v>
      </c>
      <c r="G7076">
        <f t="shared" si="440"/>
        <v>10</v>
      </c>
      <c r="H7076">
        <f t="shared" si="438"/>
        <v>1.4831888888888889E-2</v>
      </c>
    </row>
    <row r="7077" spans="1:8">
      <c r="A7077" t="s">
        <v>2</v>
      </c>
      <c r="B7077" s="1">
        <v>40714</v>
      </c>
      <c r="C7077" s="2">
        <v>0.28876157407407405</v>
      </c>
      <c r="D7077">
        <v>5358.11</v>
      </c>
      <c r="E7077">
        <f t="shared" si="437"/>
        <v>5333.11</v>
      </c>
      <c r="F7077" s="2">
        <f t="shared" si="439"/>
        <v>1.273148148147607E-4</v>
      </c>
      <c r="G7077">
        <f t="shared" si="440"/>
        <v>11</v>
      </c>
      <c r="H7077">
        <f t="shared" si="438"/>
        <v>1.6295613888888887E-2</v>
      </c>
    </row>
    <row r="7078" spans="1:8">
      <c r="A7078" t="s">
        <v>2</v>
      </c>
      <c r="B7078" s="1">
        <v>40714</v>
      </c>
      <c r="C7078" s="2">
        <v>0.28887731481481482</v>
      </c>
      <c r="D7078">
        <v>5353.98</v>
      </c>
      <c r="E7078">
        <f t="shared" si="437"/>
        <v>5328.98</v>
      </c>
      <c r="F7078" s="2">
        <f t="shared" si="439"/>
        <v>1.1574074074077734E-4</v>
      </c>
      <c r="G7078">
        <f t="shared" si="440"/>
        <v>10</v>
      </c>
      <c r="H7078">
        <f t="shared" si="438"/>
        <v>1.4802722222222222E-2</v>
      </c>
    </row>
    <row r="7079" spans="1:8">
      <c r="A7079" t="s">
        <v>2</v>
      </c>
      <c r="B7079" s="1">
        <v>40714</v>
      </c>
      <c r="C7079" s="2">
        <v>0.28899305555555554</v>
      </c>
      <c r="D7079">
        <v>5356.04</v>
      </c>
      <c r="E7079">
        <f t="shared" si="437"/>
        <v>5331.04</v>
      </c>
      <c r="F7079" s="2">
        <f t="shared" si="439"/>
        <v>1.1574074074072183E-4</v>
      </c>
      <c r="G7079">
        <f t="shared" si="440"/>
        <v>10</v>
      </c>
      <c r="H7079">
        <f t="shared" si="438"/>
        <v>1.4808444444444445E-2</v>
      </c>
    </row>
    <row r="7080" spans="1:8">
      <c r="A7080" t="s">
        <v>2</v>
      </c>
      <c r="B7080" s="1">
        <v>40714</v>
      </c>
      <c r="C7080" s="2">
        <v>0.28912037037037036</v>
      </c>
      <c r="D7080">
        <v>5354.12</v>
      </c>
      <c r="E7080">
        <f t="shared" si="437"/>
        <v>5329.12</v>
      </c>
      <c r="F7080" s="2">
        <f t="shared" si="439"/>
        <v>1.2731481481481621E-4</v>
      </c>
      <c r="G7080">
        <f t="shared" si="440"/>
        <v>11</v>
      </c>
      <c r="H7080">
        <f t="shared" si="438"/>
        <v>1.6283422222222226E-2</v>
      </c>
    </row>
    <row r="7081" spans="1:8">
      <c r="A7081" t="s">
        <v>2</v>
      </c>
      <c r="B7081" s="1">
        <v>40714</v>
      </c>
      <c r="C7081" s="2">
        <v>0.28923611111111108</v>
      </c>
      <c r="D7081">
        <v>5355.17</v>
      </c>
      <c r="E7081">
        <f t="shared" si="437"/>
        <v>5330.17</v>
      </c>
      <c r="F7081" s="2">
        <f t="shared" si="439"/>
        <v>1.1574074074072183E-4</v>
      </c>
      <c r="G7081">
        <f t="shared" si="440"/>
        <v>10</v>
      </c>
      <c r="H7081">
        <f t="shared" si="438"/>
        <v>1.4806027777777779E-2</v>
      </c>
    </row>
    <row r="7082" spans="1:8">
      <c r="A7082" t="s">
        <v>2</v>
      </c>
      <c r="B7082" s="1">
        <v>40714</v>
      </c>
      <c r="C7082" s="2">
        <v>0.28935185185185186</v>
      </c>
      <c r="D7082">
        <v>4517.66</v>
      </c>
      <c r="E7082">
        <f t="shared" si="437"/>
        <v>4492.66</v>
      </c>
      <c r="F7082" s="2">
        <f t="shared" si="439"/>
        <v>1.1574074074077734E-4</v>
      </c>
      <c r="G7082">
        <f t="shared" si="440"/>
        <v>10</v>
      </c>
      <c r="H7082">
        <f t="shared" si="438"/>
        <v>1.2479611111111111E-2</v>
      </c>
    </row>
    <row r="7083" spans="1:8">
      <c r="A7083" t="s">
        <v>2</v>
      </c>
      <c r="B7083" s="1">
        <v>40714</v>
      </c>
      <c r="C7083" s="2">
        <v>0.28946759259259258</v>
      </c>
      <c r="D7083">
        <v>4520.57</v>
      </c>
      <c r="E7083">
        <f t="shared" si="437"/>
        <v>4495.57</v>
      </c>
      <c r="F7083" s="2">
        <f t="shared" si="439"/>
        <v>1.1574074074072183E-4</v>
      </c>
      <c r="G7083">
        <f t="shared" si="440"/>
        <v>10</v>
      </c>
      <c r="H7083">
        <f t="shared" si="438"/>
        <v>1.2487694444444444E-2</v>
      </c>
    </row>
    <row r="7084" spans="1:8">
      <c r="A7084" t="s">
        <v>2</v>
      </c>
      <c r="B7084" s="1">
        <v>40714</v>
      </c>
      <c r="C7084" s="2">
        <v>0.2895949074074074</v>
      </c>
      <c r="D7084">
        <v>4522.6099999999997</v>
      </c>
      <c r="E7084">
        <f t="shared" si="437"/>
        <v>4497.6099999999997</v>
      </c>
      <c r="F7084" s="2">
        <f t="shared" si="439"/>
        <v>1.2731481481481621E-4</v>
      </c>
      <c r="G7084">
        <f t="shared" si="440"/>
        <v>11</v>
      </c>
      <c r="H7084">
        <f t="shared" si="438"/>
        <v>1.3742697222222223E-2</v>
      </c>
    </row>
    <row r="7085" spans="1:8">
      <c r="A7085" t="s">
        <v>2</v>
      </c>
      <c r="B7085" s="1">
        <v>40714</v>
      </c>
      <c r="C7085" s="2">
        <v>0.28971064814814812</v>
      </c>
      <c r="D7085">
        <v>4528.03</v>
      </c>
      <c r="E7085">
        <f t="shared" si="437"/>
        <v>4503.03</v>
      </c>
      <c r="F7085" s="2">
        <f t="shared" si="439"/>
        <v>1.1574074074072183E-4</v>
      </c>
      <c r="G7085">
        <f t="shared" si="440"/>
        <v>10</v>
      </c>
      <c r="H7085">
        <f t="shared" si="438"/>
        <v>1.2508416666666668E-2</v>
      </c>
    </row>
    <row r="7086" spans="1:8">
      <c r="A7086" t="s">
        <v>2</v>
      </c>
      <c r="B7086" s="1">
        <v>40714</v>
      </c>
      <c r="C7086" s="2">
        <v>0.2898263888888889</v>
      </c>
      <c r="D7086">
        <v>4521.75</v>
      </c>
      <c r="E7086">
        <f t="shared" si="437"/>
        <v>4496.75</v>
      </c>
      <c r="F7086" s="2">
        <f t="shared" si="439"/>
        <v>1.1574074074077734E-4</v>
      </c>
      <c r="G7086">
        <f t="shared" si="440"/>
        <v>10</v>
      </c>
      <c r="H7086">
        <f t="shared" si="438"/>
        <v>1.2490972222222223E-2</v>
      </c>
    </row>
    <row r="7087" spans="1:8">
      <c r="A7087" t="s">
        <v>2</v>
      </c>
      <c r="B7087" s="1">
        <v>40714</v>
      </c>
      <c r="C7087" s="2">
        <v>0.28995370370370371</v>
      </c>
      <c r="D7087">
        <v>4524.78</v>
      </c>
      <c r="E7087">
        <f t="shared" si="437"/>
        <v>4499.78</v>
      </c>
      <c r="F7087" s="2">
        <f t="shared" si="439"/>
        <v>1.2731481481481621E-4</v>
      </c>
      <c r="G7087">
        <f t="shared" si="440"/>
        <v>11</v>
      </c>
      <c r="H7087">
        <f t="shared" si="438"/>
        <v>1.3749327777777777E-2</v>
      </c>
    </row>
    <row r="7088" spans="1:8">
      <c r="A7088" t="s">
        <v>2</v>
      </c>
      <c r="B7088" s="1">
        <v>40714</v>
      </c>
      <c r="C7088" s="2">
        <v>0.29006944444444444</v>
      </c>
      <c r="D7088">
        <v>4518.34</v>
      </c>
      <c r="E7088">
        <f t="shared" si="437"/>
        <v>4493.34</v>
      </c>
      <c r="F7088" s="2">
        <f t="shared" si="439"/>
        <v>1.1574074074072183E-4</v>
      </c>
      <c r="G7088">
        <f t="shared" si="440"/>
        <v>10</v>
      </c>
      <c r="H7088">
        <f t="shared" si="438"/>
        <v>1.2481500000000001E-2</v>
      </c>
    </row>
    <row r="7089" spans="1:8">
      <c r="A7089" t="s">
        <v>2</v>
      </c>
      <c r="B7089" s="1">
        <v>40714</v>
      </c>
      <c r="C7089" s="2">
        <v>0.29018518518518516</v>
      </c>
      <c r="D7089">
        <v>4524.3500000000004</v>
      </c>
      <c r="E7089">
        <f t="shared" si="437"/>
        <v>4499.3500000000004</v>
      </c>
      <c r="F7089" s="2">
        <f t="shared" si="439"/>
        <v>1.1574074074072183E-4</v>
      </c>
      <c r="G7089">
        <f t="shared" si="440"/>
        <v>10</v>
      </c>
      <c r="H7089">
        <f t="shared" si="438"/>
        <v>1.2498194444444445E-2</v>
      </c>
    </row>
    <row r="7090" spans="1:8">
      <c r="A7090" t="s">
        <v>2</v>
      </c>
      <c r="B7090" s="1">
        <v>40714</v>
      </c>
      <c r="C7090" s="2">
        <v>0.29030092592592593</v>
      </c>
      <c r="D7090">
        <v>4525.46</v>
      </c>
      <c r="E7090">
        <f t="shared" si="437"/>
        <v>4500.46</v>
      </c>
      <c r="F7090" s="2">
        <f t="shared" si="439"/>
        <v>1.1574074074077734E-4</v>
      </c>
      <c r="G7090">
        <f t="shared" si="440"/>
        <v>10</v>
      </c>
      <c r="H7090">
        <f t="shared" si="438"/>
        <v>1.2501277777777778E-2</v>
      </c>
    </row>
    <row r="7091" spans="1:8">
      <c r="A7091" t="s">
        <v>2</v>
      </c>
      <c r="B7091" s="1">
        <v>40714</v>
      </c>
      <c r="C7091" s="2">
        <v>0.29042824074074075</v>
      </c>
      <c r="D7091">
        <v>4522.62</v>
      </c>
      <c r="E7091">
        <f t="shared" si="437"/>
        <v>4497.62</v>
      </c>
      <c r="F7091" s="2">
        <f t="shared" si="439"/>
        <v>1.2731481481481621E-4</v>
      </c>
      <c r="G7091">
        <f t="shared" si="440"/>
        <v>11</v>
      </c>
      <c r="H7091">
        <f t="shared" si="438"/>
        <v>1.3742727777777779E-2</v>
      </c>
    </row>
    <row r="7092" spans="1:8">
      <c r="A7092" t="s">
        <v>2</v>
      </c>
      <c r="B7092" s="1">
        <v>40714</v>
      </c>
      <c r="C7092" s="2">
        <v>0.29054398148148147</v>
      </c>
      <c r="D7092">
        <v>4523.08</v>
      </c>
      <c r="E7092">
        <f t="shared" si="437"/>
        <v>4498.08</v>
      </c>
      <c r="F7092" s="2">
        <f t="shared" si="439"/>
        <v>1.1574074074072183E-4</v>
      </c>
      <c r="G7092">
        <f t="shared" si="440"/>
        <v>10</v>
      </c>
      <c r="H7092">
        <f t="shared" si="438"/>
        <v>1.2494666666666668E-2</v>
      </c>
    </row>
    <row r="7093" spans="1:8">
      <c r="A7093" t="s">
        <v>2</v>
      </c>
      <c r="B7093" s="1">
        <v>40714</v>
      </c>
      <c r="C7093" s="2">
        <v>0.29065972222222219</v>
      </c>
      <c r="D7093">
        <v>4529.2</v>
      </c>
      <c r="E7093">
        <f t="shared" si="437"/>
        <v>4504.2</v>
      </c>
      <c r="F7093" s="2">
        <f t="shared" si="439"/>
        <v>1.1574074074072183E-4</v>
      </c>
      <c r="G7093">
        <f t="shared" si="440"/>
        <v>10</v>
      </c>
      <c r="H7093">
        <f t="shared" si="438"/>
        <v>1.2511666666666667E-2</v>
      </c>
    </row>
    <row r="7094" spans="1:8">
      <c r="A7094" t="s">
        <v>2</v>
      </c>
      <c r="B7094" s="1">
        <v>40714</v>
      </c>
      <c r="C7094" s="2">
        <v>0.29078703703703707</v>
      </c>
      <c r="D7094">
        <v>4527.8599999999997</v>
      </c>
      <c r="E7094">
        <f t="shared" si="437"/>
        <v>4502.8599999999997</v>
      </c>
      <c r="F7094" s="2">
        <f t="shared" si="439"/>
        <v>1.2731481481487172E-4</v>
      </c>
      <c r="G7094">
        <f t="shared" si="440"/>
        <v>11</v>
      </c>
      <c r="H7094">
        <f t="shared" si="438"/>
        <v>1.3758738888888889E-2</v>
      </c>
    </row>
    <row r="7095" spans="1:8">
      <c r="A7095" t="s">
        <v>2</v>
      </c>
      <c r="B7095" s="1">
        <v>40714</v>
      </c>
      <c r="C7095" s="2">
        <v>0.29090277777777779</v>
      </c>
      <c r="D7095">
        <v>4532.12</v>
      </c>
      <c r="E7095">
        <f t="shared" si="437"/>
        <v>4507.12</v>
      </c>
      <c r="F7095" s="2">
        <f t="shared" si="439"/>
        <v>1.1574074074072183E-4</v>
      </c>
      <c r="G7095">
        <f t="shared" si="440"/>
        <v>10</v>
      </c>
      <c r="H7095">
        <f t="shared" si="438"/>
        <v>1.2519777777777777E-2</v>
      </c>
    </row>
    <row r="7096" spans="1:8">
      <c r="A7096" t="s">
        <v>2</v>
      </c>
      <c r="B7096" s="1">
        <v>40714</v>
      </c>
      <c r="C7096" s="2">
        <v>0.29101851851851851</v>
      </c>
      <c r="D7096">
        <v>4530.2</v>
      </c>
      <c r="E7096">
        <f t="shared" si="437"/>
        <v>4505.2</v>
      </c>
      <c r="F7096" s="2">
        <f t="shared" si="439"/>
        <v>1.1574074074072183E-4</v>
      </c>
      <c r="G7096">
        <f t="shared" si="440"/>
        <v>10</v>
      </c>
      <c r="H7096">
        <f t="shared" si="438"/>
        <v>1.2514444444444444E-2</v>
      </c>
    </row>
    <row r="7097" spans="1:8">
      <c r="A7097" t="s">
        <v>2</v>
      </c>
      <c r="B7097" s="1">
        <v>40714</v>
      </c>
      <c r="C7097" s="2">
        <v>0.29114583333333333</v>
      </c>
      <c r="D7097">
        <v>3509.16</v>
      </c>
      <c r="E7097">
        <f t="shared" si="437"/>
        <v>3484.16</v>
      </c>
      <c r="F7097" s="2">
        <f t="shared" si="439"/>
        <v>1.2731481481481621E-4</v>
      </c>
      <c r="G7097">
        <f t="shared" si="440"/>
        <v>11</v>
      </c>
      <c r="H7097">
        <f t="shared" si="438"/>
        <v>1.0646044444444443E-2</v>
      </c>
    </row>
    <row r="7098" spans="1:8">
      <c r="A7098" t="s">
        <v>2</v>
      </c>
      <c r="B7098" s="1">
        <v>40714</v>
      </c>
      <c r="C7098" s="2">
        <v>0.2912615740740741</v>
      </c>
      <c r="D7098">
        <v>4355.67</v>
      </c>
      <c r="E7098">
        <f t="shared" si="437"/>
        <v>4330.67</v>
      </c>
      <c r="F7098" s="2">
        <f t="shared" si="439"/>
        <v>1.1574074074077734E-4</v>
      </c>
      <c r="G7098">
        <f t="shared" si="440"/>
        <v>10</v>
      </c>
      <c r="H7098">
        <f t="shared" si="438"/>
        <v>1.202963888888889E-2</v>
      </c>
    </row>
    <row r="7099" spans="1:8">
      <c r="A7099" t="s">
        <v>2</v>
      </c>
      <c r="B7099" s="1">
        <v>40714</v>
      </c>
      <c r="C7099" s="2">
        <v>0.29137731481481483</v>
      </c>
      <c r="D7099">
        <v>4373.51</v>
      </c>
      <c r="E7099">
        <f t="shared" si="437"/>
        <v>4348.51</v>
      </c>
      <c r="F7099" s="2">
        <f t="shared" si="439"/>
        <v>1.1574074074072183E-4</v>
      </c>
      <c r="G7099">
        <f t="shared" si="440"/>
        <v>10</v>
      </c>
      <c r="H7099">
        <f t="shared" si="438"/>
        <v>1.2079194444444444E-2</v>
      </c>
    </row>
    <row r="7100" spans="1:8">
      <c r="A7100" t="s">
        <v>2</v>
      </c>
      <c r="B7100" s="1">
        <v>40714</v>
      </c>
      <c r="C7100" s="2">
        <v>0.29149305555555555</v>
      </c>
      <c r="D7100">
        <v>4359.84</v>
      </c>
      <c r="E7100">
        <f t="shared" si="437"/>
        <v>4334.84</v>
      </c>
      <c r="F7100" s="2">
        <f t="shared" si="439"/>
        <v>1.1574074074072183E-4</v>
      </c>
      <c r="G7100">
        <f t="shared" si="440"/>
        <v>10</v>
      </c>
      <c r="H7100">
        <f t="shared" si="438"/>
        <v>1.2041222222222222E-2</v>
      </c>
    </row>
    <row r="7101" spans="1:8">
      <c r="A7101" t="s">
        <v>2</v>
      </c>
      <c r="B7101" s="1">
        <v>40714</v>
      </c>
      <c r="C7101" s="2">
        <v>0.29162037037037036</v>
      </c>
      <c r="D7101">
        <v>4359.7700000000004</v>
      </c>
      <c r="E7101">
        <f t="shared" si="437"/>
        <v>4334.7700000000004</v>
      </c>
      <c r="F7101" s="2">
        <f t="shared" si="439"/>
        <v>1.2731481481481621E-4</v>
      </c>
      <c r="G7101">
        <f t="shared" si="440"/>
        <v>11</v>
      </c>
      <c r="H7101">
        <f t="shared" si="438"/>
        <v>1.3245130555555557E-2</v>
      </c>
    </row>
    <row r="7102" spans="1:8">
      <c r="A7102" t="s">
        <v>2</v>
      </c>
      <c r="B7102" s="1">
        <v>40714</v>
      </c>
      <c r="C7102" s="2">
        <v>0.29173611111111114</v>
      </c>
      <c r="D7102">
        <v>4356.7299999999996</v>
      </c>
      <c r="E7102">
        <f t="shared" si="437"/>
        <v>4331.7299999999996</v>
      </c>
      <c r="F7102" s="2">
        <f t="shared" si="439"/>
        <v>1.1574074074077734E-4</v>
      </c>
      <c r="G7102">
        <f t="shared" si="440"/>
        <v>10</v>
      </c>
      <c r="H7102">
        <f t="shared" si="438"/>
        <v>1.2032583333333333E-2</v>
      </c>
    </row>
    <row r="7103" spans="1:8">
      <c r="A7103" t="s">
        <v>2</v>
      </c>
      <c r="B7103" s="1">
        <v>40714</v>
      </c>
      <c r="C7103" s="2">
        <v>0.29185185185185186</v>
      </c>
      <c r="D7103">
        <v>4359.8500000000004</v>
      </c>
      <c r="E7103">
        <f t="shared" si="437"/>
        <v>4334.8500000000004</v>
      </c>
      <c r="F7103" s="2">
        <f t="shared" si="439"/>
        <v>1.1574074074072183E-4</v>
      </c>
      <c r="G7103">
        <f t="shared" si="440"/>
        <v>10</v>
      </c>
      <c r="H7103">
        <f t="shared" si="438"/>
        <v>1.2041250000000002E-2</v>
      </c>
    </row>
    <row r="7104" spans="1:8">
      <c r="A7104" t="s">
        <v>2</v>
      </c>
      <c r="B7104" s="1">
        <v>40714</v>
      </c>
      <c r="C7104" s="2">
        <v>0.29197916666666668</v>
      </c>
      <c r="D7104">
        <v>4353.6000000000004</v>
      </c>
      <c r="E7104">
        <f t="shared" si="437"/>
        <v>4328.6000000000004</v>
      </c>
      <c r="F7104" s="2">
        <f t="shared" si="439"/>
        <v>1.2731481481481621E-4</v>
      </c>
      <c r="G7104">
        <f t="shared" si="440"/>
        <v>11</v>
      </c>
      <c r="H7104">
        <f t="shared" si="438"/>
        <v>1.322627777777778E-2</v>
      </c>
    </row>
    <row r="7105" spans="1:8">
      <c r="A7105" t="s">
        <v>2</v>
      </c>
      <c r="B7105" s="1">
        <v>40714</v>
      </c>
      <c r="C7105" s="2">
        <v>0.2920949074074074</v>
      </c>
      <c r="D7105">
        <v>4354.8</v>
      </c>
      <c r="E7105">
        <f t="shared" si="437"/>
        <v>4329.8</v>
      </c>
      <c r="F7105" s="2">
        <f t="shared" si="439"/>
        <v>1.1574074074072183E-4</v>
      </c>
      <c r="G7105">
        <f t="shared" si="440"/>
        <v>10</v>
      </c>
      <c r="H7105">
        <f t="shared" si="438"/>
        <v>1.2027222222222222E-2</v>
      </c>
    </row>
    <row r="7106" spans="1:8">
      <c r="A7106" t="s">
        <v>2</v>
      </c>
      <c r="B7106" s="1">
        <v>40714</v>
      </c>
      <c r="C7106" s="2">
        <v>0.29221064814814818</v>
      </c>
      <c r="D7106">
        <v>3506.84</v>
      </c>
      <c r="E7106">
        <f t="shared" si="437"/>
        <v>3481.84</v>
      </c>
      <c r="F7106" s="2">
        <f t="shared" si="439"/>
        <v>1.1574074074077734E-4</v>
      </c>
      <c r="G7106">
        <f t="shared" si="440"/>
        <v>10</v>
      </c>
      <c r="H7106">
        <f t="shared" si="438"/>
        <v>9.6717777777777791E-3</v>
      </c>
    </row>
    <row r="7107" spans="1:8">
      <c r="A7107" t="s">
        <v>2</v>
      </c>
      <c r="B7107" s="1">
        <v>40714</v>
      </c>
      <c r="C7107" s="2">
        <v>0.2923263888888889</v>
      </c>
      <c r="D7107">
        <v>3507.1</v>
      </c>
      <c r="E7107">
        <f t="shared" ref="E7107:E7170" si="441">D7107-25</f>
        <v>3482.1</v>
      </c>
      <c r="F7107" s="2">
        <f t="shared" si="439"/>
        <v>1.1574074074072183E-4</v>
      </c>
      <c r="G7107">
        <f t="shared" si="440"/>
        <v>10</v>
      </c>
      <c r="H7107">
        <f t="shared" ref="H7107:H7170" si="442">G7107/3600*E7107/1000</f>
        <v>9.6724999999999988E-3</v>
      </c>
    </row>
    <row r="7108" spans="1:8">
      <c r="A7108" t="s">
        <v>2</v>
      </c>
      <c r="B7108" s="1">
        <v>40714</v>
      </c>
      <c r="C7108" s="2">
        <v>0.29245370370370372</v>
      </c>
      <c r="D7108">
        <v>3509.94</v>
      </c>
      <c r="E7108">
        <f t="shared" si="441"/>
        <v>3484.94</v>
      </c>
      <c r="F7108" s="2">
        <f t="shared" ref="F7108:F7171" si="443">C7108-C7107</f>
        <v>1.2731481481481621E-4</v>
      </c>
      <c r="G7108">
        <f t="shared" ref="G7108:G7171" si="444">SECOND(F7108)</f>
        <v>11</v>
      </c>
      <c r="H7108">
        <f t="shared" si="442"/>
        <v>1.0648427777777778E-2</v>
      </c>
    </row>
    <row r="7109" spans="1:8">
      <c r="A7109" t="s">
        <v>2</v>
      </c>
      <c r="B7109" s="1">
        <v>40714</v>
      </c>
      <c r="C7109" s="2">
        <v>0.29256944444444444</v>
      </c>
      <c r="D7109">
        <v>4531.53</v>
      </c>
      <c r="E7109">
        <f t="shared" si="441"/>
        <v>4506.53</v>
      </c>
      <c r="F7109" s="2">
        <f t="shared" si="443"/>
        <v>1.1574074074072183E-4</v>
      </c>
      <c r="G7109">
        <f t="shared" si="444"/>
        <v>10</v>
      </c>
      <c r="H7109">
        <f t="shared" si="442"/>
        <v>1.2518138888888888E-2</v>
      </c>
    </row>
    <row r="7110" spans="1:8">
      <c r="A7110" t="s">
        <v>2</v>
      </c>
      <c r="B7110" s="1">
        <v>40714</v>
      </c>
      <c r="C7110" s="2">
        <v>0.29268518518518521</v>
      </c>
      <c r="D7110">
        <v>4531.3599999999997</v>
      </c>
      <c r="E7110">
        <f t="shared" si="441"/>
        <v>4506.3599999999997</v>
      </c>
      <c r="F7110" s="2">
        <f t="shared" si="443"/>
        <v>1.1574074074077734E-4</v>
      </c>
      <c r="G7110">
        <f t="shared" si="444"/>
        <v>10</v>
      </c>
      <c r="H7110">
        <f t="shared" si="442"/>
        <v>1.2517666666666667E-2</v>
      </c>
    </row>
    <row r="7111" spans="1:8">
      <c r="A7111" t="s">
        <v>2</v>
      </c>
      <c r="B7111" s="1">
        <v>40714</v>
      </c>
      <c r="C7111" s="2">
        <v>0.29281249999999998</v>
      </c>
      <c r="D7111">
        <v>4534.1400000000003</v>
      </c>
      <c r="E7111">
        <f t="shared" si="441"/>
        <v>4509.1400000000003</v>
      </c>
      <c r="F7111" s="2">
        <f t="shared" si="443"/>
        <v>1.273148148147607E-4</v>
      </c>
      <c r="G7111">
        <f t="shared" si="444"/>
        <v>11</v>
      </c>
      <c r="H7111">
        <f t="shared" si="442"/>
        <v>1.377792777777778E-2</v>
      </c>
    </row>
    <row r="7112" spans="1:8">
      <c r="A7112" t="s">
        <v>2</v>
      </c>
      <c r="B7112" s="1">
        <v>40714</v>
      </c>
      <c r="C7112" s="2">
        <v>0.29292824074074075</v>
      </c>
      <c r="D7112">
        <v>4536.3999999999996</v>
      </c>
      <c r="E7112">
        <f t="shared" si="441"/>
        <v>4511.3999999999996</v>
      </c>
      <c r="F7112" s="2">
        <f t="shared" si="443"/>
        <v>1.1574074074077734E-4</v>
      </c>
      <c r="G7112">
        <f t="shared" si="444"/>
        <v>10</v>
      </c>
      <c r="H7112">
        <f t="shared" si="442"/>
        <v>1.2531666666666667E-2</v>
      </c>
    </row>
    <row r="7113" spans="1:8">
      <c r="A7113" t="s">
        <v>2</v>
      </c>
      <c r="B7113" s="1">
        <v>40714</v>
      </c>
      <c r="C7113" s="2">
        <v>0.29304398148148147</v>
      </c>
      <c r="D7113">
        <v>4536.76</v>
      </c>
      <c r="E7113">
        <f t="shared" si="441"/>
        <v>4511.76</v>
      </c>
      <c r="F7113" s="2">
        <f t="shared" si="443"/>
        <v>1.1574074074072183E-4</v>
      </c>
      <c r="G7113">
        <f t="shared" si="444"/>
        <v>10</v>
      </c>
      <c r="H7113">
        <f t="shared" si="442"/>
        <v>1.2532666666666668E-2</v>
      </c>
    </row>
    <row r="7114" spans="1:8">
      <c r="A7114" t="s">
        <v>2</v>
      </c>
      <c r="B7114" s="1">
        <v>40714</v>
      </c>
      <c r="C7114" s="2">
        <v>0.29315972222222225</v>
      </c>
      <c r="D7114">
        <v>4533.8999999999996</v>
      </c>
      <c r="E7114">
        <f t="shared" si="441"/>
        <v>4508.8999999999996</v>
      </c>
      <c r="F7114" s="2">
        <f t="shared" si="443"/>
        <v>1.1574074074077734E-4</v>
      </c>
      <c r="G7114">
        <f t="shared" si="444"/>
        <v>10</v>
      </c>
      <c r="H7114">
        <f t="shared" si="442"/>
        <v>1.2524722222222222E-2</v>
      </c>
    </row>
    <row r="7115" spans="1:8">
      <c r="A7115" t="s">
        <v>2</v>
      </c>
      <c r="B7115" s="1">
        <v>40714</v>
      </c>
      <c r="C7115" s="2">
        <v>0.29328703703703701</v>
      </c>
      <c r="D7115">
        <v>4533.1499999999996</v>
      </c>
      <c r="E7115">
        <f t="shared" si="441"/>
        <v>4508.1499999999996</v>
      </c>
      <c r="F7115" s="2">
        <f t="shared" si="443"/>
        <v>1.273148148147607E-4</v>
      </c>
      <c r="G7115">
        <f t="shared" si="444"/>
        <v>11</v>
      </c>
      <c r="H7115">
        <f t="shared" si="442"/>
        <v>1.3774902777777777E-2</v>
      </c>
    </row>
    <row r="7116" spans="1:8">
      <c r="A7116" t="s">
        <v>2</v>
      </c>
      <c r="B7116" s="1">
        <v>40714</v>
      </c>
      <c r="C7116" s="2">
        <v>0.29340277777777779</v>
      </c>
      <c r="D7116">
        <v>4534.3900000000003</v>
      </c>
      <c r="E7116">
        <f t="shared" si="441"/>
        <v>4509.3900000000003</v>
      </c>
      <c r="F7116" s="2">
        <f t="shared" si="443"/>
        <v>1.1574074074077734E-4</v>
      </c>
      <c r="G7116">
        <f t="shared" si="444"/>
        <v>10</v>
      </c>
      <c r="H7116">
        <f t="shared" si="442"/>
        <v>1.2526083333333334E-2</v>
      </c>
    </row>
    <row r="7117" spans="1:8">
      <c r="A7117" t="s">
        <v>2</v>
      </c>
      <c r="B7117" s="1">
        <v>40714</v>
      </c>
      <c r="C7117" s="2">
        <v>0.29351851851851851</v>
      </c>
      <c r="D7117">
        <v>4531.51</v>
      </c>
      <c r="E7117">
        <f t="shared" si="441"/>
        <v>4506.51</v>
      </c>
      <c r="F7117" s="2">
        <f t="shared" si="443"/>
        <v>1.1574074074072183E-4</v>
      </c>
      <c r="G7117">
        <f t="shared" si="444"/>
        <v>10</v>
      </c>
      <c r="H7117">
        <f t="shared" si="442"/>
        <v>1.2518083333333334E-2</v>
      </c>
    </row>
    <row r="7118" spans="1:8">
      <c r="A7118" t="s">
        <v>2</v>
      </c>
      <c r="B7118" s="1">
        <v>40714</v>
      </c>
      <c r="C7118" s="2">
        <v>0.29364583333333333</v>
      </c>
      <c r="D7118">
        <v>4526.1499999999996</v>
      </c>
      <c r="E7118">
        <f t="shared" si="441"/>
        <v>4501.1499999999996</v>
      </c>
      <c r="F7118" s="2">
        <f t="shared" si="443"/>
        <v>1.2731481481481621E-4</v>
      </c>
      <c r="G7118">
        <f t="shared" si="444"/>
        <v>11</v>
      </c>
      <c r="H7118">
        <f t="shared" si="442"/>
        <v>1.3753513888888888E-2</v>
      </c>
    </row>
    <row r="7119" spans="1:8">
      <c r="A7119" t="s">
        <v>2</v>
      </c>
      <c r="B7119" s="1">
        <v>40714</v>
      </c>
      <c r="C7119" s="2">
        <v>0.29376157407407405</v>
      </c>
      <c r="D7119">
        <v>4527.32</v>
      </c>
      <c r="E7119">
        <f t="shared" si="441"/>
        <v>4502.32</v>
      </c>
      <c r="F7119" s="2">
        <f t="shared" si="443"/>
        <v>1.1574074074072183E-4</v>
      </c>
      <c r="G7119">
        <f t="shared" si="444"/>
        <v>10</v>
      </c>
      <c r="H7119">
        <f t="shared" si="442"/>
        <v>1.2506444444444443E-2</v>
      </c>
    </row>
    <row r="7120" spans="1:8">
      <c r="A7120" t="s">
        <v>2</v>
      </c>
      <c r="B7120" s="1">
        <v>40714</v>
      </c>
      <c r="C7120" s="2">
        <v>0.29387731481481483</v>
      </c>
      <c r="D7120">
        <v>4527.21</v>
      </c>
      <c r="E7120">
        <f t="shared" si="441"/>
        <v>4502.21</v>
      </c>
      <c r="F7120" s="2">
        <f t="shared" si="443"/>
        <v>1.1574074074077734E-4</v>
      </c>
      <c r="G7120">
        <f t="shared" si="444"/>
        <v>10</v>
      </c>
      <c r="H7120">
        <f t="shared" si="442"/>
        <v>1.250613888888889E-2</v>
      </c>
    </row>
    <row r="7121" spans="1:8">
      <c r="A7121" t="s">
        <v>2</v>
      </c>
      <c r="B7121" s="1">
        <v>40714</v>
      </c>
      <c r="C7121" s="2">
        <v>0.29399305555555555</v>
      </c>
      <c r="D7121">
        <v>4524.72</v>
      </c>
      <c r="E7121">
        <f t="shared" si="441"/>
        <v>4499.72</v>
      </c>
      <c r="F7121" s="2">
        <f t="shared" si="443"/>
        <v>1.1574074074072183E-4</v>
      </c>
      <c r="G7121">
        <f t="shared" si="444"/>
        <v>10</v>
      </c>
      <c r="H7121">
        <f t="shared" si="442"/>
        <v>1.2499222222222224E-2</v>
      </c>
    </row>
    <row r="7122" spans="1:8">
      <c r="A7122" t="s">
        <v>2</v>
      </c>
      <c r="B7122" s="1">
        <v>40714</v>
      </c>
      <c r="C7122" s="2">
        <v>0.29412037037037037</v>
      </c>
      <c r="D7122">
        <v>5362.91</v>
      </c>
      <c r="E7122">
        <f t="shared" si="441"/>
        <v>5337.91</v>
      </c>
      <c r="F7122" s="2">
        <f t="shared" si="443"/>
        <v>1.2731481481481621E-4</v>
      </c>
      <c r="G7122">
        <f t="shared" si="444"/>
        <v>11</v>
      </c>
      <c r="H7122">
        <f t="shared" si="442"/>
        <v>1.6310280555555556E-2</v>
      </c>
    </row>
    <row r="7123" spans="1:8">
      <c r="A7123" t="s">
        <v>2</v>
      </c>
      <c r="B7123" s="1">
        <v>40714</v>
      </c>
      <c r="C7123" s="2">
        <v>0.29423611111111109</v>
      </c>
      <c r="D7123">
        <v>5363.94</v>
      </c>
      <c r="E7123">
        <f t="shared" si="441"/>
        <v>5338.94</v>
      </c>
      <c r="F7123" s="2">
        <f t="shared" si="443"/>
        <v>1.1574074074072183E-4</v>
      </c>
      <c r="G7123">
        <f t="shared" si="444"/>
        <v>10</v>
      </c>
      <c r="H7123">
        <f t="shared" si="442"/>
        <v>1.4830388888888889E-2</v>
      </c>
    </row>
    <row r="7124" spans="1:8">
      <c r="A7124" t="s">
        <v>2</v>
      </c>
      <c r="B7124" s="1">
        <v>40714</v>
      </c>
      <c r="C7124" s="2">
        <v>0.29435185185185186</v>
      </c>
      <c r="D7124">
        <v>5527.03</v>
      </c>
      <c r="E7124">
        <f t="shared" si="441"/>
        <v>5502.03</v>
      </c>
      <c r="F7124" s="2">
        <f t="shared" si="443"/>
        <v>1.1574074074077734E-4</v>
      </c>
      <c r="G7124">
        <f t="shared" si="444"/>
        <v>10</v>
      </c>
      <c r="H7124">
        <f t="shared" si="442"/>
        <v>1.5283416666666666E-2</v>
      </c>
    </row>
    <row r="7125" spans="1:8">
      <c r="A7125" t="s">
        <v>2</v>
      </c>
      <c r="B7125" s="1">
        <v>40714</v>
      </c>
      <c r="C7125" s="2">
        <v>0.29447916666666668</v>
      </c>
      <c r="D7125">
        <v>5523.74</v>
      </c>
      <c r="E7125">
        <f t="shared" si="441"/>
        <v>5498.74</v>
      </c>
      <c r="F7125" s="2">
        <f t="shared" si="443"/>
        <v>1.2731481481481621E-4</v>
      </c>
      <c r="G7125">
        <f t="shared" si="444"/>
        <v>11</v>
      </c>
      <c r="H7125">
        <f t="shared" si="442"/>
        <v>1.6801705555555557E-2</v>
      </c>
    </row>
    <row r="7126" spans="1:8">
      <c r="A7126" t="s">
        <v>2</v>
      </c>
      <c r="B7126" s="1">
        <v>40714</v>
      </c>
      <c r="C7126" s="2">
        <v>0.2945949074074074</v>
      </c>
      <c r="D7126">
        <v>5513.81</v>
      </c>
      <c r="E7126">
        <f t="shared" si="441"/>
        <v>5488.81</v>
      </c>
      <c r="F7126" s="2">
        <f t="shared" si="443"/>
        <v>1.1574074074072183E-4</v>
      </c>
      <c r="G7126">
        <f t="shared" si="444"/>
        <v>10</v>
      </c>
      <c r="H7126">
        <f t="shared" si="442"/>
        <v>1.5246694444444445E-2</v>
      </c>
    </row>
    <row r="7127" spans="1:8">
      <c r="A7127" t="s">
        <v>2</v>
      </c>
      <c r="B7127" s="1">
        <v>40714</v>
      </c>
      <c r="C7127" s="2">
        <v>0.29471064814814812</v>
      </c>
      <c r="D7127">
        <v>5510.1</v>
      </c>
      <c r="E7127">
        <f t="shared" si="441"/>
        <v>5485.1</v>
      </c>
      <c r="F7127" s="2">
        <f t="shared" si="443"/>
        <v>1.1574074074072183E-4</v>
      </c>
      <c r="G7127">
        <f t="shared" si="444"/>
        <v>10</v>
      </c>
      <c r="H7127">
        <f t="shared" si="442"/>
        <v>1.5236388888888891E-2</v>
      </c>
    </row>
    <row r="7128" spans="1:8">
      <c r="A7128" t="s">
        <v>2</v>
      </c>
      <c r="B7128" s="1">
        <v>40714</v>
      </c>
      <c r="C7128" s="2">
        <v>0.294837962962963</v>
      </c>
      <c r="D7128">
        <v>5508.87</v>
      </c>
      <c r="E7128">
        <f t="shared" si="441"/>
        <v>5483.87</v>
      </c>
      <c r="F7128" s="2">
        <f t="shared" si="443"/>
        <v>1.2731481481487172E-4</v>
      </c>
      <c r="G7128">
        <f t="shared" si="444"/>
        <v>11</v>
      </c>
      <c r="H7128">
        <f t="shared" si="442"/>
        <v>1.6756269444444444E-2</v>
      </c>
    </row>
    <row r="7129" spans="1:8">
      <c r="A7129" t="s">
        <v>2</v>
      </c>
      <c r="B7129" s="1">
        <v>40714</v>
      </c>
      <c r="C7129" s="2">
        <v>0.29495370370370372</v>
      </c>
      <c r="D7129">
        <v>5508.81</v>
      </c>
      <c r="E7129">
        <f t="shared" si="441"/>
        <v>5483.81</v>
      </c>
      <c r="F7129" s="2">
        <f t="shared" si="443"/>
        <v>1.1574074074072183E-4</v>
      </c>
      <c r="G7129">
        <f t="shared" si="444"/>
        <v>10</v>
      </c>
      <c r="H7129">
        <f t="shared" si="442"/>
        <v>1.5232805555555558E-2</v>
      </c>
    </row>
    <row r="7130" spans="1:8">
      <c r="A7130" t="s">
        <v>2</v>
      </c>
      <c r="B7130" s="1">
        <v>40714</v>
      </c>
      <c r="C7130" s="2">
        <v>0.29506944444444444</v>
      </c>
      <c r="D7130">
        <v>3660.88</v>
      </c>
      <c r="E7130">
        <f t="shared" si="441"/>
        <v>3635.88</v>
      </c>
      <c r="F7130" s="2">
        <f t="shared" si="443"/>
        <v>1.1574074074072183E-4</v>
      </c>
      <c r="G7130">
        <f t="shared" si="444"/>
        <v>10</v>
      </c>
      <c r="H7130">
        <f t="shared" si="442"/>
        <v>1.0099666666666668E-2</v>
      </c>
    </row>
    <row r="7131" spans="1:8">
      <c r="A7131" t="s">
        <v>2</v>
      </c>
      <c r="B7131" s="1">
        <v>40714</v>
      </c>
      <c r="C7131" s="2">
        <v>0.29519675925925926</v>
      </c>
      <c r="D7131">
        <v>3656.29</v>
      </c>
      <c r="E7131">
        <f t="shared" si="441"/>
        <v>3631.29</v>
      </c>
      <c r="F7131" s="2">
        <f t="shared" si="443"/>
        <v>1.2731481481481621E-4</v>
      </c>
      <c r="G7131">
        <f t="shared" si="444"/>
        <v>11</v>
      </c>
      <c r="H7131">
        <f t="shared" si="442"/>
        <v>1.1095608333333335E-2</v>
      </c>
    </row>
    <row r="7132" spans="1:8">
      <c r="A7132" t="s">
        <v>2</v>
      </c>
      <c r="B7132" s="1">
        <v>40714</v>
      </c>
      <c r="C7132" s="2">
        <v>0.29531250000000003</v>
      </c>
      <c r="D7132">
        <v>3656.04</v>
      </c>
      <c r="E7132">
        <f t="shared" si="441"/>
        <v>3631.04</v>
      </c>
      <c r="F7132" s="2">
        <f t="shared" si="443"/>
        <v>1.1574074074077734E-4</v>
      </c>
      <c r="G7132">
        <f t="shared" si="444"/>
        <v>10</v>
      </c>
      <c r="H7132">
        <f t="shared" si="442"/>
        <v>1.0086222222222222E-2</v>
      </c>
    </row>
    <row r="7133" spans="1:8">
      <c r="A7133" t="s">
        <v>2</v>
      </c>
      <c r="B7133" s="1">
        <v>40714</v>
      </c>
      <c r="C7133" s="2">
        <v>0.29542824074074076</v>
      </c>
      <c r="D7133">
        <v>3653.5</v>
      </c>
      <c r="E7133">
        <f t="shared" si="441"/>
        <v>3628.5</v>
      </c>
      <c r="F7133" s="2">
        <f t="shared" si="443"/>
        <v>1.1574074074072183E-4</v>
      </c>
      <c r="G7133">
        <f t="shared" si="444"/>
        <v>10</v>
      </c>
      <c r="H7133">
        <f t="shared" si="442"/>
        <v>1.0079166666666667E-2</v>
      </c>
    </row>
    <row r="7134" spans="1:8">
      <c r="A7134" t="s">
        <v>2</v>
      </c>
      <c r="B7134" s="1">
        <v>40714</v>
      </c>
      <c r="C7134" s="2">
        <v>0.29555555555555557</v>
      </c>
      <c r="D7134">
        <v>3650.41</v>
      </c>
      <c r="E7134">
        <f t="shared" si="441"/>
        <v>3625.41</v>
      </c>
      <c r="F7134" s="2">
        <f t="shared" si="443"/>
        <v>1.2731481481481621E-4</v>
      </c>
      <c r="G7134">
        <f t="shared" si="444"/>
        <v>11</v>
      </c>
      <c r="H7134">
        <f t="shared" si="442"/>
        <v>1.1077641666666667E-2</v>
      </c>
    </row>
    <row r="7135" spans="1:8">
      <c r="A7135" t="s">
        <v>2</v>
      </c>
      <c r="B7135" s="1">
        <v>40714</v>
      </c>
      <c r="C7135" s="2">
        <v>0.29567129629629629</v>
      </c>
      <c r="D7135">
        <v>3665.38</v>
      </c>
      <c r="E7135">
        <f t="shared" si="441"/>
        <v>3640.38</v>
      </c>
      <c r="F7135" s="2">
        <f t="shared" si="443"/>
        <v>1.1574074074072183E-4</v>
      </c>
      <c r="G7135">
        <f t="shared" si="444"/>
        <v>10</v>
      </c>
      <c r="H7135">
        <f t="shared" si="442"/>
        <v>1.0112166666666667E-2</v>
      </c>
    </row>
    <row r="7136" spans="1:8">
      <c r="A7136" t="s">
        <v>2</v>
      </c>
      <c r="B7136" s="1">
        <v>40714</v>
      </c>
      <c r="C7136" s="2">
        <v>0.29578703703703707</v>
      </c>
      <c r="D7136">
        <v>3652.16</v>
      </c>
      <c r="E7136">
        <f t="shared" si="441"/>
        <v>3627.16</v>
      </c>
      <c r="F7136" s="2">
        <f t="shared" si="443"/>
        <v>1.1574074074077734E-4</v>
      </c>
      <c r="G7136">
        <f t="shared" si="444"/>
        <v>10</v>
      </c>
      <c r="H7136">
        <f t="shared" si="442"/>
        <v>1.0075444444444444E-2</v>
      </c>
    </row>
    <row r="7137" spans="1:8">
      <c r="A7137" t="s">
        <v>2</v>
      </c>
      <c r="B7137" s="1">
        <v>40714</v>
      </c>
      <c r="C7137" s="2">
        <v>0.29591435185185183</v>
      </c>
      <c r="D7137">
        <v>3663.74</v>
      </c>
      <c r="E7137">
        <f t="shared" si="441"/>
        <v>3638.74</v>
      </c>
      <c r="F7137" s="2">
        <f t="shared" si="443"/>
        <v>1.273148148147607E-4</v>
      </c>
      <c r="G7137">
        <f t="shared" si="444"/>
        <v>11</v>
      </c>
      <c r="H7137">
        <f t="shared" si="442"/>
        <v>1.1118372222222221E-2</v>
      </c>
    </row>
    <row r="7138" spans="1:8">
      <c r="A7138" t="s">
        <v>2</v>
      </c>
      <c r="B7138" s="1">
        <v>40714</v>
      </c>
      <c r="C7138" s="2">
        <v>0.29603009259259261</v>
      </c>
      <c r="D7138">
        <v>3664.84</v>
      </c>
      <c r="E7138">
        <f t="shared" si="441"/>
        <v>3639.84</v>
      </c>
      <c r="F7138" s="2">
        <f t="shared" si="443"/>
        <v>1.1574074074077734E-4</v>
      </c>
      <c r="G7138">
        <f t="shared" si="444"/>
        <v>10</v>
      </c>
      <c r="H7138">
        <f t="shared" si="442"/>
        <v>1.0110666666666667E-2</v>
      </c>
    </row>
    <row r="7139" spans="1:8">
      <c r="A7139" t="s">
        <v>2</v>
      </c>
      <c r="B7139" s="1">
        <v>40714</v>
      </c>
      <c r="C7139" s="2">
        <v>0.29614583333333333</v>
      </c>
      <c r="D7139">
        <v>3654.95</v>
      </c>
      <c r="E7139">
        <f t="shared" si="441"/>
        <v>3629.95</v>
      </c>
      <c r="F7139" s="2">
        <f t="shared" si="443"/>
        <v>1.1574074074072183E-4</v>
      </c>
      <c r="G7139">
        <f t="shared" si="444"/>
        <v>10</v>
      </c>
      <c r="H7139">
        <f t="shared" si="442"/>
        <v>1.0083194444444445E-2</v>
      </c>
    </row>
    <row r="7140" spans="1:8">
      <c r="A7140" t="s">
        <v>2</v>
      </c>
      <c r="B7140" s="1">
        <v>40714</v>
      </c>
      <c r="C7140" s="2">
        <v>0.29626157407407411</v>
      </c>
      <c r="D7140">
        <v>3752.98</v>
      </c>
      <c r="E7140">
        <f t="shared" si="441"/>
        <v>3727.98</v>
      </c>
      <c r="F7140" s="2">
        <f t="shared" si="443"/>
        <v>1.1574074074077734E-4</v>
      </c>
      <c r="G7140">
        <f t="shared" si="444"/>
        <v>10</v>
      </c>
      <c r="H7140">
        <f t="shared" si="442"/>
        <v>1.0355500000000002E-2</v>
      </c>
    </row>
    <row r="7141" spans="1:8">
      <c r="A7141" t="s">
        <v>2</v>
      </c>
      <c r="B7141" s="1">
        <v>40714</v>
      </c>
      <c r="C7141" s="2">
        <v>0.29638888888888887</v>
      </c>
      <c r="D7141">
        <v>3742.32</v>
      </c>
      <c r="E7141">
        <f t="shared" si="441"/>
        <v>3717.32</v>
      </c>
      <c r="F7141" s="2">
        <f t="shared" si="443"/>
        <v>1.273148148147607E-4</v>
      </c>
      <c r="G7141">
        <f t="shared" si="444"/>
        <v>11</v>
      </c>
      <c r="H7141">
        <f t="shared" si="442"/>
        <v>1.1358477777777778E-2</v>
      </c>
    </row>
    <row r="7142" spans="1:8">
      <c r="A7142" t="s">
        <v>2</v>
      </c>
      <c r="B7142" s="1">
        <v>40714</v>
      </c>
      <c r="C7142" s="2">
        <v>0.29650462962962965</v>
      </c>
      <c r="D7142">
        <v>4683.8999999999996</v>
      </c>
      <c r="E7142">
        <f t="shared" si="441"/>
        <v>4658.8999999999996</v>
      </c>
      <c r="F7142" s="2">
        <f t="shared" si="443"/>
        <v>1.1574074074077734E-4</v>
      </c>
      <c r="G7142">
        <f t="shared" si="444"/>
        <v>10</v>
      </c>
      <c r="H7142">
        <f t="shared" si="442"/>
        <v>1.2941388888888888E-2</v>
      </c>
    </row>
    <row r="7143" spans="1:8">
      <c r="A7143" t="s">
        <v>2</v>
      </c>
      <c r="B7143" s="1">
        <v>40714</v>
      </c>
      <c r="C7143" s="2">
        <v>0.29663194444444446</v>
      </c>
      <c r="D7143">
        <v>4673.87</v>
      </c>
      <c r="E7143">
        <f t="shared" si="441"/>
        <v>4648.87</v>
      </c>
      <c r="F7143" s="2">
        <f t="shared" si="443"/>
        <v>1.2731481481481621E-4</v>
      </c>
      <c r="G7143">
        <f t="shared" si="444"/>
        <v>11</v>
      </c>
      <c r="H7143">
        <f t="shared" si="442"/>
        <v>1.4204880555555556E-2</v>
      </c>
    </row>
    <row r="7144" spans="1:8">
      <c r="A7144" t="s">
        <v>2</v>
      </c>
      <c r="B7144" s="1">
        <v>40714</v>
      </c>
      <c r="C7144" s="2">
        <v>0.29674768518518518</v>
      </c>
      <c r="D7144">
        <v>4669.08</v>
      </c>
      <c r="E7144">
        <f t="shared" si="441"/>
        <v>4644.08</v>
      </c>
      <c r="F7144" s="2">
        <f t="shared" si="443"/>
        <v>1.1574074074072183E-4</v>
      </c>
      <c r="G7144">
        <f t="shared" si="444"/>
        <v>10</v>
      </c>
      <c r="H7144">
        <f t="shared" si="442"/>
        <v>1.2900222222222223E-2</v>
      </c>
    </row>
    <row r="7145" spans="1:8">
      <c r="A7145" t="s">
        <v>2</v>
      </c>
      <c r="B7145" s="1">
        <v>40714</v>
      </c>
      <c r="C7145" s="2">
        <v>0.29686342592592591</v>
      </c>
      <c r="D7145">
        <v>4710.49</v>
      </c>
      <c r="E7145">
        <f t="shared" si="441"/>
        <v>4685.49</v>
      </c>
      <c r="F7145" s="2">
        <f t="shared" si="443"/>
        <v>1.1574074074072183E-4</v>
      </c>
      <c r="G7145">
        <f t="shared" si="444"/>
        <v>10</v>
      </c>
      <c r="H7145">
        <f t="shared" si="442"/>
        <v>1.3015250000000001E-2</v>
      </c>
    </row>
    <row r="7146" spans="1:8">
      <c r="A7146" t="s">
        <v>2</v>
      </c>
      <c r="B7146" s="1">
        <v>40714</v>
      </c>
      <c r="C7146" s="2">
        <v>0.29697916666666668</v>
      </c>
      <c r="D7146">
        <v>5553.74</v>
      </c>
      <c r="E7146">
        <f t="shared" si="441"/>
        <v>5528.74</v>
      </c>
      <c r="F7146" s="2">
        <f t="shared" si="443"/>
        <v>1.1574074074077734E-4</v>
      </c>
      <c r="G7146">
        <f t="shared" si="444"/>
        <v>10</v>
      </c>
      <c r="H7146">
        <f t="shared" si="442"/>
        <v>1.5357611111111112E-2</v>
      </c>
    </row>
    <row r="7147" spans="1:8">
      <c r="A7147" t="s">
        <v>2</v>
      </c>
      <c r="B7147" s="1">
        <v>40714</v>
      </c>
      <c r="C7147" s="2">
        <v>0.2971064814814815</v>
      </c>
      <c r="D7147">
        <v>5554.3</v>
      </c>
      <c r="E7147">
        <f t="shared" si="441"/>
        <v>5529.3</v>
      </c>
      <c r="F7147" s="2">
        <f t="shared" si="443"/>
        <v>1.2731481481481621E-4</v>
      </c>
      <c r="G7147">
        <f t="shared" si="444"/>
        <v>11</v>
      </c>
      <c r="H7147">
        <f t="shared" si="442"/>
        <v>1.6895083333333335E-2</v>
      </c>
    </row>
    <row r="7148" spans="1:8">
      <c r="A7148" t="s">
        <v>2</v>
      </c>
      <c r="B7148" s="1">
        <v>40714</v>
      </c>
      <c r="C7148" s="2">
        <v>0.29722222222222222</v>
      </c>
      <c r="D7148">
        <v>5513.19</v>
      </c>
      <c r="E7148">
        <f t="shared" si="441"/>
        <v>5488.19</v>
      </c>
      <c r="F7148" s="2">
        <f t="shared" si="443"/>
        <v>1.1574074074072183E-4</v>
      </c>
      <c r="G7148">
        <f t="shared" si="444"/>
        <v>10</v>
      </c>
      <c r="H7148">
        <f t="shared" si="442"/>
        <v>1.5244972222222222E-2</v>
      </c>
    </row>
    <row r="7149" spans="1:8">
      <c r="A7149" t="s">
        <v>2</v>
      </c>
      <c r="B7149" s="1">
        <v>40714</v>
      </c>
      <c r="C7149" s="2">
        <v>0.29733796296296294</v>
      </c>
      <c r="D7149">
        <v>5550.35</v>
      </c>
      <c r="E7149">
        <f t="shared" si="441"/>
        <v>5525.35</v>
      </c>
      <c r="F7149" s="2">
        <f t="shared" si="443"/>
        <v>1.1574074074072183E-4</v>
      </c>
      <c r="G7149">
        <f t="shared" si="444"/>
        <v>10</v>
      </c>
      <c r="H7149">
        <f t="shared" si="442"/>
        <v>1.5348194444444447E-2</v>
      </c>
    </row>
    <row r="7150" spans="1:8">
      <c r="A7150" t="s">
        <v>2</v>
      </c>
      <c r="B7150" s="1">
        <v>40714</v>
      </c>
      <c r="C7150" s="2">
        <v>0.29746527777777776</v>
      </c>
      <c r="D7150">
        <v>5523.87</v>
      </c>
      <c r="E7150">
        <f t="shared" si="441"/>
        <v>5498.87</v>
      </c>
      <c r="F7150" s="2">
        <f t="shared" si="443"/>
        <v>1.2731481481481621E-4</v>
      </c>
      <c r="G7150">
        <f t="shared" si="444"/>
        <v>11</v>
      </c>
      <c r="H7150">
        <f t="shared" si="442"/>
        <v>1.6802102777777779E-2</v>
      </c>
    </row>
    <row r="7151" spans="1:8">
      <c r="A7151" t="s">
        <v>2</v>
      </c>
      <c r="B7151" s="1">
        <v>40714</v>
      </c>
      <c r="C7151" s="2">
        <v>0.29758101851851854</v>
      </c>
      <c r="D7151">
        <v>5512.2</v>
      </c>
      <c r="E7151">
        <f t="shared" si="441"/>
        <v>5487.2</v>
      </c>
      <c r="F7151" s="2">
        <f t="shared" si="443"/>
        <v>1.1574074074077734E-4</v>
      </c>
      <c r="G7151">
        <f t="shared" si="444"/>
        <v>10</v>
      </c>
      <c r="H7151">
        <f t="shared" si="442"/>
        <v>1.5242222222222223E-2</v>
      </c>
    </row>
    <row r="7152" spans="1:8">
      <c r="A7152" t="s">
        <v>2</v>
      </c>
      <c r="B7152" s="1">
        <v>40714</v>
      </c>
      <c r="C7152" s="2">
        <v>0.29769675925925926</v>
      </c>
      <c r="D7152">
        <v>5509.18</v>
      </c>
      <c r="E7152">
        <f t="shared" si="441"/>
        <v>5484.18</v>
      </c>
      <c r="F7152" s="2">
        <f t="shared" si="443"/>
        <v>1.1574074074072183E-4</v>
      </c>
      <c r="G7152">
        <f t="shared" si="444"/>
        <v>10</v>
      </c>
      <c r="H7152">
        <f t="shared" si="442"/>
        <v>1.5233833333333335E-2</v>
      </c>
    </row>
    <row r="7153" spans="1:8">
      <c r="A7153" t="s">
        <v>2</v>
      </c>
      <c r="B7153" s="1">
        <v>40714</v>
      </c>
      <c r="C7153" s="2">
        <v>0.29782407407407407</v>
      </c>
      <c r="D7153">
        <v>5511.77</v>
      </c>
      <c r="E7153">
        <f t="shared" si="441"/>
        <v>5486.77</v>
      </c>
      <c r="F7153" s="2">
        <f t="shared" si="443"/>
        <v>1.2731481481481621E-4</v>
      </c>
      <c r="G7153">
        <f t="shared" si="444"/>
        <v>11</v>
      </c>
      <c r="H7153">
        <f t="shared" si="442"/>
        <v>1.676513055555556E-2</v>
      </c>
    </row>
    <row r="7154" spans="1:8">
      <c r="A7154" t="s">
        <v>2</v>
      </c>
      <c r="B7154" s="1">
        <v>40714</v>
      </c>
      <c r="C7154" s="2">
        <v>0.29793981481481485</v>
      </c>
      <c r="D7154">
        <v>4676.8900000000003</v>
      </c>
      <c r="E7154">
        <f t="shared" si="441"/>
        <v>4651.8900000000003</v>
      </c>
      <c r="F7154" s="2">
        <f t="shared" si="443"/>
        <v>1.1574074074077734E-4</v>
      </c>
      <c r="G7154">
        <f t="shared" si="444"/>
        <v>10</v>
      </c>
      <c r="H7154">
        <f t="shared" si="442"/>
        <v>1.2921916666666668E-2</v>
      </c>
    </row>
    <row r="7155" spans="1:8">
      <c r="A7155" t="s">
        <v>2</v>
      </c>
      <c r="B7155" s="1">
        <v>40714</v>
      </c>
      <c r="C7155" s="2">
        <v>0.29805555555555557</v>
      </c>
      <c r="D7155">
        <v>4677.9799999999996</v>
      </c>
      <c r="E7155">
        <f t="shared" si="441"/>
        <v>4652.9799999999996</v>
      </c>
      <c r="F7155" s="2">
        <f t="shared" si="443"/>
        <v>1.1574074074072183E-4</v>
      </c>
      <c r="G7155">
        <f t="shared" si="444"/>
        <v>10</v>
      </c>
      <c r="H7155">
        <f t="shared" si="442"/>
        <v>1.2924944444444444E-2</v>
      </c>
    </row>
    <row r="7156" spans="1:8">
      <c r="A7156" t="s">
        <v>2</v>
      </c>
      <c r="B7156" s="1">
        <v>40714</v>
      </c>
      <c r="C7156" s="2">
        <v>0.29818287037037033</v>
      </c>
      <c r="D7156">
        <v>4678.4799999999996</v>
      </c>
      <c r="E7156">
        <f t="shared" si="441"/>
        <v>4653.4799999999996</v>
      </c>
      <c r="F7156" s="2">
        <f t="shared" si="443"/>
        <v>1.273148148147607E-4</v>
      </c>
      <c r="G7156">
        <f t="shared" si="444"/>
        <v>11</v>
      </c>
      <c r="H7156">
        <f t="shared" si="442"/>
        <v>1.4218966666666668E-2</v>
      </c>
    </row>
    <row r="7157" spans="1:8">
      <c r="A7157" t="s">
        <v>2</v>
      </c>
      <c r="B7157" s="1">
        <v>40714</v>
      </c>
      <c r="C7157" s="2">
        <v>0.29829861111111111</v>
      </c>
      <c r="D7157">
        <v>4677.33</v>
      </c>
      <c r="E7157">
        <f t="shared" si="441"/>
        <v>4652.33</v>
      </c>
      <c r="F7157" s="2">
        <f t="shared" si="443"/>
        <v>1.1574074074077734E-4</v>
      </c>
      <c r="G7157">
        <f t="shared" si="444"/>
        <v>10</v>
      </c>
      <c r="H7157">
        <f t="shared" si="442"/>
        <v>1.292313888888889E-2</v>
      </c>
    </row>
    <row r="7158" spans="1:8">
      <c r="A7158" t="s">
        <v>2</v>
      </c>
      <c r="B7158" s="1">
        <v>40714</v>
      </c>
      <c r="C7158" s="2">
        <v>0.29841435185185183</v>
      </c>
      <c r="D7158">
        <v>4588.72</v>
      </c>
      <c r="E7158">
        <f t="shared" si="441"/>
        <v>4563.72</v>
      </c>
      <c r="F7158" s="2">
        <f t="shared" si="443"/>
        <v>1.1574074074072183E-4</v>
      </c>
      <c r="G7158">
        <f t="shared" si="444"/>
        <v>10</v>
      </c>
      <c r="H7158">
        <f t="shared" si="442"/>
        <v>1.2677000000000001E-2</v>
      </c>
    </row>
    <row r="7159" spans="1:8">
      <c r="A7159" t="s">
        <v>2</v>
      </c>
      <c r="B7159" s="1">
        <v>40714</v>
      </c>
      <c r="C7159" s="2">
        <v>0.29854166666666665</v>
      </c>
      <c r="D7159">
        <v>4584.99</v>
      </c>
      <c r="E7159">
        <f t="shared" si="441"/>
        <v>4559.99</v>
      </c>
      <c r="F7159" s="2">
        <f t="shared" si="443"/>
        <v>1.2731481481481621E-4</v>
      </c>
      <c r="G7159">
        <f t="shared" si="444"/>
        <v>11</v>
      </c>
      <c r="H7159">
        <f t="shared" si="442"/>
        <v>1.3933302777777778E-2</v>
      </c>
    </row>
    <row r="7160" spans="1:8">
      <c r="A7160" t="s">
        <v>2</v>
      </c>
      <c r="B7160" s="1">
        <v>40714</v>
      </c>
      <c r="C7160" s="2">
        <v>0.29865740740740737</v>
      </c>
      <c r="D7160">
        <v>4584.83</v>
      </c>
      <c r="E7160">
        <f t="shared" si="441"/>
        <v>4559.83</v>
      </c>
      <c r="F7160" s="2">
        <f t="shared" si="443"/>
        <v>1.1574074074072183E-4</v>
      </c>
      <c r="G7160">
        <f t="shared" si="444"/>
        <v>10</v>
      </c>
      <c r="H7160">
        <f t="shared" si="442"/>
        <v>1.2666194444444445E-2</v>
      </c>
    </row>
    <row r="7161" spans="1:8">
      <c r="A7161" t="s">
        <v>2</v>
      </c>
      <c r="B7161" s="1">
        <v>40714</v>
      </c>
      <c r="C7161" s="2">
        <v>0.29877314814814815</v>
      </c>
      <c r="D7161">
        <v>4582.8100000000004</v>
      </c>
      <c r="E7161">
        <f t="shared" si="441"/>
        <v>4557.8100000000004</v>
      </c>
      <c r="F7161" s="2">
        <f t="shared" si="443"/>
        <v>1.1574074074077734E-4</v>
      </c>
      <c r="G7161">
        <f t="shared" si="444"/>
        <v>10</v>
      </c>
      <c r="H7161">
        <f t="shared" si="442"/>
        <v>1.2660583333333334E-2</v>
      </c>
    </row>
    <row r="7162" spans="1:8">
      <c r="A7162" t="s">
        <v>2</v>
      </c>
      <c r="B7162" s="1">
        <v>40714</v>
      </c>
      <c r="C7162" s="2">
        <v>0.29890046296296297</v>
      </c>
      <c r="D7162">
        <v>4589.45</v>
      </c>
      <c r="E7162">
        <f t="shared" si="441"/>
        <v>4564.45</v>
      </c>
      <c r="F7162" s="2">
        <f t="shared" si="443"/>
        <v>1.2731481481481621E-4</v>
      </c>
      <c r="G7162">
        <f t="shared" si="444"/>
        <v>11</v>
      </c>
      <c r="H7162">
        <f t="shared" si="442"/>
        <v>1.3946930555555556E-2</v>
      </c>
    </row>
    <row r="7163" spans="1:8">
      <c r="A7163" t="s">
        <v>2</v>
      </c>
      <c r="B7163" s="1">
        <v>40714</v>
      </c>
      <c r="C7163" s="2">
        <v>0.29901620370370369</v>
      </c>
      <c r="D7163">
        <v>4047.32</v>
      </c>
      <c r="E7163">
        <f t="shared" si="441"/>
        <v>4022.32</v>
      </c>
      <c r="F7163" s="2">
        <f t="shared" si="443"/>
        <v>1.1574074074072183E-4</v>
      </c>
      <c r="G7163">
        <f t="shared" si="444"/>
        <v>10</v>
      </c>
      <c r="H7163">
        <f t="shared" si="442"/>
        <v>1.1173111111111111E-2</v>
      </c>
    </row>
    <row r="7164" spans="1:8">
      <c r="A7164" t="s">
        <v>2</v>
      </c>
      <c r="B7164" s="1">
        <v>40714</v>
      </c>
      <c r="C7164" s="2">
        <v>0.29913194444444441</v>
      </c>
      <c r="D7164">
        <v>3567.82</v>
      </c>
      <c r="E7164">
        <f t="shared" si="441"/>
        <v>3542.82</v>
      </c>
      <c r="F7164" s="2">
        <f t="shared" si="443"/>
        <v>1.1574074074072183E-4</v>
      </c>
      <c r="G7164">
        <f t="shared" si="444"/>
        <v>10</v>
      </c>
      <c r="H7164">
        <f t="shared" si="442"/>
        <v>9.8411666666666682E-3</v>
      </c>
    </row>
    <row r="7165" spans="1:8">
      <c r="A7165" t="s">
        <v>2</v>
      </c>
      <c r="B7165" s="1">
        <v>40714</v>
      </c>
      <c r="C7165" s="2">
        <v>0.29925925925925928</v>
      </c>
      <c r="D7165">
        <v>3568.3</v>
      </c>
      <c r="E7165">
        <f t="shared" si="441"/>
        <v>3543.3</v>
      </c>
      <c r="F7165" s="2">
        <f t="shared" si="443"/>
        <v>1.2731481481487172E-4</v>
      </c>
      <c r="G7165">
        <f t="shared" si="444"/>
        <v>11</v>
      </c>
      <c r="H7165">
        <f t="shared" si="442"/>
        <v>1.0826750000000001E-2</v>
      </c>
    </row>
    <row r="7166" spans="1:8">
      <c r="A7166" t="s">
        <v>2</v>
      </c>
      <c r="B7166" s="1">
        <v>40714</v>
      </c>
      <c r="C7166" s="2">
        <v>0.299375</v>
      </c>
      <c r="D7166">
        <v>3562.92</v>
      </c>
      <c r="E7166">
        <f t="shared" si="441"/>
        <v>3537.92</v>
      </c>
      <c r="F7166" s="2">
        <f t="shared" si="443"/>
        <v>1.1574074074072183E-4</v>
      </c>
      <c r="G7166">
        <f t="shared" si="444"/>
        <v>10</v>
      </c>
      <c r="H7166">
        <f t="shared" si="442"/>
        <v>9.8275555555555564E-3</v>
      </c>
    </row>
    <row r="7167" spans="1:8">
      <c r="A7167" t="s">
        <v>2</v>
      </c>
      <c r="B7167" s="1">
        <v>40714</v>
      </c>
      <c r="C7167" s="2">
        <v>0.29949074074074072</v>
      </c>
      <c r="D7167">
        <v>3561.65</v>
      </c>
      <c r="E7167">
        <f t="shared" si="441"/>
        <v>3536.65</v>
      </c>
      <c r="F7167" s="2">
        <f t="shared" si="443"/>
        <v>1.1574074074072183E-4</v>
      </c>
      <c r="G7167">
        <f t="shared" si="444"/>
        <v>10</v>
      </c>
      <c r="H7167">
        <f t="shared" si="442"/>
        <v>9.8240277777777787E-3</v>
      </c>
    </row>
    <row r="7168" spans="1:8">
      <c r="A7168" t="s">
        <v>2</v>
      </c>
      <c r="B7168" s="1">
        <v>40714</v>
      </c>
      <c r="C7168" s="2">
        <v>0.29961805555555554</v>
      </c>
      <c r="D7168">
        <v>3561.65</v>
      </c>
      <c r="E7168">
        <f t="shared" si="441"/>
        <v>3536.65</v>
      </c>
      <c r="F7168" s="2">
        <f t="shared" si="443"/>
        <v>1.2731481481481621E-4</v>
      </c>
      <c r="G7168">
        <f t="shared" si="444"/>
        <v>11</v>
      </c>
      <c r="H7168">
        <f t="shared" si="442"/>
        <v>1.0806430555555555E-2</v>
      </c>
    </row>
    <row r="7169" spans="1:8">
      <c r="A7169" t="s">
        <v>2</v>
      </c>
      <c r="B7169" s="1">
        <v>40714</v>
      </c>
      <c r="C7169" s="2">
        <v>0.29973379629629632</v>
      </c>
      <c r="D7169">
        <v>3557.63</v>
      </c>
      <c r="E7169">
        <f t="shared" si="441"/>
        <v>3532.63</v>
      </c>
      <c r="F7169" s="2">
        <f t="shared" si="443"/>
        <v>1.1574074074077734E-4</v>
      </c>
      <c r="G7169">
        <f t="shared" si="444"/>
        <v>10</v>
      </c>
      <c r="H7169">
        <f t="shared" si="442"/>
        <v>9.8128611111111107E-3</v>
      </c>
    </row>
    <row r="7170" spans="1:8">
      <c r="A7170" t="s">
        <v>2</v>
      </c>
      <c r="B7170" s="1">
        <v>40714</v>
      </c>
      <c r="C7170" s="2">
        <v>0.29984953703703704</v>
      </c>
      <c r="D7170">
        <v>4408.25</v>
      </c>
      <c r="E7170">
        <f t="shared" si="441"/>
        <v>4383.25</v>
      </c>
      <c r="F7170" s="2">
        <f t="shared" si="443"/>
        <v>1.1574074074072183E-4</v>
      </c>
      <c r="G7170">
        <f t="shared" si="444"/>
        <v>10</v>
      </c>
      <c r="H7170">
        <f t="shared" si="442"/>
        <v>1.2175694444444446E-2</v>
      </c>
    </row>
    <row r="7171" spans="1:8">
      <c r="A7171" t="s">
        <v>2</v>
      </c>
      <c r="B7171" s="1">
        <v>40714</v>
      </c>
      <c r="C7171" s="2">
        <v>0.29997685185185186</v>
      </c>
      <c r="D7171">
        <v>4402.13</v>
      </c>
      <c r="E7171">
        <f t="shared" ref="E7171:E7234" si="445">D7171-25</f>
        <v>4377.13</v>
      </c>
      <c r="F7171" s="2">
        <f t="shared" si="443"/>
        <v>1.2731481481481621E-4</v>
      </c>
      <c r="G7171">
        <f t="shared" si="444"/>
        <v>11</v>
      </c>
      <c r="H7171">
        <f t="shared" ref="H7171:H7234" si="446">G7171/3600*E7171/1000</f>
        <v>1.337456388888889E-2</v>
      </c>
    </row>
    <row r="7172" spans="1:8">
      <c r="A7172" t="s">
        <v>2</v>
      </c>
      <c r="B7172" s="1">
        <v>40714</v>
      </c>
      <c r="C7172" s="2">
        <v>0.30009259259259258</v>
      </c>
      <c r="D7172">
        <v>4400.5200000000004</v>
      </c>
      <c r="E7172">
        <f t="shared" si="445"/>
        <v>4375.5200000000004</v>
      </c>
      <c r="F7172" s="2">
        <f t="shared" ref="F7172:F7235" si="447">C7172-C7171</f>
        <v>1.1574074074072183E-4</v>
      </c>
      <c r="G7172">
        <f t="shared" ref="G7172:G7235" si="448">SECOND(F7172)</f>
        <v>10</v>
      </c>
      <c r="H7172">
        <f t="shared" si="446"/>
        <v>1.2154222222222224E-2</v>
      </c>
    </row>
    <row r="7173" spans="1:8">
      <c r="A7173" t="s">
        <v>2</v>
      </c>
      <c r="B7173" s="1">
        <v>40714</v>
      </c>
      <c r="C7173" s="2">
        <v>0.30020833333333335</v>
      </c>
      <c r="D7173">
        <v>4405.55</v>
      </c>
      <c r="E7173">
        <f t="shared" si="445"/>
        <v>4380.55</v>
      </c>
      <c r="F7173" s="2">
        <f t="shared" si="447"/>
        <v>1.1574074074077734E-4</v>
      </c>
      <c r="G7173">
        <f t="shared" si="448"/>
        <v>10</v>
      </c>
      <c r="H7173">
        <f t="shared" si="446"/>
        <v>1.2168194444444445E-2</v>
      </c>
    </row>
    <row r="7174" spans="1:8">
      <c r="A7174" t="s">
        <v>2</v>
      </c>
      <c r="B7174" s="1">
        <v>40714</v>
      </c>
      <c r="C7174" s="2">
        <v>0.30033564814814812</v>
      </c>
      <c r="D7174">
        <v>4403.8100000000004</v>
      </c>
      <c r="E7174">
        <f t="shared" si="445"/>
        <v>4378.8100000000004</v>
      </c>
      <c r="F7174" s="2">
        <f t="shared" si="447"/>
        <v>1.273148148147607E-4</v>
      </c>
      <c r="G7174">
        <f t="shared" si="448"/>
        <v>11</v>
      </c>
      <c r="H7174">
        <f t="shared" si="446"/>
        <v>1.3379697222222224E-2</v>
      </c>
    </row>
    <row r="7175" spans="1:8">
      <c r="A7175" t="s">
        <v>2</v>
      </c>
      <c r="B7175" s="1">
        <v>40714</v>
      </c>
      <c r="C7175" s="2">
        <v>0.30045138888888889</v>
      </c>
      <c r="D7175">
        <v>4272.3500000000004</v>
      </c>
      <c r="E7175">
        <f t="shared" si="445"/>
        <v>4247.3500000000004</v>
      </c>
      <c r="F7175" s="2">
        <f t="shared" si="447"/>
        <v>1.1574074074077734E-4</v>
      </c>
      <c r="G7175">
        <f t="shared" si="448"/>
        <v>10</v>
      </c>
      <c r="H7175">
        <f t="shared" si="446"/>
        <v>1.1798194444444446E-2</v>
      </c>
    </row>
    <row r="7176" spans="1:8">
      <c r="A7176" t="s">
        <v>2</v>
      </c>
      <c r="B7176" s="1">
        <v>40714</v>
      </c>
      <c r="C7176" s="2">
        <v>0.30056712962962961</v>
      </c>
      <c r="D7176">
        <v>5284.59</v>
      </c>
      <c r="E7176">
        <f t="shared" si="445"/>
        <v>5259.59</v>
      </c>
      <c r="F7176" s="2">
        <f t="shared" si="447"/>
        <v>1.1574074074072183E-4</v>
      </c>
      <c r="G7176">
        <f t="shared" si="448"/>
        <v>10</v>
      </c>
      <c r="H7176">
        <f t="shared" si="446"/>
        <v>1.4609972222222224E-2</v>
      </c>
    </row>
    <row r="7177" spans="1:8">
      <c r="A7177" t="s">
        <v>2</v>
      </c>
      <c r="B7177" s="1">
        <v>40714</v>
      </c>
      <c r="C7177" s="2">
        <v>0.30069444444444443</v>
      </c>
      <c r="D7177">
        <v>5286.08</v>
      </c>
      <c r="E7177">
        <f t="shared" si="445"/>
        <v>5261.08</v>
      </c>
      <c r="F7177" s="2">
        <f t="shared" si="447"/>
        <v>1.2731481481481621E-4</v>
      </c>
      <c r="G7177">
        <f t="shared" si="448"/>
        <v>11</v>
      </c>
      <c r="H7177">
        <f t="shared" si="446"/>
        <v>1.6075522222222222E-2</v>
      </c>
    </row>
    <row r="7178" spans="1:8">
      <c r="A7178" t="s">
        <v>2</v>
      </c>
      <c r="B7178" s="1">
        <v>40714</v>
      </c>
      <c r="C7178" s="2">
        <v>0.30081018518518515</v>
      </c>
      <c r="D7178">
        <v>4447.28</v>
      </c>
      <c r="E7178">
        <f t="shared" si="445"/>
        <v>4422.28</v>
      </c>
      <c r="F7178" s="2">
        <f t="shared" si="447"/>
        <v>1.1574074074072183E-4</v>
      </c>
      <c r="G7178">
        <f t="shared" si="448"/>
        <v>10</v>
      </c>
      <c r="H7178">
        <f t="shared" si="446"/>
        <v>1.228411111111111E-2</v>
      </c>
    </row>
    <row r="7179" spans="1:8">
      <c r="A7179" t="s">
        <v>2</v>
      </c>
      <c r="B7179" s="1">
        <v>40714</v>
      </c>
      <c r="C7179" s="2">
        <v>0.30092592592592593</v>
      </c>
      <c r="D7179">
        <v>4463.22</v>
      </c>
      <c r="E7179">
        <f t="shared" si="445"/>
        <v>4438.22</v>
      </c>
      <c r="F7179" s="2">
        <f t="shared" si="447"/>
        <v>1.1574074074077734E-4</v>
      </c>
      <c r="G7179">
        <f t="shared" si="448"/>
        <v>10</v>
      </c>
      <c r="H7179">
        <f t="shared" si="446"/>
        <v>1.232838888888889E-2</v>
      </c>
    </row>
    <row r="7180" spans="1:8">
      <c r="A7180" t="s">
        <v>2</v>
      </c>
      <c r="B7180" s="1">
        <v>40714</v>
      </c>
      <c r="C7180" s="2">
        <v>0.30105324074074075</v>
      </c>
      <c r="D7180">
        <v>4451.3900000000003</v>
      </c>
      <c r="E7180">
        <f t="shared" si="445"/>
        <v>4426.3900000000003</v>
      </c>
      <c r="F7180" s="2">
        <f t="shared" si="447"/>
        <v>1.2731481481481621E-4</v>
      </c>
      <c r="G7180">
        <f t="shared" si="448"/>
        <v>11</v>
      </c>
      <c r="H7180">
        <f t="shared" si="446"/>
        <v>1.3525080555555558E-2</v>
      </c>
    </row>
    <row r="7181" spans="1:8">
      <c r="A7181" t="s">
        <v>2</v>
      </c>
      <c r="B7181" s="1">
        <v>40714</v>
      </c>
      <c r="C7181" s="2">
        <v>0.30116898148148147</v>
      </c>
      <c r="D7181">
        <v>4451.68</v>
      </c>
      <c r="E7181">
        <f t="shared" si="445"/>
        <v>4426.68</v>
      </c>
      <c r="F7181" s="2">
        <f t="shared" si="447"/>
        <v>1.1574074074072183E-4</v>
      </c>
      <c r="G7181">
        <f t="shared" si="448"/>
        <v>10</v>
      </c>
      <c r="H7181">
        <f t="shared" si="446"/>
        <v>1.2296333333333334E-2</v>
      </c>
    </row>
    <row r="7182" spans="1:8">
      <c r="A7182" t="s">
        <v>2</v>
      </c>
      <c r="B7182" s="1">
        <v>40714</v>
      </c>
      <c r="C7182" s="2">
        <v>0.30128472222222219</v>
      </c>
      <c r="D7182">
        <v>4446.53</v>
      </c>
      <c r="E7182">
        <f t="shared" si="445"/>
        <v>4421.53</v>
      </c>
      <c r="F7182" s="2">
        <f t="shared" si="447"/>
        <v>1.1574074074072183E-4</v>
      </c>
      <c r="G7182">
        <f t="shared" si="448"/>
        <v>10</v>
      </c>
      <c r="H7182">
        <f t="shared" si="446"/>
        <v>1.2282027777777777E-2</v>
      </c>
    </row>
    <row r="7183" spans="1:8">
      <c r="A7183" t="s">
        <v>2</v>
      </c>
      <c r="B7183" s="1">
        <v>40714</v>
      </c>
      <c r="C7183" s="2">
        <v>0.30141203703703706</v>
      </c>
      <c r="D7183">
        <v>4446.57</v>
      </c>
      <c r="E7183">
        <f t="shared" si="445"/>
        <v>4421.57</v>
      </c>
      <c r="F7183" s="2">
        <f t="shared" si="447"/>
        <v>1.2731481481487172E-4</v>
      </c>
      <c r="G7183">
        <f t="shared" si="448"/>
        <v>11</v>
      </c>
      <c r="H7183">
        <f t="shared" si="446"/>
        <v>1.3510352777777778E-2</v>
      </c>
    </row>
    <row r="7184" spans="1:8">
      <c r="A7184" t="s">
        <v>2</v>
      </c>
      <c r="B7184" s="1">
        <v>40714</v>
      </c>
      <c r="C7184" s="2">
        <v>0.30152777777777778</v>
      </c>
      <c r="D7184">
        <v>4448.55</v>
      </c>
      <c r="E7184">
        <f t="shared" si="445"/>
        <v>4423.55</v>
      </c>
      <c r="F7184" s="2">
        <f t="shared" si="447"/>
        <v>1.1574074074072183E-4</v>
      </c>
      <c r="G7184">
        <f t="shared" si="448"/>
        <v>10</v>
      </c>
      <c r="H7184">
        <f t="shared" si="446"/>
        <v>1.228763888888889E-2</v>
      </c>
    </row>
    <row r="7185" spans="1:8">
      <c r="A7185" t="s">
        <v>2</v>
      </c>
      <c r="B7185" s="1">
        <v>40714</v>
      </c>
      <c r="C7185" s="2">
        <v>0.30164351851851851</v>
      </c>
      <c r="D7185">
        <v>4437.3100000000004</v>
      </c>
      <c r="E7185">
        <f t="shared" si="445"/>
        <v>4412.3100000000004</v>
      </c>
      <c r="F7185" s="2">
        <f t="shared" si="447"/>
        <v>1.1574074074072183E-4</v>
      </c>
      <c r="G7185">
        <f t="shared" si="448"/>
        <v>10</v>
      </c>
      <c r="H7185">
        <f t="shared" si="446"/>
        <v>1.2256416666666669E-2</v>
      </c>
    </row>
    <row r="7186" spans="1:8">
      <c r="A7186" t="s">
        <v>2</v>
      </c>
      <c r="B7186" s="1">
        <v>40714</v>
      </c>
      <c r="C7186" s="2">
        <v>0.30177083333333332</v>
      </c>
      <c r="D7186">
        <v>4439.57</v>
      </c>
      <c r="E7186">
        <f t="shared" si="445"/>
        <v>4414.57</v>
      </c>
      <c r="F7186" s="2">
        <f t="shared" si="447"/>
        <v>1.2731481481481621E-4</v>
      </c>
      <c r="G7186">
        <f t="shared" si="448"/>
        <v>11</v>
      </c>
      <c r="H7186">
        <f t="shared" si="446"/>
        <v>1.3488963888888887E-2</v>
      </c>
    </row>
    <row r="7187" spans="1:8">
      <c r="A7187" t="s">
        <v>2</v>
      </c>
      <c r="B7187" s="1">
        <v>40714</v>
      </c>
      <c r="C7187" s="2">
        <v>0.3018865740740741</v>
      </c>
      <c r="D7187">
        <v>4433.0600000000004</v>
      </c>
      <c r="E7187">
        <f t="shared" si="445"/>
        <v>4408.0600000000004</v>
      </c>
      <c r="F7187" s="2">
        <f t="shared" si="447"/>
        <v>1.1574074074077734E-4</v>
      </c>
      <c r="G7187">
        <f t="shared" si="448"/>
        <v>10</v>
      </c>
      <c r="H7187">
        <f t="shared" si="446"/>
        <v>1.2244611111111112E-2</v>
      </c>
    </row>
    <row r="7188" spans="1:8">
      <c r="A7188" t="s">
        <v>2</v>
      </c>
      <c r="B7188" s="1">
        <v>40714</v>
      </c>
      <c r="C7188" s="2">
        <v>0.30200231481481482</v>
      </c>
      <c r="D7188">
        <v>4436.33</v>
      </c>
      <c r="E7188">
        <f t="shared" si="445"/>
        <v>4411.33</v>
      </c>
      <c r="F7188" s="2">
        <f t="shared" si="447"/>
        <v>1.1574074074072183E-4</v>
      </c>
      <c r="G7188">
        <f t="shared" si="448"/>
        <v>10</v>
      </c>
      <c r="H7188">
        <f t="shared" si="446"/>
        <v>1.2253694444444446E-2</v>
      </c>
    </row>
    <row r="7189" spans="1:8">
      <c r="A7189" t="s">
        <v>2</v>
      </c>
      <c r="B7189" s="1">
        <v>40714</v>
      </c>
      <c r="C7189" s="2">
        <v>0.30211805555555554</v>
      </c>
      <c r="D7189">
        <v>4437.49</v>
      </c>
      <c r="E7189">
        <f t="shared" si="445"/>
        <v>4412.49</v>
      </c>
      <c r="F7189" s="2">
        <f t="shared" si="447"/>
        <v>1.1574074074072183E-4</v>
      </c>
      <c r="G7189">
        <f t="shared" si="448"/>
        <v>10</v>
      </c>
      <c r="H7189">
        <f t="shared" si="446"/>
        <v>1.2256916666666668E-2</v>
      </c>
    </row>
    <row r="7190" spans="1:8">
      <c r="A7190" t="s">
        <v>2</v>
      </c>
      <c r="B7190" s="1">
        <v>40714</v>
      </c>
      <c r="C7190" s="2">
        <v>0.30224537037037036</v>
      </c>
      <c r="D7190">
        <v>4434.7</v>
      </c>
      <c r="E7190">
        <f t="shared" si="445"/>
        <v>4409.7</v>
      </c>
      <c r="F7190" s="2">
        <f t="shared" si="447"/>
        <v>1.2731481481481621E-4</v>
      </c>
      <c r="G7190">
        <f t="shared" si="448"/>
        <v>11</v>
      </c>
      <c r="H7190">
        <f t="shared" si="446"/>
        <v>1.3474083333333333E-2</v>
      </c>
    </row>
    <row r="7191" spans="1:8">
      <c r="A7191" t="s">
        <v>2</v>
      </c>
      <c r="B7191" s="1">
        <v>40714</v>
      </c>
      <c r="C7191" s="2">
        <v>0.30236111111111114</v>
      </c>
      <c r="D7191">
        <v>4434.3100000000004</v>
      </c>
      <c r="E7191">
        <f t="shared" si="445"/>
        <v>4409.3100000000004</v>
      </c>
      <c r="F7191" s="2">
        <f t="shared" si="447"/>
        <v>1.1574074074077734E-4</v>
      </c>
      <c r="G7191">
        <f t="shared" si="448"/>
        <v>10</v>
      </c>
      <c r="H7191">
        <f t="shared" si="446"/>
        <v>1.2248083333333335E-2</v>
      </c>
    </row>
    <row r="7192" spans="1:8">
      <c r="A7192" t="s">
        <v>2</v>
      </c>
      <c r="B7192" s="1">
        <v>40714</v>
      </c>
      <c r="C7192" s="2">
        <v>0.30247685185185186</v>
      </c>
      <c r="D7192">
        <v>4439.84</v>
      </c>
      <c r="E7192">
        <f t="shared" si="445"/>
        <v>4414.84</v>
      </c>
      <c r="F7192" s="2">
        <f t="shared" si="447"/>
        <v>1.1574074074072183E-4</v>
      </c>
      <c r="G7192">
        <f t="shared" si="448"/>
        <v>10</v>
      </c>
      <c r="H7192">
        <f t="shared" si="446"/>
        <v>1.2263444444444445E-2</v>
      </c>
    </row>
    <row r="7193" spans="1:8">
      <c r="A7193" t="s">
        <v>2</v>
      </c>
      <c r="B7193" s="1">
        <v>40714</v>
      </c>
      <c r="C7193" s="2">
        <v>0.30260416666666667</v>
      </c>
      <c r="D7193">
        <v>4440.1000000000004</v>
      </c>
      <c r="E7193">
        <f t="shared" si="445"/>
        <v>4415.1000000000004</v>
      </c>
      <c r="F7193" s="2">
        <f t="shared" si="447"/>
        <v>1.2731481481481621E-4</v>
      </c>
      <c r="G7193">
        <f t="shared" si="448"/>
        <v>11</v>
      </c>
      <c r="H7193">
        <f t="shared" si="446"/>
        <v>1.3490583333333335E-2</v>
      </c>
    </row>
    <row r="7194" spans="1:8">
      <c r="A7194" t="s">
        <v>2</v>
      </c>
      <c r="B7194" s="1">
        <v>40714</v>
      </c>
      <c r="C7194" s="2">
        <v>0.3027199074074074</v>
      </c>
      <c r="D7194">
        <v>5281.17</v>
      </c>
      <c r="E7194">
        <f t="shared" si="445"/>
        <v>5256.17</v>
      </c>
      <c r="F7194" s="2">
        <f t="shared" si="447"/>
        <v>1.1574074074072183E-4</v>
      </c>
      <c r="G7194">
        <f t="shared" si="448"/>
        <v>10</v>
      </c>
      <c r="H7194">
        <f t="shared" si="446"/>
        <v>1.4600472222222223E-2</v>
      </c>
    </row>
    <row r="7195" spans="1:8">
      <c r="A7195" t="s">
        <v>2</v>
      </c>
      <c r="B7195" s="1">
        <v>40714</v>
      </c>
      <c r="C7195" s="2">
        <v>0.30283564814814817</v>
      </c>
      <c r="D7195">
        <v>5282.35</v>
      </c>
      <c r="E7195">
        <f t="shared" si="445"/>
        <v>5257.35</v>
      </c>
      <c r="F7195" s="2">
        <f t="shared" si="447"/>
        <v>1.1574074074077734E-4</v>
      </c>
      <c r="G7195">
        <f t="shared" si="448"/>
        <v>10</v>
      </c>
      <c r="H7195">
        <f t="shared" si="446"/>
        <v>1.4603750000000002E-2</v>
      </c>
    </row>
    <row r="7196" spans="1:8">
      <c r="A7196" t="s">
        <v>2</v>
      </c>
      <c r="B7196" s="1">
        <v>40714</v>
      </c>
      <c r="C7196" s="2">
        <v>0.30296296296296293</v>
      </c>
      <c r="D7196">
        <v>5278.21</v>
      </c>
      <c r="E7196">
        <f t="shared" si="445"/>
        <v>5253.21</v>
      </c>
      <c r="F7196" s="2">
        <f t="shared" si="447"/>
        <v>1.273148148147607E-4</v>
      </c>
      <c r="G7196">
        <f t="shared" si="448"/>
        <v>11</v>
      </c>
      <c r="H7196">
        <f t="shared" si="446"/>
        <v>1.6051474999999999E-2</v>
      </c>
    </row>
    <row r="7197" spans="1:8">
      <c r="A7197" t="s">
        <v>2</v>
      </c>
      <c r="B7197" s="1">
        <v>40714</v>
      </c>
      <c r="C7197" s="2">
        <v>0.30307870370370371</v>
      </c>
      <c r="D7197">
        <v>4283.3900000000003</v>
      </c>
      <c r="E7197">
        <f t="shared" si="445"/>
        <v>4258.3900000000003</v>
      </c>
      <c r="F7197" s="2">
        <f t="shared" si="447"/>
        <v>1.1574074074077734E-4</v>
      </c>
      <c r="G7197">
        <f t="shared" si="448"/>
        <v>10</v>
      </c>
      <c r="H7197">
        <f t="shared" si="446"/>
        <v>1.1828861111111113E-2</v>
      </c>
    </row>
    <row r="7198" spans="1:8">
      <c r="A7198" t="s">
        <v>2</v>
      </c>
      <c r="B7198" s="1">
        <v>40714</v>
      </c>
      <c r="C7198" s="2">
        <v>0.30319444444444443</v>
      </c>
      <c r="D7198">
        <v>4273.8900000000003</v>
      </c>
      <c r="E7198">
        <f t="shared" si="445"/>
        <v>4248.8900000000003</v>
      </c>
      <c r="F7198" s="2">
        <f t="shared" si="447"/>
        <v>1.1574074074072183E-4</v>
      </c>
      <c r="G7198">
        <f t="shared" si="448"/>
        <v>10</v>
      </c>
      <c r="H7198">
        <f t="shared" si="446"/>
        <v>1.1802472222222223E-2</v>
      </c>
    </row>
    <row r="7199" spans="1:8">
      <c r="A7199" t="s">
        <v>2</v>
      </c>
      <c r="B7199" s="1">
        <v>40714</v>
      </c>
      <c r="C7199" s="2">
        <v>0.30332175925925925</v>
      </c>
      <c r="D7199">
        <v>4271.33</v>
      </c>
      <c r="E7199">
        <f t="shared" si="445"/>
        <v>4246.33</v>
      </c>
      <c r="F7199" s="2">
        <f t="shared" si="447"/>
        <v>1.2731481481481621E-4</v>
      </c>
      <c r="G7199">
        <f t="shared" si="448"/>
        <v>11</v>
      </c>
      <c r="H7199">
        <f t="shared" si="446"/>
        <v>1.2974897222222222E-2</v>
      </c>
    </row>
    <row r="7200" spans="1:8">
      <c r="A7200" t="s">
        <v>2</v>
      </c>
      <c r="B7200" s="1">
        <v>40714</v>
      </c>
      <c r="C7200" s="2">
        <v>0.30343749999999997</v>
      </c>
      <c r="D7200">
        <v>4265.83</v>
      </c>
      <c r="E7200">
        <f t="shared" si="445"/>
        <v>4240.83</v>
      </c>
      <c r="F7200" s="2">
        <f t="shared" si="447"/>
        <v>1.1574074074072183E-4</v>
      </c>
      <c r="G7200">
        <f t="shared" si="448"/>
        <v>10</v>
      </c>
      <c r="H7200">
        <f t="shared" si="446"/>
        <v>1.1780083333333333E-2</v>
      </c>
    </row>
    <row r="7201" spans="1:8">
      <c r="A7201" t="s">
        <v>2</v>
      </c>
      <c r="B7201" s="1">
        <v>40714</v>
      </c>
      <c r="C7201" s="2">
        <v>0.30355324074074075</v>
      </c>
      <c r="D7201">
        <v>4264.49</v>
      </c>
      <c r="E7201">
        <f t="shared" si="445"/>
        <v>4239.49</v>
      </c>
      <c r="F7201" s="2">
        <f t="shared" si="447"/>
        <v>1.1574074074077734E-4</v>
      </c>
      <c r="G7201">
        <f t="shared" si="448"/>
        <v>10</v>
      </c>
      <c r="H7201">
        <f t="shared" si="446"/>
        <v>1.1776361111111111E-2</v>
      </c>
    </row>
    <row r="7202" spans="1:8">
      <c r="A7202" t="s">
        <v>2</v>
      </c>
      <c r="B7202" s="1">
        <v>40714</v>
      </c>
      <c r="C7202" s="2">
        <v>0.30368055555555556</v>
      </c>
      <c r="D7202">
        <v>3426.26</v>
      </c>
      <c r="E7202">
        <f t="shared" si="445"/>
        <v>3401.26</v>
      </c>
      <c r="F7202" s="2">
        <f t="shared" si="447"/>
        <v>1.2731481481481621E-4</v>
      </c>
      <c r="G7202">
        <f t="shared" si="448"/>
        <v>11</v>
      </c>
      <c r="H7202">
        <f t="shared" si="446"/>
        <v>1.0392738888888892E-2</v>
      </c>
    </row>
    <row r="7203" spans="1:8">
      <c r="A7203" t="s">
        <v>2</v>
      </c>
      <c r="B7203" s="1">
        <v>40714</v>
      </c>
      <c r="C7203" s="2">
        <v>0.30379629629629629</v>
      </c>
      <c r="D7203">
        <v>3427.65</v>
      </c>
      <c r="E7203">
        <f t="shared" si="445"/>
        <v>3402.65</v>
      </c>
      <c r="F7203" s="2">
        <f t="shared" si="447"/>
        <v>1.1574074074072183E-4</v>
      </c>
      <c r="G7203">
        <f t="shared" si="448"/>
        <v>10</v>
      </c>
      <c r="H7203">
        <f t="shared" si="446"/>
        <v>9.4518055555555553E-3</v>
      </c>
    </row>
    <row r="7204" spans="1:8">
      <c r="A7204" t="s">
        <v>2</v>
      </c>
      <c r="B7204" s="1">
        <v>40714</v>
      </c>
      <c r="C7204" s="2">
        <v>0.30391203703703701</v>
      </c>
      <c r="D7204">
        <v>3429.32</v>
      </c>
      <c r="E7204">
        <f t="shared" si="445"/>
        <v>3404.32</v>
      </c>
      <c r="F7204" s="2">
        <f t="shared" si="447"/>
        <v>1.1574074074072183E-4</v>
      </c>
      <c r="G7204">
        <f t="shared" si="448"/>
        <v>10</v>
      </c>
      <c r="H7204">
        <f t="shared" si="446"/>
        <v>9.4564444444444444E-3</v>
      </c>
    </row>
    <row r="7205" spans="1:8">
      <c r="A7205" t="s">
        <v>2</v>
      </c>
      <c r="B7205" s="1">
        <v>40714</v>
      </c>
      <c r="C7205" s="2">
        <v>0.30403935185185188</v>
      </c>
      <c r="D7205">
        <v>3428.71</v>
      </c>
      <c r="E7205">
        <f t="shared" si="445"/>
        <v>3403.71</v>
      </c>
      <c r="F7205" s="2">
        <f t="shared" si="447"/>
        <v>1.2731481481487172E-4</v>
      </c>
      <c r="G7205">
        <f t="shared" si="448"/>
        <v>11</v>
      </c>
      <c r="H7205">
        <f t="shared" si="446"/>
        <v>1.0400225000000001E-2</v>
      </c>
    </row>
    <row r="7206" spans="1:8">
      <c r="A7206" t="s">
        <v>2</v>
      </c>
      <c r="B7206" s="1">
        <v>40714</v>
      </c>
      <c r="C7206" s="2">
        <v>0.3041550925925926</v>
      </c>
      <c r="D7206">
        <v>3431.15</v>
      </c>
      <c r="E7206">
        <f t="shared" si="445"/>
        <v>3406.15</v>
      </c>
      <c r="F7206" s="2">
        <f t="shared" si="447"/>
        <v>1.1574074074072183E-4</v>
      </c>
      <c r="G7206">
        <f t="shared" si="448"/>
        <v>10</v>
      </c>
      <c r="H7206">
        <f t="shared" si="446"/>
        <v>9.4615277777777788E-3</v>
      </c>
    </row>
    <row r="7207" spans="1:8">
      <c r="A7207" t="s">
        <v>2</v>
      </c>
      <c r="B7207" s="1">
        <v>40714</v>
      </c>
      <c r="C7207" s="2">
        <v>0.30427083333333332</v>
      </c>
      <c r="D7207">
        <v>3429.46</v>
      </c>
      <c r="E7207">
        <f t="shared" si="445"/>
        <v>3404.46</v>
      </c>
      <c r="F7207" s="2">
        <f t="shared" si="447"/>
        <v>1.1574074074072183E-4</v>
      </c>
      <c r="G7207">
        <f t="shared" si="448"/>
        <v>10</v>
      </c>
      <c r="H7207">
        <f t="shared" si="446"/>
        <v>9.4568333333333345E-3</v>
      </c>
    </row>
    <row r="7208" spans="1:8">
      <c r="A7208" t="s">
        <v>2</v>
      </c>
      <c r="B7208" s="1">
        <v>40714</v>
      </c>
      <c r="C7208" s="2">
        <v>0.30439814814814814</v>
      </c>
      <c r="D7208">
        <v>3427.53</v>
      </c>
      <c r="E7208">
        <f t="shared" si="445"/>
        <v>3402.53</v>
      </c>
      <c r="F7208" s="2">
        <f t="shared" si="447"/>
        <v>1.2731481481481621E-4</v>
      </c>
      <c r="G7208">
        <f t="shared" si="448"/>
        <v>11</v>
      </c>
      <c r="H7208">
        <f t="shared" si="446"/>
        <v>1.0396619444444446E-2</v>
      </c>
    </row>
    <row r="7209" spans="1:8">
      <c r="A7209" t="s">
        <v>2</v>
      </c>
      <c r="B7209" s="1">
        <v>40714</v>
      </c>
      <c r="C7209" s="2">
        <v>0.30451388888888892</v>
      </c>
      <c r="D7209">
        <v>4440.7</v>
      </c>
      <c r="E7209">
        <f t="shared" si="445"/>
        <v>4415.7</v>
      </c>
      <c r="F7209" s="2">
        <f t="shared" si="447"/>
        <v>1.1574074074077734E-4</v>
      </c>
      <c r="G7209">
        <f t="shared" si="448"/>
        <v>10</v>
      </c>
      <c r="H7209">
        <f t="shared" si="446"/>
        <v>1.2265833333333333E-2</v>
      </c>
    </row>
    <row r="7210" spans="1:8">
      <c r="A7210" t="s">
        <v>2</v>
      </c>
      <c r="B7210" s="1">
        <v>40714</v>
      </c>
      <c r="C7210" s="2">
        <v>0.30462962962962964</v>
      </c>
      <c r="D7210">
        <v>4441.6899999999996</v>
      </c>
      <c r="E7210">
        <f t="shared" si="445"/>
        <v>4416.6899999999996</v>
      </c>
      <c r="F7210" s="2">
        <f t="shared" si="447"/>
        <v>1.1574074074072183E-4</v>
      </c>
      <c r="G7210">
        <f t="shared" si="448"/>
        <v>10</v>
      </c>
      <c r="H7210">
        <f t="shared" si="446"/>
        <v>1.2268583333333333E-2</v>
      </c>
    </row>
    <row r="7211" spans="1:8">
      <c r="A7211" t="s">
        <v>2</v>
      </c>
      <c r="B7211" s="1">
        <v>40714</v>
      </c>
      <c r="C7211" s="2">
        <v>0.30475694444444446</v>
      </c>
      <c r="D7211">
        <v>4450.62</v>
      </c>
      <c r="E7211">
        <f t="shared" si="445"/>
        <v>4425.62</v>
      </c>
      <c r="F7211" s="2">
        <f t="shared" si="447"/>
        <v>1.2731481481481621E-4</v>
      </c>
      <c r="G7211">
        <f t="shared" si="448"/>
        <v>11</v>
      </c>
      <c r="H7211">
        <f t="shared" si="446"/>
        <v>1.3522727777777778E-2</v>
      </c>
    </row>
    <row r="7212" spans="1:8">
      <c r="A7212" t="s">
        <v>2</v>
      </c>
      <c r="B7212" s="1">
        <v>40714</v>
      </c>
      <c r="C7212" s="2">
        <v>0.30487268518518518</v>
      </c>
      <c r="D7212">
        <v>4440.6400000000003</v>
      </c>
      <c r="E7212">
        <f t="shared" si="445"/>
        <v>4415.6400000000003</v>
      </c>
      <c r="F7212" s="2">
        <f t="shared" si="447"/>
        <v>1.1574074074072183E-4</v>
      </c>
      <c r="G7212">
        <f t="shared" si="448"/>
        <v>10</v>
      </c>
      <c r="H7212">
        <f t="shared" si="446"/>
        <v>1.2265666666666668E-2</v>
      </c>
    </row>
    <row r="7213" spans="1:8">
      <c r="A7213" t="s">
        <v>2</v>
      </c>
      <c r="B7213" s="1">
        <v>40714</v>
      </c>
      <c r="C7213" s="2">
        <v>0.30498842592592595</v>
      </c>
      <c r="D7213">
        <v>4440.91</v>
      </c>
      <c r="E7213">
        <f t="shared" si="445"/>
        <v>4415.91</v>
      </c>
      <c r="F7213" s="2">
        <f t="shared" si="447"/>
        <v>1.1574074074077734E-4</v>
      </c>
      <c r="G7213">
        <f t="shared" si="448"/>
        <v>10</v>
      </c>
      <c r="H7213">
        <f t="shared" si="446"/>
        <v>1.2266416666666667E-2</v>
      </c>
    </row>
    <row r="7214" spans="1:8">
      <c r="A7214" t="s">
        <v>2</v>
      </c>
      <c r="B7214" s="1">
        <v>40714</v>
      </c>
      <c r="C7214" s="2">
        <v>0.30511574074074072</v>
      </c>
      <c r="D7214">
        <v>4437.3</v>
      </c>
      <c r="E7214">
        <f t="shared" si="445"/>
        <v>4412.3</v>
      </c>
      <c r="F7214" s="2">
        <f t="shared" si="447"/>
        <v>1.273148148147607E-4</v>
      </c>
      <c r="G7214">
        <f t="shared" si="448"/>
        <v>11</v>
      </c>
      <c r="H7214">
        <f t="shared" si="446"/>
        <v>1.3482027777777779E-2</v>
      </c>
    </row>
    <row r="7215" spans="1:8">
      <c r="A7215" t="s">
        <v>2</v>
      </c>
      <c r="B7215" s="1">
        <v>40714</v>
      </c>
      <c r="C7215" s="2">
        <v>0.30523148148148149</v>
      </c>
      <c r="D7215">
        <v>4436.5600000000004</v>
      </c>
      <c r="E7215">
        <f t="shared" si="445"/>
        <v>4411.5600000000004</v>
      </c>
      <c r="F7215" s="2">
        <f t="shared" si="447"/>
        <v>1.1574074074077734E-4</v>
      </c>
      <c r="G7215">
        <f t="shared" si="448"/>
        <v>10</v>
      </c>
      <c r="H7215">
        <f t="shared" si="446"/>
        <v>1.2254333333333336E-2</v>
      </c>
    </row>
    <row r="7216" spans="1:8">
      <c r="A7216" t="s">
        <v>2</v>
      </c>
      <c r="B7216" s="1">
        <v>40714</v>
      </c>
      <c r="C7216" s="2">
        <v>0.30534722222222221</v>
      </c>
      <c r="D7216">
        <v>4440.5600000000004</v>
      </c>
      <c r="E7216">
        <f t="shared" si="445"/>
        <v>4415.5600000000004</v>
      </c>
      <c r="F7216" s="2">
        <f t="shared" si="447"/>
        <v>1.1574074074072183E-4</v>
      </c>
      <c r="G7216">
        <f t="shared" si="448"/>
        <v>10</v>
      </c>
      <c r="H7216">
        <f t="shared" si="446"/>
        <v>1.2265444444444447E-2</v>
      </c>
    </row>
    <row r="7217" spans="1:8">
      <c r="A7217" t="s">
        <v>2</v>
      </c>
      <c r="B7217" s="1">
        <v>40714</v>
      </c>
      <c r="C7217" s="2">
        <v>0.30547453703703703</v>
      </c>
      <c r="D7217">
        <v>4440.17</v>
      </c>
      <c r="E7217">
        <f t="shared" si="445"/>
        <v>4415.17</v>
      </c>
      <c r="F7217" s="2">
        <f t="shared" si="447"/>
        <v>1.2731481481481621E-4</v>
      </c>
      <c r="G7217">
        <f t="shared" si="448"/>
        <v>11</v>
      </c>
      <c r="H7217">
        <f t="shared" si="446"/>
        <v>1.3490797222222224E-2</v>
      </c>
    </row>
    <row r="7218" spans="1:8">
      <c r="A7218" t="s">
        <v>2</v>
      </c>
      <c r="B7218" s="1">
        <v>40714</v>
      </c>
      <c r="C7218" s="2">
        <v>0.30559027777777775</v>
      </c>
      <c r="D7218">
        <v>5282.53</v>
      </c>
      <c r="E7218">
        <f t="shared" si="445"/>
        <v>5257.53</v>
      </c>
      <c r="F7218" s="2">
        <f t="shared" si="447"/>
        <v>1.1574074074072183E-4</v>
      </c>
      <c r="G7218">
        <f t="shared" si="448"/>
        <v>10</v>
      </c>
      <c r="H7218">
        <f t="shared" si="446"/>
        <v>1.4604250000000001E-2</v>
      </c>
    </row>
    <row r="7219" spans="1:8">
      <c r="A7219" t="s">
        <v>2</v>
      </c>
      <c r="B7219" s="1">
        <v>40714</v>
      </c>
      <c r="C7219" s="2">
        <v>0.30570601851851853</v>
      </c>
      <c r="D7219">
        <v>5275.67</v>
      </c>
      <c r="E7219">
        <f t="shared" si="445"/>
        <v>5250.67</v>
      </c>
      <c r="F7219" s="2">
        <f t="shared" si="447"/>
        <v>1.1574074074077734E-4</v>
      </c>
      <c r="G7219">
        <f t="shared" si="448"/>
        <v>10</v>
      </c>
      <c r="H7219">
        <f t="shared" si="446"/>
        <v>1.4585194444444446E-2</v>
      </c>
    </row>
    <row r="7220" spans="1:8">
      <c r="A7220" t="s">
        <v>2</v>
      </c>
      <c r="B7220" s="1">
        <v>40714</v>
      </c>
      <c r="C7220" s="2">
        <v>0.30583333333333335</v>
      </c>
      <c r="D7220">
        <v>5278.67</v>
      </c>
      <c r="E7220">
        <f t="shared" si="445"/>
        <v>5253.67</v>
      </c>
      <c r="F7220" s="2">
        <f t="shared" si="447"/>
        <v>1.2731481481481621E-4</v>
      </c>
      <c r="G7220">
        <f t="shared" si="448"/>
        <v>11</v>
      </c>
      <c r="H7220">
        <f t="shared" si="446"/>
        <v>1.6052880555555558E-2</v>
      </c>
    </row>
    <row r="7221" spans="1:8">
      <c r="A7221" t="s">
        <v>2</v>
      </c>
      <c r="B7221" s="1">
        <v>40714</v>
      </c>
      <c r="C7221" s="2">
        <v>0.30594907407407407</v>
      </c>
      <c r="D7221">
        <v>5280.21</v>
      </c>
      <c r="E7221">
        <f t="shared" si="445"/>
        <v>5255.21</v>
      </c>
      <c r="F7221" s="2">
        <f t="shared" si="447"/>
        <v>1.1574074074072183E-4</v>
      </c>
      <c r="G7221">
        <f t="shared" si="448"/>
        <v>10</v>
      </c>
      <c r="H7221">
        <f t="shared" si="446"/>
        <v>1.4597805555555557E-2</v>
      </c>
    </row>
    <row r="7222" spans="1:8">
      <c r="A7222" t="s">
        <v>2</v>
      </c>
      <c r="B7222" s="1">
        <v>40714</v>
      </c>
      <c r="C7222" s="2">
        <v>0.30606481481481479</v>
      </c>
      <c r="D7222">
        <v>5265.95</v>
      </c>
      <c r="E7222">
        <f t="shared" si="445"/>
        <v>5240.95</v>
      </c>
      <c r="F7222" s="2">
        <f t="shared" si="447"/>
        <v>1.1574074074072183E-4</v>
      </c>
      <c r="G7222">
        <f t="shared" si="448"/>
        <v>10</v>
      </c>
      <c r="H7222">
        <f t="shared" si="446"/>
        <v>1.4558194444444445E-2</v>
      </c>
    </row>
    <row r="7223" spans="1:8">
      <c r="A7223" t="s">
        <v>2</v>
      </c>
      <c r="B7223" s="1">
        <v>40714</v>
      </c>
      <c r="C7223" s="2">
        <v>0.30619212962962966</v>
      </c>
      <c r="D7223">
        <v>5266.6</v>
      </c>
      <c r="E7223">
        <f t="shared" si="445"/>
        <v>5241.6000000000004</v>
      </c>
      <c r="F7223" s="2">
        <f t="shared" si="447"/>
        <v>1.2731481481487172E-4</v>
      </c>
      <c r="G7223">
        <f t="shared" si="448"/>
        <v>11</v>
      </c>
      <c r="H7223">
        <f t="shared" si="446"/>
        <v>1.6016000000000002E-2</v>
      </c>
    </row>
    <row r="7224" spans="1:8">
      <c r="A7224" t="s">
        <v>2</v>
      </c>
      <c r="B7224" s="1">
        <v>40714</v>
      </c>
      <c r="C7224" s="2">
        <v>0.30630787037037038</v>
      </c>
      <c r="D7224">
        <v>5262.49</v>
      </c>
      <c r="E7224">
        <f t="shared" si="445"/>
        <v>5237.49</v>
      </c>
      <c r="F7224" s="2">
        <f t="shared" si="447"/>
        <v>1.1574074074072183E-4</v>
      </c>
      <c r="G7224">
        <f t="shared" si="448"/>
        <v>10</v>
      </c>
      <c r="H7224">
        <f t="shared" si="446"/>
        <v>1.4548583333333334E-2</v>
      </c>
    </row>
    <row r="7225" spans="1:8">
      <c r="A7225" t="s">
        <v>2</v>
      </c>
      <c r="B7225" s="1">
        <v>40714</v>
      </c>
      <c r="C7225" s="2">
        <v>0.3064236111111111</v>
      </c>
      <c r="D7225">
        <v>5267.32</v>
      </c>
      <c r="E7225">
        <f t="shared" si="445"/>
        <v>5242.32</v>
      </c>
      <c r="F7225" s="2">
        <f t="shared" si="447"/>
        <v>1.1574074074072183E-4</v>
      </c>
      <c r="G7225">
        <f t="shared" si="448"/>
        <v>10</v>
      </c>
      <c r="H7225">
        <f t="shared" si="446"/>
        <v>1.4561999999999999E-2</v>
      </c>
    </row>
    <row r="7226" spans="1:8">
      <c r="A7226" t="s">
        <v>2</v>
      </c>
      <c r="B7226" s="1">
        <v>40714</v>
      </c>
      <c r="C7226" s="2">
        <v>0.30655092592592592</v>
      </c>
      <c r="D7226">
        <v>4435.08</v>
      </c>
      <c r="E7226">
        <f t="shared" si="445"/>
        <v>4410.08</v>
      </c>
      <c r="F7226" s="2">
        <f t="shared" si="447"/>
        <v>1.2731481481481621E-4</v>
      </c>
      <c r="G7226">
        <f t="shared" si="448"/>
        <v>11</v>
      </c>
      <c r="H7226">
        <f t="shared" si="446"/>
        <v>1.3475244444444446E-2</v>
      </c>
    </row>
    <row r="7227" spans="1:8">
      <c r="A7227" t="s">
        <v>2</v>
      </c>
      <c r="B7227" s="1">
        <v>40714</v>
      </c>
      <c r="C7227" s="2">
        <v>0.3066666666666667</v>
      </c>
      <c r="D7227">
        <v>4436.03</v>
      </c>
      <c r="E7227">
        <f t="shared" si="445"/>
        <v>4411.03</v>
      </c>
      <c r="F7227" s="2">
        <f t="shared" si="447"/>
        <v>1.1574074074077734E-4</v>
      </c>
      <c r="G7227">
        <f t="shared" si="448"/>
        <v>10</v>
      </c>
      <c r="H7227">
        <f t="shared" si="446"/>
        <v>1.225286111111111E-2</v>
      </c>
    </row>
    <row r="7228" spans="1:8">
      <c r="A7228" t="s">
        <v>2</v>
      </c>
      <c r="B7228" s="1">
        <v>40714</v>
      </c>
      <c r="C7228" s="2">
        <v>0.30678240740740742</v>
      </c>
      <c r="D7228">
        <v>4437.93</v>
      </c>
      <c r="E7228">
        <f t="shared" si="445"/>
        <v>4412.93</v>
      </c>
      <c r="F7228" s="2">
        <f t="shared" si="447"/>
        <v>1.1574074074072183E-4</v>
      </c>
      <c r="G7228">
        <f t="shared" si="448"/>
        <v>10</v>
      </c>
      <c r="H7228">
        <f t="shared" si="446"/>
        <v>1.225813888888889E-2</v>
      </c>
    </row>
    <row r="7229" spans="1:8">
      <c r="A7229" t="s">
        <v>2</v>
      </c>
      <c r="B7229" s="1">
        <v>40714</v>
      </c>
      <c r="C7229" s="2">
        <v>0.30690972222222224</v>
      </c>
      <c r="D7229">
        <v>4441.22</v>
      </c>
      <c r="E7229">
        <f t="shared" si="445"/>
        <v>4416.22</v>
      </c>
      <c r="F7229" s="2">
        <f t="shared" si="447"/>
        <v>1.2731481481481621E-4</v>
      </c>
      <c r="G7229">
        <f t="shared" si="448"/>
        <v>11</v>
      </c>
      <c r="H7229">
        <f t="shared" si="446"/>
        <v>1.3494005555555556E-2</v>
      </c>
    </row>
    <row r="7230" spans="1:8">
      <c r="A7230" t="s">
        <v>2</v>
      </c>
      <c r="B7230" s="1">
        <v>40714</v>
      </c>
      <c r="C7230" s="2">
        <v>0.30702546296296296</v>
      </c>
      <c r="D7230">
        <v>3420.8</v>
      </c>
      <c r="E7230">
        <f t="shared" si="445"/>
        <v>3395.8</v>
      </c>
      <c r="F7230" s="2">
        <f t="shared" si="447"/>
        <v>1.1574074074072183E-4</v>
      </c>
      <c r="G7230">
        <f t="shared" si="448"/>
        <v>10</v>
      </c>
      <c r="H7230">
        <f t="shared" si="446"/>
        <v>9.4327777777777778E-3</v>
      </c>
    </row>
    <row r="7231" spans="1:8">
      <c r="A7231" t="s">
        <v>2</v>
      </c>
      <c r="B7231" s="1">
        <v>40714</v>
      </c>
      <c r="C7231" s="2">
        <v>0.30714120370370374</v>
      </c>
      <c r="D7231">
        <v>3420.51</v>
      </c>
      <c r="E7231">
        <f t="shared" si="445"/>
        <v>3395.51</v>
      </c>
      <c r="F7231" s="2">
        <f t="shared" si="447"/>
        <v>1.1574074074077734E-4</v>
      </c>
      <c r="G7231">
        <f t="shared" si="448"/>
        <v>10</v>
      </c>
      <c r="H7231">
        <f t="shared" si="446"/>
        <v>9.4319722222222235E-3</v>
      </c>
    </row>
    <row r="7232" spans="1:8">
      <c r="A7232" t="s">
        <v>2</v>
      </c>
      <c r="B7232" s="1">
        <v>40714</v>
      </c>
      <c r="C7232" s="2">
        <v>0.30725694444444446</v>
      </c>
      <c r="D7232">
        <v>3418.02</v>
      </c>
      <c r="E7232">
        <f t="shared" si="445"/>
        <v>3393.02</v>
      </c>
      <c r="F7232" s="2">
        <f t="shared" si="447"/>
        <v>1.1574074074072183E-4</v>
      </c>
      <c r="G7232">
        <f t="shared" si="448"/>
        <v>10</v>
      </c>
      <c r="H7232">
        <f t="shared" si="446"/>
        <v>9.4250555555555563E-3</v>
      </c>
    </row>
    <row r="7233" spans="1:8">
      <c r="A7233" t="s">
        <v>2</v>
      </c>
      <c r="B7233" s="1">
        <v>40714</v>
      </c>
      <c r="C7233" s="2">
        <v>0.30738425925925927</v>
      </c>
      <c r="D7233">
        <v>1344.2</v>
      </c>
      <c r="E7233">
        <f t="shared" si="445"/>
        <v>1319.2</v>
      </c>
      <c r="F7233" s="2">
        <f t="shared" si="447"/>
        <v>1.2731481481481621E-4</v>
      </c>
      <c r="G7233">
        <f t="shared" si="448"/>
        <v>11</v>
      </c>
      <c r="H7233">
        <f t="shared" si="446"/>
        <v>4.0308888888888894E-3</v>
      </c>
    </row>
    <row r="7234" spans="1:8">
      <c r="A7234" t="s">
        <v>2</v>
      </c>
      <c r="B7234" s="1">
        <v>40714</v>
      </c>
      <c r="C7234" s="2">
        <v>0.30751157407407409</v>
      </c>
      <c r="D7234">
        <v>299.68</v>
      </c>
      <c r="E7234">
        <f t="shared" si="445"/>
        <v>274.68</v>
      </c>
      <c r="F7234" s="2">
        <f t="shared" si="447"/>
        <v>1.2731481481481621E-4</v>
      </c>
      <c r="G7234">
        <f t="shared" si="448"/>
        <v>11</v>
      </c>
      <c r="H7234">
        <f t="shared" si="446"/>
        <v>8.3930000000000007E-4</v>
      </c>
    </row>
    <row r="7235" spans="1:8">
      <c r="A7235" t="s">
        <v>2</v>
      </c>
      <c r="B7235" s="1">
        <v>40714</v>
      </c>
      <c r="C7235" s="2">
        <v>0.30762731481481481</v>
      </c>
      <c r="D7235">
        <v>300.11</v>
      </c>
      <c r="E7235">
        <f t="shared" ref="E7235:E7298" si="449">D7235-25</f>
        <v>275.11</v>
      </c>
      <c r="F7235" s="2">
        <f t="shared" si="447"/>
        <v>1.1574074074072183E-4</v>
      </c>
      <c r="G7235">
        <f t="shared" si="448"/>
        <v>10</v>
      </c>
      <c r="H7235">
        <f t="shared" ref="H7235:H7298" si="450">G7235/3600*E7235/1000</f>
        <v>7.6419444444444451E-4</v>
      </c>
    </row>
    <row r="7236" spans="1:8">
      <c r="A7236" t="s">
        <v>2</v>
      </c>
      <c r="B7236" s="1">
        <v>40714</v>
      </c>
      <c r="C7236" s="2">
        <v>0.30774305555555553</v>
      </c>
      <c r="D7236">
        <v>299.38</v>
      </c>
      <c r="E7236">
        <f t="shared" si="449"/>
        <v>274.38</v>
      </c>
      <c r="F7236" s="2">
        <f t="shared" ref="F7236:F7299" si="451">C7236-C7235</f>
        <v>1.1574074074072183E-4</v>
      </c>
      <c r="G7236">
        <f t="shared" ref="G7236:G7299" si="452">SECOND(F7236)</f>
        <v>10</v>
      </c>
      <c r="H7236">
        <f t="shared" si="450"/>
        <v>7.6216666666666663E-4</v>
      </c>
    </row>
    <row r="7237" spans="1:8">
      <c r="A7237" t="s">
        <v>2</v>
      </c>
      <c r="B7237" s="1">
        <v>40714</v>
      </c>
      <c r="C7237" s="2">
        <v>0.30785879629629631</v>
      </c>
      <c r="D7237">
        <v>299.49</v>
      </c>
      <c r="E7237">
        <f t="shared" si="449"/>
        <v>274.49</v>
      </c>
      <c r="F7237" s="2">
        <f t="shared" si="451"/>
        <v>1.1574074074077734E-4</v>
      </c>
      <c r="G7237">
        <f t="shared" si="452"/>
        <v>10</v>
      </c>
      <c r="H7237">
        <f t="shared" si="450"/>
        <v>7.6247222222222233E-4</v>
      </c>
    </row>
    <row r="7238" spans="1:8">
      <c r="A7238" t="s">
        <v>2</v>
      </c>
      <c r="B7238" s="1">
        <v>40714</v>
      </c>
      <c r="C7238" s="2">
        <v>0.30797453703703703</v>
      </c>
      <c r="D7238">
        <v>300.33</v>
      </c>
      <c r="E7238">
        <f t="shared" si="449"/>
        <v>275.33</v>
      </c>
      <c r="F7238" s="2">
        <f t="shared" si="451"/>
        <v>1.1574074074072183E-4</v>
      </c>
      <c r="G7238">
        <f t="shared" si="452"/>
        <v>10</v>
      </c>
      <c r="H7238">
        <f t="shared" si="450"/>
        <v>7.6480555555555546E-4</v>
      </c>
    </row>
    <row r="7239" spans="1:8">
      <c r="A7239" t="s">
        <v>2</v>
      </c>
      <c r="B7239" s="1">
        <v>40714</v>
      </c>
      <c r="C7239" s="2">
        <v>0.30810185185185185</v>
      </c>
      <c r="D7239">
        <v>299.47000000000003</v>
      </c>
      <c r="E7239">
        <f t="shared" si="449"/>
        <v>274.47000000000003</v>
      </c>
      <c r="F7239" s="2">
        <f t="shared" si="451"/>
        <v>1.2731481481481621E-4</v>
      </c>
      <c r="G7239">
        <f t="shared" si="452"/>
        <v>11</v>
      </c>
      <c r="H7239">
        <f t="shared" si="450"/>
        <v>8.3865833333333353E-4</v>
      </c>
    </row>
    <row r="7240" spans="1:8">
      <c r="A7240" t="s">
        <v>2</v>
      </c>
      <c r="B7240" s="1">
        <v>40714</v>
      </c>
      <c r="C7240" s="2">
        <v>0.30821759259259257</v>
      </c>
      <c r="D7240">
        <v>299.20999999999998</v>
      </c>
      <c r="E7240">
        <f t="shared" si="449"/>
        <v>274.20999999999998</v>
      </c>
      <c r="F7240" s="2">
        <f t="shared" si="451"/>
        <v>1.1574074074072183E-4</v>
      </c>
      <c r="G7240">
        <f t="shared" si="452"/>
        <v>10</v>
      </c>
      <c r="H7240">
        <f t="shared" si="450"/>
        <v>7.616944444444444E-4</v>
      </c>
    </row>
    <row r="7241" spans="1:8">
      <c r="A7241" t="s">
        <v>2</v>
      </c>
      <c r="B7241" s="1">
        <v>40714</v>
      </c>
      <c r="C7241" s="2">
        <v>0.30833333333333335</v>
      </c>
      <c r="D7241">
        <v>299.39</v>
      </c>
      <c r="E7241">
        <f t="shared" si="449"/>
        <v>274.39</v>
      </c>
      <c r="F7241" s="2">
        <f t="shared" si="451"/>
        <v>1.1574074074077734E-4</v>
      </c>
      <c r="G7241">
        <f t="shared" si="452"/>
        <v>10</v>
      </c>
      <c r="H7241">
        <f t="shared" si="450"/>
        <v>7.6219444444444436E-4</v>
      </c>
    </row>
    <row r="7242" spans="1:8">
      <c r="A7242" t="s">
        <v>2</v>
      </c>
      <c r="B7242" s="1">
        <v>40714</v>
      </c>
      <c r="C7242" s="2">
        <v>0.30844907407407407</v>
      </c>
      <c r="D7242">
        <v>1145.79</v>
      </c>
      <c r="E7242">
        <f t="shared" si="449"/>
        <v>1120.79</v>
      </c>
      <c r="F7242" s="2">
        <f t="shared" si="451"/>
        <v>1.1574074074072183E-4</v>
      </c>
      <c r="G7242">
        <f t="shared" si="452"/>
        <v>10</v>
      </c>
      <c r="H7242">
        <f t="shared" si="450"/>
        <v>3.1133055555555558E-3</v>
      </c>
    </row>
    <row r="7243" spans="1:8">
      <c r="A7243" t="s">
        <v>2</v>
      </c>
      <c r="B7243" s="1">
        <v>40714</v>
      </c>
      <c r="C7243" s="2">
        <v>0.30857638888888889</v>
      </c>
      <c r="D7243">
        <v>2151.1</v>
      </c>
      <c r="E7243">
        <f t="shared" si="449"/>
        <v>2126.1</v>
      </c>
      <c r="F7243" s="2">
        <f t="shared" si="451"/>
        <v>1.2731481481481621E-4</v>
      </c>
      <c r="G7243">
        <f t="shared" si="452"/>
        <v>11</v>
      </c>
      <c r="H7243">
        <f t="shared" si="450"/>
        <v>6.4964166666666668E-3</v>
      </c>
    </row>
    <row r="7244" spans="1:8">
      <c r="A7244" t="s">
        <v>2</v>
      </c>
      <c r="B7244" s="1">
        <v>40714</v>
      </c>
      <c r="C7244" s="2">
        <v>0.30869212962962961</v>
      </c>
      <c r="D7244">
        <v>2148.63</v>
      </c>
      <c r="E7244">
        <f t="shared" si="449"/>
        <v>2123.63</v>
      </c>
      <c r="F7244" s="2">
        <f t="shared" si="451"/>
        <v>1.1574074074072183E-4</v>
      </c>
      <c r="G7244">
        <f t="shared" si="452"/>
        <v>10</v>
      </c>
      <c r="H7244">
        <f t="shared" si="450"/>
        <v>5.8989722222222221E-3</v>
      </c>
    </row>
    <row r="7245" spans="1:8">
      <c r="A7245" t="s">
        <v>2</v>
      </c>
      <c r="B7245" s="1">
        <v>40714</v>
      </c>
      <c r="C7245" s="2">
        <v>0.30880787037037039</v>
      </c>
      <c r="D7245">
        <v>2149.67</v>
      </c>
      <c r="E7245">
        <f t="shared" si="449"/>
        <v>2124.67</v>
      </c>
      <c r="F7245" s="2">
        <f t="shared" si="451"/>
        <v>1.1574074074077734E-4</v>
      </c>
      <c r="G7245">
        <f t="shared" si="452"/>
        <v>10</v>
      </c>
      <c r="H7245">
        <f t="shared" si="450"/>
        <v>5.9018611111111121E-3</v>
      </c>
    </row>
    <row r="7246" spans="1:8">
      <c r="A7246" t="s">
        <v>2</v>
      </c>
      <c r="B7246" s="1">
        <v>40714</v>
      </c>
      <c r="C7246" s="2">
        <v>0.30892361111111111</v>
      </c>
      <c r="D7246">
        <v>2150.7199999999998</v>
      </c>
      <c r="E7246">
        <f t="shared" si="449"/>
        <v>2125.7199999999998</v>
      </c>
      <c r="F7246" s="2">
        <f t="shared" si="451"/>
        <v>1.1574074074072183E-4</v>
      </c>
      <c r="G7246">
        <f t="shared" si="452"/>
        <v>10</v>
      </c>
      <c r="H7246">
        <f t="shared" si="450"/>
        <v>5.9047777777777779E-3</v>
      </c>
    </row>
    <row r="7247" spans="1:8">
      <c r="A7247" t="s">
        <v>2</v>
      </c>
      <c r="B7247" s="1">
        <v>40714</v>
      </c>
      <c r="C7247" s="2">
        <v>0.30905092592592592</v>
      </c>
      <c r="D7247">
        <v>2147.92</v>
      </c>
      <c r="E7247">
        <f t="shared" si="449"/>
        <v>2122.92</v>
      </c>
      <c r="F7247" s="2">
        <f t="shared" si="451"/>
        <v>1.2731481481481621E-4</v>
      </c>
      <c r="G7247">
        <f t="shared" si="452"/>
        <v>11</v>
      </c>
      <c r="H7247">
        <f t="shared" si="450"/>
        <v>6.4867000000000006E-3</v>
      </c>
    </row>
    <row r="7248" spans="1:8">
      <c r="A7248" t="s">
        <v>2</v>
      </c>
      <c r="B7248" s="1">
        <v>40714</v>
      </c>
      <c r="C7248" s="2">
        <v>0.30916666666666665</v>
      </c>
      <c r="D7248">
        <v>2148.63</v>
      </c>
      <c r="E7248">
        <f t="shared" si="449"/>
        <v>2123.63</v>
      </c>
      <c r="F7248" s="2">
        <f t="shared" si="451"/>
        <v>1.1574074074072183E-4</v>
      </c>
      <c r="G7248">
        <f t="shared" si="452"/>
        <v>10</v>
      </c>
      <c r="H7248">
        <f t="shared" si="450"/>
        <v>5.8989722222222221E-3</v>
      </c>
    </row>
    <row r="7249" spans="1:8">
      <c r="A7249" t="s">
        <v>2</v>
      </c>
      <c r="B7249" s="1">
        <v>40714</v>
      </c>
      <c r="C7249" s="2">
        <v>0.30928240740740742</v>
      </c>
      <c r="D7249">
        <v>2149.09</v>
      </c>
      <c r="E7249">
        <f t="shared" si="449"/>
        <v>2124.09</v>
      </c>
      <c r="F7249" s="2">
        <f t="shared" si="451"/>
        <v>1.1574074074077734E-4</v>
      </c>
      <c r="G7249">
        <f t="shared" si="452"/>
        <v>10</v>
      </c>
      <c r="H7249">
        <f t="shared" si="450"/>
        <v>5.900250000000001E-3</v>
      </c>
    </row>
    <row r="7250" spans="1:8">
      <c r="A7250" t="s">
        <v>2</v>
      </c>
      <c r="B7250" s="1">
        <v>40714</v>
      </c>
      <c r="C7250" s="2">
        <v>0.30940972222222224</v>
      </c>
      <c r="D7250">
        <v>1305.17</v>
      </c>
      <c r="E7250">
        <f t="shared" si="449"/>
        <v>1280.17</v>
      </c>
      <c r="F7250" s="2">
        <f t="shared" si="451"/>
        <v>1.2731481481481621E-4</v>
      </c>
      <c r="G7250">
        <f t="shared" si="452"/>
        <v>11</v>
      </c>
      <c r="H7250">
        <f t="shared" si="450"/>
        <v>3.9116305555555557E-3</v>
      </c>
    </row>
    <row r="7251" spans="1:8">
      <c r="A7251" t="s">
        <v>2</v>
      </c>
      <c r="B7251" s="1">
        <v>40714</v>
      </c>
      <c r="C7251" s="2">
        <v>0.30952546296296296</v>
      </c>
      <c r="D7251">
        <v>1306.55</v>
      </c>
      <c r="E7251">
        <f t="shared" si="449"/>
        <v>1281.55</v>
      </c>
      <c r="F7251" s="2">
        <f t="shared" si="451"/>
        <v>1.1574074074072183E-4</v>
      </c>
      <c r="G7251">
        <f t="shared" si="452"/>
        <v>10</v>
      </c>
      <c r="H7251">
        <f t="shared" si="450"/>
        <v>3.5598611111111113E-3</v>
      </c>
    </row>
    <row r="7252" spans="1:8">
      <c r="A7252" t="s">
        <v>2</v>
      </c>
      <c r="B7252" s="1">
        <v>40714</v>
      </c>
      <c r="C7252" s="2">
        <v>0.30964120370370368</v>
      </c>
      <c r="D7252">
        <v>1303.42</v>
      </c>
      <c r="E7252">
        <f t="shared" si="449"/>
        <v>1278.42</v>
      </c>
      <c r="F7252" s="2">
        <f t="shared" si="451"/>
        <v>1.1574074074072183E-4</v>
      </c>
      <c r="G7252">
        <f t="shared" si="452"/>
        <v>10</v>
      </c>
      <c r="H7252">
        <f t="shared" si="450"/>
        <v>3.5511666666666669E-3</v>
      </c>
    </row>
    <row r="7253" spans="1:8">
      <c r="A7253" t="s">
        <v>2</v>
      </c>
      <c r="B7253" s="1">
        <v>40714</v>
      </c>
      <c r="C7253" s="2">
        <v>0.30975694444444446</v>
      </c>
      <c r="D7253">
        <v>1311.04</v>
      </c>
      <c r="E7253">
        <f t="shared" si="449"/>
        <v>1286.04</v>
      </c>
      <c r="F7253" s="2">
        <f t="shared" si="451"/>
        <v>1.1574074074077734E-4</v>
      </c>
      <c r="G7253">
        <f t="shared" si="452"/>
        <v>10</v>
      </c>
      <c r="H7253">
        <f t="shared" si="450"/>
        <v>3.5723333333333332E-3</v>
      </c>
    </row>
    <row r="7254" spans="1:8">
      <c r="A7254" t="s">
        <v>2</v>
      </c>
      <c r="B7254" s="1">
        <v>40714</v>
      </c>
      <c r="C7254" s="2">
        <v>0.30987268518518518</v>
      </c>
      <c r="D7254">
        <v>1304.82</v>
      </c>
      <c r="E7254">
        <f t="shared" si="449"/>
        <v>1279.82</v>
      </c>
      <c r="F7254" s="2">
        <f t="shared" si="451"/>
        <v>1.1574074074072183E-4</v>
      </c>
      <c r="G7254">
        <f t="shared" si="452"/>
        <v>10</v>
      </c>
      <c r="H7254">
        <f t="shared" si="450"/>
        <v>3.5550555555555557E-3</v>
      </c>
    </row>
    <row r="7255" spans="1:8">
      <c r="A7255" t="s">
        <v>2</v>
      </c>
      <c r="B7255" s="1">
        <v>40714</v>
      </c>
      <c r="C7255" s="2">
        <v>0.30998842592592596</v>
      </c>
      <c r="D7255">
        <v>1303.73</v>
      </c>
      <c r="E7255">
        <f t="shared" si="449"/>
        <v>1278.73</v>
      </c>
      <c r="F7255" s="2">
        <f t="shared" si="451"/>
        <v>1.1574074074077734E-4</v>
      </c>
      <c r="G7255">
        <f t="shared" si="452"/>
        <v>10</v>
      </c>
      <c r="H7255">
        <f t="shared" si="450"/>
        <v>3.5520277777777781E-3</v>
      </c>
    </row>
    <row r="7256" spans="1:8">
      <c r="A7256" t="s">
        <v>2</v>
      </c>
      <c r="B7256" s="1">
        <v>40714</v>
      </c>
      <c r="C7256" s="2">
        <v>0.31011574074074072</v>
      </c>
      <c r="D7256">
        <v>1305.29</v>
      </c>
      <c r="E7256">
        <f t="shared" si="449"/>
        <v>1280.29</v>
      </c>
      <c r="F7256" s="2">
        <f t="shared" si="451"/>
        <v>1.273148148147607E-4</v>
      </c>
      <c r="G7256">
        <f t="shared" si="452"/>
        <v>11</v>
      </c>
      <c r="H7256">
        <f t="shared" si="450"/>
        <v>3.9119972222222219E-3</v>
      </c>
    </row>
    <row r="7257" spans="1:8">
      <c r="A7257" t="s">
        <v>2</v>
      </c>
      <c r="B7257" s="1">
        <v>40714</v>
      </c>
      <c r="C7257" s="2">
        <v>0.3102314814814815</v>
      </c>
      <c r="D7257">
        <v>1305.98</v>
      </c>
      <c r="E7257">
        <f t="shared" si="449"/>
        <v>1280.98</v>
      </c>
      <c r="F7257" s="2">
        <f t="shared" si="451"/>
        <v>1.1574074074077734E-4</v>
      </c>
      <c r="G7257">
        <f t="shared" si="452"/>
        <v>10</v>
      </c>
      <c r="H7257">
        <f t="shared" si="450"/>
        <v>3.5582777777777783E-3</v>
      </c>
    </row>
    <row r="7258" spans="1:8">
      <c r="A7258" t="s">
        <v>2</v>
      </c>
      <c r="B7258" s="1">
        <v>40714</v>
      </c>
      <c r="C7258" s="2">
        <v>0.31034722222222222</v>
      </c>
      <c r="D7258">
        <v>1303.33</v>
      </c>
      <c r="E7258">
        <f t="shared" si="449"/>
        <v>1278.33</v>
      </c>
      <c r="F7258" s="2">
        <f t="shared" si="451"/>
        <v>1.1574074074072183E-4</v>
      </c>
      <c r="G7258">
        <f t="shared" si="452"/>
        <v>10</v>
      </c>
      <c r="H7258">
        <f t="shared" si="450"/>
        <v>3.5509166666666666E-3</v>
      </c>
    </row>
    <row r="7259" spans="1:8">
      <c r="A7259" t="s">
        <v>2</v>
      </c>
      <c r="B7259" s="1">
        <v>40714</v>
      </c>
      <c r="C7259" s="2">
        <v>0.310462962962963</v>
      </c>
      <c r="D7259">
        <v>1305.6500000000001</v>
      </c>
      <c r="E7259">
        <f t="shared" si="449"/>
        <v>1280.6500000000001</v>
      </c>
      <c r="F7259" s="2">
        <f t="shared" si="451"/>
        <v>1.1574074074077734E-4</v>
      </c>
      <c r="G7259">
        <f t="shared" si="452"/>
        <v>10</v>
      </c>
      <c r="H7259">
        <f t="shared" si="450"/>
        <v>3.5573611111111118E-3</v>
      </c>
    </row>
    <row r="7260" spans="1:8">
      <c r="A7260" t="s">
        <v>2</v>
      </c>
      <c r="B7260" s="1">
        <v>40714</v>
      </c>
      <c r="C7260" s="2">
        <v>0.31059027777777776</v>
      </c>
      <c r="D7260">
        <v>1303.82</v>
      </c>
      <c r="E7260">
        <f t="shared" si="449"/>
        <v>1278.82</v>
      </c>
      <c r="F7260" s="2">
        <f t="shared" si="451"/>
        <v>1.273148148147607E-4</v>
      </c>
      <c r="G7260">
        <f t="shared" si="452"/>
        <v>11</v>
      </c>
      <c r="H7260">
        <f t="shared" si="450"/>
        <v>3.9075055555555559E-3</v>
      </c>
    </row>
    <row r="7261" spans="1:8">
      <c r="A7261" t="s">
        <v>2</v>
      </c>
      <c r="B7261" s="1">
        <v>40714</v>
      </c>
      <c r="C7261" s="2">
        <v>0.31070601851851853</v>
      </c>
      <c r="D7261">
        <v>1302.04</v>
      </c>
      <c r="E7261">
        <f t="shared" si="449"/>
        <v>1277.04</v>
      </c>
      <c r="F7261" s="2">
        <f t="shared" si="451"/>
        <v>1.1574074074077734E-4</v>
      </c>
      <c r="G7261">
        <f t="shared" si="452"/>
        <v>10</v>
      </c>
      <c r="H7261">
        <f t="shared" si="450"/>
        <v>3.5473333333333333E-3</v>
      </c>
    </row>
    <row r="7262" spans="1:8">
      <c r="A7262" t="s">
        <v>2</v>
      </c>
      <c r="B7262" s="1">
        <v>40714</v>
      </c>
      <c r="C7262" s="2">
        <v>0.31082175925925926</v>
      </c>
      <c r="D7262">
        <v>1303.8599999999999</v>
      </c>
      <c r="E7262">
        <f t="shared" si="449"/>
        <v>1278.8599999999999</v>
      </c>
      <c r="F7262" s="2">
        <f t="shared" si="451"/>
        <v>1.1574074074072183E-4</v>
      </c>
      <c r="G7262">
        <f t="shared" si="452"/>
        <v>10</v>
      </c>
      <c r="H7262">
        <f t="shared" si="450"/>
        <v>3.5523888888888888E-3</v>
      </c>
    </row>
    <row r="7263" spans="1:8">
      <c r="A7263" t="s">
        <v>2</v>
      </c>
      <c r="B7263" s="1">
        <v>40714</v>
      </c>
      <c r="C7263" s="2">
        <v>0.31093750000000003</v>
      </c>
      <c r="D7263">
        <v>493.5</v>
      </c>
      <c r="E7263">
        <f t="shared" si="449"/>
        <v>468.5</v>
      </c>
      <c r="F7263" s="2">
        <f t="shared" si="451"/>
        <v>1.1574074074077734E-4</v>
      </c>
      <c r="G7263">
        <f t="shared" si="452"/>
        <v>10</v>
      </c>
      <c r="H7263">
        <f t="shared" si="450"/>
        <v>1.3013888888888888E-3</v>
      </c>
    </row>
    <row r="7264" spans="1:8">
      <c r="A7264" t="s">
        <v>2</v>
      </c>
      <c r="B7264" s="1">
        <v>40714</v>
      </c>
      <c r="C7264" s="2">
        <v>0.31105324074074076</v>
      </c>
      <c r="D7264">
        <v>300.13</v>
      </c>
      <c r="E7264">
        <f t="shared" si="449"/>
        <v>275.13</v>
      </c>
      <c r="F7264" s="2">
        <f t="shared" si="451"/>
        <v>1.1574074074072183E-4</v>
      </c>
      <c r="G7264">
        <f t="shared" si="452"/>
        <v>10</v>
      </c>
      <c r="H7264">
        <f t="shared" si="450"/>
        <v>7.6424999999999996E-4</v>
      </c>
    </row>
    <row r="7265" spans="1:8">
      <c r="A7265" t="s">
        <v>2</v>
      </c>
      <c r="B7265" s="1">
        <v>40714</v>
      </c>
      <c r="C7265" s="2">
        <v>0.31116898148148148</v>
      </c>
      <c r="D7265">
        <v>299.97000000000003</v>
      </c>
      <c r="E7265">
        <f t="shared" si="449"/>
        <v>274.97000000000003</v>
      </c>
      <c r="F7265" s="2">
        <f t="shared" si="451"/>
        <v>1.1574074074072183E-4</v>
      </c>
      <c r="G7265">
        <f t="shared" si="452"/>
        <v>10</v>
      </c>
      <c r="H7265">
        <f t="shared" si="450"/>
        <v>7.6380555555555566E-4</v>
      </c>
    </row>
    <row r="7266" spans="1:8">
      <c r="A7266" t="s">
        <v>2</v>
      </c>
      <c r="B7266" s="1">
        <v>40714</v>
      </c>
      <c r="C7266" s="2">
        <v>0.31129629629629629</v>
      </c>
      <c r="D7266">
        <v>1149.3399999999999</v>
      </c>
      <c r="E7266">
        <f t="shared" si="449"/>
        <v>1124.3399999999999</v>
      </c>
      <c r="F7266" s="2">
        <f t="shared" si="451"/>
        <v>1.2731481481481621E-4</v>
      </c>
      <c r="G7266">
        <f t="shared" si="452"/>
        <v>11</v>
      </c>
      <c r="H7266">
        <f t="shared" si="450"/>
        <v>3.4354833333333336E-3</v>
      </c>
    </row>
    <row r="7267" spans="1:8">
      <c r="A7267" t="s">
        <v>2</v>
      </c>
      <c r="B7267" s="1">
        <v>40714</v>
      </c>
      <c r="C7267" s="2">
        <v>0.31141203703703707</v>
      </c>
      <c r="D7267">
        <v>1129.6300000000001</v>
      </c>
      <c r="E7267">
        <f t="shared" si="449"/>
        <v>1104.6300000000001</v>
      </c>
      <c r="F7267" s="2">
        <f t="shared" si="451"/>
        <v>1.1574074074077734E-4</v>
      </c>
      <c r="G7267">
        <f t="shared" si="452"/>
        <v>10</v>
      </c>
      <c r="H7267">
        <f t="shared" si="450"/>
        <v>3.0684166666666672E-3</v>
      </c>
    </row>
    <row r="7268" spans="1:8">
      <c r="A7268" t="s">
        <v>2</v>
      </c>
      <c r="B7268" s="1">
        <v>40714</v>
      </c>
      <c r="C7268" s="2">
        <v>0.31152777777777779</v>
      </c>
      <c r="D7268">
        <v>1128.23</v>
      </c>
      <c r="E7268">
        <f t="shared" si="449"/>
        <v>1103.23</v>
      </c>
      <c r="F7268" s="2">
        <f t="shared" si="451"/>
        <v>1.1574074074072183E-4</v>
      </c>
      <c r="G7268">
        <f t="shared" si="452"/>
        <v>10</v>
      </c>
      <c r="H7268">
        <f t="shared" si="450"/>
        <v>3.0645277777777776E-3</v>
      </c>
    </row>
    <row r="7269" spans="1:8">
      <c r="A7269" t="s">
        <v>2</v>
      </c>
      <c r="B7269" s="1">
        <v>40714</v>
      </c>
      <c r="C7269" s="2">
        <v>0.31165509259259261</v>
      </c>
      <c r="D7269">
        <v>1128.46</v>
      </c>
      <c r="E7269">
        <f t="shared" si="449"/>
        <v>1103.46</v>
      </c>
      <c r="F7269" s="2">
        <f t="shared" si="451"/>
        <v>1.2731481481481621E-4</v>
      </c>
      <c r="G7269">
        <f t="shared" si="452"/>
        <v>11</v>
      </c>
      <c r="H7269">
        <f t="shared" si="450"/>
        <v>3.3716833333333339E-3</v>
      </c>
    </row>
    <row r="7270" spans="1:8">
      <c r="A7270" t="s">
        <v>2</v>
      </c>
      <c r="B7270" s="1">
        <v>40714</v>
      </c>
      <c r="C7270" s="2">
        <v>0.31177083333333333</v>
      </c>
      <c r="D7270">
        <v>1127.95</v>
      </c>
      <c r="E7270">
        <f t="shared" si="449"/>
        <v>1102.95</v>
      </c>
      <c r="F7270" s="2">
        <f t="shared" si="451"/>
        <v>1.1574074074072183E-4</v>
      </c>
      <c r="G7270">
        <f t="shared" si="452"/>
        <v>10</v>
      </c>
      <c r="H7270">
        <f t="shared" si="450"/>
        <v>3.0637500000000001E-3</v>
      </c>
    </row>
    <row r="7271" spans="1:8">
      <c r="A7271" t="s">
        <v>2</v>
      </c>
      <c r="B7271" s="1">
        <v>40714</v>
      </c>
      <c r="C7271" s="2">
        <v>0.31188657407407411</v>
      </c>
      <c r="D7271">
        <v>1136.6500000000001</v>
      </c>
      <c r="E7271">
        <f t="shared" si="449"/>
        <v>1111.6500000000001</v>
      </c>
      <c r="F7271" s="2">
        <f t="shared" si="451"/>
        <v>1.1574074074077734E-4</v>
      </c>
      <c r="G7271">
        <f t="shared" si="452"/>
        <v>10</v>
      </c>
      <c r="H7271">
        <f t="shared" si="450"/>
        <v>3.0879166666666672E-3</v>
      </c>
    </row>
    <row r="7272" spans="1:8">
      <c r="A7272" t="s">
        <v>2</v>
      </c>
      <c r="B7272" s="1">
        <v>40714</v>
      </c>
      <c r="C7272" s="2">
        <v>0.31200231481481483</v>
      </c>
      <c r="D7272">
        <v>1126.29</v>
      </c>
      <c r="E7272">
        <f t="shared" si="449"/>
        <v>1101.29</v>
      </c>
      <c r="F7272" s="2">
        <f t="shared" si="451"/>
        <v>1.1574074074072183E-4</v>
      </c>
      <c r="G7272">
        <f t="shared" si="452"/>
        <v>10</v>
      </c>
      <c r="H7272">
        <f t="shared" si="450"/>
        <v>3.059138888888889E-3</v>
      </c>
    </row>
    <row r="7273" spans="1:8">
      <c r="A7273" t="s">
        <v>2</v>
      </c>
      <c r="B7273" s="1">
        <v>40714</v>
      </c>
      <c r="C7273" s="2">
        <v>0.31212962962962965</v>
      </c>
      <c r="D7273">
        <v>1125.31</v>
      </c>
      <c r="E7273">
        <f t="shared" si="449"/>
        <v>1100.31</v>
      </c>
      <c r="F7273" s="2">
        <f t="shared" si="451"/>
        <v>1.2731481481481621E-4</v>
      </c>
      <c r="G7273">
        <f t="shared" si="452"/>
        <v>11</v>
      </c>
      <c r="H7273">
        <f t="shared" si="450"/>
        <v>3.362058333333333E-3</v>
      </c>
    </row>
    <row r="7274" spans="1:8">
      <c r="A7274" t="s">
        <v>2</v>
      </c>
      <c r="B7274" s="1">
        <v>40714</v>
      </c>
      <c r="C7274" s="2">
        <v>0.31224537037037037</v>
      </c>
      <c r="D7274">
        <v>299.74</v>
      </c>
      <c r="E7274">
        <f t="shared" si="449"/>
        <v>274.74</v>
      </c>
      <c r="F7274" s="2">
        <f t="shared" si="451"/>
        <v>1.1574074074072183E-4</v>
      </c>
      <c r="G7274">
        <f t="shared" si="452"/>
        <v>10</v>
      </c>
      <c r="H7274">
        <f t="shared" si="450"/>
        <v>7.6316666666666677E-4</v>
      </c>
    </row>
    <row r="7275" spans="1:8">
      <c r="A7275" t="s">
        <v>2</v>
      </c>
      <c r="B7275" s="1">
        <v>40714</v>
      </c>
      <c r="C7275" s="2">
        <v>0.31236111111111114</v>
      </c>
      <c r="D7275">
        <v>300.01</v>
      </c>
      <c r="E7275">
        <f t="shared" si="449"/>
        <v>275.01</v>
      </c>
      <c r="F7275" s="2">
        <f t="shared" si="451"/>
        <v>1.1574074074077734E-4</v>
      </c>
      <c r="G7275">
        <f t="shared" si="452"/>
        <v>10</v>
      </c>
      <c r="H7275">
        <f t="shared" si="450"/>
        <v>7.6391666666666665E-4</v>
      </c>
    </row>
    <row r="7276" spans="1:8">
      <c r="A7276" t="s">
        <v>2</v>
      </c>
      <c r="B7276" s="1">
        <v>40714</v>
      </c>
      <c r="C7276" s="2">
        <v>0.31247685185185187</v>
      </c>
      <c r="D7276">
        <v>1305.1199999999999</v>
      </c>
      <c r="E7276">
        <f t="shared" si="449"/>
        <v>1280.1199999999999</v>
      </c>
      <c r="F7276" s="2">
        <f t="shared" si="451"/>
        <v>1.1574074074072183E-4</v>
      </c>
      <c r="G7276">
        <f t="shared" si="452"/>
        <v>10</v>
      </c>
      <c r="H7276">
        <f t="shared" si="450"/>
        <v>3.5558888888888888E-3</v>
      </c>
    </row>
    <row r="7277" spans="1:8">
      <c r="A7277" t="s">
        <v>2</v>
      </c>
      <c r="B7277" s="1">
        <v>40714</v>
      </c>
      <c r="C7277" s="2">
        <v>0.31260416666666663</v>
      </c>
      <c r="D7277">
        <v>1302.0999999999999</v>
      </c>
      <c r="E7277">
        <f t="shared" si="449"/>
        <v>1277.0999999999999</v>
      </c>
      <c r="F7277" s="2">
        <f t="shared" si="451"/>
        <v>1.273148148147607E-4</v>
      </c>
      <c r="G7277">
        <f t="shared" si="452"/>
        <v>11</v>
      </c>
      <c r="H7277">
        <f t="shared" si="450"/>
        <v>3.9022499999999999E-3</v>
      </c>
    </row>
    <row r="7278" spans="1:8">
      <c r="A7278" t="s">
        <v>2</v>
      </c>
      <c r="B7278" s="1">
        <v>40714</v>
      </c>
      <c r="C7278" s="2">
        <v>0.3127199074074074</v>
      </c>
      <c r="D7278">
        <v>1301.3800000000001</v>
      </c>
      <c r="E7278">
        <f t="shared" si="449"/>
        <v>1276.3800000000001</v>
      </c>
      <c r="F7278" s="2">
        <f t="shared" si="451"/>
        <v>1.1574074074077734E-4</v>
      </c>
      <c r="G7278">
        <f t="shared" si="452"/>
        <v>10</v>
      </c>
      <c r="H7278">
        <f t="shared" si="450"/>
        <v>3.5455000000000005E-3</v>
      </c>
    </row>
    <row r="7279" spans="1:8">
      <c r="A7279" t="s">
        <v>2</v>
      </c>
      <c r="B7279" s="1">
        <v>40714</v>
      </c>
      <c r="C7279" s="2">
        <v>0.31283564814814818</v>
      </c>
      <c r="D7279">
        <v>1301.71</v>
      </c>
      <c r="E7279">
        <f t="shared" si="449"/>
        <v>1276.71</v>
      </c>
      <c r="F7279" s="2">
        <f t="shared" si="451"/>
        <v>1.1574074074077734E-4</v>
      </c>
      <c r="G7279">
        <f t="shared" si="452"/>
        <v>10</v>
      </c>
      <c r="H7279">
        <f t="shared" si="450"/>
        <v>3.5464166666666669E-3</v>
      </c>
    </row>
    <row r="7280" spans="1:8">
      <c r="A7280" t="s">
        <v>2</v>
      </c>
      <c r="B7280" s="1">
        <v>40714</v>
      </c>
      <c r="C7280" s="2">
        <v>0.3129513888888889</v>
      </c>
      <c r="D7280">
        <v>1670.55</v>
      </c>
      <c r="E7280">
        <f t="shared" si="449"/>
        <v>1645.55</v>
      </c>
      <c r="F7280" s="2">
        <f t="shared" si="451"/>
        <v>1.1574074074072183E-4</v>
      </c>
      <c r="G7280">
        <f t="shared" si="452"/>
        <v>10</v>
      </c>
      <c r="H7280">
        <f t="shared" si="450"/>
        <v>4.5709722222222219E-3</v>
      </c>
    </row>
    <row r="7281" spans="1:8">
      <c r="A7281" t="s">
        <v>2</v>
      </c>
      <c r="B7281" s="1">
        <v>40714</v>
      </c>
      <c r="C7281" s="2">
        <v>0.31307870370370372</v>
      </c>
      <c r="D7281">
        <v>1467.7</v>
      </c>
      <c r="E7281">
        <f t="shared" si="449"/>
        <v>1442.7</v>
      </c>
      <c r="F7281" s="2">
        <f t="shared" si="451"/>
        <v>1.2731481481481621E-4</v>
      </c>
      <c r="G7281">
        <f t="shared" si="452"/>
        <v>11</v>
      </c>
      <c r="H7281">
        <f t="shared" si="450"/>
        <v>4.4082500000000007E-3</v>
      </c>
    </row>
    <row r="7282" spans="1:8">
      <c r="A7282" t="s">
        <v>2</v>
      </c>
      <c r="B7282" s="1">
        <v>40714</v>
      </c>
      <c r="C7282" s="2">
        <v>0.31319444444444444</v>
      </c>
      <c r="D7282">
        <v>1465.05</v>
      </c>
      <c r="E7282">
        <f t="shared" si="449"/>
        <v>1440.05</v>
      </c>
      <c r="F7282" s="2">
        <f t="shared" si="451"/>
        <v>1.1574074074072183E-4</v>
      </c>
      <c r="G7282">
        <f t="shared" si="452"/>
        <v>10</v>
      </c>
      <c r="H7282">
        <f t="shared" si="450"/>
        <v>4.000138888888889E-3</v>
      </c>
    </row>
    <row r="7283" spans="1:8">
      <c r="A7283" t="s">
        <v>2</v>
      </c>
      <c r="B7283" s="1">
        <v>40714</v>
      </c>
      <c r="C7283" s="2">
        <v>0.31331018518518522</v>
      </c>
      <c r="D7283">
        <v>1458.55</v>
      </c>
      <c r="E7283">
        <f t="shared" si="449"/>
        <v>1433.55</v>
      </c>
      <c r="F7283" s="2">
        <f t="shared" si="451"/>
        <v>1.1574074074077734E-4</v>
      </c>
      <c r="G7283">
        <f t="shared" si="452"/>
        <v>10</v>
      </c>
      <c r="H7283">
        <f t="shared" si="450"/>
        <v>3.9820833333333331E-3</v>
      </c>
    </row>
    <row r="7284" spans="1:8">
      <c r="A7284" t="s">
        <v>2</v>
      </c>
      <c r="B7284" s="1">
        <v>40714</v>
      </c>
      <c r="C7284" s="2">
        <v>0.31342592592592594</v>
      </c>
      <c r="D7284">
        <v>1468.21</v>
      </c>
      <c r="E7284">
        <f t="shared" si="449"/>
        <v>1443.21</v>
      </c>
      <c r="F7284" s="2">
        <f t="shared" si="451"/>
        <v>1.1574074074072183E-4</v>
      </c>
      <c r="G7284">
        <f t="shared" si="452"/>
        <v>10</v>
      </c>
      <c r="H7284">
        <f t="shared" si="450"/>
        <v>4.0089166666666667E-3</v>
      </c>
    </row>
    <row r="7285" spans="1:8">
      <c r="A7285" t="s">
        <v>2</v>
      </c>
      <c r="B7285" s="1">
        <v>40714</v>
      </c>
      <c r="C7285" s="2">
        <v>0.3135532407407407</v>
      </c>
      <c r="D7285">
        <v>1454.94</v>
      </c>
      <c r="E7285">
        <f t="shared" si="449"/>
        <v>1429.94</v>
      </c>
      <c r="F7285" s="2">
        <f t="shared" si="451"/>
        <v>1.273148148147607E-4</v>
      </c>
      <c r="G7285">
        <f t="shared" si="452"/>
        <v>11</v>
      </c>
      <c r="H7285">
        <f t="shared" si="450"/>
        <v>4.3692611111111109E-3</v>
      </c>
    </row>
    <row r="7286" spans="1:8">
      <c r="A7286" t="s">
        <v>2</v>
      </c>
      <c r="B7286" s="1">
        <v>40714</v>
      </c>
      <c r="C7286" s="2">
        <v>0.31366898148148148</v>
      </c>
      <c r="D7286">
        <v>1453.66</v>
      </c>
      <c r="E7286">
        <f t="shared" si="449"/>
        <v>1428.66</v>
      </c>
      <c r="F7286" s="2">
        <f t="shared" si="451"/>
        <v>1.1574074074077734E-4</v>
      </c>
      <c r="G7286">
        <f t="shared" si="452"/>
        <v>10</v>
      </c>
      <c r="H7286">
        <f t="shared" si="450"/>
        <v>3.9685000000000007E-3</v>
      </c>
    </row>
    <row r="7287" spans="1:8">
      <c r="A7287" t="s">
        <v>2</v>
      </c>
      <c r="B7287" s="1">
        <v>40714</v>
      </c>
      <c r="C7287" s="2">
        <v>0.31378472222222226</v>
      </c>
      <c r="D7287">
        <v>1452.99</v>
      </c>
      <c r="E7287">
        <f t="shared" si="449"/>
        <v>1427.99</v>
      </c>
      <c r="F7287" s="2">
        <f t="shared" si="451"/>
        <v>1.1574074074077734E-4</v>
      </c>
      <c r="G7287">
        <f t="shared" si="452"/>
        <v>10</v>
      </c>
      <c r="H7287">
        <f t="shared" si="450"/>
        <v>3.9666388888888893E-3</v>
      </c>
    </row>
    <row r="7288" spans="1:8">
      <c r="A7288" t="s">
        <v>2</v>
      </c>
      <c r="B7288" s="1">
        <v>40714</v>
      </c>
      <c r="C7288" s="2">
        <v>0.31390046296296298</v>
      </c>
      <c r="D7288">
        <v>1449.7</v>
      </c>
      <c r="E7288">
        <f t="shared" si="449"/>
        <v>1424.7</v>
      </c>
      <c r="F7288" s="2">
        <f t="shared" si="451"/>
        <v>1.1574074074072183E-4</v>
      </c>
      <c r="G7288">
        <f t="shared" si="452"/>
        <v>10</v>
      </c>
      <c r="H7288">
        <f t="shared" si="450"/>
        <v>3.9575000000000001E-3</v>
      </c>
    </row>
    <row r="7289" spans="1:8">
      <c r="A7289" t="s">
        <v>2</v>
      </c>
      <c r="B7289" s="1">
        <v>40714</v>
      </c>
      <c r="C7289" s="2">
        <v>0.31402777777777779</v>
      </c>
      <c r="D7289">
        <v>1448.2</v>
      </c>
      <c r="E7289">
        <f t="shared" si="449"/>
        <v>1423.2</v>
      </c>
      <c r="F7289" s="2">
        <f t="shared" si="451"/>
        <v>1.2731481481481621E-4</v>
      </c>
      <c r="G7289">
        <f t="shared" si="452"/>
        <v>11</v>
      </c>
      <c r="H7289">
        <f t="shared" si="450"/>
        <v>4.3486666666666673E-3</v>
      </c>
    </row>
    <row r="7290" spans="1:8">
      <c r="A7290" t="s">
        <v>2</v>
      </c>
      <c r="B7290" s="1">
        <v>40714</v>
      </c>
      <c r="C7290" s="2">
        <v>0.31414351851851852</v>
      </c>
      <c r="D7290">
        <v>2306.56</v>
      </c>
      <c r="E7290">
        <f t="shared" si="449"/>
        <v>2281.56</v>
      </c>
      <c r="F7290" s="2">
        <f t="shared" si="451"/>
        <v>1.1574074074072183E-4</v>
      </c>
      <c r="G7290">
        <f t="shared" si="452"/>
        <v>10</v>
      </c>
      <c r="H7290">
        <f t="shared" si="450"/>
        <v>6.3376666666666659E-3</v>
      </c>
    </row>
    <row r="7291" spans="1:8">
      <c r="A7291" t="s">
        <v>2</v>
      </c>
      <c r="B7291" s="1">
        <v>40714</v>
      </c>
      <c r="C7291" s="2">
        <v>0.31425925925925924</v>
      </c>
      <c r="D7291">
        <v>2286.66</v>
      </c>
      <c r="E7291">
        <f t="shared" si="449"/>
        <v>2261.66</v>
      </c>
      <c r="F7291" s="2">
        <f t="shared" si="451"/>
        <v>1.1574074074072183E-4</v>
      </c>
      <c r="G7291">
        <f t="shared" si="452"/>
        <v>10</v>
      </c>
      <c r="H7291">
        <f t="shared" si="450"/>
        <v>6.2823888888888886E-3</v>
      </c>
    </row>
    <row r="7292" spans="1:8">
      <c r="A7292" t="s">
        <v>2</v>
      </c>
      <c r="B7292" s="1">
        <v>40714</v>
      </c>
      <c r="C7292" s="2">
        <v>0.31437500000000002</v>
      </c>
      <c r="D7292">
        <v>2282.75</v>
      </c>
      <c r="E7292">
        <f t="shared" si="449"/>
        <v>2257.75</v>
      </c>
      <c r="F7292" s="2">
        <f t="shared" si="451"/>
        <v>1.1574074074077734E-4</v>
      </c>
      <c r="G7292">
        <f t="shared" si="452"/>
        <v>10</v>
      </c>
      <c r="H7292">
        <f t="shared" si="450"/>
        <v>6.2715277777777778E-3</v>
      </c>
    </row>
    <row r="7293" spans="1:8">
      <c r="A7293" t="s">
        <v>2</v>
      </c>
      <c r="B7293" s="1">
        <v>40714</v>
      </c>
      <c r="C7293" s="2">
        <v>0.31451388888888893</v>
      </c>
      <c r="D7293">
        <v>2283.73</v>
      </c>
      <c r="E7293">
        <f t="shared" si="449"/>
        <v>2258.73</v>
      </c>
      <c r="F7293" s="2">
        <f t="shared" si="451"/>
        <v>1.388888888889106E-4</v>
      </c>
      <c r="G7293">
        <f t="shared" si="452"/>
        <v>12</v>
      </c>
      <c r="H7293">
        <f t="shared" si="450"/>
        <v>7.5291000000000004E-3</v>
      </c>
    </row>
    <row r="7294" spans="1:8">
      <c r="A7294" t="s">
        <v>2</v>
      </c>
      <c r="B7294" s="1">
        <v>40714</v>
      </c>
      <c r="C7294" s="2">
        <v>0.31461805555555555</v>
      </c>
      <c r="D7294">
        <v>2283.5500000000002</v>
      </c>
      <c r="E7294">
        <f t="shared" si="449"/>
        <v>2258.5500000000002</v>
      </c>
      <c r="F7294" s="2">
        <f t="shared" si="451"/>
        <v>1.0416666666662744E-4</v>
      </c>
      <c r="G7294">
        <f t="shared" si="452"/>
        <v>9</v>
      </c>
      <c r="H7294">
        <f t="shared" si="450"/>
        <v>5.6463750000000012E-3</v>
      </c>
    </row>
    <row r="7295" spans="1:8">
      <c r="A7295" t="s">
        <v>2</v>
      </c>
      <c r="B7295" s="1">
        <v>40714</v>
      </c>
      <c r="C7295" s="2">
        <v>0.31473379629629633</v>
      </c>
      <c r="D7295">
        <v>2283.5300000000002</v>
      </c>
      <c r="E7295">
        <f t="shared" si="449"/>
        <v>2258.5300000000002</v>
      </c>
      <c r="F7295" s="2">
        <f t="shared" si="451"/>
        <v>1.1574074074077734E-4</v>
      </c>
      <c r="G7295">
        <f t="shared" si="452"/>
        <v>10</v>
      </c>
      <c r="H7295">
        <f t="shared" si="450"/>
        <v>6.2736944444444455E-3</v>
      </c>
    </row>
    <row r="7296" spans="1:8">
      <c r="A7296" t="s">
        <v>2</v>
      </c>
      <c r="B7296" s="1">
        <v>40714</v>
      </c>
      <c r="C7296" s="2">
        <v>0.31487268518518519</v>
      </c>
      <c r="D7296">
        <v>1325.18</v>
      </c>
      <c r="E7296">
        <f t="shared" si="449"/>
        <v>1300.18</v>
      </c>
      <c r="F7296" s="2">
        <f t="shared" si="451"/>
        <v>1.3888888888885509E-4</v>
      </c>
      <c r="G7296">
        <f t="shared" si="452"/>
        <v>12</v>
      </c>
      <c r="H7296">
        <f t="shared" si="450"/>
        <v>4.333933333333333E-3</v>
      </c>
    </row>
    <row r="7297" spans="1:8">
      <c r="A7297" t="s">
        <v>2</v>
      </c>
      <c r="B7297" s="1">
        <v>40714</v>
      </c>
      <c r="C7297" s="2">
        <v>0.31498842592592591</v>
      </c>
      <c r="D7297">
        <v>1273.26</v>
      </c>
      <c r="E7297">
        <f t="shared" si="449"/>
        <v>1248.26</v>
      </c>
      <c r="F7297" s="2">
        <f t="shared" si="451"/>
        <v>1.1574074074072183E-4</v>
      </c>
      <c r="G7297">
        <f t="shared" si="452"/>
        <v>10</v>
      </c>
      <c r="H7297">
        <f t="shared" si="450"/>
        <v>3.4673888888888888E-3</v>
      </c>
    </row>
    <row r="7298" spans="1:8">
      <c r="A7298" t="s">
        <v>2</v>
      </c>
      <c r="B7298" s="1">
        <v>40714</v>
      </c>
      <c r="C7298" s="2">
        <v>0.31511574074074072</v>
      </c>
      <c r="D7298">
        <v>498</v>
      </c>
      <c r="E7298">
        <f t="shared" si="449"/>
        <v>473</v>
      </c>
      <c r="F7298" s="2">
        <f t="shared" si="451"/>
        <v>1.2731481481481621E-4</v>
      </c>
      <c r="G7298">
        <f t="shared" si="452"/>
        <v>11</v>
      </c>
      <c r="H7298">
        <f t="shared" si="450"/>
        <v>1.445277777777778E-3</v>
      </c>
    </row>
    <row r="7299" spans="1:8">
      <c r="A7299" t="s">
        <v>2</v>
      </c>
      <c r="B7299" s="1">
        <v>40714</v>
      </c>
      <c r="C7299" s="2">
        <v>0.3152430555555556</v>
      </c>
      <c r="D7299">
        <v>434.9</v>
      </c>
      <c r="E7299">
        <f t="shared" ref="E7299:E7362" si="453">D7299-25</f>
        <v>409.9</v>
      </c>
      <c r="F7299" s="2">
        <f t="shared" si="451"/>
        <v>1.2731481481487172E-4</v>
      </c>
      <c r="G7299">
        <f t="shared" si="452"/>
        <v>11</v>
      </c>
      <c r="H7299">
        <f t="shared" ref="H7299:H7362" si="454">G7299/3600*E7299/1000</f>
        <v>1.2524722222222223E-3</v>
      </c>
    </row>
    <row r="7300" spans="1:8">
      <c r="A7300" t="s">
        <v>2</v>
      </c>
      <c r="B7300" s="1">
        <v>40714</v>
      </c>
      <c r="C7300" s="2">
        <v>0.31537037037037036</v>
      </c>
      <c r="D7300">
        <v>432.61</v>
      </c>
      <c r="E7300">
        <f t="shared" si="453"/>
        <v>407.61</v>
      </c>
      <c r="F7300" s="2">
        <f t="shared" ref="F7300:F7363" si="455">C7300-C7299</f>
        <v>1.273148148147607E-4</v>
      </c>
      <c r="G7300">
        <f t="shared" ref="G7300:G7363" si="456">SECOND(F7300)</f>
        <v>11</v>
      </c>
      <c r="H7300">
        <f t="shared" si="454"/>
        <v>1.245475E-3</v>
      </c>
    </row>
    <row r="7301" spans="1:8">
      <c r="A7301" t="s">
        <v>2</v>
      </c>
      <c r="B7301" s="1">
        <v>40714</v>
      </c>
      <c r="C7301" s="2">
        <v>0.31547453703703704</v>
      </c>
      <c r="D7301">
        <v>435.46</v>
      </c>
      <c r="E7301">
        <f t="shared" si="453"/>
        <v>410.46</v>
      </c>
      <c r="F7301" s="2">
        <f t="shared" si="455"/>
        <v>1.0416666666668295E-4</v>
      </c>
      <c r="G7301">
        <f t="shared" si="456"/>
        <v>9</v>
      </c>
      <c r="H7301">
        <f t="shared" si="454"/>
        <v>1.02615E-3</v>
      </c>
    </row>
    <row r="7302" spans="1:8">
      <c r="A7302" t="s">
        <v>2</v>
      </c>
      <c r="B7302" s="1">
        <v>40714</v>
      </c>
      <c r="C7302" s="2">
        <v>0.31560185185185186</v>
      </c>
      <c r="D7302">
        <v>447.41</v>
      </c>
      <c r="E7302">
        <f t="shared" si="453"/>
        <v>422.41</v>
      </c>
      <c r="F7302" s="2">
        <f t="shared" si="455"/>
        <v>1.2731481481481621E-4</v>
      </c>
      <c r="G7302">
        <f t="shared" si="456"/>
        <v>11</v>
      </c>
      <c r="H7302">
        <f t="shared" si="454"/>
        <v>1.2906972222222223E-3</v>
      </c>
    </row>
    <row r="7303" spans="1:8">
      <c r="A7303" t="s">
        <v>2</v>
      </c>
      <c r="B7303" s="1">
        <v>40714</v>
      </c>
      <c r="C7303" s="2">
        <v>0.31571759259259258</v>
      </c>
      <c r="D7303">
        <v>435.41</v>
      </c>
      <c r="E7303">
        <f t="shared" si="453"/>
        <v>410.41</v>
      </c>
      <c r="F7303" s="2">
        <f t="shared" si="455"/>
        <v>1.1574074074072183E-4</v>
      </c>
      <c r="G7303">
        <f t="shared" si="456"/>
        <v>10</v>
      </c>
      <c r="H7303">
        <f t="shared" si="454"/>
        <v>1.1400277777777778E-3</v>
      </c>
    </row>
    <row r="7304" spans="1:8">
      <c r="A7304" t="s">
        <v>2</v>
      </c>
      <c r="B7304" s="1">
        <v>40714</v>
      </c>
      <c r="C7304" s="2">
        <v>0.31583333333333335</v>
      </c>
      <c r="D7304">
        <v>434.9</v>
      </c>
      <c r="E7304">
        <f t="shared" si="453"/>
        <v>409.9</v>
      </c>
      <c r="F7304" s="2">
        <f t="shared" si="455"/>
        <v>1.1574074074077734E-4</v>
      </c>
      <c r="G7304">
        <f t="shared" si="456"/>
        <v>10</v>
      </c>
      <c r="H7304">
        <f t="shared" si="454"/>
        <v>1.1386111111111111E-3</v>
      </c>
    </row>
    <row r="7305" spans="1:8">
      <c r="A7305" t="s">
        <v>2</v>
      </c>
      <c r="B7305" s="1">
        <v>40714</v>
      </c>
      <c r="C7305" s="2">
        <v>0.31596064814814812</v>
      </c>
      <c r="D7305">
        <v>433.43</v>
      </c>
      <c r="E7305">
        <f t="shared" si="453"/>
        <v>408.43</v>
      </c>
      <c r="F7305" s="2">
        <f t="shared" si="455"/>
        <v>1.273148148147607E-4</v>
      </c>
      <c r="G7305">
        <f t="shared" si="456"/>
        <v>11</v>
      </c>
      <c r="H7305">
        <f t="shared" si="454"/>
        <v>1.2479805555555556E-3</v>
      </c>
    </row>
    <row r="7306" spans="1:8">
      <c r="A7306" t="s">
        <v>2</v>
      </c>
      <c r="B7306" s="1">
        <v>40714</v>
      </c>
      <c r="C7306" s="2">
        <v>0.31607638888888889</v>
      </c>
      <c r="D7306">
        <v>432.97</v>
      </c>
      <c r="E7306">
        <f t="shared" si="453"/>
        <v>407.97</v>
      </c>
      <c r="F7306" s="2">
        <f t="shared" si="455"/>
        <v>1.1574074074077734E-4</v>
      </c>
      <c r="G7306">
        <f t="shared" si="456"/>
        <v>10</v>
      </c>
      <c r="H7306">
        <f t="shared" si="454"/>
        <v>1.1332500000000001E-3</v>
      </c>
    </row>
    <row r="7307" spans="1:8">
      <c r="A7307" t="s">
        <v>2</v>
      </c>
      <c r="B7307" s="1">
        <v>40714</v>
      </c>
      <c r="C7307" s="2">
        <v>0.31619212962962967</v>
      </c>
      <c r="D7307">
        <v>433.42</v>
      </c>
      <c r="E7307">
        <f t="shared" si="453"/>
        <v>408.42</v>
      </c>
      <c r="F7307" s="2">
        <f t="shared" si="455"/>
        <v>1.1574074074077734E-4</v>
      </c>
      <c r="G7307">
        <f t="shared" si="456"/>
        <v>10</v>
      </c>
      <c r="H7307">
        <f t="shared" si="454"/>
        <v>1.1345000000000001E-3</v>
      </c>
    </row>
    <row r="7308" spans="1:8">
      <c r="A7308" t="s">
        <v>2</v>
      </c>
      <c r="B7308" s="1">
        <v>40714</v>
      </c>
      <c r="C7308" s="2">
        <v>0.31631944444444443</v>
      </c>
      <c r="D7308">
        <v>1456.46</v>
      </c>
      <c r="E7308">
        <f t="shared" si="453"/>
        <v>1431.46</v>
      </c>
      <c r="F7308" s="2">
        <f t="shared" si="455"/>
        <v>1.273148148147607E-4</v>
      </c>
      <c r="G7308">
        <f t="shared" si="456"/>
        <v>11</v>
      </c>
      <c r="H7308">
        <f t="shared" si="454"/>
        <v>4.3739055555555555E-3</v>
      </c>
    </row>
    <row r="7309" spans="1:8">
      <c r="A7309" t="s">
        <v>2</v>
      </c>
      <c r="B7309" s="1">
        <v>40714</v>
      </c>
      <c r="C7309" s="2">
        <v>0.31643518518518515</v>
      </c>
      <c r="D7309">
        <v>1443.75</v>
      </c>
      <c r="E7309">
        <f t="shared" si="453"/>
        <v>1418.75</v>
      </c>
      <c r="F7309" s="2">
        <f t="shared" si="455"/>
        <v>1.1574074074072183E-4</v>
      </c>
      <c r="G7309">
        <f t="shared" si="456"/>
        <v>10</v>
      </c>
      <c r="H7309">
        <f t="shared" si="454"/>
        <v>3.9409722222222224E-3</v>
      </c>
    </row>
    <row r="7310" spans="1:8">
      <c r="A7310" t="s">
        <v>2</v>
      </c>
      <c r="B7310" s="1">
        <v>40714</v>
      </c>
      <c r="C7310" s="2">
        <v>0.31655092592592593</v>
      </c>
      <c r="D7310">
        <v>1442.5</v>
      </c>
      <c r="E7310">
        <f t="shared" si="453"/>
        <v>1417.5</v>
      </c>
      <c r="F7310" s="2">
        <f t="shared" si="455"/>
        <v>1.1574074074077734E-4</v>
      </c>
      <c r="G7310">
        <f t="shared" si="456"/>
        <v>10</v>
      </c>
      <c r="H7310">
        <f t="shared" si="454"/>
        <v>3.9375E-3</v>
      </c>
    </row>
    <row r="7311" spans="1:8">
      <c r="A7311" t="s">
        <v>2</v>
      </c>
      <c r="B7311" s="1">
        <v>40714</v>
      </c>
      <c r="C7311" s="2">
        <v>0.31666666666666665</v>
      </c>
      <c r="D7311">
        <v>1441.71</v>
      </c>
      <c r="E7311">
        <f t="shared" si="453"/>
        <v>1416.71</v>
      </c>
      <c r="F7311" s="2">
        <f t="shared" si="455"/>
        <v>1.1574074074072183E-4</v>
      </c>
      <c r="G7311">
        <f t="shared" si="456"/>
        <v>10</v>
      </c>
      <c r="H7311">
        <f t="shared" si="454"/>
        <v>3.9353055555555556E-3</v>
      </c>
    </row>
    <row r="7312" spans="1:8">
      <c r="A7312" t="s">
        <v>2</v>
      </c>
      <c r="B7312" s="1">
        <v>40714</v>
      </c>
      <c r="C7312" s="2">
        <v>0.31679398148148147</v>
      </c>
      <c r="D7312">
        <v>1442.18</v>
      </c>
      <c r="E7312">
        <f t="shared" si="453"/>
        <v>1417.18</v>
      </c>
      <c r="F7312" s="2">
        <f t="shared" si="455"/>
        <v>1.2731481481481621E-4</v>
      </c>
      <c r="G7312">
        <f t="shared" si="456"/>
        <v>11</v>
      </c>
      <c r="H7312">
        <f t="shared" si="454"/>
        <v>4.3302722222222229E-3</v>
      </c>
    </row>
    <row r="7313" spans="1:8">
      <c r="A7313" t="s">
        <v>2</v>
      </c>
      <c r="B7313" s="1">
        <v>40714</v>
      </c>
      <c r="C7313" s="2">
        <v>0.31690972222222219</v>
      </c>
      <c r="D7313">
        <v>1440.38</v>
      </c>
      <c r="E7313">
        <f t="shared" si="453"/>
        <v>1415.38</v>
      </c>
      <c r="F7313" s="2">
        <f t="shared" si="455"/>
        <v>1.1574074074072183E-4</v>
      </c>
      <c r="G7313">
        <f t="shared" si="456"/>
        <v>10</v>
      </c>
      <c r="H7313">
        <f t="shared" si="454"/>
        <v>3.9316111111111114E-3</v>
      </c>
    </row>
    <row r="7314" spans="1:8">
      <c r="A7314" t="s">
        <v>2</v>
      </c>
      <c r="B7314" s="1">
        <v>40714</v>
      </c>
      <c r="C7314" s="2">
        <v>0.31702546296296297</v>
      </c>
      <c r="D7314">
        <v>2281.69</v>
      </c>
      <c r="E7314">
        <f t="shared" si="453"/>
        <v>2256.69</v>
      </c>
      <c r="F7314" s="2">
        <f t="shared" si="455"/>
        <v>1.1574074074077734E-4</v>
      </c>
      <c r="G7314">
        <f t="shared" si="456"/>
        <v>10</v>
      </c>
      <c r="H7314">
        <f t="shared" si="454"/>
        <v>6.2685833333333335E-3</v>
      </c>
    </row>
    <row r="7315" spans="1:8">
      <c r="A7315" t="s">
        <v>2</v>
      </c>
      <c r="B7315" s="1">
        <v>40714</v>
      </c>
      <c r="C7315" s="2">
        <v>0.31714120370370369</v>
      </c>
      <c r="D7315">
        <v>2278.0700000000002</v>
      </c>
      <c r="E7315">
        <f t="shared" si="453"/>
        <v>2253.0700000000002</v>
      </c>
      <c r="F7315" s="2">
        <f t="shared" si="455"/>
        <v>1.1574074074072183E-4</v>
      </c>
      <c r="G7315">
        <f t="shared" si="456"/>
        <v>10</v>
      </c>
      <c r="H7315">
        <f t="shared" si="454"/>
        <v>6.2585277777777778E-3</v>
      </c>
    </row>
    <row r="7316" spans="1:8">
      <c r="A7316" t="s">
        <v>2</v>
      </c>
      <c r="B7316" s="1">
        <v>40714</v>
      </c>
      <c r="C7316" s="2">
        <v>0.31726851851851851</v>
      </c>
      <c r="D7316">
        <v>2277.88</v>
      </c>
      <c r="E7316">
        <f t="shared" si="453"/>
        <v>2252.88</v>
      </c>
      <c r="F7316" s="2">
        <f t="shared" si="455"/>
        <v>1.2731481481481621E-4</v>
      </c>
      <c r="G7316">
        <f t="shared" si="456"/>
        <v>11</v>
      </c>
      <c r="H7316">
        <f t="shared" si="454"/>
        <v>6.8838000000000007E-3</v>
      </c>
    </row>
    <row r="7317" spans="1:8">
      <c r="A7317" t="s">
        <v>2</v>
      </c>
      <c r="B7317" s="1">
        <v>40714</v>
      </c>
      <c r="C7317" s="2">
        <v>0.31738425925925923</v>
      </c>
      <c r="D7317">
        <v>2277.56</v>
      </c>
      <c r="E7317">
        <f t="shared" si="453"/>
        <v>2252.56</v>
      </c>
      <c r="F7317" s="2">
        <f t="shared" si="455"/>
        <v>1.1574074074072183E-4</v>
      </c>
      <c r="G7317">
        <f t="shared" si="456"/>
        <v>10</v>
      </c>
      <c r="H7317">
        <f t="shared" si="454"/>
        <v>6.2571111111111117E-3</v>
      </c>
    </row>
    <row r="7318" spans="1:8">
      <c r="A7318" t="s">
        <v>2</v>
      </c>
      <c r="B7318" s="1">
        <v>40714</v>
      </c>
      <c r="C7318" s="2">
        <v>0.3175</v>
      </c>
      <c r="D7318">
        <v>2274.81</v>
      </c>
      <c r="E7318">
        <f t="shared" si="453"/>
        <v>2249.81</v>
      </c>
      <c r="F7318" s="2">
        <f t="shared" si="455"/>
        <v>1.1574074074077734E-4</v>
      </c>
      <c r="G7318">
        <f t="shared" si="456"/>
        <v>10</v>
      </c>
      <c r="H7318">
        <f t="shared" si="454"/>
        <v>6.2494722222222222E-3</v>
      </c>
    </row>
    <row r="7319" spans="1:8">
      <c r="A7319" t="s">
        <v>2</v>
      </c>
      <c r="B7319" s="1">
        <v>40714</v>
      </c>
      <c r="C7319" s="2">
        <v>0.31762731481481482</v>
      </c>
      <c r="D7319">
        <v>2274.11</v>
      </c>
      <c r="E7319">
        <f t="shared" si="453"/>
        <v>2249.11</v>
      </c>
      <c r="F7319" s="2">
        <f t="shared" si="455"/>
        <v>1.2731481481481621E-4</v>
      </c>
      <c r="G7319">
        <f t="shared" si="456"/>
        <v>11</v>
      </c>
      <c r="H7319">
        <f t="shared" si="454"/>
        <v>6.8722805555555561E-3</v>
      </c>
    </row>
    <row r="7320" spans="1:8">
      <c r="A7320" t="s">
        <v>2</v>
      </c>
      <c r="B7320" s="1">
        <v>40714</v>
      </c>
      <c r="C7320" s="2">
        <v>0.31774305555555554</v>
      </c>
      <c r="D7320">
        <v>2288.5500000000002</v>
      </c>
      <c r="E7320">
        <f t="shared" si="453"/>
        <v>2263.5500000000002</v>
      </c>
      <c r="F7320" s="2">
        <f t="shared" si="455"/>
        <v>1.1574074074072183E-4</v>
      </c>
      <c r="G7320">
        <f t="shared" si="456"/>
        <v>10</v>
      </c>
      <c r="H7320">
        <f t="shared" si="454"/>
        <v>6.2876388888888895E-3</v>
      </c>
    </row>
    <row r="7321" spans="1:8">
      <c r="A7321" t="s">
        <v>2</v>
      </c>
      <c r="B7321" s="1">
        <v>40714</v>
      </c>
      <c r="C7321" s="2">
        <v>0.31785879629629626</v>
      </c>
      <c r="D7321">
        <v>2276.5</v>
      </c>
      <c r="E7321">
        <f t="shared" si="453"/>
        <v>2251.5</v>
      </c>
      <c r="F7321" s="2">
        <f t="shared" si="455"/>
        <v>1.1574074074072183E-4</v>
      </c>
      <c r="G7321">
        <f t="shared" si="456"/>
        <v>10</v>
      </c>
      <c r="H7321">
        <f t="shared" si="454"/>
        <v>6.2541666666666674E-3</v>
      </c>
    </row>
    <row r="7322" spans="1:8">
      <c r="A7322" t="s">
        <v>2</v>
      </c>
      <c r="B7322" s="1">
        <v>40714</v>
      </c>
      <c r="C7322" s="2">
        <v>0.31798611111111114</v>
      </c>
      <c r="D7322">
        <v>1437.81</v>
      </c>
      <c r="E7322">
        <f t="shared" si="453"/>
        <v>1412.81</v>
      </c>
      <c r="F7322" s="2">
        <f t="shared" si="455"/>
        <v>1.2731481481487172E-4</v>
      </c>
      <c r="G7322">
        <f t="shared" si="456"/>
        <v>11</v>
      </c>
      <c r="H7322">
        <f t="shared" si="454"/>
        <v>4.3169194444444446E-3</v>
      </c>
    </row>
    <row r="7323" spans="1:8">
      <c r="A7323" t="s">
        <v>2</v>
      </c>
      <c r="B7323" s="1">
        <v>40714</v>
      </c>
      <c r="C7323" s="2">
        <v>0.31810185185185186</v>
      </c>
      <c r="D7323">
        <v>1439.61</v>
      </c>
      <c r="E7323">
        <f t="shared" si="453"/>
        <v>1414.61</v>
      </c>
      <c r="F7323" s="2">
        <f t="shared" si="455"/>
        <v>1.1574074074072183E-4</v>
      </c>
      <c r="G7323">
        <f t="shared" si="456"/>
        <v>10</v>
      </c>
      <c r="H7323">
        <f t="shared" si="454"/>
        <v>3.9294722222222222E-3</v>
      </c>
    </row>
    <row r="7324" spans="1:8">
      <c r="A7324" t="s">
        <v>2</v>
      </c>
      <c r="B7324" s="1">
        <v>40714</v>
      </c>
      <c r="C7324" s="2">
        <v>0.31821759259259258</v>
      </c>
      <c r="D7324">
        <v>1437.66</v>
      </c>
      <c r="E7324">
        <f t="shared" si="453"/>
        <v>1412.66</v>
      </c>
      <c r="F7324" s="2">
        <f t="shared" si="455"/>
        <v>1.1574074074072183E-4</v>
      </c>
      <c r="G7324">
        <f t="shared" si="456"/>
        <v>10</v>
      </c>
      <c r="H7324">
        <f t="shared" si="454"/>
        <v>3.9240555555555556E-3</v>
      </c>
    </row>
    <row r="7325" spans="1:8">
      <c r="A7325" t="s">
        <v>2</v>
      </c>
      <c r="B7325" s="1">
        <v>40714</v>
      </c>
      <c r="C7325" s="2">
        <v>0.3183333333333333</v>
      </c>
      <c r="D7325">
        <v>1448.82</v>
      </c>
      <c r="E7325">
        <f t="shared" si="453"/>
        <v>1423.82</v>
      </c>
      <c r="F7325" s="2">
        <f t="shared" si="455"/>
        <v>1.1574074074072183E-4</v>
      </c>
      <c r="G7325">
        <f t="shared" si="456"/>
        <v>10</v>
      </c>
      <c r="H7325">
        <f t="shared" si="454"/>
        <v>3.9550555555555554E-3</v>
      </c>
    </row>
    <row r="7326" spans="1:8">
      <c r="A7326" t="s">
        <v>2</v>
      </c>
      <c r="B7326" s="1">
        <v>40714</v>
      </c>
      <c r="C7326" s="2">
        <v>0.31844907407407408</v>
      </c>
      <c r="D7326">
        <v>1449.2</v>
      </c>
      <c r="E7326">
        <f t="shared" si="453"/>
        <v>1424.2</v>
      </c>
      <c r="F7326" s="2">
        <f t="shared" si="455"/>
        <v>1.1574074074077734E-4</v>
      </c>
      <c r="G7326">
        <f t="shared" si="456"/>
        <v>10</v>
      </c>
      <c r="H7326">
        <f t="shared" si="454"/>
        <v>3.9561111111111116E-3</v>
      </c>
    </row>
    <row r="7327" spans="1:8">
      <c r="A7327" t="s">
        <v>2</v>
      </c>
      <c r="B7327" s="1">
        <v>40714</v>
      </c>
      <c r="C7327" s="2">
        <v>0.31870370370370371</v>
      </c>
      <c r="D7327">
        <v>1438.8</v>
      </c>
      <c r="E7327">
        <f t="shared" si="453"/>
        <v>1413.8</v>
      </c>
      <c r="F7327" s="2">
        <f t="shared" si="455"/>
        <v>2.5462962962963243E-4</v>
      </c>
      <c r="G7327">
        <f t="shared" si="456"/>
        <v>22</v>
      </c>
      <c r="H7327">
        <f t="shared" si="454"/>
        <v>8.6398888888888879E-3</v>
      </c>
    </row>
    <row r="7328" spans="1:8">
      <c r="A7328" t="s">
        <v>2</v>
      </c>
      <c r="B7328" s="1">
        <v>40714</v>
      </c>
      <c r="C7328" s="2">
        <v>0.31881944444444443</v>
      </c>
      <c r="D7328">
        <v>1436.89</v>
      </c>
      <c r="E7328">
        <f t="shared" si="453"/>
        <v>1411.89</v>
      </c>
      <c r="F7328" s="2">
        <f t="shared" si="455"/>
        <v>1.1574074074072183E-4</v>
      </c>
      <c r="G7328">
        <f t="shared" si="456"/>
        <v>10</v>
      </c>
      <c r="H7328">
        <f t="shared" si="454"/>
        <v>3.9219166666666673E-3</v>
      </c>
    </row>
    <row r="7329" spans="1:8">
      <c r="A7329" t="s">
        <v>2</v>
      </c>
      <c r="B7329" s="1">
        <v>40714</v>
      </c>
      <c r="C7329" s="2">
        <v>0.31893518518518521</v>
      </c>
      <c r="D7329">
        <v>1431.14</v>
      </c>
      <c r="E7329">
        <f t="shared" si="453"/>
        <v>1406.14</v>
      </c>
      <c r="F7329" s="2">
        <f t="shared" si="455"/>
        <v>1.1574074074077734E-4</v>
      </c>
      <c r="G7329">
        <f t="shared" si="456"/>
        <v>10</v>
      </c>
      <c r="H7329">
        <f t="shared" si="454"/>
        <v>3.9059444444444445E-3</v>
      </c>
    </row>
    <row r="7330" spans="1:8">
      <c r="A7330" t="s">
        <v>2</v>
      </c>
      <c r="B7330" s="1">
        <v>40714</v>
      </c>
      <c r="C7330" s="2">
        <v>0.31906249999999997</v>
      </c>
      <c r="D7330">
        <v>433.52</v>
      </c>
      <c r="E7330">
        <f t="shared" si="453"/>
        <v>408.52</v>
      </c>
      <c r="F7330" s="2">
        <f t="shared" si="455"/>
        <v>1.273148148147607E-4</v>
      </c>
      <c r="G7330">
        <f t="shared" si="456"/>
        <v>11</v>
      </c>
      <c r="H7330">
        <f t="shared" si="454"/>
        <v>1.2482555555555557E-3</v>
      </c>
    </row>
    <row r="7331" spans="1:8">
      <c r="A7331" t="s">
        <v>2</v>
      </c>
      <c r="B7331" s="1">
        <v>40714</v>
      </c>
      <c r="C7331" s="2">
        <v>0.31929398148148147</v>
      </c>
      <c r="D7331">
        <v>315.77</v>
      </c>
      <c r="E7331">
        <f t="shared" si="453"/>
        <v>290.77</v>
      </c>
      <c r="F7331" s="2">
        <f t="shared" si="455"/>
        <v>2.3148148148149916E-4</v>
      </c>
      <c r="G7331">
        <f t="shared" si="456"/>
        <v>20</v>
      </c>
      <c r="H7331">
        <f t="shared" si="454"/>
        <v>1.6153888888888889E-3</v>
      </c>
    </row>
    <row r="7332" spans="1:8">
      <c r="A7332" t="s">
        <v>2</v>
      </c>
      <c r="B7332" s="1">
        <v>40714</v>
      </c>
      <c r="C7332" s="2">
        <v>0.31940972222222225</v>
      </c>
      <c r="D7332">
        <v>304.45999999999998</v>
      </c>
      <c r="E7332">
        <f t="shared" si="453"/>
        <v>279.45999999999998</v>
      </c>
      <c r="F7332" s="2">
        <f t="shared" si="455"/>
        <v>1.1574074074077734E-4</v>
      </c>
      <c r="G7332">
        <f t="shared" si="456"/>
        <v>10</v>
      </c>
      <c r="H7332">
        <f t="shared" si="454"/>
        <v>7.7627777777777775E-4</v>
      </c>
    </row>
    <row r="7333" spans="1:8">
      <c r="A7333" t="s">
        <v>2</v>
      </c>
      <c r="B7333" s="1">
        <v>40714</v>
      </c>
      <c r="C7333" s="2">
        <v>0.31953703703703701</v>
      </c>
      <c r="D7333">
        <v>302.98</v>
      </c>
      <c r="E7333">
        <f t="shared" si="453"/>
        <v>277.98</v>
      </c>
      <c r="F7333" s="2">
        <f t="shared" si="455"/>
        <v>1.273148148147607E-4</v>
      </c>
      <c r="G7333">
        <f t="shared" si="456"/>
        <v>11</v>
      </c>
      <c r="H7333">
        <f t="shared" si="454"/>
        <v>8.4938333333333337E-4</v>
      </c>
    </row>
    <row r="7334" spans="1:8">
      <c r="A7334" t="s">
        <v>2</v>
      </c>
      <c r="B7334" s="1">
        <v>40714</v>
      </c>
      <c r="C7334" s="2">
        <v>0.31965277777777779</v>
      </c>
      <c r="D7334">
        <v>302.85000000000002</v>
      </c>
      <c r="E7334">
        <f t="shared" si="453"/>
        <v>277.85000000000002</v>
      </c>
      <c r="F7334" s="2">
        <f t="shared" si="455"/>
        <v>1.1574074074077734E-4</v>
      </c>
      <c r="G7334">
        <f t="shared" si="456"/>
        <v>10</v>
      </c>
      <c r="H7334">
        <f t="shared" si="454"/>
        <v>7.7180555555555563E-4</v>
      </c>
    </row>
    <row r="7335" spans="1:8">
      <c r="A7335" t="s">
        <v>2</v>
      </c>
      <c r="B7335" s="1">
        <v>40714</v>
      </c>
      <c r="C7335" s="2">
        <v>0.31976851851851851</v>
      </c>
      <c r="D7335">
        <v>302.99</v>
      </c>
      <c r="E7335">
        <f t="shared" si="453"/>
        <v>277.99</v>
      </c>
      <c r="F7335" s="2">
        <f t="shared" si="455"/>
        <v>1.1574074074072183E-4</v>
      </c>
      <c r="G7335">
        <f t="shared" si="456"/>
        <v>10</v>
      </c>
      <c r="H7335">
        <f t="shared" si="454"/>
        <v>7.7219444444444449E-4</v>
      </c>
    </row>
    <row r="7336" spans="1:8">
      <c r="A7336" t="s">
        <v>2</v>
      </c>
      <c r="B7336" s="1">
        <v>40714</v>
      </c>
      <c r="C7336" s="2">
        <v>0.31988425925925928</v>
      </c>
      <c r="D7336">
        <v>303.08999999999997</v>
      </c>
      <c r="E7336">
        <f t="shared" si="453"/>
        <v>278.08999999999997</v>
      </c>
      <c r="F7336" s="2">
        <f t="shared" si="455"/>
        <v>1.1574074074077734E-4</v>
      </c>
      <c r="G7336">
        <f t="shared" si="456"/>
        <v>10</v>
      </c>
      <c r="H7336">
        <f t="shared" si="454"/>
        <v>7.7247222222222224E-4</v>
      </c>
    </row>
    <row r="7337" spans="1:8">
      <c r="A7337" t="s">
        <v>2</v>
      </c>
      <c r="B7337" s="1">
        <v>40714</v>
      </c>
      <c r="C7337" s="2">
        <v>0.32</v>
      </c>
      <c r="D7337">
        <v>1134.69</v>
      </c>
      <c r="E7337">
        <f t="shared" si="453"/>
        <v>1109.69</v>
      </c>
      <c r="F7337" s="2">
        <f t="shared" si="455"/>
        <v>1.1574074074072183E-4</v>
      </c>
      <c r="G7337">
        <f t="shared" si="456"/>
        <v>10</v>
      </c>
      <c r="H7337">
        <f t="shared" si="454"/>
        <v>3.0824722222222226E-3</v>
      </c>
    </row>
    <row r="7338" spans="1:8">
      <c r="A7338" t="s">
        <v>2</v>
      </c>
      <c r="B7338" s="1">
        <v>40714</v>
      </c>
      <c r="C7338" s="2">
        <v>0.32011574074074073</v>
      </c>
      <c r="D7338">
        <v>1130.0999999999999</v>
      </c>
      <c r="E7338">
        <f t="shared" si="453"/>
        <v>1105.0999999999999</v>
      </c>
      <c r="F7338" s="2">
        <f t="shared" si="455"/>
        <v>1.1574074074072183E-4</v>
      </c>
      <c r="G7338">
        <f t="shared" si="456"/>
        <v>10</v>
      </c>
      <c r="H7338">
        <f t="shared" si="454"/>
        <v>3.0697222222222219E-3</v>
      </c>
    </row>
    <row r="7339" spans="1:8">
      <c r="A7339" t="s">
        <v>2</v>
      </c>
      <c r="B7339" s="1">
        <v>40714</v>
      </c>
      <c r="C7339" s="2">
        <v>0.32023148148148145</v>
      </c>
      <c r="D7339">
        <v>1129.55</v>
      </c>
      <c r="E7339">
        <f t="shared" si="453"/>
        <v>1104.55</v>
      </c>
      <c r="F7339" s="2">
        <f t="shared" si="455"/>
        <v>1.1574074074072183E-4</v>
      </c>
      <c r="G7339">
        <f t="shared" si="456"/>
        <v>10</v>
      </c>
      <c r="H7339">
        <f t="shared" si="454"/>
        <v>3.0681944444444446E-3</v>
      </c>
    </row>
    <row r="7340" spans="1:8">
      <c r="A7340" t="s">
        <v>2</v>
      </c>
      <c r="B7340" s="1">
        <v>40714</v>
      </c>
      <c r="C7340" s="2">
        <v>0.32035879629629632</v>
      </c>
      <c r="D7340">
        <v>1129.21</v>
      </c>
      <c r="E7340">
        <f t="shared" si="453"/>
        <v>1104.21</v>
      </c>
      <c r="F7340" s="2">
        <f t="shared" si="455"/>
        <v>1.2731481481487172E-4</v>
      </c>
      <c r="G7340">
        <f t="shared" si="456"/>
        <v>11</v>
      </c>
      <c r="H7340">
        <f t="shared" si="454"/>
        <v>3.373975E-3</v>
      </c>
    </row>
    <row r="7341" spans="1:8">
      <c r="A7341" t="s">
        <v>2</v>
      </c>
      <c r="B7341" s="1">
        <v>40714</v>
      </c>
      <c r="C7341" s="2">
        <v>0.32047453703703704</v>
      </c>
      <c r="D7341">
        <v>2145.2399999999998</v>
      </c>
      <c r="E7341">
        <f t="shared" si="453"/>
        <v>2120.2399999999998</v>
      </c>
      <c r="F7341" s="2">
        <f t="shared" si="455"/>
        <v>1.1574074074072183E-4</v>
      </c>
      <c r="G7341">
        <f t="shared" si="456"/>
        <v>10</v>
      </c>
      <c r="H7341">
        <f t="shared" si="454"/>
        <v>5.889555555555555E-3</v>
      </c>
    </row>
    <row r="7342" spans="1:8">
      <c r="A7342" t="s">
        <v>2</v>
      </c>
      <c r="B7342" s="1">
        <v>40714</v>
      </c>
      <c r="C7342" s="2">
        <v>0.32059027777777777</v>
      </c>
      <c r="D7342">
        <v>2140.7600000000002</v>
      </c>
      <c r="E7342">
        <f t="shared" si="453"/>
        <v>2115.7600000000002</v>
      </c>
      <c r="F7342" s="2">
        <f t="shared" si="455"/>
        <v>1.1574074074072183E-4</v>
      </c>
      <c r="G7342">
        <f t="shared" si="456"/>
        <v>10</v>
      </c>
      <c r="H7342">
        <f t="shared" si="454"/>
        <v>5.8771111111111116E-3</v>
      </c>
    </row>
    <row r="7343" spans="1:8">
      <c r="A7343" t="s">
        <v>2</v>
      </c>
      <c r="B7343" s="1">
        <v>40714</v>
      </c>
      <c r="C7343" s="2">
        <v>0.32071759259259258</v>
      </c>
      <c r="D7343">
        <v>2139.83</v>
      </c>
      <c r="E7343">
        <f t="shared" si="453"/>
        <v>2114.83</v>
      </c>
      <c r="F7343" s="2">
        <f t="shared" si="455"/>
        <v>1.2731481481481621E-4</v>
      </c>
      <c r="G7343">
        <f t="shared" si="456"/>
        <v>11</v>
      </c>
      <c r="H7343">
        <f t="shared" si="454"/>
        <v>6.4619805555555555E-3</v>
      </c>
    </row>
    <row r="7344" spans="1:8">
      <c r="A7344" t="s">
        <v>2</v>
      </c>
      <c r="B7344" s="1">
        <v>40714</v>
      </c>
      <c r="C7344" s="2">
        <v>0.32083333333333336</v>
      </c>
      <c r="D7344">
        <v>2137.5700000000002</v>
      </c>
      <c r="E7344">
        <f t="shared" si="453"/>
        <v>2112.5700000000002</v>
      </c>
      <c r="F7344" s="2">
        <f t="shared" si="455"/>
        <v>1.1574074074077734E-4</v>
      </c>
      <c r="G7344">
        <f t="shared" si="456"/>
        <v>10</v>
      </c>
      <c r="H7344">
        <f t="shared" si="454"/>
        <v>5.8682500000000002E-3</v>
      </c>
    </row>
    <row r="7345" spans="1:8">
      <c r="A7345" t="s">
        <v>2</v>
      </c>
      <c r="B7345" s="1">
        <v>40714</v>
      </c>
      <c r="C7345" s="2">
        <v>0.32094907407407408</v>
      </c>
      <c r="D7345">
        <v>2039</v>
      </c>
      <c r="E7345">
        <f t="shared" si="453"/>
        <v>2014</v>
      </c>
      <c r="F7345" s="2">
        <f t="shared" si="455"/>
        <v>1.1574074074072183E-4</v>
      </c>
      <c r="G7345">
        <f t="shared" si="456"/>
        <v>10</v>
      </c>
      <c r="H7345">
        <f t="shared" si="454"/>
        <v>5.5944444444444453E-3</v>
      </c>
    </row>
    <row r="7346" spans="1:8">
      <c r="A7346" t="s">
        <v>2</v>
      </c>
      <c r="B7346" s="1">
        <v>40714</v>
      </c>
      <c r="C7346" s="2">
        <v>0.3210763888888889</v>
      </c>
      <c r="D7346">
        <v>1300.23</v>
      </c>
      <c r="E7346">
        <f t="shared" si="453"/>
        <v>1275.23</v>
      </c>
      <c r="F7346" s="2">
        <f t="shared" si="455"/>
        <v>1.2731481481481621E-4</v>
      </c>
      <c r="G7346">
        <f t="shared" si="456"/>
        <v>11</v>
      </c>
      <c r="H7346">
        <f t="shared" si="454"/>
        <v>3.8965361111111111E-3</v>
      </c>
    </row>
    <row r="7347" spans="1:8">
      <c r="A7347" t="s">
        <v>2</v>
      </c>
      <c r="B7347" s="1">
        <v>40714</v>
      </c>
      <c r="C7347" s="2">
        <v>0.32119212962962962</v>
      </c>
      <c r="D7347">
        <v>1301.1099999999999</v>
      </c>
      <c r="E7347">
        <f t="shared" si="453"/>
        <v>1276.1099999999999</v>
      </c>
      <c r="F7347" s="2">
        <f t="shared" si="455"/>
        <v>1.1574074074072183E-4</v>
      </c>
      <c r="G7347">
        <f t="shared" si="456"/>
        <v>10</v>
      </c>
      <c r="H7347">
        <f t="shared" si="454"/>
        <v>3.5447500000000002E-3</v>
      </c>
    </row>
    <row r="7348" spans="1:8">
      <c r="A7348" t="s">
        <v>2</v>
      </c>
      <c r="B7348" s="1">
        <v>40714</v>
      </c>
      <c r="C7348" s="2">
        <v>0.3213078703703704</v>
      </c>
      <c r="D7348">
        <v>1301.2</v>
      </c>
      <c r="E7348">
        <f t="shared" si="453"/>
        <v>1276.2</v>
      </c>
      <c r="F7348" s="2">
        <f t="shared" si="455"/>
        <v>1.1574074074077734E-4</v>
      </c>
      <c r="G7348">
        <f t="shared" si="456"/>
        <v>10</v>
      </c>
      <c r="H7348">
        <f t="shared" si="454"/>
        <v>3.5450000000000004E-3</v>
      </c>
    </row>
    <row r="7349" spans="1:8">
      <c r="A7349" t="s">
        <v>2</v>
      </c>
      <c r="B7349" s="1">
        <v>40714</v>
      </c>
      <c r="C7349" s="2">
        <v>0.32142361111111112</v>
      </c>
      <c r="D7349">
        <v>1299.96</v>
      </c>
      <c r="E7349">
        <f t="shared" si="453"/>
        <v>1274.96</v>
      </c>
      <c r="F7349" s="2">
        <f t="shared" si="455"/>
        <v>1.1574074074072183E-4</v>
      </c>
      <c r="G7349">
        <f t="shared" si="456"/>
        <v>10</v>
      </c>
      <c r="H7349">
        <f t="shared" si="454"/>
        <v>3.541555555555556E-3</v>
      </c>
    </row>
    <row r="7350" spans="1:8">
      <c r="A7350" t="s">
        <v>2</v>
      </c>
      <c r="B7350" s="1">
        <v>40714</v>
      </c>
      <c r="C7350" s="2">
        <v>0.32153935185185184</v>
      </c>
      <c r="D7350">
        <v>1299.9100000000001</v>
      </c>
      <c r="E7350">
        <f t="shared" si="453"/>
        <v>1274.9100000000001</v>
      </c>
      <c r="F7350" s="2">
        <f t="shared" si="455"/>
        <v>1.1574074074072183E-4</v>
      </c>
      <c r="G7350">
        <f t="shared" si="456"/>
        <v>10</v>
      </c>
      <c r="H7350">
        <f t="shared" si="454"/>
        <v>3.5414166666666671E-3</v>
      </c>
    </row>
    <row r="7351" spans="1:8">
      <c r="A7351" t="s">
        <v>2</v>
      </c>
      <c r="B7351" s="1">
        <v>40714</v>
      </c>
      <c r="C7351" s="2">
        <v>0.32165509259259256</v>
      </c>
      <c r="D7351">
        <v>1300.3599999999999</v>
      </c>
      <c r="E7351">
        <f t="shared" si="453"/>
        <v>1275.3599999999999</v>
      </c>
      <c r="F7351" s="2">
        <f t="shared" si="455"/>
        <v>1.1574074074072183E-4</v>
      </c>
      <c r="G7351">
        <f t="shared" si="456"/>
        <v>10</v>
      </c>
      <c r="H7351">
        <f t="shared" si="454"/>
        <v>3.5426666666666666E-3</v>
      </c>
    </row>
    <row r="7352" spans="1:8">
      <c r="A7352" t="s">
        <v>2</v>
      </c>
      <c r="B7352" s="1">
        <v>40714</v>
      </c>
      <c r="C7352" s="2">
        <v>0.32177083333333334</v>
      </c>
      <c r="D7352">
        <v>1311.88</v>
      </c>
      <c r="E7352">
        <f t="shared" si="453"/>
        <v>1286.8800000000001</v>
      </c>
      <c r="F7352" s="2">
        <f t="shared" si="455"/>
        <v>1.1574074074077734E-4</v>
      </c>
      <c r="G7352">
        <f t="shared" si="456"/>
        <v>10</v>
      </c>
      <c r="H7352">
        <f t="shared" si="454"/>
        <v>3.5746666666666674E-3</v>
      </c>
    </row>
    <row r="7353" spans="1:8">
      <c r="A7353" t="s">
        <v>2</v>
      </c>
      <c r="B7353" s="1">
        <v>40714</v>
      </c>
      <c r="C7353" s="2">
        <v>0.32188657407407406</v>
      </c>
      <c r="D7353">
        <v>1298.73</v>
      </c>
      <c r="E7353">
        <f t="shared" si="453"/>
        <v>1273.73</v>
      </c>
      <c r="F7353" s="2">
        <f t="shared" si="455"/>
        <v>1.1574074074072183E-4</v>
      </c>
      <c r="G7353">
        <f t="shared" si="456"/>
        <v>10</v>
      </c>
      <c r="H7353">
        <f t="shared" si="454"/>
        <v>3.5381388888888893E-3</v>
      </c>
    </row>
    <row r="7354" spans="1:8">
      <c r="A7354" t="s">
        <v>2</v>
      </c>
      <c r="B7354" s="1">
        <v>40714</v>
      </c>
      <c r="C7354" s="2">
        <v>0.32200231481481484</v>
      </c>
      <c r="D7354">
        <v>1299.05</v>
      </c>
      <c r="E7354">
        <f t="shared" si="453"/>
        <v>1274.05</v>
      </c>
      <c r="F7354" s="2">
        <f t="shared" si="455"/>
        <v>1.1574074074077734E-4</v>
      </c>
      <c r="G7354">
        <f t="shared" si="456"/>
        <v>10</v>
      </c>
      <c r="H7354">
        <f t="shared" si="454"/>
        <v>3.5390277777777777E-3</v>
      </c>
    </row>
    <row r="7355" spans="1:8">
      <c r="A7355" t="s">
        <v>2</v>
      </c>
      <c r="B7355" s="1">
        <v>40714</v>
      </c>
      <c r="C7355" s="2">
        <v>0.32211805555555556</v>
      </c>
      <c r="D7355">
        <v>1298.8800000000001</v>
      </c>
      <c r="E7355">
        <f t="shared" si="453"/>
        <v>1273.8800000000001</v>
      </c>
      <c r="F7355" s="2">
        <f t="shared" si="455"/>
        <v>1.1574074074072183E-4</v>
      </c>
      <c r="G7355">
        <f t="shared" si="456"/>
        <v>10</v>
      </c>
      <c r="H7355">
        <f t="shared" si="454"/>
        <v>3.5385555555555561E-3</v>
      </c>
    </row>
    <row r="7356" spans="1:8">
      <c r="A7356" t="s">
        <v>2</v>
      </c>
      <c r="B7356" s="1">
        <v>40714</v>
      </c>
      <c r="C7356" s="2">
        <v>0.32224537037037038</v>
      </c>
      <c r="D7356">
        <v>1298.19</v>
      </c>
      <c r="E7356">
        <f t="shared" si="453"/>
        <v>1273.19</v>
      </c>
      <c r="F7356" s="2">
        <f t="shared" si="455"/>
        <v>1.2731481481481621E-4</v>
      </c>
      <c r="G7356">
        <f t="shared" si="456"/>
        <v>11</v>
      </c>
      <c r="H7356">
        <f t="shared" si="454"/>
        <v>3.8903027777777784E-3</v>
      </c>
    </row>
    <row r="7357" spans="1:8">
      <c r="A7357" t="s">
        <v>2</v>
      </c>
      <c r="B7357" s="1">
        <v>40714</v>
      </c>
      <c r="C7357" s="2">
        <v>0.3223611111111111</v>
      </c>
      <c r="D7357">
        <v>1299.3599999999999</v>
      </c>
      <c r="E7357">
        <f t="shared" si="453"/>
        <v>1274.3599999999999</v>
      </c>
      <c r="F7357" s="2">
        <f t="shared" si="455"/>
        <v>1.1574074074072183E-4</v>
      </c>
      <c r="G7357">
        <f t="shared" si="456"/>
        <v>10</v>
      </c>
      <c r="H7357">
        <f t="shared" si="454"/>
        <v>3.5398888888888884E-3</v>
      </c>
    </row>
    <row r="7358" spans="1:8">
      <c r="A7358" t="s">
        <v>2</v>
      </c>
      <c r="B7358" s="1">
        <v>40714</v>
      </c>
      <c r="C7358" s="2">
        <v>0.32247685185185188</v>
      </c>
      <c r="D7358">
        <v>1297.68</v>
      </c>
      <c r="E7358">
        <f t="shared" si="453"/>
        <v>1272.68</v>
      </c>
      <c r="F7358" s="2">
        <f t="shared" si="455"/>
        <v>1.1574074074077734E-4</v>
      </c>
      <c r="G7358">
        <f t="shared" si="456"/>
        <v>10</v>
      </c>
      <c r="H7358">
        <f t="shared" si="454"/>
        <v>3.5352222222222226E-3</v>
      </c>
    </row>
    <row r="7359" spans="1:8">
      <c r="A7359" t="s">
        <v>2</v>
      </c>
      <c r="B7359" s="1">
        <v>40714</v>
      </c>
      <c r="C7359" s="2">
        <v>0.3225925925925926</v>
      </c>
      <c r="D7359">
        <v>1301.55</v>
      </c>
      <c r="E7359">
        <f t="shared" si="453"/>
        <v>1276.55</v>
      </c>
      <c r="F7359" s="2">
        <f t="shared" si="455"/>
        <v>1.1574074074072183E-4</v>
      </c>
      <c r="G7359">
        <f t="shared" si="456"/>
        <v>10</v>
      </c>
      <c r="H7359">
        <f t="shared" si="454"/>
        <v>3.5459722222222225E-3</v>
      </c>
    </row>
    <row r="7360" spans="1:8">
      <c r="A7360" t="s">
        <v>2</v>
      </c>
      <c r="B7360" s="1">
        <v>40714</v>
      </c>
      <c r="C7360" s="2">
        <v>0.32271990740740741</v>
      </c>
      <c r="D7360">
        <v>1315.11</v>
      </c>
      <c r="E7360">
        <f t="shared" si="453"/>
        <v>1290.1099999999999</v>
      </c>
      <c r="F7360" s="2">
        <f t="shared" si="455"/>
        <v>1.2731481481481621E-4</v>
      </c>
      <c r="G7360">
        <f t="shared" si="456"/>
        <v>11</v>
      </c>
      <c r="H7360">
        <f t="shared" si="454"/>
        <v>3.942002777777778E-3</v>
      </c>
    </row>
    <row r="7361" spans="1:8">
      <c r="A7361" t="s">
        <v>2</v>
      </c>
      <c r="B7361" s="1">
        <v>40714</v>
      </c>
      <c r="C7361" s="2">
        <v>0.32283564814814814</v>
      </c>
      <c r="D7361">
        <v>2051.54</v>
      </c>
      <c r="E7361">
        <f t="shared" si="453"/>
        <v>2026.54</v>
      </c>
      <c r="F7361" s="2">
        <f t="shared" si="455"/>
        <v>1.1574074074072183E-4</v>
      </c>
      <c r="G7361">
        <f t="shared" si="456"/>
        <v>10</v>
      </c>
      <c r="H7361">
        <f t="shared" si="454"/>
        <v>5.6292777777777782E-3</v>
      </c>
    </row>
    <row r="7362" spans="1:8">
      <c r="A7362" t="s">
        <v>2</v>
      </c>
      <c r="B7362" s="1">
        <v>40714</v>
      </c>
      <c r="C7362" s="2">
        <v>0.32295138888888891</v>
      </c>
      <c r="D7362">
        <v>1343.42</v>
      </c>
      <c r="E7362">
        <f t="shared" si="453"/>
        <v>1318.42</v>
      </c>
      <c r="F7362" s="2">
        <f t="shared" si="455"/>
        <v>1.1574074074077734E-4</v>
      </c>
      <c r="G7362">
        <f t="shared" si="456"/>
        <v>10</v>
      </c>
      <c r="H7362">
        <f t="shared" si="454"/>
        <v>3.6622777777777782E-3</v>
      </c>
    </row>
    <row r="7363" spans="1:8">
      <c r="A7363" t="s">
        <v>2</v>
      </c>
      <c r="B7363" s="1">
        <v>40714</v>
      </c>
      <c r="C7363" s="2">
        <v>0.32307870370370367</v>
      </c>
      <c r="D7363">
        <v>1132.22</v>
      </c>
      <c r="E7363">
        <f t="shared" ref="E7363:E7426" si="457">D7363-25</f>
        <v>1107.22</v>
      </c>
      <c r="F7363" s="2">
        <f t="shared" si="455"/>
        <v>1.273148148147607E-4</v>
      </c>
      <c r="G7363">
        <f t="shared" si="456"/>
        <v>11</v>
      </c>
      <c r="H7363">
        <f t="shared" ref="H7363:H7426" si="458">G7363/3600*E7363/1000</f>
        <v>3.3831722222222227E-3</v>
      </c>
    </row>
    <row r="7364" spans="1:8">
      <c r="A7364" t="s">
        <v>2</v>
      </c>
      <c r="B7364" s="1">
        <v>40714</v>
      </c>
      <c r="C7364" s="2">
        <v>0.32319444444444445</v>
      </c>
      <c r="D7364">
        <v>1132.6300000000001</v>
      </c>
      <c r="E7364">
        <f t="shared" si="457"/>
        <v>1107.6300000000001</v>
      </c>
      <c r="F7364" s="2">
        <f t="shared" ref="F7364:F7427" si="459">C7364-C7363</f>
        <v>1.1574074074077734E-4</v>
      </c>
      <c r="G7364">
        <f t="shared" ref="G7364:G7427" si="460">SECOND(F7364)</f>
        <v>10</v>
      </c>
      <c r="H7364">
        <f t="shared" si="458"/>
        <v>3.0767500000000005E-3</v>
      </c>
    </row>
    <row r="7365" spans="1:8">
      <c r="A7365" t="s">
        <v>2</v>
      </c>
      <c r="B7365" s="1">
        <v>40714</v>
      </c>
      <c r="C7365" s="2">
        <v>0.32331018518518517</v>
      </c>
      <c r="D7365">
        <v>1137.25</v>
      </c>
      <c r="E7365">
        <f t="shared" si="457"/>
        <v>1112.25</v>
      </c>
      <c r="F7365" s="2">
        <f t="shared" si="459"/>
        <v>1.1574074074072183E-4</v>
      </c>
      <c r="G7365">
        <f t="shared" si="460"/>
        <v>10</v>
      </c>
      <c r="H7365">
        <f t="shared" si="458"/>
        <v>3.0895833333333335E-3</v>
      </c>
    </row>
    <row r="7366" spans="1:8">
      <c r="A7366" t="s">
        <v>2</v>
      </c>
      <c r="B7366" s="1">
        <v>40714</v>
      </c>
      <c r="C7366" s="2">
        <v>0.32342592592592595</v>
      </c>
      <c r="D7366">
        <v>1132.1099999999999</v>
      </c>
      <c r="E7366">
        <f t="shared" si="457"/>
        <v>1107.1099999999999</v>
      </c>
      <c r="F7366" s="2">
        <f t="shared" si="459"/>
        <v>1.1574074074077734E-4</v>
      </c>
      <c r="G7366">
        <f t="shared" si="460"/>
        <v>10</v>
      </c>
      <c r="H7366">
        <f t="shared" si="458"/>
        <v>3.0753055555555555E-3</v>
      </c>
    </row>
    <row r="7367" spans="1:8">
      <c r="A7367" t="s">
        <v>2</v>
      </c>
      <c r="B7367" s="1">
        <v>40714</v>
      </c>
      <c r="C7367" s="2">
        <v>0.32354166666666667</v>
      </c>
      <c r="D7367">
        <v>1135.03</v>
      </c>
      <c r="E7367">
        <f t="shared" si="457"/>
        <v>1110.03</v>
      </c>
      <c r="F7367" s="2">
        <f t="shared" si="459"/>
        <v>1.1574074074072183E-4</v>
      </c>
      <c r="G7367">
        <f t="shared" si="460"/>
        <v>10</v>
      </c>
      <c r="H7367">
        <f t="shared" si="458"/>
        <v>3.083416666666667E-3</v>
      </c>
    </row>
    <row r="7368" spans="1:8">
      <c r="A7368" t="s">
        <v>2</v>
      </c>
      <c r="B7368" s="1">
        <v>40714</v>
      </c>
      <c r="C7368" s="2">
        <v>0.32365740740740739</v>
      </c>
      <c r="D7368">
        <v>1136.69</v>
      </c>
      <c r="E7368">
        <f t="shared" si="457"/>
        <v>1111.69</v>
      </c>
      <c r="F7368" s="2">
        <f t="shared" si="459"/>
        <v>1.1574074074072183E-4</v>
      </c>
      <c r="G7368">
        <f t="shared" si="460"/>
        <v>10</v>
      </c>
      <c r="H7368">
        <f t="shared" si="458"/>
        <v>3.0880277777777781E-3</v>
      </c>
    </row>
    <row r="7369" spans="1:8">
      <c r="A7369" t="s">
        <v>2</v>
      </c>
      <c r="B7369" s="1">
        <v>40714</v>
      </c>
      <c r="C7369" s="2">
        <v>0.32378472222222221</v>
      </c>
      <c r="D7369">
        <v>1131.5</v>
      </c>
      <c r="E7369">
        <f t="shared" si="457"/>
        <v>1106.5</v>
      </c>
      <c r="F7369" s="2">
        <f t="shared" si="459"/>
        <v>1.2731481481481621E-4</v>
      </c>
      <c r="G7369">
        <f t="shared" si="460"/>
        <v>11</v>
      </c>
      <c r="H7369">
        <f t="shared" si="458"/>
        <v>3.3809722222222223E-3</v>
      </c>
    </row>
    <row r="7370" spans="1:8">
      <c r="A7370" t="s">
        <v>2</v>
      </c>
      <c r="B7370" s="1">
        <v>40714</v>
      </c>
      <c r="C7370" s="2">
        <v>0.32390046296296299</v>
      </c>
      <c r="D7370">
        <v>302.95</v>
      </c>
      <c r="E7370">
        <f t="shared" si="457"/>
        <v>277.95</v>
      </c>
      <c r="F7370" s="2">
        <f t="shared" si="459"/>
        <v>1.1574074074077734E-4</v>
      </c>
      <c r="G7370">
        <f t="shared" si="460"/>
        <v>10</v>
      </c>
      <c r="H7370">
        <f t="shared" si="458"/>
        <v>7.7208333333333339E-4</v>
      </c>
    </row>
    <row r="7371" spans="1:8">
      <c r="A7371" t="s">
        <v>2</v>
      </c>
      <c r="B7371" s="1">
        <v>40714</v>
      </c>
      <c r="C7371" s="2">
        <v>0.32401620370370371</v>
      </c>
      <c r="D7371">
        <v>302.95</v>
      </c>
      <c r="E7371">
        <f t="shared" si="457"/>
        <v>277.95</v>
      </c>
      <c r="F7371" s="2">
        <f t="shared" si="459"/>
        <v>1.1574074074072183E-4</v>
      </c>
      <c r="G7371">
        <f t="shared" si="460"/>
        <v>10</v>
      </c>
      <c r="H7371">
        <f t="shared" si="458"/>
        <v>7.7208333333333339E-4</v>
      </c>
    </row>
    <row r="7372" spans="1:8">
      <c r="A7372" t="s">
        <v>2</v>
      </c>
      <c r="B7372" s="1">
        <v>40714</v>
      </c>
      <c r="C7372" s="2">
        <v>0.32413194444444443</v>
      </c>
      <c r="D7372">
        <v>302.2</v>
      </c>
      <c r="E7372">
        <f t="shared" si="457"/>
        <v>277.2</v>
      </c>
      <c r="F7372" s="2">
        <f t="shared" si="459"/>
        <v>1.1574074074072183E-4</v>
      </c>
      <c r="G7372">
        <f t="shared" si="460"/>
        <v>10</v>
      </c>
      <c r="H7372">
        <f t="shared" si="458"/>
        <v>7.7000000000000007E-4</v>
      </c>
    </row>
    <row r="7373" spans="1:8">
      <c r="A7373" t="s">
        <v>2</v>
      </c>
      <c r="B7373" s="1">
        <v>40714</v>
      </c>
      <c r="C7373" s="2">
        <v>0.32424768518518515</v>
      </c>
      <c r="D7373">
        <v>303.2</v>
      </c>
      <c r="E7373">
        <f t="shared" si="457"/>
        <v>278.2</v>
      </c>
      <c r="F7373" s="2">
        <f t="shared" si="459"/>
        <v>1.1574074074072183E-4</v>
      </c>
      <c r="G7373">
        <f t="shared" si="460"/>
        <v>10</v>
      </c>
      <c r="H7373">
        <f t="shared" si="458"/>
        <v>7.7277777777777783E-4</v>
      </c>
    </row>
    <row r="7374" spans="1:8">
      <c r="A7374" t="s">
        <v>2</v>
      </c>
      <c r="B7374" s="1">
        <v>40714</v>
      </c>
      <c r="C7374" s="2">
        <v>0.32437500000000002</v>
      </c>
      <c r="D7374">
        <v>308.27999999999997</v>
      </c>
      <c r="E7374">
        <f t="shared" si="457"/>
        <v>283.27999999999997</v>
      </c>
      <c r="F7374" s="2">
        <f t="shared" si="459"/>
        <v>1.2731481481487172E-4</v>
      </c>
      <c r="G7374">
        <f t="shared" si="460"/>
        <v>11</v>
      </c>
      <c r="H7374">
        <f t="shared" si="458"/>
        <v>8.6557777777777781E-4</v>
      </c>
    </row>
    <row r="7375" spans="1:8">
      <c r="A7375" t="s">
        <v>2</v>
      </c>
      <c r="B7375" s="1">
        <v>40714</v>
      </c>
      <c r="C7375" s="2">
        <v>0.32449074074074075</v>
      </c>
      <c r="D7375">
        <v>1310.5899999999999</v>
      </c>
      <c r="E7375">
        <f t="shared" si="457"/>
        <v>1285.5899999999999</v>
      </c>
      <c r="F7375" s="2">
        <f t="shared" si="459"/>
        <v>1.1574074074072183E-4</v>
      </c>
      <c r="G7375">
        <f t="shared" si="460"/>
        <v>10</v>
      </c>
      <c r="H7375">
        <f t="shared" si="458"/>
        <v>3.5710833333333332E-3</v>
      </c>
    </row>
    <row r="7376" spans="1:8">
      <c r="A7376" t="s">
        <v>2</v>
      </c>
      <c r="B7376" s="1">
        <v>40714</v>
      </c>
      <c r="C7376" s="2">
        <v>0.32460648148148147</v>
      </c>
      <c r="D7376">
        <v>1308.7</v>
      </c>
      <c r="E7376">
        <f t="shared" si="457"/>
        <v>1283.7</v>
      </c>
      <c r="F7376" s="2">
        <f t="shared" si="459"/>
        <v>1.1574074074072183E-4</v>
      </c>
      <c r="G7376">
        <f t="shared" si="460"/>
        <v>10</v>
      </c>
      <c r="H7376">
        <f t="shared" si="458"/>
        <v>3.5658333333333336E-3</v>
      </c>
    </row>
    <row r="7377" spans="1:8">
      <c r="A7377" t="s">
        <v>2</v>
      </c>
      <c r="B7377" s="1">
        <v>40714</v>
      </c>
      <c r="C7377" s="2">
        <v>0.32473379629629628</v>
      </c>
      <c r="D7377">
        <v>1309.1300000000001</v>
      </c>
      <c r="E7377">
        <f t="shared" si="457"/>
        <v>1284.1300000000001</v>
      </c>
      <c r="F7377" s="2">
        <f t="shared" si="459"/>
        <v>1.2731481481481621E-4</v>
      </c>
      <c r="G7377">
        <f t="shared" si="460"/>
        <v>11</v>
      </c>
      <c r="H7377">
        <f t="shared" si="458"/>
        <v>3.9237305555555558E-3</v>
      </c>
    </row>
    <row r="7378" spans="1:8">
      <c r="A7378" t="s">
        <v>2</v>
      </c>
      <c r="B7378" s="1">
        <v>40714</v>
      </c>
      <c r="C7378" s="2">
        <v>0.32484953703703706</v>
      </c>
      <c r="D7378">
        <v>1307.0999999999999</v>
      </c>
      <c r="E7378">
        <f t="shared" si="457"/>
        <v>1282.0999999999999</v>
      </c>
      <c r="F7378" s="2">
        <f t="shared" si="459"/>
        <v>1.1574074074077734E-4</v>
      </c>
      <c r="G7378">
        <f t="shared" si="460"/>
        <v>10</v>
      </c>
      <c r="H7378">
        <f t="shared" si="458"/>
        <v>3.5613888888888887E-3</v>
      </c>
    </row>
    <row r="7379" spans="1:8">
      <c r="A7379" t="s">
        <v>2</v>
      </c>
      <c r="B7379" s="1">
        <v>40714</v>
      </c>
      <c r="C7379" s="2">
        <v>0.32496527777777778</v>
      </c>
      <c r="D7379">
        <v>1305.46</v>
      </c>
      <c r="E7379">
        <f t="shared" si="457"/>
        <v>1280.46</v>
      </c>
      <c r="F7379" s="2">
        <f t="shared" si="459"/>
        <v>1.1574074074072183E-4</v>
      </c>
      <c r="G7379">
        <f t="shared" si="460"/>
        <v>10</v>
      </c>
      <c r="H7379">
        <f t="shared" si="458"/>
        <v>3.5568333333333337E-3</v>
      </c>
    </row>
    <row r="7380" spans="1:8">
      <c r="A7380" t="s">
        <v>2</v>
      </c>
      <c r="B7380" s="1">
        <v>40714</v>
      </c>
      <c r="C7380" s="2">
        <v>0.32508101851851851</v>
      </c>
      <c r="D7380">
        <v>1305.7</v>
      </c>
      <c r="E7380">
        <f t="shared" si="457"/>
        <v>1280.7</v>
      </c>
      <c r="F7380" s="2">
        <f t="shared" si="459"/>
        <v>1.1574074074072183E-4</v>
      </c>
      <c r="G7380">
        <f t="shared" si="460"/>
        <v>10</v>
      </c>
      <c r="H7380">
        <f t="shared" si="458"/>
        <v>3.5574999999999999E-3</v>
      </c>
    </row>
    <row r="7381" spans="1:8">
      <c r="A7381" t="s">
        <v>2</v>
      </c>
      <c r="B7381" s="1">
        <v>40714</v>
      </c>
      <c r="C7381" s="2">
        <v>0.32519675925925923</v>
      </c>
      <c r="D7381">
        <v>1306.22</v>
      </c>
      <c r="E7381">
        <f t="shared" si="457"/>
        <v>1281.22</v>
      </c>
      <c r="F7381" s="2">
        <f t="shared" si="459"/>
        <v>1.1574074074072183E-4</v>
      </c>
      <c r="G7381">
        <f t="shared" si="460"/>
        <v>10</v>
      </c>
      <c r="H7381">
        <f t="shared" si="458"/>
        <v>3.5589444444444449E-3</v>
      </c>
    </row>
    <row r="7382" spans="1:8">
      <c r="A7382" t="s">
        <v>2</v>
      </c>
      <c r="B7382" s="1">
        <v>40714</v>
      </c>
      <c r="C7382" s="2">
        <v>0.3253125</v>
      </c>
      <c r="D7382">
        <v>1305.2</v>
      </c>
      <c r="E7382">
        <f t="shared" si="457"/>
        <v>1280.2</v>
      </c>
      <c r="F7382" s="2">
        <f t="shared" si="459"/>
        <v>1.1574074074077734E-4</v>
      </c>
      <c r="G7382">
        <f t="shared" si="460"/>
        <v>10</v>
      </c>
      <c r="H7382">
        <f t="shared" si="458"/>
        <v>3.5561111111111115E-3</v>
      </c>
    </row>
    <row r="7383" spans="1:8">
      <c r="A7383" t="s">
        <v>2</v>
      </c>
      <c r="B7383" s="1">
        <v>40714</v>
      </c>
      <c r="C7383" s="2">
        <v>0.32543981481481482</v>
      </c>
      <c r="D7383">
        <v>1306.06</v>
      </c>
      <c r="E7383">
        <f t="shared" si="457"/>
        <v>1281.06</v>
      </c>
      <c r="F7383" s="2">
        <f t="shared" si="459"/>
        <v>1.2731481481481621E-4</v>
      </c>
      <c r="G7383">
        <f t="shared" si="460"/>
        <v>11</v>
      </c>
      <c r="H7383">
        <f t="shared" si="458"/>
        <v>3.9143500000000005E-3</v>
      </c>
    </row>
    <row r="7384" spans="1:8">
      <c r="A7384" t="s">
        <v>2</v>
      </c>
      <c r="B7384" s="1">
        <v>40714</v>
      </c>
      <c r="C7384" s="2">
        <v>0.32555555555555554</v>
      </c>
      <c r="D7384">
        <v>1304.8399999999999</v>
      </c>
      <c r="E7384">
        <f t="shared" si="457"/>
        <v>1279.8399999999999</v>
      </c>
      <c r="F7384" s="2">
        <f t="shared" si="459"/>
        <v>1.1574074074072183E-4</v>
      </c>
      <c r="G7384">
        <f t="shared" si="460"/>
        <v>10</v>
      </c>
      <c r="H7384">
        <f t="shared" si="458"/>
        <v>3.5551111111111113E-3</v>
      </c>
    </row>
    <row r="7385" spans="1:8">
      <c r="A7385" t="s">
        <v>2</v>
      </c>
      <c r="B7385" s="1">
        <v>40714</v>
      </c>
      <c r="C7385" s="2">
        <v>0.32567129629629626</v>
      </c>
      <c r="D7385">
        <v>1305.1600000000001</v>
      </c>
      <c r="E7385">
        <f t="shared" si="457"/>
        <v>1280.1600000000001</v>
      </c>
      <c r="F7385" s="2">
        <f t="shared" si="459"/>
        <v>1.1574074074072183E-4</v>
      </c>
      <c r="G7385">
        <f t="shared" si="460"/>
        <v>10</v>
      </c>
      <c r="H7385">
        <f t="shared" si="458"/>
        <v>3.5560000000000006E-3</v>
      </c>
    </row>
    <row r="7386" spans="1:8">
      <c r="A7386" t="s">
        <v>2</v>
      </c>
      <c r="B7386" s="1">
        <v>40714</v>
      </c>
      <c r="C7386" s="2">
        <v>0.32578703703703704</v>
      </c>
      <c r="D7386">
        <v>2151.27</v>
      </c>
      <c r="E7386">
        <f t="shared" si="457"/>
        <v>2126.27</v>
      </c>
      <c r="F7386" s="2">
        <f t="shared" si="459"/>
        <v>1.1574074074077734E-4</v>
      </c>
      <c r="G7386">
        <f t="shared" si="460"/>
        <v>10</v>
      </c>
      <c r="H7386">
        <f t="shared" si="458"/>
        <v>5.9063055555555561E-3</v>
      </c>
    </row>
    <row r="7387" spans="1:8">
      <c r="A7387" t="s">
        <v>2</v>
      </c>
      <c r="B7387" s="1">
        <v>40714</v>
      </c>
      <c r="C7387" s="2">
        <v>0.32591435185185186</v>
      </c>
      <c r="D7387">
        <v>2150.56</v>
      </c>
      <c r="E7387">
        <f t="shared" si="457"/>
        <v>2125.56</v>
      </c>
      <c r="F7387" s="2">
        <f t="shared" si="459"/>
        <v>1.2731481481481621E-4</v>
      </c>
      <c r="G7387">
        <f t="shared" si="460"/>
        <v>11</v>
      </c>
      <c r="H7387">
        <f t="shared" si="458"/>
        <v>6.4947666666666671E-3</v>
      </c>
    </row>
    <row r="7388" spans="1:8">
      <c r="A7388" t="s">
        <v>2</v>
      </c>
      <c r="B7388" s="1">
        <v>40714</v>
      </c>
      <c r="C7388" s="2">
        <v>0.32603009259259258</v>
      </c>
      <c r="D7388">
        <v>2150.46</v>
      </c>
      <c r="E7388">
        <f t="shared" si="457"/>
        <v>2125.46</v>
      </c>
      <c r="F7388" s="2">
        <f t="shared" si="459"/>
        <v>1.1574074074072183E-4</v>
      </c>
      <c r="G7388">
        <f t="shared" si="460"/>
        <v>10</v>
      </c>
      <c r="H7388">
        <f t="shared" si="458"/>
        <v>5.9040555555555556E-3</v>
      </c>
    </row>
    <row r="7389" spans="1:8">
      <c r="A7389" t="s">
        <v>2</v>
      </c>
      <c r="B7389" s="1">
        <v>40714</v>
      </c>
      <c r="C7389" s="2">
        <v>0.3261458333333333</v>
      </c>
      <c r="D7389">
        <v>2150.5500000000002</v>
      </c>
      <c r="E7389">
        <f t="shared" si="457"/>
        <v>2125.5500000000002</v>
      </c>
      <c r="F7389" s="2">
        <f t="shared" si="459"/>
        <v>1.1574074074072183E-4</v>
      </c>
      <c r="G7389">
        <f t="shared" si="460"/>
        <v>10</v>
      </c>
      <c r="H7389">
        <f t="shared" si="458"/>
        <v>5.9043055555555559E-3</v>
      </c>
    </row>
    <row r="7390" spans="1:8">
      <c r="A7390" t="s">
        <v>2</v>
      </c>
      <c r="B7390" s="1">
        <v>40714</v>
      </c>
      <c r="C7390" s="2">
        <v>0.32626157407407408</v>
      </c>
      <c r="D7390">
        <v>2148.9</v>
      </c>
      <c r="E7390">
        <f t="shared" si="457"/>
        <v>2123.9</v>
      </c>
      <c r="F7390" s="2">
        <f t="shared" si="459"/>
        <v>1.1574074074077734E-4</v>
      </c>
      <c r="G7390">
        <f t="shared" si="460"/>
        <v>10</v>
      </c>
      <c r="H7390">
        <f t="shared" si="458"/>
        <v>5.8997222222222229E-3</v>
      </c>
    </row>
    <row r="7391" spans="1:8">
      <c r="A7391" t="s">
        <v>2</v>
      </c>
      <c r="B7391" s="1">
        <v>40714</v>
      </c>
      <c r="C7391" s="2">
        <v>0.3263888888888889</v>
      </c>
      <c r="D7391">
        <v>2162.29</v>
      </c>
      <c r="E7391">
        <f t="shared" si="457"/>
        <v>2137.29</v>
      </c>
      <c r="F7391" s="2">
        <f t="shared" si="459"/>
        <v>1.2731481481481621E-4</v>
      </c>
      <c r="G7391">
        <f t="shared" si="460"/>
        <v>11</v>
      </c>
      <c r="H7391">
        <f t="shared" si="458"/>
        <v>6.5306083333333334E-3</v>
      </c>
    </row>
    <row r="7392" spans="1:8">
      <c r="A7392" t="s">
        <v>2</v>
      </c>
      <c r="B7392" s="1">
        <v>40714</v>
      </c>
      <c r="C7392" s="2">
        <v>0.32650462962962962</v>
      </c>
      <c r="D7392">
        <v>2148.64</v>
      </c>
      <c r="E7392">
        <f t="shared" si="457"/>
        <v>2123.64</v>
      </c>
      <c r="F7392" s="2">
        <f t="shared" si="459"/>
        <v>1.1574074074072183E-4</v>
      </c>
      <c r="G7392">
        <f t="shared" si="460"/>
        <v>10</v>
      </c>
      <c r="H7392">
        <f t="shared" si="458"/>
        <v>5.8989999999999997E-3</v>
      </c>
    </row>
    <row r="7393" spans="1:8">
      <c r="A7393" t="s">
        <v>2</v>
      </c>
      <c r="B7393" s="1">
        <v>40714</v>
      </c>
      <c r="C7393" s="2">
        <v>0.32662037037037034</v>
      </c>
      <c r="D7393">
        <v>2150.42</v>
      </c>
      <c r="E7393">
        <f t="shared" si="457"/>
        <v>2125.42</v>
      </c>
      <c r="F7393" s="2">
        <f t="shared" si="459"/>
        <v>1.1574074074072183E-4</v>
      </c>
      <c r="G7393">
        <f t="shared" si="460"/>
        <v>10</v>
      </c>
      <c r="H7393">
        <f t="shared" si="458"/>
        <v>5.9039444444444452E-3</v>
      </c>
    </row>
    <row r="7394" spans="1:8">
      <c r="A7394" t="s">
        <v>2</v>
      </c>
      <c r="B7394" s="1">
        <v>40714</v>
      </c>
      <c r="C7394" s="2">
        <v>0.32674768518518521</v>
      </c>
      <c r="D7394">
        <v>1319.23</v>
      </c>
      <c r="E7394">
        <f t="shared" si="457"/>
        <v>1294.23</v>
      </c>
      <c r="F7394" s="2">
        <f t="shared" si="459"/>
        <v>1.2731481481487172E-4</v>
      </c>
      <c r="G7394">
        <f t="shared" si="460"/>
        <v>11</v>
      </c>
      <c r="H7394">
        <f t="shared" si="458"/>
        <v>3.9545916666666667E-3</v>
      </c>
    </row>
    <row r="7395" spans="1:8">
      <c r="A7395" t="s">
        <v>2</v>
      </c>
      <c r="B7395" s="1">
        <v>40714</v>
      </c>
      <c r="C7395" s="2">
        <v>0.32686342592592593</v>
      </c>
      <c r="D7395">
        <v>301.35000000000002</v>
      </c>
      <c r="E7395">
        <f t="shared" si="457"/>
        <v>276.35000000000002</v>
      </c>
      <c r="F7395" s="2">
        <f t="shared" si="459"/>
        <v>1.1574074074072183E-4</v>
      </c>
      <c r="G7395">
        <f t="shared" si="460"/>
        <v>10</v>
      </c>
      <c r="H7395">
        <f t="shared" si="458"/>
        <v>7.6763888888888899E-4</v>
      </c>
    </row>
    <row r="7396" spans="1:8">
      <c r="A7396" t="s">
        <v>2</v>
      </c>
      <c r="B7396" s="1">
        <v>40714</v>
      </c>
      <c r="C7396" s="2">
        <v>0.32697916666666665</v>
      </c>
      <c r="D7396">
        <v>311.73</v>
      </c>
      <c r="E7396">
        <f t="shared" si="457"/>
        <v>286.73</v>
      </c>
      <c r="F7396" s="2">
        <f t="shared" si="459"/>
        <v>1.1574074074072183E-4</v>
      </c>
      <c r="G7396">
        <f t="shared" si="460"/>
        <v>10</v>
      </c>
      <c r="H7396">
        <f t="shared" si="458"/>
        <v>7.9647222222222229E-4</v>
      </c>
    </row>
    <row r="7397" spans="1:8">
      <c r="A7397" t="s">
        <v>2</v>
      </c>
      <c r="B7397" s="1">
        <v>40714</v>
      </c>
      <c r="C7397" s="2">
        <v>0.32709490740740738</v>
      </c>
      <c r="D7397">
        <v>300.89999999999998</v>
      </c>
      <c r="E7397">
        <f t="shared" si="457"/>
        <v>275.89999999999998</v>
      </c>
      <c r="F7397" s="2">
        <f t="shared" si="459"/>
        <v>1.1574074074072183E-4</v>
      </c>
      <c r="G7397">
        <f t="shared" si="460"/>
        <v>10</v>
      </c>
      <c r="H7397">
        <f t="shared" si="458"/>
        <v>7.6638888888888894E-4</v>
      </c>
    </row>
    <row r="7398" spans="1:8">
      <c r="A7398" t="s">
        <v>2</v>
      </c>
      <c r="B7398" s="1">
        <v>40714</v>
      </c>
      <c r="C7398" s="2">
        <v>0.32721064814814815</v>
      </c>
      <c r="D7398">
        <v>300.11</v>
      </c>
      <c r="E7398">
        <f t="shared" si="457"/>
        <v>275.11</v>
      </c>
      <c r="F7398" s="2">
        <f t="shared" si="459"/>
        <v>1.1574074074077734E-4</v>
      </c>
      <c r="G7398">
        <f t="shared" si="460"/>
        <v>10</v>
      </c>
      <c r="H7398">
        <f t="shared" si="458"/>
        <v>7.6419444444444451E-4</v>
      </c>
    </row>
    <row r="7399" spans="1:8">
      <c r="A7399" t="s">
        <v>2</v>
      </c>
      <c r="B7399" s="1">
        <v>40714</v>
      </c>
      <c r="C7399" s="2">
        <v>0.32732638888888888</v>
      </c>
      <c r="D7399">
        <v>300.37</v>
      </c>
      <c r="E7399">
        <f t="shared" si="457"/>
        <v>275.37</v>
      </c>
      <c r="F7399" s="2">
        <f t="shared" si="459"/>
        <v>1.1574074074072183E-4</v>
      </c>
      <c r="G7399">
        <f t="shared" si="460"/>
        <v>10</v>
      </c>
      <c r="H7399">
        <f t="shared" si="458"/>
        <v>7.6491666666666667E-4</v>
      </c>
    </row>
    <row r="7400" spans="1:8">
      <c r="A7400" t="s">
        <v>2</v>
      </c>
      <c r="B7400" s="1">
        <v>40714</v>
      </c>
      <c r="C7400" s="2">
        <v>0.32745370370370369</v>
      </c>
      <c r="D7400">
        <v>300.12</v>
      </c>
      <c r="E7400">
        <f t="shared" si="457"/>
        <v>275.12</v>
      </c>
      <c r="F7400" s="2">
        <f t="shared" si="459"/>
        <v>1.2731481481481621E-4</v>
      </c>
      <c r="G7400">
        <f t="shared" si="460"/>
        <v>11</v>
      </c>
      <c r="H7400">
        <f t="shared" si="458"/>
        <v>8.4064444444444456E-4</v>
      </c>
    </row>
    <row r="7401" spans="1:8">
      <c r="A7401" t="s">
        <v>2</v>
      </c>
      <c r="B7401" s="1">
        <v>40714</v>
      </c>
      <c r="C7401" s="2">
        <v>0.32756944444444441</v>
      </c>
      <c r="D7401">
        <v>299.73</v>
      </c>
      <c r="E7401">
        <f t="shared" si="457"/>
        <v>274.73</v>
      </c>
      <c r="F7401" s="2">
        <f t="shared" si="459"/>
        <v>1.1574074074072183E-4</v>
      </c>
      <c r="G7401">
        <f t="shared" si="460"/>
        <v>10</v>
      </c>
      <c r="H7401">
        <f t="shared" si="458"/>
        <v>7.6313888888888894E-4</v>
      </c>
    </row>
    <row r="7402" spans="1:8">
      <c r="A7402" t="s">
        <v>2</v>
      </c>
      <c r="B7402" s="1">
        <v>40714</v>
      </c>
      <c r="C7402" s="2">
        <v>0.32768518518518519</v>
      </c>
      <c r="D7402">
        <v>311.55</v>
      </c>
      <c r="E7402">
        <f t="shared" si="457"/>
        <v>286.55</v>
      </c>
      <c r="F7402" s="2">
        <f t="shared" si="459"/>
        <v>1.1574074074077734E-4</v>
      </c>
      <c r="G7402">
        <f t="shared" si="460"/>
        <v>10</v>
      </c>
      <c r="H7402">
        <f t="shared" si="458"/>
        <v>7.9597222222222233E-4</v>
      </c>
    </row>
    <row r="7403" spans="1:8">
      <c r="A7403" t="s">
        <v>2</v>
      </c>
      <c r="B7403" s="1">
        <v>40714</v>
      </c>
      <c r="C7403" s="2">
        <v>0.32780092592592591</v>
      </c>
      <c r="D7403">
        <v>298.74</v>
      </c>
      <c r="E7403">
        <f t="shared" si="457"/>
        <v>273.74</v>
      </c>
      <c r="F7403" s="2">
        <f t="shared" si="459"/>
        <v>1.1574074074072183E-4</v>
      </c>
      <c r="G7403">
        <f t="shared" si="460"/>
        <v>10</v>
      </c>
      <c r="H7403">
        <f t="shared" si="458"/>
        <v>7.603888888888889E-4</v>
      </c>
    </row>
    <row r="7404" spans="1:8">
      <c r="A7404" t="s">
        <v>2</v>
      </c>
      <c r="B7404" s="1">
        <v>40714</v>
      </c>
      <c r="C7404" s="2">
        <v>0.32791666666666669</v>
      </c>
      <c r="D7404">
        <v>300.2</v>
      </c>
      <c r="E7404">
        <f t="shared" si="457"/>
        <v>275.2</v>
      </c>
      <c r="F7404" s="2">
        <f t="shared" si="459"/>
        <v>1.1574074074077734E-4</v>
      </c>
      <c r="G7404">
        <f t="shared" si="460"/>
        <v>10</v>
      </c>
      <c r="H7404">
        <f t="shared" si="458"/>
        <v>7.6444444444444444E-4</v>
      </c>
    </row>
    <row r="7405" spans="1:8">
      <c r="A7405" t="s">
        <v>2</v>
      </c>
      <c r="B7405" s="1">
        <v>40714</v>
      </c>
      <c r="C7405" s="2">
        <v>0.32804398148148145</v>
      </c>
      <c r="D7405">
        <v>301.14999999999998</v>
      </c>
      <c r="E7405">
        <f t="shared" si="457"/>
        <v>276.14999999999998</v>
      </c>
      <c r="F7405" s="2">
        <f t="shared" si="459"/>
        <v>1.273148148147607E-4</v>
      </c>
      <c r="G7405">
        <f t="shared" si="460"/>
        <v>11</v>
      </c>
      <c r="H7405">
        <f t="shared" si="458"/>
        <v>8.4379166666666663E-4</v>
      </c>
    </row>
    <row r="7406" spans="1:8">
      <c r="A7406" t="s">
        <v>2</v>
      </c>
      <c r="B7406" s="1">
        <v>40714</v>
      </c>
      <c r="C7406" s="2">
        <v>0.32815972222222223</v>
      </c>
      <c r="D7406">
        <v>311.48</v>
      </c>
      <c r="E7406">
        <f t="shared" si="457"/>
        <v>286.48</v>
      </c>
      <c r="F7406" s="2">
        <f t="shared" si="459"/>
        <v>1.1574074074077734E-4</v>
      </c>
      <c r="G7406">
        <f t="shared" si="460"/>
        <v>10</v>
      </c>
      <c r="H7406">
        <f t="shared" si="458"/>
        <v>7.9577777777777785E-4</v>
      </c>
    </row>
    <row r="7407" spans="1:8">
      <c r="A7407" t="s">
        <v>2</v>
      </c>
      <c r="B7407" s="1">
        <v>40714</v>
      </c>
      <c r="C7407" s="2">
        <v>0.32827546296296295</v>
      </c>
      <c r="D7407">
        <v>299.16000000000003</v>
      </c>
      <c r="E7407">
        <f t="shared" si="457"/>
        <v>274.16000000000003</v>
      </c>
      <c r="F7407" s="2">
        <f t="shared" si="459"/>
        <v>1.1574074074072183E-4</v>
      </c>
      <c r="G7407">
        <f t="shared" si="460"/>
        <v>10</v>
      </c>
      <c r="H7407">
        <f t="shared" si="458"/>
        <v>7.6155555555555568E-4</v>
      </c>
    </row>
    <row r="7408" spans="1:8">
      <c r="A7408" t="s">
        <v>2</v>
      </c>
      <c r="B7408" s="1">
        <v>40714</v>
      </c>
      <c r="C7408" s="2">
        <v>0.32840277777777777</v>
      </c>
      <c r="D7408">
        <v>1308.2</v>
      </c>
      <c r="E7408">
        <f t="shared" si="457"/>
        <v>1283.2</v>
      </c>
      <c r="F7408" s="2">
        <f t="shared" si="459"/>
        <v>1.2731481481481621E-4</v>
      </c>
      <c r="G7408">
        <f t="shared" si="460"/>
        <v>11</v>
      </c>
      <c r="H7408">
        <f t="shared" si="458"/>
        <v>3.9208888888888896E-3</v>
      </c>
    </row>
    <row r="7409" spans="1:8">
      <c r="A7409" t="s">
        <v>2</v>
      </c>
      <c r="B7409" s="1">
        <v>40714</v>
      </c>
      <c r="C7409" s="2">
        <v>0.32851851851851849</v>
      </c>
      <c r="D7409">
        <v>1306.75</v>
      </c>
      <c r="E7409">
        <f t="shared" si="457"/>
        <v>1281.75</v>
      </c>
      <c r="F7409" s="2">
        <f t="shared" si="459"/>
        <v>1.1574074074072183E-4</v>
      </c>
      <c r="G7409">
        <f t="shared" si="460"/>
        <v>10</v>
      </c>
      <c r="H7409">
        <f t="shared" si="458"/>
        <v>3.5604166666666666E-3</v>
      </c>
    </row>
    <row r="7410" spans="1:8">
      <c r="A7410" t="s">
        <v>2</v>
      </c>
      <c r="B7410" s="1">
        <v>40714</v>
      </c>
      <c r="C7410" s="2">
        <v>0.32863425925925926</v>
      </c>
      <c r="D7410">
        <v>2151.9499999999998</v>
      </c>
      <c r="E7410">
        <f t="shared" si="457"/>
        <v>2126.9499999999998</v>
      </c>
      <c r="F7410" s="2">
        <f t="shared" si="459"/>
        <v>1.1574074074077734E-4</v>
      </c>
      <c r="G7410">
        <f t="shared" si="460"/>
        <v>10</v>
      </c>
      <c r="H7410">
        <f t="shared" si="458"/>
        <v>5.9081944444444442E-3</v>
      </c>
    </row>
    <row r="7411" spans="1:8">
      <c r="A7411" t="s">
        <v>2</v>
      </c>
      <c r="B7411" s="1">
        <v>40714</v>
      </c>
      <c r="C7411" s="2">
        <v>0.32874999999999999</v>
      </c>
      <c r="D7411">
        <v>2150.17</v>
      </c>
      <c r="E7411">
        <f t="shared" si="457"/>
        <v>2125.17</v>
      </c>
      <c r="F7411" s="2">
        <f t="shared" si="459"/>
        <v>1.1574074074072183E-4</v>
      </c>
      <c r="G7411">
        <f t="shared" si="460"/>
        <v>10</v>
      </c>
      <c r="H7411">
        <f t="shared" si="458"/>
        <v>5.9032500000000005E-3</v>
      </c>
    </row>
    <row r="7412" spans="1:8">
      <c r="A7412" t="s">
        <v>2</v>
      </c>
      <c r="B7412" s="1">
        <v>40714</v>
      </c>
      <c r="C7412" s="2">
        <v>0.32886574074074076</v>
      </c>
      <c r="D7412">
        <v>2149.9699999999998</v>
      </c>
      <c r="E7412">
        <f t="shared" si="457"/>
        <v>2124.9699999999998</v>
      </c>
      <c r="F7412" s="2">
        <f t="shared" si="459"/>
        <v>1.1574074074077734E-4</v>
      </c>
      <c r="G7412">
        <f t="shared" si="460"/>
        <v>10</v>
      </c>
      <c r="H7412">
        <f t="shared" si="458"/>
        <v>5.9026944444444439E-3</v>
      </c>
    </row>
    <row r="7413" spans="1:8">
      <c r="A7413" t="s">
        <v>2</v>
      </c>
      <c r="B7413" s="1">
        <v>40714</v>
      </c>
      <c r="C7413" s="2">
        <v>0.32899305555555552</v>
      </c>
      <c r="D7413">
        <v>2151.59</v>
      </c>
      <c r="E7413">
        <f t="shared" si="457"/>
        <v>2126.59</v>
      </c>
      <c r="F7413" s="2">
        <f t="shared" si="459"/>
        <v>1.273148148147607E-4</v>
      </c>
      <c r="G7413">
        <f t="shared" si="460"/>
        <v>11</v>
      </c>
      <c r="H7413">
        <f t="shared" si="458"/>
        <v>6.4979138888888897E-3</v>
      </c>
    </row>
    <row r="7414" spans="1:8">
      <c r="A7414" t="s">
        <v>2</v>
      </c>
      <c r="B7414" s="1">
        <v>40714</v>
      </c>
      <c r="C7414" s="2">
        <v>0.3291087962962963</v>
      </c>
      <c r="D7414">
        <v>2234.8200000000002</v>
      </c>
      <c r="E7414">
        <f t="shared" si="457"/>
        <v>2209.8200000000002</v>
      </c>
      <c r="F7414" s="2">
        <f t="shared" si="459"/>
        <v>1.1574074074077734E-4</v>
      </c>
      <c r="G7414">
        <f t="shared" si="460"/>
        <v>10</v>
      </c>
      <c r="H7414">
        <f t="shared" si="458"/>
        <v>6.1383888888888894E-3</v>
      </c>
    </row>
    <row r="7415" spans="1:8">
      <c r="A7415" t="s">
        <v>2</v>
      </c>
      <c r="B7415" s="1">
        <v>40714</v>
      </c>
      <c r="C7415" s="2">
        <v>0.32922453703703702</v>
      </c>
      <c r="D7415">
        <v>2229.2199999999998</v>
      </c>
      <c r="E7415">
        <f t="shared" si="457"/>
        <v>2204.2199999999998</v>
      </c>
      <c r="F7415" s="2">
        <f t="shared" si="459"/>
        <v>1.1574074074072183E-4</v>
      </c>
      <c r="G7415">
        <f t="shared" si="460"/>
        <v>10</v>
      </c>
      <c r="H7415">
        <f t="shared" si="458"/>
        <v>6.1228333333333334E-3</v>
      </c>
    </row>
    <row r="7416" spans="1:8">
      <c r="A7416" t="s">
        <v>2</v>
      </c>
      <c r="B7416" s="1">
        <v>40714</v>
      </c>
      <c r="C7416" s="2">
        <v>0.32935185185185184</v>
      </c>
      <c r="D7416">
        <v>2219.91</v>
      </c>
      <c r="E7416">
        <f t="shared" si="457"/>
        <v>2194.91</v>
      </c>
      <c r="F7416" s="2">
        <f t="shared" si="459"/>
        <v>1.2731481481481621E-4</v>
      </c>
      <c r="G7416">
        <f t="shared" si="460"/>
        <v>11</v>
      </c>
      <c r="H7416">
        <f t="shared" si="458"/>
        <v>6.706669444444445E-3</v>
      </c>
    </row>
    <row r="7417" spans="1:8">
      <c r="A7417" t="s">
        <v>2</v>
      </c>
      <c r="B7417" s="1">
        <v>40714</v>
      </c>
      <c r="C7417" s="2">
        <v>0.32946759259259256</v>
      </c>
      <c r="D7417">
        <v>2221.85</v>
      </c>
      <c r="E7417">
        <f t="shared" si="457"/>
        <v>2196.85</v>
      </c>
      <c r="F7417" s="2">
        <f t="shared" si="459"/>
        <v>1.1574074074072183E-4</v>
      </c>
      <c r="G7417">
        <f t="shared" si="460"/>
        <v>10</v>
      </c>
      <c r="H7417">
        <f t="shared" si="458"/>
        <v>6.1023611111111105E-3</v>
      </c>
    </row>
    <row r="7418" spans="1:8">
      <c r="A7418" t="s">
        <v>2</v>
      </c>
      <c r="B7418" s="1">
        <v>40714</v>
      </c>
      <c r="C7418" s="2">
        <v>0.32958333333333334</v>
      </c>
      <c r="D7418">
        <v>1382.18</v>
      </c>
      <c r="E7418">
        <f t="shared" si="457"/>
        <v>1357.18</v>
      </c>
      <c r="F7418" s="2">
        <f t="shared" si="459"/>
        <v>1.1574074074077734E-4</v>
      </c>
      <c r="G7418">
        <f t="shared" si="460"/>
        <v>10</v>
      </c>
      <c r="H7418">
        <f t="shared" si="458"/>
        <v>3.7699444444444451E-3</v>
      </c>
    </row>
    <row r="7419" spans="1:8">
      <c r="A7419" t="s">
        <v>2</v>
      </c>
      <c r="B7419" s="1">
        <v>40714</v>
      </c>
      <c r="C7419" s="2">
        <v>0.32969907407407406</v>
      </c>
      <c r="D7419">
        <v>1380.31</v>
      </c>
      <c r="E7419">
        <f t="shared" si="457"/>
        <v>1355.31</v>
      </c>
      <c r="F7419" s="2">
        <f t="shared" si="459"/>
        <v>1.1574074074072183E-4</v>
      </c>
      <c r="G7419">
        <f t="shared" si="460"/>
        <v>10</v>
      </c>
      <c r="H7419">
        <f t="shared" si="458"/>
        <v>3.7647499999999999E-3</v>
      </c>
    </row>
    <row r="7420" spans="1:8">
      <c r="A7420" t="s">
        <v>2</v>
      </c>
      <c r="B7420" s="1">
        <v>40714</v>
      </c>
      <c r="C7420" s="2">
        <v>0.32981481481481484</v>
      </c>
      <c r="D7420">
        <v>1381.97</v>
      </c>
      <c r="E7420">
        <f t="shared" si="457"/>
        <v>1356.97</v>
      </c>
      <c r="F7420" s="2">
        <f t="shared" si="459"/>
        <v>1.1574074074077734E-4</v>
      </c>
      <c r="G7420">
        <f t="shared" si="460"/>
        <v>10</v>
      </c>
      <c r="H7420">
        <f t="shared" si="458"/>
        <v>3.7693611111111113E-3</v>
      </c>
    </row>
    <row r="7421" spans="1:8">
      <c r="A7421" t="s">
        <v>2</v>
      </c>
      <c r="B7421" s="1">
        <v>40714</v>
      </c>
      <c r="C7421" s="2">
        <v>0.3299421296296296</v>
      </c>
      <c r="D7421">
        <v>1381.97</v>
      </c>
      <c r="E7421">
        <f t="shared" si="457"/>
        <v>1356.97</v>
      </c>
      <c r="F7421" s="2">
        <f t="shared" si="459"/>
        <v>1.273148148147607E-4</v>
      </c>
      <c r="G7421">
        <f t="shared" si="460"/>
        <v>11</v>
      </c>
      <c r="H7421">
        <f t="shared" si="458"/>
        <v>4.1462972222222226E-3</v>
      </c>
    </row>
    <row r="7422" spans="1:8">
      <c r="A7422" t="s">
        <v>2</v>
      </c>
      <c r="B7422" s="1">
        <v>40714</v>
      </c>
      <c r="C7422" s="2">
        <v>0.33005787037037038</v>
      </c>
      <c r="D7422">
        <v>1381.98</v>
      </c>
      <c r="E7422">
        <f t="shared" si="457"/>
        <v>1356.98</v>
      </c>
      <c r="F7422" s="2">
        <f t="shared" si="459"/>
        <v>1.1574074074077734E-4</v>
      </c>
      <c r="G7422">
        <f t="shared" si="460"/>
        <v>10</v>
      </c>
      <c r="H7422">
        <f t="shared" si="458"/>
        <v>3.769388888888889E-3</v>
      </c>
    </row>
    <row r="7423" spans="1:8">
      <c r="A7423" t="s">
        <v>2</v>
      </c>
      <c r="B7423" s="1">
        <v>40714</v>
      </c>
      <c r="C7423" s="2">
        <v>0.3301736111111111</v>
      </c>
      <c r="D7423">
        <v>1380.67</v>
      </c>
      <c r="E7423">
        <f t="shared" si="457"/>
        <v>1355.67</v>
      </c>
      <c r="F7423" s="2">
        <f t="shared" si="459"/>
        <v>1.1574074074072183E-4</v>
      </c>
      <c r="G7423">
        <f t="shared" si="460"/>
        <v>10</v>
      </c>
      <c r="H7423">
        <f t="shared" si="458"/>
        <v>3.76575E-3</v>
      </c>
    </row>
    <row r="7424" spans="1:8">
      <c r="A7424" t="s">
        <v>2</v>
      </c>
      <c r="B7424" s="1">
        <v>40714</v>
      </c>
      <c r="C7424" s="2">
        <v>0.33028935185185188</v>
      </c>
      <c r="D7424">
        <v>1383.43</v>
      </c>
      <c r="E7424">
        <f t="shared" si="457"/>
        <v>1358.43</v>
      </c>
      <c r="F7424" s="2">
        <f t="shared" si="459"/>
        <v>1.1574074074077734E-4</v>
      </c>
      <c r="G7424">
        <f t="shared" si="460"/>
        <v>10</v>
      </c>
      <c r="H7424">
        <f t="shared" si="458"/>
        <v>3.7734166666666667E-3</v>
      </c>
    </row>
    <row r="7425" spans="1:8">
      <c r="A7425" t="s">
        <v>2</v>
      </c>
      <c r="B7425" s="1">
        <v>40714</v>
      </c>
      <c r="C7425" s="2">
        <v>0.3304050925925926</v>
      </c>
      <c r="D7425">
        <v>1383.46</v>
      </c>
      <c r="E7425">
        <f t="shared" si="457"/>
        <v>1358.46</v>
      </c>
      <c r="F7425" s="2">
        <f t="shared" si="459"/>
        <v>1.1574074074072183E-4</v>
      </c>
      <c r="G7425">
        <f t="shared" si="460"/>
        <v>10</v>
      </c>
      <c r="H7425">
        <f t="shared" si="458"/>
        <v>3.7735000000000004E-3</v>
      </c>
    </row>
    <row r="7426" spans="1:8">
      <c r="A7426" t="s">
        <v>2</v>
      </c>
      <c r="B7426" s="1">
        <v>40714</v>
      </c>
      <c r="C7426" s="2">
        <v>0.33052083333333332</v>
      </c>
      <c r="D7426">
        <v>1383.78</v>
      </c>
      <c r="E7426">
        <f t="shared" si="457"/>
        <v>1358.78</v>
      </c>
      <c r="F7426" s="2">
        <f t="shared" si="459"/>
        <v>1.1574074074072183E-4</v>
      </c>
      <c r="G7426">
        <f t="shared" si="460"/>
        <v>10</v>
      </c>
      <c r="H7426">
        <f t="shared" si="458"/>
        <v>3.7743888888888888E-3</v>
      </c>
    </row>
    <row r="7427" spans="1:8">
      <c r="A7427" t="s">
        <v>2</v>
      </c>
      <c r="B7427" s="1">
        <v>40714</v>
      </c>
      <c r="C7427" s="2">
        <v>0.33064814814814814</v>
      </c>
      <c r="D7427">
        <v>1383.97</v>
      </c>
      <c r="E7427">
        <f t="shared" ref="E7427:E7490" si="461">D7427-25</f>
        <v>1358.97</v>
      </c>
      <c r="F7427" s="2">
        <f t="shared" si="459"/>
        <v>1.2731481481481621E-4</v>
      </c>
      <c r="G7427">
        <f t="shared" si="460"/>
        <v>11</v>
      </c>
      <c r="H7427">
        <f t="shared" ref="H7427:H7490" si="462">G7427/3600*E7427/1000</f>
        <v>4.1524083333333338E-3</v>
      </c>
    </row>
    <row r="7428" spans="1:8">
      <c r="A7428" t="s">
        <v>2</v>
      </c>
      <c r="B7428" s="1">
        <v>40714</v>
      </c>
      <c r="C7428" s="2">
        <v>0.33076388888888891</v>
      </c>
      <c r="D7428">
        <v>363.72</v>
      </c>
      <c r="E7428">
        <f t="shared" si="461"/>
        <v>338.72</v>
      </c>
      <c r="F7428" s="2">
        <f t="shared" ref="F7428:F7491" si="463">C7428-C7427</f>
        <v>1.1574074074077734E-4</v>
      </c>
      <c r="G7428">
        <f t="shared" ref="G7428:G7491" si="464">SECOND(F7428)</f>
        <v>10</v>
      </c>
      <c r="H7428">
        <f t="shared" si="462"/>
        <v>9.40888888888889E-4</v>
      </c>
    </row>
    <row r="7429" spans="1:8">
      <c r="A7429" t="s">
        <v>2</v>
      </c>
      <c r="B7429" s="1">
        <v>40714</v>
      </c>
      <c r="C7429" s="2">
        <v>0.33087962962962963</v>
      </c>
      <c r="D7429">
        <v>363.23</v>
      </c>
      <c r="E7429">
        <f t="shared" si="461"/>
        <v>338.23</v>
      </c>
      <c r="F7429" s="2">
        <f t="shared" si="463"/>
        <v>1.1574074074072183E-4</v>
      </c>
      <c r="G7429">
        <f t="shared" si="464"/>
        <v>10</v>
      </c>
      <c r="H7429">
        <f t="shared" si="462"/>
        <v>9.3952777777777784E-4</v>
      </c>
    </row>
    <row r="7430" spans="1:8">
      <c r="A7430" t="s">
        <v>2</v>
      </c>
      <c r="B7430" s="1">
        <v>40714</v>
      </c>
      <c r="C7430" s="2">
        <v>0.33099537037037036</v>
      </c>
      <c r="D7430">
        <v>363.1</v>
      </c>
      <c r="E7430">
        <f t="shared" si="461"/>
        <v>338.1</v>
      </c>
      <c r="F7430" s="2">
        <f t="shared" si="463"/>
        <v>1.1574074074072183E-4</v>
      </c>
      <c r="G7430">
        <f t="shared" si="464"/>
        <v>10</v>
      </c>
      <c r="H7430">
        <f t="shared" si="462"/>
        <v>9.3916666666666682E-4</v>
      </c>
    </row>
    <row r="7431" spans="1:8">
      <c r="A7431" t="s">
        <v>2</v>
      </c>
      <c r="B7431" s="1">
        <v>40714</v>
      </c>
      <c r="C7431" s="2">
        <v>0.33112268518518517</v>
      </c>
      <c r="D7431">
        <v>364.2</v>
      </c>
      <c r="E7431">
        <f t="shared" si="461"/>
        <v>339.2</v>
      </c>
      <c r="F7431" s="2">
        <f t="shared" si="463"/>
        <v>1.2731481481481621E-4</v>
      </c>
      <c r="G7431">
        <f t="shared" si="464"/>
        <v>11</v>
      </c>
      <c r="H7431">
        <f t="shared" si="462"/>
        <v>1.0364444444444444E-3</v>
      </c>
    </row>
    <row r="7432" spans="1:8">
      <c r="A7432" t="s">
        <v>2</v>
      </c>
      <c r="B7432" s="1">
        <v>40714</v>
      </c>
      <c r="C7432" s="2">
        <v>0.33123842592592595</v>
      </c>
      <c r="D7432">
        <v>362.61</v>
      </c>
      <c r="E7432">
        <f t="shared" si="461"/>
        <v>337.61</v>
      </c>
      <c r="F7432" s="2">
        <f t="shared" si="463"/>
        <v>1.1574074074077734E-4</v>
      </c>
      <c r="G7432">
        <f t="shared" si="464"/>
        <v>10</v>
      </c>
      <c r="H7432">
        <f t="shared" si="462"/>
        <v>9.3780555555555566E-4</v>
      </c>
    </row>
    <row r="7433" spans="1:8">
      <c r="A7433" t="s">
        <v>2</v>
      </c>
      <c r="B7433" s="1">
        <v>40714</v>
      </c>
      <c r="C7433" s="2">
        <v>0.33135416666666667</v>
      </c>
      <c r="D7433">
        <v>312.48</v>
      </c>
      <c r="E7433">
        <f t="shared" si="461"/>
        <v>287.48</v>
      </c>
      <c r="F7433" s="2">
        <f t="shared" si="463"/>
        <v>1.1574074074072183E-4</v>
      </c>
      <c r="G7433">
        <f t="shared" si="464"/>
        <v>10</v>
      </c>
      <c r="H7433">
        <f t="shared" si="462"/>
        <v>7.9855555555555572E-4</v>
      </c>
    </row>
    <row r="7434" spans="1:8">
      <c r="A7434" t="s">
        <v>2</v>
      </c>
      <c r="B7434" s="1">
        <v>40714</v>
      </c>
      <c r="C7434" s="2">
        <v>0.33148148148148149</v>
      </c>
      <c r="D7434">
        <v>1145.06</v>
      </c>
      <c r="E7434">
        <f t="shared" si="461"/>
        <v>1120.06</v>
      </c>
      <c r="F7434" s="2">
        <f t="shared" si="463"/>
        <v>1.2731481481481621E-4</v>
      </c>
      <c r="G7434">
        <f t="shared" si="464"/>
        <v>11</v>
      </c>
      <c r="H7434">
        <f t="shared" si="462"/>
        <v>3.4224055555555559E-3</v>
      </c>
    </row>
    <row r="7435" spans="1:8">
      <c r="A7435" t="s">
        <v>2</v>
      </c>
      <c r="B7435" s="1">
        <v>40714</v>
      </c>
      <c r="C7435" s="2">
        <v>0.33159722222222221</v>
      </c>
      <c r="D7435">
        <v>1139.01</v>
      </c>
      <c r="E7435">
        <f t="shared" si="461"/>
        <v>1114.01</v>
      </c>
      <c r="F7435" s="2">
        <f t="shared" si="463"/>
        <v>1.1574074074072183E-4</v>
      </c>
      <c r="G7435">
        <f t="shared" si="464"/>
        <v>10</v>
      </c>
      <c r="H7435">
        <f t="shared" si="462"/>
        <v>3.0944722222222224E-3</v>
      </c>
    </row>
    <row r="7436" spans="1:8">
      <c r="A7436" t="s">
        <v>2</v>
      </c>
      <c r="B7436" s="1">
        <v>40714</v>
      </c>
      <c r="C7436" s="2">
        <v>0.33171296296296299</v>
      </c>
      <c r="D7436">
        <v>1128.06</v>
      </c>
      <c r="E7436">
        <f t="shared" si="461"/>
        <v>1103.06</v>
      </c>
      <c r="F7436" s="2">
        <f t="shared" si="463"/>
        <v>1.1574074074077734E-4</v>
      </c>
      <c r="G7436">
        <f t="shared" si="464"/>
        <v>10</v>
      </c>
      <c r="H7436">
        <f t="shared" si="462"/>
        <v>3.0640555555555555E-3</v>
      </c>
    </row>
    <row r="7437" spans="1:8">
      <c r="A7437" t="s">
        <v>2</v>
      </c>
      <c r="B7437" s="1">
        <v>40714</v>
      </c>
      <c r="C7437" s="2">
        <v>0.33184027777777775</v>
      </c>
      <c r="D7437">
        <v>1127.43</v>
      </c>
      <c r="E7437">
        <f t="shared" si="461"/>
        <v>1102.43</v>
      </c>
      <c r="F7437" s="2">
        <f t="shared" si="463"/>
        <v>1.273148148147607E-4</v>
      </c>
      <c r="G7437">
        <f t="shared" si="464"/>
        <v>11</v>
      </c>
      <c r="H7437">
        <f t="shared" si="462"/>
        <v>3.3685361111111117E-3</v>
      </c>
    </row>
    <row r="7438" spans="1:8">
      <c r="A7438" t="s">
        <v>2</v>
      </c>
      <c r="B7438" s="1">
        <v>40714</v>
      </c>
      <c r="C7438" s="2">
        <v>0.33195601851851853</v>
      </c>
      <c r="D7438">
        <v>1289.94</v>
      </c>
      <c r="E7438">
        <f t="shared" si="461"/>
        <v>1264.94</v>
      </c>
      <c r="F7438" s="2">
        <f t="shared" si="463"/>
        <v>1.1574074074077734E-4</v>
      </c>
      <c r="G7438">
        <f t="shared" si="464"/>
        <v>10</v>
      </c>
      <c r="H7438">
        <f t="shared" si="462"/>
        <v>3.5137222222222223E-3</v>
      </c>
    </row>
    <row r="7439" spans="1:8">
      <c r="A7439" t="s">
        <v>2</v>
      </c>
      <c r="B7439" s="1">
        <v>40714</v>
      </c>
      <c r="C7439" s="2">
        <v>0.33207175925925925</v>
      </c>
      <c r="D7439">
        <v>1292.52</v>
      </c>
      <c r="E7439">
        <f t="shared" si="461"/>
        <v>1267.52</v>
      </c>
      <c r="F7439" s="2">
        <f t="shared" si="463"/>
        <v>1.1574074074072183E-4</v>
      </c>
      <c r="G7439">
        <f t="shared" si="464"/>
        <v>10</v>
      </c>
      <c r="H7439">
        <f t="shared" si="462"/>
        <v>3.5208888888888889E-3</v>
      </c>
    </row>
    <row r="7440" spans="1:8">
      <c r="A7440" t="s">
        <v>2</v>
      </c>
      <c r="B7440" s="1">
        <v>40714</v>
      </c>
      <c r="C7440" s="2">
        <v>0.33221064814814816</v>
      </c>
      <c r="D7440">
        <v>2327.46</v>
      </c>
      <c r="E7440">
        <f t="shared" si="461"/>
        <v>2302.46</v>
      </c>
      <c r="F7440" s="2">
        <f t="shared" si="463"/>
        <v>1.388888888889106E-4</v>
      </c>
      <c r="G7440">
        <f t="shared" si="464"/>
        <v>12</v>
      </c>
      <c r="H7440">
        <f t="shared" si="462"/>
        <v>7.674866666666667E-3</v>
      </c>
    </row>
    <row r="7441" spans="1:8">
      <c r="A7441" t="s">
        <v>2</v>
      </c>
      <c r="B7441" s="1">
        <v>40714</v>
      </c>
      <c r="C7441" s="2">
        <v>0.33231481481481479</v>
      </c>
      <c r="D7441">
        <v>2300.69</v>
      </c>
      <c r="E7441">
        <f t="shared" si="461"/>
        <v>2275.69</v>
      </c>
      <c r="F7441" s="2">
        <f t="shared" si="463"/>
        <v>1.0416666666662744E-4</v>
      </c>
      <c r="G7441">
        <f t="shared" si="464"/>
        <v>9</v>
      </c>
      <c r="H7441">
        <f t="shared" si="462"/>
        <v>5.689225E-3</v>
      </c>
    </row>
    <row r="7442" spans="1:8">
      <c r="A7442" t="s">
        <v>2</v>
      </c>
      <c r="B7442" s="1">
        <v>40714</v>
      </c>
      <c r="C7442" s="2">
        <v>0.33243055555555556</v>
      </c>
      <c r="D7442">
        <v>1457.54</v>
      </c>
      <c r="E7442">
        <f t="shared" si="461"/>
        <v>1432.54</v>
      </c>
      <c r="F7442" s="2">
        <f t="shared" si="463"/>
        <v>1.1574074074077734E-4</v>
      </c>
      <c r="G7442">
        <f t="shared" si="464"/>
        <v>10</v>
      </c>
      <c r="H7442">
        <f t="shared" si="462"/>
        <v>3.9792777777777778E-3</v>
      </c>
    </row>
    <row r="7443" spans="1:8">
      <c r="A7443" t="s">
        <v>2</v>
      </c>
      <c r="B7443" s="1">
        <v>40714</v>
      </c>
      <c r="C7443" s="2">
        <v>0.33255787037037038</v>
      </c>
      <c r="D7443">
        <v>1452.82</v>
      </c>
      <c r="E7443">
        <f t="shared" si="461"/>
        <v>1427.82</v>
      </c>
      <c r="F7443" s="2">
        <f t="shared" si="463"/>
        <v>1.2731481481481621E-4</v>
      </c>
      <c r="G7443">
        <f t="shared" si="464"/>
        <v>11</v>
      </c>
      <c r="H7443">
        <f t="shared" si="462"/>
        <v>4.3627833333333334E-3</v>
      </c>
    </row>
    <row r="7444" spans="1:8">
      <c r="A7444" t="s">
        <v>2</v>
      </c>
      <c r="B7444" s="1">
        <v>40714</v>
      </c>
      <c r="C7444" s="2">
        <v>0.3326736111111111</v>
      </c>
      <c r="D7444">
        <v>1465.86</v>
      </c>
      <c r="E7444">
        <f t="shared" si="461"/>
        <v>1440.86</v>
      </c>
      <c r="F7444" s="2">
        <f t="shared" si="463"/>
        <v>1.1574074074072183E-4</v>
      </c>
      <c r="G7444">
        <f t="shared" si="464"/>
        <v>10</v>
      </c>
      <c r="H7444">
        <f t="shared" si="462"/>
        <v>4.0023888888888887E-3</v>
      </c>
    </row>
    <row r="7445" spans="1:8">
      <c r="A7445" t="s">
        <v>2</v>
      </c>
      <c r="B7445" s="1">
        <v>40714</v>
      </c>
      <c r="C7445" s="2">
        <v>0.33278935185185182</v>
      </c>
      <c r="D7445">
        <v>1448.94</v>
      </c>
      <c r="E7445">
        <f t="shared" si="461"/>
        <v>1423.94</v>
      </c>
      <c r="F7445" s="2">
        <f t="shared" si="463"/>
        <v>1.1574074074072183E-4</v>
      </c>
      <c r="G7445">
        <f t="shared" si="464"/>
        <v>10</v>
      </c>
      <c r="H7445">
        <f t="shared" si="462"/>
        <v>3.9553888888888894E-3</v>
      </c>
    </row>
    <row r="7446" spans="1:8">
      <c r="A7446" t="s">
        <v>2</v>
      </c>
      <c r="B7446" s="1">
        <v>40714</v>
      </c>
      <c r="C7446" s="2">
        <v>0.33291666666666669</v>
      </c>
      <c r="D7446">
        <v>1452.17</v>
      </c>
      <c r="E7446">
        <f t="shared" si="461"/>
        <v>1427.17</v>
      </c>
      <c r="F7446" s="2">
        <f t="shared" si="463"/>
        <v>1.2731481481487172E-4</v>
      </c>
      <c r="G7446">
        <f t="shared" si="464"/>
        <v>11</v>
      </c>
      <c r="H7446">
        <f t="shared" si="462"/>
        <v>4.3607972222222229E-3</v>
      </c>
    </row>
    <row r="7447" spans="1:8">
      <c r="A7447" t="s">
        <v>2</v>
      </c>
      <c r="B7447" s="1">
        <v>40714</v>
      </c>
      <c r="C7447" s="2">
        <v>0.33303240740740742</v>
      </c>
      <c r="D7447">
        <v>1463.36</v>
      </c>
      <c r="E7447">
        <f t="shared" si="461"/>
        <v>1438.36</v>
      </c>
      <c r="F7447" s="2">
        <f t="shared" si="463"/>
        <v>1.1574074074072183E-4</v>
      </c>
      <c r="G7447">
        <f t="shared" si="464"/>
        <v>10</v>
      </c>
      <c r="H7447">
        <f t="shared" si="462"/>
        <v>3.9954444444444447E-3</v>
      </c>
    </row>
    <row r="7448" spans="1:8">
      <c r="A7448" t="s">
        <v>2</v>
      </c>
      <c r="B7448" s="1">
        <v>40714</v>
      </c>
      <c r="C7448" s="2">
        <v>0.33314814814814814</v>
      </c>
      <c r="D7448">
        <v>1463.43</v>
      </c>
      <c r="E7448">
        <f t="shared" si="461"/>
        <v>1438.43</v>
      </c>
      <c r="F7448" s="2">
        <f t="shared" si="463"/>
        <v>1.1574074074072183E-4</v>
      </c>
      <c r="G7448">
        <f t="shared" si="464"/>
        <v>10</v>
      </c>
      <c r="H7448">
        <f t="shared" si="462"/>
        <v>3.9956388888888889E-3</v>
      </c>
    </row>
    <row r="7449" spans="1:8">
      <c r="A7449" t="s">
        <v>2</v>
      </c>
      <c r="B7449" s="1">
        <v>40714</v>
      </c>
      <c r="C7449" s="2">
        <v>0.33326388888888886</v>
      </c>
      <c r="D7449">
        <v>1463.31</v>
      </c>
      <c r="E7449">
        <f t="shared" si="461"/>
        <v>1438.31</v>
      </c>
      <c r="F7449" s="2">
        <f t="shared" si="463"/>
        <v>1.1574074074072183E-4</v>
      </c>
      <c r="G7449">
        <f t="shared" si="464"/>
        <v>10</v>
      </c>
      <c r="H7449">
        <f t="shared" si="462"/>
        <v>3.9953055555555558E-3</v>
      </c>
    </row>
    <row r="7450" spans="1:8">
      <c r="A7450" t="s">
        <v>2</v>
      </c>
      <c r="B7450" s="1">
        <v>40714</v>
      </c>
      <c r="C7450" s="2">
        <v>0.33337962962962964</v>
      </c>
      <c r="D7450">
        <v>1460.67</v>
      </c>
      <c r="E7450">
        <f t="shared" si="461"/>
        <v>1435.67</v>
      </c>
      <c r="F7450" s="2">
        <f t="shared" si="463"/>
        <v>1.1574074074077734E-4</v>
      </c>
      <c r="G7450">
        <f t="shared" si="464"/>
        <v>10</v>
      </c>
      <c r="H7450">
        <f t="shared" si="462"/>
        <v>3.9879722222222226E-3</v>
      </c>
    </row>
    <row r="7451" spans="1:8">
      <c r="A7451" t="s">
        <v>2</v>
      </c>
      <c r="B7451" s="1">
        <v>40714</v>
      </c>
      <c r="C7451" s="2">
        <v>0.33350694444444445</v>
      </c>
      <c r="D7451">
        <v>1460.32</v>
      </c>
      <c r="E7451">
        <f t="shared" si="461"/>
        <v>1435.32</v>
      </c>
      <c r="F7451" s="2">
        <f t="shared" si="463"/>
        <v>1.2731481481481621E-4</v>
      </c>
      <c r="G7451">
        <f t="shared" si="464"/>
        <v>11</v>
      </c>
      <c r="H7451">
        <f t="shared" si="462"/>
        <v>4.3857000000000002E-3</v>
      </c>
    </row>
    <row r="7452" spans="1:8">
      <c r="A7452" t="s">
        <v>2</v>
      </c>
      <c r="B7452" s="1">
        <v>40714</v>
      </c>
      <c r="C7452" s="2">
        <v>0.33362268518518517</v>
      </c>
      <c r="D7452">
        <v>1460.14</v>
      </c>
      <c r="E7452">
        <f t="shared" si="461"/>
        <v>1435.14</v>
      </c>
      <c r="F7452" s="2">
        <f t="shared" si="463"/>
        <v>1.1574074074072183E-4</v>
      </c>
      <c r="G7452">
        <f t="shared" si="464"/>
        <v>10</v>
      </c>
      <c r="H7452">
        <f t="shared" si="462"/>
        <v>3.9865000000000005E-3</v>
      </c>
    </row>
    <row r="7453" spans="1:8">
      <c r="A7453" t="s">
        <v>2</v>
      </c>
      <c r="B7453" s="1">
        <v>40714</v>
      </c>
      <c r="C7453" s="2">
        <v>0.33373842592592595</v>
      </c>
      <c r="D7453">
        <v>1445.64</v>
      </c>
      <c r="E7453">
        <f t="shared" si="461"/>
        <v>1420.64</v>
      </c>
      <c r="F7453" s="2">
        <f t="shared" si="463"/>
        <v>1.1574074074077734E-4</v>
      </c>
      <c r="G7453">
        <f t="shared" si="464"/>
        <v>10</v>
      </c>
      <c r="H7453">
        <f t="shared" si="462"/>
        <v>3.9462222222222225E-3</v>
      </c>
    </row>
    <row r="7454" spans="1:8">
      <c r="A7454" t="s">
        <v>2</v>
      </c>
      <c r="B7454" s="1">
        <v>40714</v>
      </c>
      <c r="C7454" s="2">
        <v>0.33386574074074077</v>
      </c>
      <c r="D7454">
        <v>1458.7</v>
      </c>
      <c r="E7454">
        <f t="shared" si="461"/>
        <v>1433.7</v>
      </c>
      <c r="F7454" s="2">
        <f t="shared" si="463"/>
        <v>1.2731481481481621E-4</v>
      </c>
      <c r="G7454">
        <f t="shared" si="464"/>
        <v>11</v>
      </c>
      <c r="H7454">
        <f t="shared" si="462"/>
        <v>4.380750000000001E-3</v>
      </c>
    </row>
    <row r="7455" spans="1:8">
      <c r="A7455" t="s">
        <v>2</v>
      </c>
      <c r="B7455" s="1">
        <v>40714</v>
      </c>
      <c r="C7455" s="2">
        <v>0.33398148148148149</v>
      </c>
      <c r="D7455">
        <v>1441.91</v>
      </c>
      <c r="E7455">
        <f t="shared" si="461"/>
        <v>1416.91</v>
      </c>
      <c r="F7455" s="2">
        <f t="shared" si="463"/>
        <v>1.1574074074072183E-4</v>
      </c>
      <c r="G7455">
        <f t="shared" si="464"/>
        <v>10</v>
      </c>
      <c r="H7455">
        <f t="shared" si="462"/>
        <v>3.9358611111111113E-3</v>
      </c>
    </row>
    <row r="7456" spans="1:8">
      <c r="A7456" t="s">
        <v>2</v>
      </c>
      <c r="B7456" s="1">
        <v>40714</v>
      </c>
      <c r="C7456" s="2">
        <v>0.33409722222222221</v>
      </c>
      <c r="D7456">
        <v>1442.39</v>
      </c>
      <c r="E7456">
        <f t="shared" si="461"/>
        <v>1417.39</v>
      </c>
      <c r="F7456" s="2">
        <f t="shared" si="463"/>
        <v>1.1574074074072183E-4</v>
      </c>
      <c r="G7456">
        <f t="shared" si="464"/>
        <v>10</v>
      </c>
      <c r="H7456">
        <f t="shared" si="462"/>
        <v>3.9371944444444446E-3</v>
      </c>
    </row>
    <row r="7457" spans="1:8">
      <c r="A7457" t="s">
        <v>2</v>
      </c>
      <c r="B7457" s="1">
        <v>40714</v>
      </c>
      <c r="C7457" s="2">
        <v>0.33422453703703708</v>
      </c>
      <c r="D7457">
        <v>1446.11</v>
      </c>
      <c r="E7457">
        <f t="shared" si="461"/>
        <v>1421.11</v>
      </c>
      <c r="F7457" s="2">
        <f t="shared" si="463"/>
        <v>1.2731481481487172E-4</v>
      </c>
      <c r="G7457">
        <f t="shared" si="464"/>
        <v>11</v>
      </c>
      <c r="H7457">
        <f t="shared" si="462"/>
        <v>4.342280555555556E-3</v>
      </c>
    </row>
    <row r="7458" spans="1:8">
      <c r="A7458" t="s">
        <v>2</v>
      </c>
      <c r="B7458" s="1">
        <v>40714</v>
      </c>
      <c r="C7458" s="2">
        <v>0.33434027777777775</v>
      </c>
      <c r="D7458">
        <v>2281.44</v>
      </c>
      <c r="E7458">
        <f t="shared" si="461"/>
        <v>2256.44</v>
      </c>
      <c r="F7458" s="2">
        <f t="shared" si="463"/>
        <v>1.1574074074066631E-4</v>
      </c>
      <c r="G7458">
        <f t="shared" si="464"/>
        <v>10</v>
      </c>
      <c r="H7458">
        <f t="shared" si="462"/>
        <v>6.2678888888888888E-3</v>
      </c>
    </row>
    <row r="7459" spans="1:8">
      <c r="A7459" t="s">
        <v>2</v>
      </c>
      <c r="B7459" s="1">
        <v>40714</v>
      </c>
      <c r="C7459" s="2">
        <v>0.33445601851851853</v>
      </c>
      <c r="D7459">
        <v>2280.4699999999998</v>
      </c>
      <c r="E7459">
        <f t="shared" si="461"/>
        <v>2255.4699999999998</v>
      </c>
      <c r="F7459" s="2">
        <f t="shared" si="463"/>
        <v>1.1574074074077734E-4</v>
      </c>
      <c r="G7459">
        <f t="shared" si="464"/>
        <v>10</v>
      </c>
      <c r="H7459">
        <f t="shared" si="462"/>
        <v>6.2651944444444439E-3</v>
      </c>
    </row>
    <row r="7460" spans="1:8">
      <c r="A7460" t="s">
        <v>2</v>
      </c>
      <c r="B7460" s="1">
        <v>40714</v>
      </c>
      <c r="C7460" s="2">
        <v>0.33457175925925925</v>
      </c>
      <c r="D7460">
        <v>2281.14</v>
      </c>
      <c r="E7460">
        <f t="shared" si="461"/>
        <v>2256.14</v>
      </c>
      <c r="F7460" s="2">
        <f t="shared" si="463"/>
        <v>1.1574074074072183E-4</v>
      </c>
      <c r="G7460">
        <f t="shared" si="464"/>
        <v>10</v>
      </c>
      <c r="H7460">
        <f t="shared" si="462"/>
        <v>6.2670555555555552E-3</v>
      </c>
    </row>
    <row r="7461" spans="1:8">
      <c r="A7461" t="s">
        <v>2</v>
      </c>
      <c r="B7461" s="1">
        <v>40714</v>
      </c>
      <c r="C7461" s="2">
        <v>0.33469907407407407</v>
      </c>
      <c r="D7461">
        <v>1266.8599999999999</v>
      </c>
      <c r="E7461">
        <f t="shared" si="461"/>
        <v>1241.8599999999999</v>
      </c>
      <c r="F7461" s="2">
        <f t="shared" si="463"/>
        <v>1.2731481481481621E-4</v>
      </c>
      <c r="G7461">
        <f t="shared" si="464"/>
        <v>11</v>
      </c>
      <c r="H7461">
        <f t="shared" si="462"/>
        <v>3.7945722222222219E-3</v>
      </c>
    </row>
    <row r="7462" spans="1:8">
      <c r="A7462" t="s">
        <v>2</v>
      </c>
      <c r="B7462" s="1">
        <v>40714</v>
      </c>
      <c r="C7462" s="2">
        <v>0.33481481481481484</v>
      </c>
      <c r="D7462">
        <v>1261.97</v>
      </c>
      <c r="E7462">
        <f t="shared" si="461"/>
        <v>1236.97</v>
      </c>
      <c r="F7462" s="2">
        <f t="shared" si="463"/>
        <v>1.1574074074077734E-4</v>
      </c>
      <c r="G7462">
        <f t="shared" si="464"/>
        <v>10</v>
      </c>
      <c r="H7462">
        <f t="shared" si="462"/>
        <v>3.4360277777777779E-3</v>
      </c>
    </row>
    <row r="7463" spans="1:8">
      <c r="A7463" t="s">
        <v>2</v>
      </c>
      <c r="B7463" s="1">
        <v>40714</v>
      </c>
      <c r="C7463" s="2">
        <v>0.33493055555555556</v>
      </c>
      <c r="D7463">
        <v>1265.52</v>
      </c>
      <c r="E7463">
        <f t="shared" si="461"/>
        <v>1240.52</v>
      </c>
      <c r="F7463" s="2">
        <f t="shared" si="463"/>
        <v>1.1574074074072183E-4</v>
      </c>
      <c r="G7463">
        <f t="shared" si="464"/>
        <v>10</v>
      </c>
      <c r="H7463">
        <f t="shared" si="462"/>
        <v>3.445888888888889E-3</v>
      </c>
    </row>
    <row r="7464" spans="1:8">
      <c r="A7464" t="s">
        <v>2</v>
      </c>
      <c r="B7464" s="1">
        <v>40714</v>
      </c>
      <c r="C7464" s="2">
        <v>0.33505787037037038</v>
      </c>
      <c r="D7464">
        <v>1265.1500000000001</v>
      </c>
      <c r="E7464">
        <f t="shared" si="461"/>
        <v>1240.1500000000001</v>
      </c>
      <c r="F7464" s="2">
        <f t="shared" si="463"/>
        <v>1.2731481481481621E-4</v>
      </c>
      <c r="G7464">
        <f t="shared" si="464"/>
        <v>11</v>
      </c>
      <c r="H7464">
        <f t="shared" si="462"/>
        <v>3.7893472222222226E-3</v>
      </c>
    </row>
    <row r="7465" spans="1:8">
      <c r="A7465" t="s">
        <v>2</v>
      </c>
      <c r="B7465" s="1">
        <v>40714</v>
      </c>
      <c r="C7465" s="2">
        <v>0.33517361111111116</v>
      </c>
      <c r="D7465">
        <v>1262.93</v>
      </c>
      <c r="E7465">
        <f t="shared" si="461"/>
        <v>1237.93</v>
      </c>
      <c r="F7465" s="2">
        <f t="shared" si="463"/>
        <v>1.1574074074077734E-4</v>
      </c>
      <c r="G7465">
        <f t="shared" si="464"/>
        <v>10</v>
      </c>
      <c r="H7465">
        <f t="shared" si="462"/>
        <v>3.4386944444444447E-3</v>
      </c>
    </row>
    <row r="7466" spans="1:8">
      <c r="A7466" t="s">
        <v>2</v>
      </c>
      <c r="B7466" s="1">
        <v>40714</v>
      </c>
      <c r="C7466" s="2">
        <v>0.33528935185185182</v>
      </c>
      <c r="D7466">
        <v>430.75</v>
      </c>
      <c r="E7466">
        <f t="shared" si="461"/>
        <v>405.75</v>
      </c>
      <c r="F7466" s="2">
        <f t="shared" si="463"/>
        <v>1.1574074074066631E-4</v>
      </c>
      <c r="G7466">
        <f t="shared" si="464"/>
        <v>10</v>
      </c>
      <c r="H7466">
        <f t="shared" si="462"/>
        <v>1.1270833333333335E-3</v>
      </c>
    </row>
    <row r="7467" spans="1:8">
      <c r="A7467" t="s">
        <v>2</v>
      </c>
      <c r="B7467" s="1">
        <v>40714</v>
      </c>
      <c r="C7467" s="2">
        <v>0.3354050925925926</v>
      </c>
      <c r="D7467">
        <v>438.72</v>
      </c>
      <c r="E7467">
        <f t="shared" si="461"/>
        <v>413.72</v>
      </c>
      <c r="F7467" s="2">
        <f t="shared" si="463"/>
        <v>1.1574074074077734E-4</v>
      </c>
      <c r="G7467">
        <f t="shared" si="464"/>
        <v>10</v>
      </c>
      <c r="H7467">
        <f t="shared" si="462"/>
        <v>1.1492222222222223E-3</v>
      </c>
    </row>
    <row r="7468" spans="1:8">
      <c r="A7468" t="s">
        <v>2</v>
      </c>
      <c r="B7468" s="1">
        <v>40714</v>
      </c>
      <c r="C7468" s="2">
        <v>0.33552083333333332</v>
      </c>
      <c r="D7468">
        <v>433.86</v>
      </c>
      <c r="E7468">
        <f t="shared" si="461"/>
        <v>408.86</v>
      </c>
      <c r="F7468" s="2">
        <f t="shared" si="463"/>
        <v>1.1574074074072183E-4</v>
      </c>
      <c r="G7468">
        <f t="shared" si="464"/>
        <v>10</v>
      </c>
      <c r="H7468">
        <f t="shared" si="462"/>
        <v>1.1357222222222222E-3</v>
      </c>
    </row>
    <row r="7469" spans="1:8">
      <c r="A7469" t="s">
        <v>2</v>
      </c>
      <c r="B7469" s="1">
        <v>40714</v>
      </c>
      <c r="C7469" s="2">
        <v>0.3356365740740741</v>
      </c>
      <c r="D7469">
        <v>434.49</v>
      </c>
      <c r="E7469">
        <f t="shared" si="461"/>
        <v>409.49</v>
      </c>
      <c r="F7469" s="2">
        <f t="shared" si="463"/>
        <v>1.1574074074077734E-4</v>
      </c>
      <c r="G7469">
        <f t="shared" si="464"/>
        <v>10</v>
      </c>
      <c r="H7469">
        <f t="shared" si="462"/>
        <v>1.1374722222222222E-3</v>
      </c>
    </row>
    <row r="7470" spans="1:8">
      <c r="A7470" t="s">
        <v>2</v>
      </c>
      <c r="B7470" s="1">
        <v>40714</v>
      </c>
      <c r="C7470" s="2">
        <v>0.33576388888888892</v>
      </c>
      <c r="D7470">
        <v>433.47</v>
      </c>
      <c r="E7470">
        <f t="shared" si="461"/>
        <v>408.47</v>
      </c>
      <c r="F7470" s="2">
        <f t="shared" si="463"/>
        <v>1.2731481481481621E-4</v>
      </c>
      <c r="G7470">
        <f t="shared" si="464"/>
        <v>11</v>
      </c>
      <c r="H7470">
        <f t="shared" si="462"/>
        <v>1.248102777777778E-3</v>
      </c>
    </row>
    <row r="7471" spans="1:8">
      <c r="A7471" t="s">
        <v>2</v>
      </c>
      <c r="B7471" s="1">
        <v>40714</v>
      </c>
      <c r="C7471" s="2">
        <v>0.33587962962962964</v>
      </c>
      <c r="D7471">
        <v>433.44</v>
      </c>
      <c r="E7471">
        <f t="shared" si="461"/>
        <v>408.44</v>
      </c>
      <c r="F7471" s="2">
        <f t="shared" si="463"/>
        <v>1.1574074074072183E-4</v>
      </c>
      <c r="G7471">
        <f t="shared" si="464"/>
        <v>10</v>
      </c>
      <c r="H7471">
        <f t="shared" si="462"/>
        <v>1.1345555555555555E-3</v>
      </c>
    </row>
    <row r="7472" spans="1:8">
      <c r="A7472" t="s">
        <v>2</v>
      </c>
      <c r="B7472" s="1">
        <v>40714</v>
      </c>
      <c r="C7472" s="2">
        <v>0.33600694444444446</v>
      </c>
      <c r="D7472">
        <v>434.27</v>
      </c>
      <c r="E7472">
        <f t="shared" si="461"/>
        <v>409.27</v>
      </c>
      <c r="F7472" s="2">
        <f t="shared" si="463"/>
        <v>1.2731481481481621E-4</v>
      </c>
      <c r="G7472">
        <f t="shared" si="464"/>
        <v>11</v>
      </c>
      <c r="H7472">
        <f t="shared" si="462"/>
        <v>1.2505472222222223E-3</v>
      </c>
    </row>
    <row r="7473" spans="1:8">
      <c r="A7473" t="s">
        <v>2</v>
      </c>
      <c r="B7473" s="1">
        <v>40714</v>
      </c>
      <c r="C7473" s="2">
        <v>0.33611111111111108</v>
      </c>
      <c r="D7473">
        <v>1449.75</v>
      </c>
      <c r="E7473">
        <f t="shared" si="461"/>
        <v>1424.75</v>
      </c>
      <c r="F7473" s="2">
        <f t="shared" si="463"/>
        <v>1.0416666666662744E-4</v>
      </c>
      <c r="G7473">
        <f t="shared" si="464"/>
        <v>9</v>
      </c>
      <c r="H7473">
        <f t="shared" si="462"/>
        <v>3.5618749999999999E-3</v>
      </c>
    </row>
    <row r="7474" spans="1:8">
      <c r="A7474" t="s">
        <v>2</v>
      </c>
      <c r="B7474" s="1">
        <v>40714</v>
      </c>
      <c r="C7474" s="2">
        <v>0.33622685185185186</v>
      </c>
      <c r="D7474">
        <v>1455.36</v>
      </c>
      <c r="E7474">
        <f t="shared" si="461"/>
        <v>1430.36</v>
      </c>
      <c r="F7474" s="2">
        <f t="shared" si="463"/>
        <v>1.1574074074077734E-4</v>
      </c>
      <c r="G7474">
        <f t="shared" si="464"/>
        <v>10</v>
      </c>
      <c r="H7474">
        <f t="shared" si="462"/>
        <v>3.9732222222222226E-3</v>
      </c>
    </row>
    <row r="7475" spans="1:8">
      <c r="A7475" t="s">
        <v>2</v>
      </c>
      <c r="B7475" s="1">
        <v>40714</v>
      </c>
      <c r="C7475" s="2">
        <v>0.33635416666666668</v>
      </c>
      <c r="D7475">
        <v>1440.8</v>
      </c>
      <c r="E7475">
        <f t="shared" si="461"/>
        <v>1415.8</v>
      </c>
      <c r="F7475" s="2">
        <f t="shared" si="463"/>
        <v>1.2731481481481621E-4</v>
      </c>
      <c r="G7475">
        <f t="shared" si="464"/>
        <v>11</v>
      </c>
      <c r="H7475">
        <f t="shared" si="462"/>
        <v>4.3260555555555552E-3</v>
      </c>
    </row>
    <row r="7476" spans="1:8">
      <c r="A7476" t="s">
        <v>2</v>
      </c>
      <c r="B7476" s="1">
        <v>40714</v>
      </c>
      <c r="C7476" s="2">
        <v>0.3364699074074074</v>
      </c>
      <c r="D7476">
        <v>1451.88</v>
      </c>
      <c r="E7476">
        <f t="shared" si="461"/>
        <v>1426.88</v>
      </c>
      <c r="F7476" s="2">
        <f t="shared" si="463"/>
        <v>1.1574074074072183E-4</v>
      </c>
      <c r="G7476">
        <f t="shared" si="464"/>
        <v>10</v>
      </c>
      <c r="H7476">
        <f t="shared" si="462"/>
        <v>3.9635555555555561E-3</v>
      </c>
    </row>
    <row r="7477" spans="1:8">
      <c r="A7477" t="s">
        <v>2</v>
      </c>
      <c r="B7477" s="1">
        <v>40714</v>
      </c>
      <c r="C7477" s="2">
        <v>0.33658564814814818</v>
      </c>
      <c r="D7477">
        <v>1438.13</v>
      </c>
      <c r="E7477">
        <f t="shared" si="461"/>
        <v>1413.13</v>
      </c>
      <c r="F7477" s="2">
        <f t="shared" si="463"/>
        <v>1.1574074074077734E-4</v>
      </c>
      <c r="G7477">
        <f t="shared" si="464"/>
        <v>10</v>
      </c>
      <c r="H7477">
        <f t="shared" si="462"/>
        <v>3.9253611111111112E-3</v>
      </c>
    </row>
    <row r="7478" spans="1:8">
      <c r="A7478" t="s">
        <v>2</v>
      </c>
      <c r="B7478" s="1">
        <v>40714</v>
      </c>
      <c r="C7478" s="2">
        <v>0.33670138888888884</v>
      </c>
      <c r="D7478">
        <v>1437.2</v>
      </c>
      <c r="E7478">
        <f t="shared" si="461"/>
        <v>1412.2</v>
      </c>
      <c r="F7478" s="2">
        <f t="shared" si="463"/>
        <v>1.1574074074066631E-4</v>
      </c>
      <c r="G7478">
        <f t="shared" si="464"/>
        <v>10</v>
      </c>
      <c r="H7478">
        <f t="shared" si="462"/>
        <v>3.9227777777777785E-3</v>
      </c>
    </row>
    <row r="7479" spans="1:8">
      <c r="A7479" t="s">
        <v>2</v>
      </c>
      <c r="B7479" s="1">
        <v>40714</v>
      </c>
      <c r="C7479" s="2">
        <v>0.33682870370370371</v>
      </c>
      <c r="D7479">
        <v>1438.08</v>
      </c>
      <c r="E7479">
        <f t="shared" si="461"/>
        <v>1413.08</v>
      </c>
      <c r="F7479" s="2">
        <f t="shared" si="463"/>
        <v>1.2731481481487172E-4</v>
      </c>
      <c r="G7479">
        <f t="shared" si="464"/>
        <v>11</v>
      </c>
      <c r="H7479">
        <f t="shared" si="462"/>
        <v>4.317744444444444E-3</v>
      </c>
    </row>
    <row r="7480" spans="1:8">
      <c r="A7480" t="s">
        <v>2</v>
      </c>
      <c r="B7480" s="1">
        <v>40714</v>
      </c>
      <c r="C7480" s="2">
        <v>0.33694444444444444</v>
      </c>
      <c r="D7480">
        <v>1440.09</v>
      </c>
      <c r="E7480">
        <f t="shared" si="461"/>
        <v>1415.09</v>
      </c>
      <c r="F7480" s="2">
        <f t="shared" si="463"/>
        <v>1.1574074074072183E-4</v>
      </c>
      <c r="G7480">
        <f t="shared" si="464"/>
        <v>10</v>
      </c>
      <c r="H7480">
        <f t="shared" si="462"/>
        <v>3.9308055555555554E-3</v>
      </c>
    </row>
    <row r="7481" spans="1:8">
      <c r="A7481" t="s">
        <v>2</v>
      </c>
      <c r="B7481" s="1">
        <v>40714</v>
      </c>
      <c r="C7481" s="2">
        <v>0.33706018518518516</v>
      </c>
      <c r="D7481">
        <v>1453.72</v>
      </c>
      <c r="E7481">
        <f t="shared" si="461"/>
        <v>1428.72</v>
      </c>
      <c r="F7481" s="2">
        <f t="shared" si="463"/>
        <v>1.1574074074072183E-4</v>
      </c>
      <c r="G7481">
        <f t="shared" si="464"/>
        <v>10</v>
      </c>
      <c r="H7481">
        <f t="shared" si="462"/>
        <v>3.9686666666666672E-3</v>
      </c>
    </row>
    <row r="7482" spans="1:8">
      <c r="A7482" t="s">
        <v>2</v>
      </c>
      <c r="B7482" s="1">
        <v>40714</v>
      </c>
      <c r="C7482" s="2">
        <v>0.33718749999999997</v>
      </c>
      <c r="D7482">
        <v>2283.09</v>
      </c>
      <c r="E7482">
        <f t="shared" si="461"/>
        <v>2258.09</v>
      </c>
      <c r="F7482" s="2">
        <f t="shared" si="463"/>
        <v>1.2731481481481621E-4</v>
      </c>
      <c r="G7482">
        <f t="shared" si="464"/>
        <v>11</v>
      </c>
      <c r="H7482">
        <f t="shared" si="462"/>
        <v>6.8997194444444451E-3</v>
      </c>
    </row>
    <row r="7483" spans="1:8">
      <c r="A7483" t="s">
        <v>2</v>
      </c>
      <c r="B7483" s="1">
        <v>40714</v>
      </c>
      <c r="C7483" s="2">
        <v>0.33730324074074075</v>
      </c>
      <c r="D7483">
        <v>2282.16</v>
      </c>
      <c r="E7483">
        <f t="shared" si="461"/>
        <v>2257.16</v>
      </c>
      <c r="F7483" s="2">
        <f t="shared" si="463"/>
        <v>1.1574074074077734E-4</v>
      </c>
      <c r="G7483">
        <f t="shared" si="464"/>
        <v>10</v>
      </c>
      <c r="H7483">
        <f t="shared" si="462"/>
        <v>6.2698888888888882E-3</v>
      </c>
    </row>
    <row r="7484" spans="1:8">
      <c r="A7484" t="s">
        <v>2</v>
      </c>
      <c r="B7484" s="1">
        <v>40714</v>
      </c>
      <c r="C7484" s="2">
        <v>0.33741898148148147</v>
      </c>
      <c r="D7484">
        <v>2281.11</v>
      </c>
      <c r="E7484">
        <f t="shared" si="461"/>
        <v>2256.11</v>
      </c>
      <c r="F7484" s="2">
        <f t="shared" si="463"/>
        <v>1.1574074074072183E-4</v>
      </c>
      <c r="G7484">
        <f t="shared" si="464"/>
        <v>10</v>
      </c>
      <c r="H7484">
        <f t="shared" si="462"/>
        <v>6.2669722222222233E-3</v>
      </c>
    </row>
    <row r="7485" spans="1:8">
      <c r="A7485" t="s">
        <v>2</v>
      </c>
      <c r="B7485" s="1">
        <v>40714</v>
      </c>
      <c r="C7485" s="2">
        <v>0.33753472222222225</v>
      </c>
      <c r="D7485">
        <v>2279.54</v>
      </c>
      <c r="E7485">
        <f t="shared" si="461"/>
        <v>2254.54</v>
      </c>
      <c r="F7485" s="2">
        <f t="shared" si="463"/>
        <v>1.1574074074077734E-4</v>
      </c>
      <c r="G7485">
        <f t="shared" si="464"/>
        <v>10</v>
      </c>
      <c r="H7485">
        <f t="shared" si="462"/>
        <v>6.2626111111111112E-3</v>
      </c>
    </row>
    <row r="7486" spans="1:8">
      <c r="A7486" t="s">
        <v>2</v>
      </c>
      <c r="B7486" s="1">
        <v>40714</v>
      </c>
      <c r="C7486" s="2">
        <v>0.33766203703703707</v>
      </c>
      <c r="D7486">
        <v>2280.9899999999998</v>
      </c>
      <c r="E7486">
        <f t="shared" si="461"/>
        <v>2255.9899999999998</v>
      </c>
      <c r="F7486" s="2">
        <f t="shared" si="463"/>
        <v>1.2731481481481621E-4</v>
      </c>
      <c r="G7486">
        <f t="shared" si="464"/>
        <v>11</v>
      </c>
      <c r="H7486">
        <f t="shared" si="462"/>
        <v>6.8933027777777775E-3</v>
      </c>
    </row>
    <row r="7487" spans="1:8">
      <c r="A7487" t="s">
        <v>2</v>
      </c>
      <c r="B7487" s="1">
        <v>40714</v>
      </c>
      <c r="C7487" s="2">
        <v>0.33777777777777779</v>
      </c>
      <c r="D7487">
        <v>2276.85</v>
      </c>
      <c r="E7487">
        <f t="shared" si="461"/>
        <v>2251.85</v>
      </c>
      <c r="F7487" s="2">
        <f t="shared" si="463"/>
        <v>1.1574074074072183E-4</v>
      </c>
      <c r="G7487">
        <f t="shared" si="464"/>
        <v>10</v>
      </c>
      <c r="H7487">
        <f t="shared" si="462"/>
        <v>6.2551388888888891E-3</v>
      </c>
    </row>
    <row r="7488" spans="1:8">
      <c r="A7488" t="s">
        <v>2</v>
      </c>
      <c r="B7488" s="1">
        <v>40714</v>
      </c>
      <c r="C7488" s="2">
        <v>0.33789351851851851</v>
      </c>
      <c r="D7488">
        <v>2279.31</v>
      </c>
      <c r="E7488">
        <f t="shared" si="461"/>
        <v>2254.31</v>
      </c>
      <c r="F7488" s="2">
        <f t="shared" si="463"/>
        <v>1.1574074074072183E-4</v>
      </c>
      <c r="G7488">
        <f t="shared" si="464"/>
        <v>10</v>
      </c>
      <c r="H7488">
        <f t="shared" si="462"/>
        <v>6.2619722222222217E-3</v>
      </c>
    </row>
    <row r="7489" spans="1:8">
      <c r="A7489" t="s">
        <v>2</v>
      </c>
      <c r="B7489" s="1">
        <v>40714</v>
      </c>
      <c r="C7489" s="2">
        <v>0.33802083333333338</v>
      </c>
      <c r="D7489">
        <v>2146.0300000000002</v>
      </c>
      <c r="E7489">
        <f t="shared" si="461"/>
        <v>2121.0300000000002</v>
      </c>
      <c r="F7489" s="2">
        <f t="shared" si="463"/>
        <v>1.2731481481487172E-4</v>
      </c>
      <c r="G7489">
        <f t="shared" si="464"/>
        <v>11</v>
      </c>
      <c r="H7489">
        <f t="shared" si="462"/>
        <v>6.4809250000000011E-3</v>
      </c>
    </row>
    <row r="7490" spans="1:8">
      <c r="A7490" t="s">
        <v>2</v>
      </c>
      <c r="B7490" s="1">
        <v>40714</v>
      </c>
      <c r="C7490" s="2">
        <v>0.33813657407407405</v>
      </c>
      <c r="D7490">
        <v>1305.6500000000001</v>
      </c>
      <c r="E7490">
        <f t="shared" si="461"/>
        <v>1280.6500000000001</v>
      </c>
      <c r="F7490" s="2">
        <f t="shared" si="463"/>
        <v>1.1574074074066631E-4</v>
      </c>
      <c r="G7490">
        <f t="shared" si="464"/>
        <v>10</v>
      </c>
      <c r="H7490">
        <f t="shared" si="462"/>
        <v>3.5573611111111118E-3</v>
      </c>
    </row>
    <row r="7491" spans="1:8">
      <c r="A7491" t="s">
        <v>2</v>
      </c>
      <c r="B7491" s="1">
        <v>40714</v>
      </c>
      <c r="C7491" s="2">
        <v>0.33825231481481483</v>
      </c>
      <c r="D7491">
        <v>1305.73</v>
      </c>
      <c r="E7491">
        <f t="shared" ref="E7491:E7554" si="465">D7491-25</f>
        <v>1280.73</v>
      </c>
      <c r="F7491" s="2">
        <f t="shared" si="463"/>
        <v>1.1574074074077734E-4</v>
      </c>
      <c r="G7491">
        <f t="shared" si="464"/>
        <v>10</v>
      </c>
      <c r="H7491">
        <f t="shared" ref="H7491:H7554" si="466">G7491/3600*E7491/1000</f>
        <v>3.5575833333333336E-3</v>
      </c>
    </row>
    <row r="7492" spans="1:8">
      <c r="A7492" t="s">
        <v>2</v>
      </c>
      <c r="B7492" s="1">
        <v>40714</v>
      </c>
      <c r="C7492" s="2">
        <v>0.33836805555555555</v>
      </c>
      <c r="D7492">
        <v>1306.05</v>
      </c>
      <c r="E7492">
        <f t="shared" si="465"/>
        <v>1281.05</v>
      </c>
      <c r="F7492" s="2">
        <f t="shared" ref="F7492:F7555" si="467">C7492-C7491</f>
        <v>1.1574074074072183E-4</v>
      </c>
      <c r="G7492">
        <f t="shared" ref="G7492:G7555" si="468">SECOND(F7492)</f>
        <v>10</v>
      </c>
      <c r="H7492">
        <f t="shared" si="466"/>
        <v>3.558472222222222E-3</v>
      </c>
    </row>
    <row r="7493" spans="1:8">
      <c r="A7493" t="s">
        <v>2</v>
      </c>
      <c r="B7493" s="1">
        <v>40714</v>
      </c>
      <c r="C7493" s="2">
        <v>0.33848379629629632</v>
      </c>
      <c r="D7493">
        <v>1320.92</v>
      </c>
      <c r="E7493">
        <f t="shared" si="465"/>
        <v>1295.92</v>
      </c>
      <c r="F7493" s="2">
        <f t="shared" si="467"/>
        <v>1.1574074074077734E-4</v>
      </c>
      <c r="G7493">
        <f t="shared" si="468"/>
        <v>10</v>
      </c>
      <c r="H7493">
        <f t="shared" si="466"/>
        <v>3.5997777777777781E-3</v>
      </c>
    </row>
    <row r="7494" spans="1:8">
      <c r="A7494" t="s">
        <v>2</v>
      </c>
      <c r="B7494" s="1">
        <v>40714</v>
      </c>
      <c r="C7494" s="2">
        <v>0.33861111111111114</v>
      </c>
      <c r="D7494">
        <v>305.77999999999997</v>
      </c>
      <c r="E7494">
        <f t="shared" si="465"/>
        <v>280.77999999999997</v>
      </c>
      <c r="F7494" s="2">
        <f t="shared" si="467"/>
        <v>1.2731481481481621E-4</v>
      </c>
      <c r="G7494">
        <f t="shared" si="468"/>
        <v>11</v>
      </c>
      <c r="H7494">
        <f t="shared" si="466"/>
        <v>8.5793888888888886E-4</v>
      </c>
    </row>
    <row r="7495" spans="1:8">
      <c r="A7495" t="s">
        <v>2</v>
      </c>
      <c r="B7495" s="1">
        <v>40714</v>
      </c>
      <c r="C7495" s="2">
        <v>0.33872685185185186</v>
      </c>
      <c r="D7495">
        <v>305.23</v>
      </c>
      <c r="E7495">
        <f t="shared" si="465"/>
        <v>280.23</v>
      </c>
      <c r="F7495" s="2">
        <f t="shared" si="467"/>
        <v>1.1574074074072183E-4</v>
      </c>
      <c r="G7495">
        <f t="shared" si="468"/>
        <v>10</v>
      </c>
      <c r="H7495">
        <f t="shared" si="466"/>
        <v>7.7841666666666673E-4</v>
      </c>
    </row>
    <row r="7496" spans="1:8">
      <c r="A7496" t="s">
        <v>2</v>
      </c>
      <c r="B7496" s="1">
        <v>40714</v>
      </c>
      <c r="C7496" s="2">
        <v>0.33884259259259258</v>
      </c>
      <c r="D7496">
        <v>304.45</v>
      </c>
      <c r="E7496">
        <f t="shared" si="465"/>
        <v>279.45</v>
      </c>
      <c r="F7496" s="2">
        <f t="shared" si="467"/>
        <v>1.1574074074072183E-4</v>
      </c>
      <c r="G7496">
        <f t="shared" si="468"/>
        <v>10</v>
      </c>
      <c r="H7496">
        <f t="shared" si="466"/>
        <v>7.7625000000000003E-4</v>
      </c>
    </row>
    <row r="7497" spans="1:8">
      <c r="A7497" t="s">
        <v>2</v>
      </c>
      <c r="B7497" s="1">
        <v>40714</v>
      </c>
      <c r="C7497" s="2">
        <v>0.33895833333333331</v>
      </c>
      <c r="D7497">
        <v>305.02999999999997</v>
      </c>
      <c r="E7497">
        <f t="shared" si="465"/>
        <v>280.02999999999997</v>
      </c>
      <c r="F7497" s="2">
        <f t="shared" si="467"/>
        <v>1.1574074074072183E-4</v>
      </c>
      <c r="G7497">
        <f t="shared" si="468"/>
        <v>10</v>
      </c>
      <c r="H7497">
        <f t="shared" si="466"/>
        <v>7.7786111111111111E-4</v>
      </c>
    </row>
    <row r="7498" spans="1:8">
      <c r="A7498" t="s">
        <v>2</v>
      </c>
      <c r="B7498" s="1">
        <v>40714</v>
      </c>
      <c r="C7498" s="2">
        <v>0.33907407407407408</v>
      </c>
      <c r="D7498">
        <v>304.83999999999997</v>
      </c>
      <c r="E7498">
        <f t="shared" si="465"/>
        <v>279.83999999999997</v>
      </c>
      <c r="F7498" s="2">
        <f t="shared" si="467"/>
        <v>1.1574074074077734E-4</v>
      </c>
      <c r="G7498">
        <f t="shared" si="468"/>
        <v>10</v>
      </c>
      <c r="H7498">
        <f t="shared" si="466"/>
        <v>7.7733333333333333E-4</v>
      </c>
    </row>
    <row r="7499" spans="1:8">
      <c r="A7499" t="s">
        <v>2</v>
      </c>
      <c r="B7499" s="1">
        <v>40714</v>
      </c>
      <c r="C7499" s="2">
        <v>0.33918981481481486</v>
      </c>
      <c r="D7499">
        <v>302.74</v>
      </c>
      <c r="E7499">
        <f t="shared" si="465"/>
        <v>277.74</v>
      </c>
      <c r="F7499" s="2">
        <f t="shared" si="467"/>
        <v>1.1574074074077734E-4</v>
      </c>
      <c r="G7499">
        <f t="shared" si="468"/>
        <v>10</v>
      </c>
      <c r="H7499">
        <f t="shared" si="466"/>
        <v>7.7150000000000005E-4</v>
      </c>
    </row>
    <row r="7500" spans="1:8">
      <c r="A7500" t="s">
        <v>2</v>
      </c>
      <c r="B7500" s="1">
        <v>40714</v>
      </c>
      <c r="C7500" s="2">
        <v>0.33930555555555553</v>
      </c>
      <c r="D7500">
        <v>300.31</v>
      </c>
      <c r="E7500">
        <f t="shared" si="465"/>
        <v>275.31</v>
      </c>
      <c r="F7500" s="2">
        <f t="shared" si="467"/>
        <v>1.1574074074066631E-4</v>
      </c>
      <c r="G7500">
        <f t="shared" si="468"/>
        <v>10</v>
      </c>
      <c r="H7500">
        <f t="shared" si="466"/>
        <v>7.6475000000000002E-4</v>
      </c>
    </row>
    <row r="7501" spans="1:8">
      <c r="A7501" t="s">
        <v>2</v>
      </c>
      <c r="B7501" s="1">
        <v>40714</v>
      </c>
      <c r="C7501" s="2">
        <v>0.3394328703703704</v>
      </c>
      <c r="D7501">
        <v>303.23</v>
      </c>
      <c r="E7501">
        <f t="shared" si="465"/>
        <v>278.23</v>
      </c>
      <c r="F7501" s="2">
        <f t="shared" si="467"/>
        <v>1.2731481481487172E-4</v>
      </c>
      <c r="G7501">
        <f t="shared" si="468"/>
        <v>11</v>
      </c>
      <c r="H7501">
        <f t="shared" si="466"/>
        <v>8.5014722222222228E-4</v>
      </c>
    </row>
    <row r="7502" spans="1:8">
      <c r="A7502" t="s">
        <v>2</v>
      </c>
      <c r="B7502" s="1">
        <v>40714</v>
      </c>
      <c r="C7502" s="2">
        <v>0.33954861111111106</v>
      </c>
      <c r="D7502">
        <v>302.89999999999998</v>
      </c>
      <c r="E7502">
        <f t="shared" si="465"/>
        <v>277.89999999999998</v>
      </c>
      <c r="F7502" s="2">
        <f t="shared" si="467"/>
        <v>1.1574074074066631E-4</v>
      </c>
      <c r="G7502">
        <f t="shared" si="468"/>
        <v>10</v>
      </c>
      <c r="H7502">
        <f t="shared" si="466"/>
        <v>7.7194444444444446E-4</v>
      </c>
    </row>
    <row r="7503" spans="1:8">
      <c r="A7503" t="s">
        <v>2</v>
      </c>
      <c r="B7503" s="1">
        <v>40714</v>
      </c>
      <c r="C7503" s="2">
        <v>0.33966435185185184</v>
      </c>
      <c r="D7503">
        <v>302.63</v>
      </c>
      <c r="E7503">
        <f t="shared" si="465"/>
        <v>277.63</v>
      </c>
      <c r="F7503" s="2">
        <f t="shared" si="467"/>
        <v>1.1574074074077734E-4</v>
      </c>
      <c r="G7503">
        <f t="shared" si="468"/>
        <v>10</v>
      </c>
      <c r="H7503">
        <f t="shared" si="466"/>
        <v>7.7119444444444447E-4</v>
      </c>
    </row>
    <row r="7504" spans="1:8">
      <c r="A7504" t="s">
        <v>2</v>
      </c>
      <c r="B7504" s="1">
        <v>40714</v>
      </c>
      <c r="C7504" s="2">
        <v>0.33978009259259262</v>
      </c>
      <c r="D7504">
        <v>316.02</v>
      </c>
      <c r="E7504">
        <f t="shared" si="465"/>
        <v>291.02</v>
      </c>
      <c r="F7504" s="2">
        <f t="shared" si="467"/>
        <v>1.1574074074077734E-4</v>
      </c>
      <c r="G7504">
        <f t="shared" si="468"/>
        <v>10</v>
      </c>
      <c r="H7504">
        <f t="shared" si="466"/>
        <v>8.0838888888888887E-4</v>
      </c>
    </row>
    <row r="7505" spans="1:8">
      <c r="A7505" t="s">
        <v>2</v>
      </c>
      <c r="B7505" s="1">
        <v>40714</v>
      </c>
      <c r="C7505" s="2">
        <v>0.33990740740740738</v>
      </c>
      <c r="D7505">
        <v>315.63</v>
      </c>
      <c r="E7505">
        <f t="shared" si="465"/>
        <v>290.63</v>
      </c>
      <c r="F7505" s="2">
        <f t="shared" si="467"/>
        <v>1.273148148147607E-4</v>
      </c>
      <c r="G7505">
        <f t="shared" si="468"/>
        <v>11</v>
      </c>
      <c r="H7505">
        <f t="shared" si="466"/>
        <v>8.8803611111111112E-4</v>
      </c>
    </row>
    <row r="7506" spans="1:8">
      <c r="A7506" t="s">
        <v>2</v>
      </c>
      <c r="B7506" s="1">
        <v>40714</v>
      </c>
      <c r="C7506" s="2">
        <v>0.34002314814814816</v>
      </c>
      <c r="D7506">
        <v>1132.72</v>
      </c>
      <c r="E7506">
        <f t="shared" si="465"/>
        <v>1107.72</v>
      </c>
      <c r="F7506" s="2">
        <f t="shared" si="467"/>
        <v>1.1574074074077734E-4</v>
      </c>
      <c r="G7506">
        <f t="shared" si="468"/>
        <v>10</v>
      </c>
      <c r="H7506">
        <f t="shared" si="466"/>
        <v>3.0770000000000003E-3</v>
      </c>
    </row>
    <row r="7507" spans="1:8">
      <c r="A7507" t="s">
        <v>2</v>
      </c>
      <c r="B7507" s="1">
        <v>40714</v>
      </c>
      <c r="C7507" s="2">
        <v>0.34013888888888894</v>
      </c>
      <c r="D7507">
        <v>2154.5100000000002</v>
      </c>
      <c r="E7507">
        <f t="shared" si="465"/>
        <v>2129.5100000000002</v>
      </c>
      <c r="F7507" s="2">
        <f t="shared" si="467"/>
        <v>1.1574074074077734E-4</v>
      </c>
      <c r="G7507">
        <f t="shared" si="468"/>
        <v>10</v>
      </c>
      <c r="H7507">
        <f t="shared" si="466"/>
        <v>5.9153055555555565E-3</v>
      </c>
    </row>
    <row r="7508" spans="1:8">
      <c r="A7508" t="s">
        <v>2</v>
      </c>
      <c r="B7508" s="1">
        <v>40714</v>
      </c>
      <c r="C7508" s="2">
        <v>0.3402546296296296</v>
      </c>
      <c r="D7508">
        <v>2150.65</v>
      </c>
      <c r="E7508">
        <f t="shared" si="465"/>
        <v>2125.65</v>
      </c>
      <c r="F7508" s="2">
        <f t="shared" si="467"/>
        <v>1.1574074074066631E-4</v>
      </c>
      <c r="G7508">
        <f t="shared" si="468"/>
        <v>10</v>
      </c>
      <c r="H7508">
        <f t="shared" si="466"/>
        <v>5.9045833333333337E-3</v>
      </c>
    </row>
    <row r="7509" spans="1:8">
      <c r="A7509" t="s">
        <v>2</v>
      </c>
      <c r="B7509" s="1">
        <v>40714</v>
      </c>
      <c r="C7509" s="2">
        <v>0.34037037037037038</v>
      </c>
      <c r="D7509">
        <v>2150.61</v>
      </c>
      <c r="E7509">
        <f t="shared" si="465"/>
        <v>2125.61</v>
      </c>
      <c r="F7509" s="2">
        <f t="shared" si="467"/>
        <v>1.1574074074077734E-4</v>
      </c>
      <c r="G7509">
        <f t="shared" si="468"/>
        <v>10</v>
      </c>
      <c r="H7509">
        <f t="shared" si="466"/>
        <v>5.9044722222222233E-3</v>
      </c>
    </row>
    <row r="7510" spans="1:8">
      <c r="A7510" t="s">
        <v>2</v>
      </c>
      <c r="B7510" s="1">
        <v>40714</v>
      </c>
      <c r="C7510" s="2">
        <v>0.34049768518518514</v>
      </c>
      <c r="D7510">
        <v>2149.79</v>
      </c>
      <c r="E7510">
        <f t="shared" si="465"/>
        <v>2124.79</v>
      </c>
      <c r="F7510" s="2">
        <f t="shared" si="467"/>
        <v>1.273148148147607E-4</v>
      </c>
      <c r="G7510">
        <f t="shared" si="468"/>
        <v>11</v>
      </c>
      <c r="H7510">
        <f t="shared" si="466"/>
        <v>6.4924138888888885E-3</v>
      </c>
    </row>
    <row r="7511" spans="1:8">
      <c r="A7511" t="s">
        <v>2</v>
      </c>
      <c r="B7511" s="1">
        <v>40714</v>
      </c>
      <c r="C7511" s="2">
        <v>0.34061342592592592</v>
      </c>
      <c r="D7511">
        <v>2150.7399999999998</v>
      </c>
      <c r="E7511">
        <f t="shared" si="465"/>
        <v>2125.7399999999998</v>
      </c>
      <c r="F7511" s="2">
        <f t="shared" si="467"/>
        <v>1.1574074074077734E-4</v>
      </c>
      <c r="G7511">
        <f t="shared" si="468"/>
        <v>10</v>
      </c>
      <c r="H7511">
        <f t="shared" si="466"/>
        <v>5.9048333333333331E-3</v>
      </c>
    </row>
    <row r="7512" spans="1:8">
      <c r="A7512" t="s">
        <v>2</v>
      </c>
      <c r="B7512" s="1">
        <v>40714</v>
      </c>
      <c r="C7512" s="2">
        <v>0.34072916666666669</v>
      </c>
      <c r="D7512">
        <v>2147.65</v>
      </c>
      <c r="E7512">
        <f t="shared" si="465"/>
        <v>2122.65</v>
      </c>
      <c r="F7512" s="2">
        <f t="shared" si="467"/>
        <v>1.1574074074077734E-4</v>
      </c>
      <c r="G7512">
        <f t="shared" si="468"/>
        <v>10</v>
      </c>
      <c r="H7512">
        <f t="shared" si="466"/>
        <v>5.8962500000000004E-3</v>
      </c>
    </row>
    <row r="7513" spans="1:8">
      <c r="A7513" t="s">
        <v>2</v>
      </c>
      <c r="B7513" s="1">
        <v>40714</v>
      </c>
      <c r="C7513" s="2">
        <v>0.34085648148148145</v>
      </c>
      <c r="D7513">
        <v>2147.63</v>
      </c>
      <c r="E7513">
        <f t="shared" si="465"/>
        <v>2122.63</v>
      </c>
      <c r="F7513" s="2">
        <f t="shared" si="467"/>
        <v>1.273148148147607E-4</v>
      </c>
      <c r="G7513">
        <f t="shared" si="468"/>
        <v>11</v>
      </c>
      <c r="H7513">
        <f t="shared" si="466"/>
        <v>6.4858138888888896E-3</v>
      </c>
    </row>
    <row r="7514" spans="1:8">
      <c r="A7514" t="s">
        <v>2</v>
      </c>
      <c r="B7514" s="1">
        <v>40714</v>
      </c>
      <c r="C7514" s="2">
        <v>0.34097222222222223</v>
      </c>
      <c r="D7514">
        <v>1317.67</v>
      </c>
      <c r="E7514">
        <f t="shared" si="465"/>
        <v>1292.67</v>
      </c>
      <c r="F7514" s="2">
        <f t="shared" si="467"/>
        <v>1.1574074074077734E-4</v>
      </c>
      <c r="G7514">
        <f t="shared" si="468"/>
        <v>10</v>
      </c>
      <c r="H7514">
        <f t="shared" si="466"/>
        <v>3.5907500000000002E-3</v>
      </c>
    </row>
    <row r="7515" spans="1:8">
      <c r="A7515" t="s">
        <v>2</v>
      </c>
      <c r="B7515" s="1">
        <v>40714</v>
      </c>
      <c r="C7515" s="2">
        <v>0.34108796296296301</v>
      </c>
      <c r="D7515">
        <v>1308.8</v>
      </c>
      <c r="E7515">
        <f t="shared" si="465"/>
        <v>1283.8</v>
      </c>
      <c r="F7515" s="2">
        <f t="shared" si="467"/>
        <v>1.1574074074077734E-4</v>
      </c>
      <c r="G7515">
        <f t="shared" si="468"/>
        <v>10</v>
      </c>
      <c r="H7515">
        <f t="shared" si="466"/>
        <v>3.566111111111111E-3</v>
      </c>
    </row>
    <row r="7516" spans="1:8">
      <c r="A7516" t="s">
        <v>2</v>
      </c>
      <c r="B7516" s="1">
        <v>40714</v>
      </c>
      <c r="C7516" s="2">
        <v>0.34120370370370368</v>
      </c>
      <c r="D7516">
        <v>1305</v>
      </c>
      <c r="E7516">
        <f t="shared" si="465"/>
        <v>1280</v>
      </c>
      <c r="F7516" s="2">
        <f t="shared" si="467"/>
        <v>1.1574074074066631E-4</v>
      </c>
      <c r="G7516">
        <f t="shared" si="468"/>
        <v>10</v>
      </c>
      <c r="H7516">
        <f t="shared" si="466"/>
        <v>3.5555555555555557E-3</v>
      </c>
    </row>
    <row r="7517" spans="1:8">
      <c r="A7517" t="s">
        <v>2</v>
      </c>
      <c r="B7517" s="1">
        <v>40714</v>
      </c>
      <c r="C7517" s="2">
        <v>0.34131944444444445</v>
      </c>
      <c r="D7517">
        <v>1305.24</v>
      </c>
      <c r="E7517">
        <f t="shared" si="465"/>
        <v>1280.24</v>
      </c>
      <c r="F7517" s="2">
        <f t="shared" si="467"/>
        <v>1.1574074074077734E-4</v>
      </c>
      <c r="G7517">
        <f t="shared" si="468"/>
        <v>10</v>
      </c>
      <c r="H7517">
        <f t="shared" si="466"/>
        <v>3.5562222222222223E-3</v>
      </c>
    </row>
    <row r="7518" spans="1:8">
      <c r="A7518" t="s">
        <v>2</v>
      </c>
      <c r="B7518" s="1">
        <v>40714</v>
      </c>
      <c r="C7518" s="2">
        <v>0.34143518518518517</v>
      </c>
      <c r="D7518">
        <v>1308.03</v>
      </c>
      <c r="E7518">
        <f t="shared" si="465"/>
        <v>1283.03</v>
      </c>
      <c r="F7518" s="2">
        <f t="shared" si="467"/>
        <v>1.1574074074072183E-4</v>
      </c>
      <c r="G7518">
        <f t="shared" si="468"/>
        <v>10</v>
      </c>
      <c r="H7518">
        <f t="shared" si="466"/>
        <v>3.5639722222222223E-3</v>
      </c>
    </row>
    <row r="7519" spans="1:8">
      <c r="A7519" t="s">
        <v>2</v>
      </c>
      <c r="B7519" s="1">
        <v>40714</v>
      </c>
      <c r="C7519" s="2">
        <v>0.34155092592592595</v>
      </c>
      <c r="D7519">
        <v>1305.01</v>
      </c>
      <c r="E7519">
        <f t="shared" si="465"/>
        <v>1280.01</v>
      </c>
      <c r="F7519" s="2">
        <f t="shared" si="467"/>
        <v>1.1574074074077734E-4</v>
      </c>
      <c r="G7519">
        <f t="shared" si="468"/>
        <v>10</v>
      </c>
      <c r="H7519">
        <f t="shared" si="466"/>
        <v>3.5555833333333333E-3</v>
      </c>
    </row>
    <row r="7520" spans="1:8">
      <c r="A7520" t="s">
        <v>2</v>
      </c>
      <c r="B7520" s="1">
        <v>40714</v>
      </c>
      <c r="C7520" s="2">
        <v>0.34167824074074077</v>
      </c>
      <c r="D7520">
        <v>1304.7</v>
      </c>
      <c r="E7520">
        <f t="shared" si="465"/>
        <v>1279.7</v>
      </c>
      <c r="F7520" s="2">
        <f t="shared" si="467"/>
        <v>1.2731481481481621E-4</v>
      </c>
      <c r="G7520">
        <f t="shared" si="468"/>
        <v>11</v>
      </c>
      <c r="H7520">
        <f t="shared" si="466"/>
        <v>3.9101944444444453E-3</v>
      </c>
    </row>
    <row r="7521" spans="1:8">
      <c r="A7521" t="s">
        <v>2</v>
      </c>
      <c r="B7521" s="1">
        <v>40714</v>
      </c>
      <c r="C7521" s="2">
        <v>0.34179398148148149</v>
      </c>
      <c r="D7521">
        <v>1306.58</v>
      </c>
      <c r="E7521">
        <f t="shared" si="465"/>
        <v>1281.58</v>
      </c>
      <c r="F7521" s="2">
        <f t="shared" si="467"/>
        <v>1.1574074074072183E-4</v>
      </c>
      <c r="G7521">
        <f t="shared" si="468"/>
        <v>10</v>
      </c>
      <c r="H7521">
        <f t="shared" si="466"/>
        <v>3.5599444444444446E-3</v>
      </c>
    </row>
    <row r="7522" spans="1:8">
      <c r="A7522" t="s">
        <v>2</v>
      </c>
      <c r="B7522" s="1">
        <v>40714</v>
      </c>
      <c r="C7522" s="2">
        <v>0.34190972222222221</v>
      </c>
      <c r="D7522">
        <v>1308.01</v>
      </c>
      <c r="E7522">
        <f t="shared" si="465"/>
        <v>1283.01</v>
      </c>
      <c r="F7522" s="2">
        <f t="shared" si="467"/>
        <v>1.1574074074072183E-4</v>
      </c>
      <c r="G7522">
        <f t="shared" si="468"/>
        <v>10</v>
      </c>
      <c r="H7522">
        <f t="shared" si="466"/>
        <v>3.5639166666666666E-3</v>
      </c>
    </row>
    <row r="7523" spans="1:8">
      <c r="A7523" t="s">
        <v>2</v>
      </c>
      <c r="B7523" s="1">
        <v>40714</v>
      </c>
      <c r="C7523" s="2">
        <v>0.34202546296296293</v>
      </c>
      <c r="D7523">
        <v>1304.5999999999999</v>
      </c>
      <c r="E7523">
        <f t="shared" si="465"/>
        <v>1279.5999999999999</v>
      </c>
      <c r="F7523" s="2">
        <f t="shared" si="467"/>
        <v>1.1574074074072183E-4</v>
      </c>
      <c r="G7523">
        <f t="shared" si="468"/>
        <v>10</v>
      </c>
      <c r="H7523">
        <f t="shared" si="466"/>
        <v>3.5544444444444447E-3</v>
      </c>
    </row>
    <row r="7524" spans="1:8">
      <c r="A7524" t="s">
        <v>2</v>
      </c>
      <c r="B7524" s="1">
        <v>40714</v>
      </c>
      <c r="C7524" s="2">
        <v>0.34215277777777775</v>
      </c>
      <c r="D7524">
        <v>1303.3</v>
      </c>
      <c r="E7524">
        <f t="shared" si="465"/>
        <v>1278.3</v>
      </c>
      <c r="F7524" s="2">
        <f t="shared" si="467"/>
        <v>1.2731481481481621E-4</v>
      </c>
      <c r="G7524">
        <f t="shared" si="468"/>
        <v>11</v>
      </c>
      <c r="H7524">
        <f t="shared" si="466"/>
        <v>3.9059166666666669E-3</v>
      </c>
    </row>
    <row r="7525" spans="1:8">
      <c r="A7525" t="s">
        <v>2</v>
      </c>
      <c r="B7525" s="1">
        <v>40714</v>
      </c>
      <c r="C7525" s="2">
        <v>0.34225694444444449</v>
      </c>
      <c r="D7525">
        <v>1304.95</v>
      </c>
      <c r="E7525">
        <f t="shared" si="465"/>
        <v>1279.95</v>
      </c>
      <c r="F7525" s="2">
        <f t="shared" si="467"/>
        <v>1.0416666666673846E-4</v>
      </c>
      <c r="G7525">
        <f t="shared" si="468"/>
        <v>9</v>
      </c>
      <c r="H7525">
        <f t="shared" si="466"/>
        <v>3.199875E-3</v>
      </c>
    </row>
    <row r="7526" spans="1:8">
      <c r="A7526" t="s">
        <v>2</v>
      </c>
      <c r="B7526" s="1">
        <v>40714</v>
      </c>
      <c r="C7526" s="2">
        <v>0.34238425925925925</v>
      </c>
      <c r="D7526">
        <v>1304.48</v>
      </c>
      <c r="E7526">
        <f t="shared" si="465"/>
        <v>1279.48</v>
      </c>
      <c r="F7526" s="2">
        <f t="shared" si="467"/>
        <v>1.273148148147607E-4</v>
      </c>
      <c r="G7526">
        <f t="shared" si="468"/>
        <v>11</v>
      </c>
      <c r="H7526">
        <f t="shared" si="466"/>
        <v>3.9095222222222227E-3</v>
      </c>
    </row>
    <row r="7527" spans="1:8">
      <c r="A7527" t="s">
        <v>2</v>
      </c>
      <c r="B7527" s="1">
        <v>40714</v>
      </c>
      <c r="C7527" s="2">
        <v>0.34250000000000003</v>
      </c>
      <c r="D7527">
        <v>1305.25</v>
      </c>
      <c r="E7527">
        <f t="shared" si="465"/>
        <v>1280.25</v>
      </c>
      <c r="F7527" s="2">
        <f t="shared" si="467"/>
        <v>1.1574074074077734E-4</v>
      </c>
      <c r="G7527">
        <f t="shared" si="468"/>
        <v>10</v>
      </c>
      <c r="H7527">
        <f t="shared" si="466"/>
        <v>3.5562500000000004E-3</v>
      </c>
    </row>
    <row r="7528" spans="1:8">
      <c r="A7528" t="s">
        <v>2</v>
      </c>
      <c r="B7528" s="1">
        <v>40714</v>
      </c>
      <c r="C7528" s="2">
        <v>0.34261574074074069</v>
      </c>
      <c r="D7528">
        <v>304.01</v>
      </c>
      <c r="E7528">
        <f t="shared" si="465"/>
        <v>279.01</v>
      </c>
      <c r="F7528" s="2">
        <f t="shared" si="467"/>
        <v>1.1574074074066631E-4</v>
      </c>
      <c r="G7528">
        <f t="shared" si="468"/>
        <v>10</v>
      </c>
      <c r="H7528">
        <f t="shared" si="466"/>
        <v>7.750277777777778E-4</v>
      </c>
    </row>
    <row r="7529" spans="1:8">
      <c r="A7529" t="s">
        <v>2</v>
      </c>
      <c r="B7529" s="1">
        <v>40714</v>
      </c>
      <c r="C7529" s="2">
        <v>0.34274305555555556</v>
      </c>
      <c r="D7529">
        <v>303.89</v>
      </c>
      <c r="E7529">
        <f t="shared" si="465"/>
        <v>278.89</v>
      </c>
      <c r="F7529" s="2">
        <f t="shared" si="467"/>
        <v>1.2731481481487172E-4</v>
      </c>
      <c r="G7529">
        <f t="shared" si="468"/>
        <v>11</v>
      </c>
      <c r="H7529">
        <f t="shared" si="466"/>
        <v>8.5216388888888889E-4</v>
      </c>
    </row>
    <row r="7530" spans="1:8">
      <c r="A7530" t="s">
        <v>2</v>
      </c>
      <c r="B7530" s="1">
        <v>40714</v>
      </c>
      <c r="C7530" s="2">
        <v>0.34285879629629629</v>
      </c>
      <c r="D7530">
        <v>1132.3800000000001</v>
      </c>
      <c r="E7530">
        <f t="shared" si="465"/>
        <v>1107.3800000000001</v>
      </c>
      <c r="F7530" s="2">
        <f t="shared" si="467"/>
        <v>1.1574074074072183E-4</v>
      </c>
      <c r="G7530">
        <f t="shared" si="468"/>
        <v>10</v>
      </c>
      <c r="H7530">
        <f t="shared" si="466"/>
        <v>3.0760555555555558E-3</v>
      </c>
    </row>
    <row r="7531" spans="1:8">
      <c r="A7531" t="s">
        <v>2</v>
      </c>
      <c r="B7531" s="1">
        <v>40714</v>
      </c>
      <c r="C7531" s="2">
        <v>0.34297453703703701</v>
      </c>
      <c r="D7531">
        <v>1131.71</v>
      </c>
      <c r="E7531">
        <f t="shared" si="465"/>
        <v>1106.71</v>
      </c>
      <c r="F7531" s="2">
        <f t="shared" si="467"/>
        <v>1.1574074074072183E-4</v>
      </c>
      <c r="G7531">
        <f t="shared" si="468"/>
        <v>10</v>
      </c>
      <c r="H7531">
        <f t="shared" si="466"/>
        <v>3.0741944444444445E-3</v>
      </c>
    </row>
    <row r="7532" spans="1:8">
      <c r="A7532" t="s">
        <v>2</v>
      </c>
      <c r="B7532" s="1">
        <v>40714</v>
      </c>
      <c r="C7532" s="2">
        <v>0.34309027777777779</v>
      </c>
      <c r="D7532">
        <v>1145.6199999999999</v>
      </c>
      <c r="E7532">
        <f t="shared" si="465"/>
        <v>1120.6199999999999</v>
      </c>
      <c r="F7532" s="2">
        <f t="shared" si="467"/>
        <v>1.1574074074077734E-4</v>
      </c>
      <c r="G7532">
        <f t="shared" si="468"/>
        <v>10</v>
      </c>
      <c r="H7532">
        <f t="shared" si="466"/>
        <v>3.1128333333333329E-3</v>
      </c>
    </row>
    <row r="7533" spans="1:8">
      <c r="A7533" t="s">
        <v>2</v>
      </c>
      <c r="B7533" s="1">
        <v>40714</v>
      </c>
      <c r="C7533" s="2">
        <v>0.3432175925925926</v>
      </c>
      <c r="D7533">
        <v>1143.31</v>
      </c>
      <c r="E7533">
        <f t="shared" si="465"/>
        <v>1118.31</v>
      </c>
      <c r="F7533" s="2">
        <f t="shared" si="467"/>
        <v>1.2731481481481621E-4</v>
      </c>
      <c r="G7533">
        <f t="shared" si="468"/>
        <v>11</v>
      </c>
      <c r="H7533">
        <f t="shared" si="466"/>
        <v>3.4170583333333333E-3</v>
      </c>
    </row>
    <row r="7534" spans="1:8">
      <c r="A7534" t="s">
        <v>2</v>
      </c>
      <c r="B7534" s="1">
        <v>40714</v>
      </c>
      <c r="C7534" s="2">
        <v>0.34333333333333332</v>
      </c>
      <c r="D7534">
        <v>1143.1199999999999</v>
      </c>
      <c r="E7534">
        <f t="shared" si="465"/>
        <v>1118.1199999999999</v>
      </c>
      <c r="F7534" s="2">
        <f t="shared" si="467"/>
        <v>1.1574074074072183E-4</v>
      </c>
      <c r="G7534">
        <f t="shared" si="468"/>
        <v>10</v>
      </c>
      <c r="H7534">
        <f t="shared" si="466"/>
        <v>3.1058888888888889E-3</v>
      </c>
    </row>
    <row r="7535" spans="1:8">
      <c r="A7535" t="s">
        <v>2</v>
      </c>
      <c r="B7535" s="1">
        <v>40714</v>
      </c>
      <c r="C7535" s="2">
        <v>0.3434490740740741</v>
      </c>
      <c r="D7535">
        <v>1135.49</v>
      </c>
      <c r="E7535">
        <f t="shared" si="465"/>
        <v>1110.49</v>
      </c>
      <c r="F7535" s="2">
        <f t="shared" si="467"/>
        <v>1.1574074074077734E-4</v>
      </c>
      <c r="G7535">
        <f t="shared" si="468"/>
        <v>10</v>
      </c>
      <c r="H7535">
        <f t="shared" si="466"/>
        <v>3.0846944444444446E-3</v>
      </c>
    </row>
    <row r="7536" spans="1:8">
      <c r="A7536" t="s">
        <v>2</v>
      </c>
      <c r="B7536" s="1">
        <v>40714</v>
      </c>
      <c r="C7536" s="2">
        <v>0.34356481481481477</v>
      </c>
      <c r="D7536">
        <v>1120.53</v>
      </c>
      <c r="E7536">
        <f t="shared" si="465"/>
        <v>1095.53</v>
      </c>
      <c r="F7536" s="2">
        <f t="shared" si="467"/>
        <v>1.1574074074066631E-4</v>
      </c>
      <c r="G7536">
        <f t="shared" si="468"/>
        <v>10</v>
      </c>
      <c r="H7536">
        <f t="shared" si="466"/>
        <v>3.0431388888888891E-3</v>
      </c>
    </row>
    <row r="7537" spans="1:8">
      <c r="A7537" t="s">
        <v>2</v>
      </c>
      <c r="B7537" s="1">
        <v>40714</v>
      </c>
      <c r="C7537" s="2">
        <v>0.34369212962962964</v>
      </c>
      <c r="D7537">
        <v>1121.1600000000001</v>
      </c>
      <c r="E7537">
        <f t="shared" si="465"/>
        <v>1096.1600000000001</v>
      </c>
      <c r="F7537" s="2">
        <f t="shared" si="467"/>
        <v>1.2731481481487172E-4</v>
      </c>
      <c r="G7537">
        <f t="shared" si="468"/>
        <v>11</v>
      </c>
      <c r="H7537">
        <f t="shared" si="466"/>
        <v>3.3493777777777781E-3</v>
      </c>
    </row>
    <row r="7538" spans="1:8">
      <c r="A7538" t="s">
        <v>2</v>
      </c>
      <c r="B7538" s="1">
        <v>40714</v>
      </c>
      <c r="C7538" s="2">
        <v>0.34380787037037036</v>
      </c>
      <c r="D7538">
        <v>301.41000000000003</v>
      </c>
      <c r="E7538">
        <f t="shared" si="465"/>
        <v>276.41000000000003</v>
      </c>
      <c r="F7538" s="2">
        <f t="shared" si="467"/>
        <v>1.1574074074072183E-4</v>
      </c>
      <c r="G7538">
        <f t="shared" si="468"/>
        <v>10</v>
      </c>
      <c r="H7538">
        <f t="shared" si="466"/>
        <v>7.6780555555555565E-4</v>
      </c>
    </row>
    <row r="7539" spans="1:8">
      <c r="A7539" t="s">
        <v>2</v>
      </c>
      <c r="B7539" s="1">
        <v>40714</v>
      </c>
      <c r="C7539" s="2">
        <v>0.34392361111111108</v>
      </c>
      <c r="D7539">
        <v>300.61</v>
      </c>
      <c r="E7539">
        <f t="shared" si="465"/>
        <v>275.61</v>
      </c>
      <c r="F7539" s="2">
        <f t="shared" si="467"/>
        <v>1.1574074074072183E-4</v>
      </c>
      <c r="G7539">
        <f t="shared" si="468"/>
        <v>10</v>
      </c>
      <c r="H7539">
        <f t="shared" si="466"/>
        <v>7.6558333333333339E-4</v>
      </c>
    </row>
    <row r="7540" spans="1:8">
      <c r="A7540" t="s">
        <v>2</v>
      </c>
      <c r="B7540" s="1">
        <v>40714</v>
      </c>
      <c r="C7540" s="2">
        <v>0.3440509259259259</v>
      </c>
      <c r="D7540">
        <v>1305.04</v>
      </c>
      <c r="E7540">
        <f t="shared" si="465"/>
        <v>1280.04</v>
      </c>
      <c r="F7540" s="2">
        <f t="shared" si="467"/>
        <v>1.2731481481481621E-4</v>
      </c>
      <c r="G7540">
        <f t="shared" si="468"/>
        <v>11</v>
      </c>
      <c r="H7540">
        <f t="shared" si="466"/>
        <v>3.9112333333333332E-3</v>
      </c>
    </row>
    <row r="7541" spans="1:8">
      <c r="A7541" t="s">
        <v>2</v>
      </c>
      <c r="B7541" s="1">
        <v>40714</v>
      </c>
      <c r="C7541" s="2">
        <v>0.34416666666666668</v>
      </c>
      <c r="D7541">
        <v>1298.7</v>
      </c>
      <c r="E7541">
        <f t="shared" si="465"/>
        <v>1273.7</v>
      </c>
      <c r="F7541" s="2">
        <f t="shared" si="467"/>
        <v>1.1574074074077734E-4</v>
      </c>
      <c r="G7541">
        <f t="shared" si="468"/>
        <v>10</v>
      </c>
      <c r="H7541">
        <f t="shared" si="466"/>
        <v>3.5380555555555556E-3</v>
      </c>
    </row>
    <row r="7542" spans="1:8">
      <c r="A7542" t="s">
        <v>2</v>
      </c>
      <c r="B7542" s="1">
        <v>40714</v>
      </c>
      <c r="C7542" s="2">
        <v>0.3442824074074074</v>
      </c>
      <c r="D7542">
        <v>1299.75</v>
      </c>
      <c r="E7542">
        <f t="shared" si="465"/>
        <v>1274.75</v>
      </c>
      <c r="F7542" s="2">
        <f t="shared" si="467"/>
        <v>1.1574074074072183E-4</v>
      </c>
      <c r="G7542">
        <f t="shared" si="468"/>
        <v>10</v>
      </c>
      <c r="H7542">
        <f t="shared" si="466"/>
        <v>3.5409722222222223E-3</v>
      </c>
    </row>
    <row r="7543" spans="1:8">
      <c r="A7543" t="s">
        <v>2</v>
      </c>
      <c r="B7543" s="1">
        <v>40714</v>
      </c>
      <c r="C7543" s="2">
        <v>0.34439814814814818</v>
      </c>
      <c r="D7543">
        <v>1298.5</v>
      </c>
      <c r="E7543">
        <f t="shared" si="465"/>
        <v>1273.5</v>
      </c>
      <c r="F7543" s="2">
        <f t="shared" si="467"/>
        <v>1.1574074074077734E-4</v>
      </c>
      <c r="G7543">
        <f t="shared" si="468"/>
        <v>10</v>
      </c>
      <c r="H7543">
        <f t="shared" si="466"/>
        <v>3.5375000000000003E-3</v>
      </c>
    </row>
    <row r="7544" spans="1:8">
      <c r="A7544" t="s">
        <v>2</v>
      </c>
      <c r="B7544" s="1">
        <v>40714</v>
      </c>
      <c r="C7544" s="2">
        <v>0.34452546296296299</v>
      </c>
      <c r="D7544">
        <v>1297.4100000000001</v>
      </c>
      <c r="E7544">
        <f t="shared" si="465"/>
        <v>1272.4100000000001</v>
      </c>
      <c r="F7544" s="2">
        <f t="shared" si="467"/>
        <v>1.2731481481481621E-4</v>
      </c>
      <c r="G7544">
        <f t="shared" si="468"/>
        <v>11</v>
      </c>
      <c r="H7544">
        <f t="shared" si="466"/>
        <v>3.8879194444444449E-3</v>
      </c>
    </row>
    <row r="7545" spans="1:8">
      <c r="A7545" t="s">
        <v>2</v>
      </c>
      <c r="B7545" s="1">
        <v>40714</v>
      </c>
      <c r="C7545" s="2">
        <v>0.34464120370370371</v>
      </c>
      <c r="D7545">
        <v>1296.3499999999999</v>
      </c>
      <c r="E7545">
        <f t="shared" si="465"/>
        <v>1271.3499999999999</v>
      </c>
      <c r="F7545" s="2">
        <f t="shared" si="467"/>
        <v>1.1574074074072183E-4</v>
      </c>
      <c r="G7545">
        <f t="shared" si="468"/>
        <v>10</v>
      </c>
      <c r="H7545">
        <f t="shared" si="466"/>
        <v>3.531527777777778E-3</v>
      </c>
    </row>
    <row r="7546" spans="1:8">
      <c r="A7546" t="s">
        <v>2</v>
      </c>
      <c r="B7546" s="1">
        <v>40714</v>
      </c>
      <c r="C7546" s="2">
        <v>0.34476851851851853</v>
      </c>
      <c r="D7546">
        <v>1296.75</v>
      </c>
      <c r="E7546">
        <f t="shared" si="465"/>
        <v>1271.75</v>
      </c>
      <c r="F7546" s="2">
        <f t="shared" si="467"/>
        <v>1.2731481481481621E-4</v>
      </c>
      <c r="G7546">
        <f t="shared" si="468"/>
        <v>11</v>
      </c>
      <c r="H7546">
        <f t="shared" si="466"/>
        <v>3.8859027777777781E-3</v>
      </c>
    </row>
    <row r="7547" spans="1:8">
      <c r="A7547" t="s">
        <v>2</v>
      </c>
      <c r="B7547" s="1">
        <v>40714</v>
      </c>
      <c r="C7547" s="2">
        <v>0.34488425925925931</v>
      </c>
      <c r="D7547">
        <v>1296.21</v>
      </c>
      <c r="E7547">
        <f t="shared" si="465"/>
        <v>1271.21</v>
      </c>
      <c r="F7547" s="2">
        <f t="shared" si="467"/>
        <v>1.1574074074077734E-4</v>
      </c>
      <c r="G7547">
        <f t="shared" si="468"/>
        <v>10</v>
      </c>
      <c r="H7547">
        <f t="shared" si="466"/>
        <v>3.5311388888888892E-3</v>
      </c>
    </row>
    <row r="7548" spans="1:8">
      <c r="A7548" t="s">
        <v>2</v>
      </c>
      <c r="B7548" s="1">
        <v>40714</v>
      </c>
      <c r="C7548" s="2">
        <v>0.34499999999999997</v>
      </c>
      <c r="D7548">
        <v>1298.27</v>
      </c>
      <c r="E7548">
        <f t="shared" si="465"/>
        <v>1273.27</v>
      </c>
      <c r="F7548" s="2">
        <f t="shared" si="467"/>
        <v>1.1574074074066631E-4</v>
      </c>
      <c r="G7548">
        <f t="shared" si="468"/>
        <v>10</v>
      </c>
      <c r="H7548">
        <f t="shared" si="466"/>
        <v>3.5368611111111108E-3</v>
      </c>
    </row>
    <row r="7549" spans="1:8">
      <c r="A7549" t="s">
        <v>2</v>
      </c>
      <c r="B7549" s="1">
        <v>40714</v>
      </c>
      <c r="C7549" s="2">
        <v>0.34511574074074075</v>
      </c>
      <c r="D7549">
        <v>1310.3</v>
      </c>
      <c r="E7549">
        <f t="shared" si="465"/>
        <v>1285.3</v>
      </c>
      <c r="F7549" s="2">
        <f t="shared" si="467"/>
        <v>1.1574074074077734E-4</v>
      </c>
      <c r="G7549">
        <f t="shared" si="468"/>
        <v>10</v>
      </c>
      <c r="H7549">
        <f t="shared" si="466"/>
        <v>3.5702777777777777E-3</v>
      </c>
    </row>
    <row r="7550" spans="1:8">
      <c r="A7550" t="s">
        <v>2</v>
      </c>
      <c r="B7550" s="1">
        <v>40714</v>
      </c>
      <c r="C7550" s="2">
        <v>0.34523148148148147</v>
      </c>
      <c r="D7550">
        <v>1312.18</v>
      </c>
      <c r="E7550">
        <f t="shared" si="465"/>
        <v>1287.18</v>
      </c>
      <c r="F7550" s="2">
        <f t="shared" si="467"/>
        <v>1.1574074074072183E-4</v>
      </c>
      <c r="G7550">
        <f t="shared" si="468"/>
        <v>10</v>
      </c>
      <c r="H7550">
        <f t="shared" si="466"/>
        <v>3.5755000000000006E-3</v>
      </c>
    </row>
    <row r="7551" spans="1:8">
      <c r="A7551" t="s">
        <v>2</v>
      </c>
      <c r="B7551" s="1">
        <v>40714</v>
      </c>
      <c r="C7551" s="2">
        <v>0.34534722222222225</v>
      </c>
      <c r="D7551">
        <v>1309.94</v>
      </c>
      <c r="E7551">
        <f t="shared" si="465"/>
        <v>1284.94</v>
      </c>
      <c r="F7551" s="2">
        <f t="shared" si="467"/>
        <v>1.1574074074077734E-4</v>
      </c>
      <c r="G7551">
        <f t="shared" si="468"/>
        <v>10</v>
      </c>
      <c r="H7551">
        <f t="shared" si="466"/>
        <v>3.5692777777777784E-3</v>
      </c>
    </row>
    <row r="7552" spans="1:8">
      <c r="A7552" t="s">
        <v>2</v>
      </c>
      <c r="B7552" s="1">
        <v>40714</v>
      </c>
      <c r="C7552" s="2">
        <v>0.34546296296296292</v>
      </c>
      <c r="D7552">
        <v>1310.71</v>
      </c>
      <c r="E7552">
        <f t="shared" si="465"/>
        <v>1285.71</v>
      </c>
      <c r="F7552" s="2">
        <f t="shared" si="467"/>
        <v>1.1574074074066631E-4</v>
      </c>
      <c r="G7552">
        <f t="shared" si="468"/>
        <v>10</v>
      </c>
      <c r="H7552">
        <f t="shared" si="466"/>
        <v>3.5714166666666667E-3</v>
      </c>
    </row>
    <row r="7553" spans="1:8">
      <c r="A7553" t="s">
        <v>2</v>
      </c>
      <c r="B7553" s="1">
        <v>40714</v>
      </c>
      <c r="C7553" s="2">
        <v>0.34559027777777779</v>
      </c>
      <c r="D7553">
        <v>1309.0999999999999</v>
      </c>
      <c r="E7553">
        <f t="shared" si="465"/>
        <v>1284.0999999999999</v>
      </c>
      <c r="F7553" s="2">
        <f t="shared" si="467"/>
        <v>1.2731481481487172E-4</v>
      </c>
      <c r="G7553">
        <f t="shared" si="468"/>
        <v>11</v>
      </c>
      <c r="H7553">
        <f t="shared" si="466"/>
        <v>3.9236388888888888E-3</v>
      </c>
    </row>
    <row r="7554" spans="1:8">
      <c r="A7554" t="s">
        <v>2</v>
      </c>
      <c r="B7554" s="1">
        <v>40714</v>
      </c>
      <c r="C7554" s="2">
        <v>0.34570601851851851</v>
      </c>
      <c r="D7554">
        <v>2136.13</v>
      </c>
      <c r="E7554">
        <f t="shared" si="465"/>
        <v>2111.13</v>
      </c>
      <c r="F7554" s="2">
        <f t="shared" si="467"/>
        <v>1.1574074074072183E-4</v>
      </c>
      <c r="G7554">
        <f t="shared" si="468"/>
        <v>10</v>
      </c>
      <c r="H7554">
        <f t="shared" si="466"/>
        <v>5.8642500000000005E-3</v>
      </c>
    </row>
    <row r="7555" spans="1:8">
      <c r="A7555" t="s">
        <v>2</v>
      </c>
      <c r="B7555" s="1">
        <v>40714</v>
      </c>
      <c r="C7555" s="2">
        <v>0.34582175925925923</v>
      </c>
      <c r="D7555">
        <v>2135.7199999999998</v>
      </c>
      <c r="E7555">
        <f t="shared" ref="E7555:E7618" si="469">D7555-25</f>
        <v>2110.7199999999998</v>
      </c>
      <c r="F7555" s="2">
        <f t="shared" si="467"/>
        <v>1.1574074074072183E-4</v>
      </c>
      <c r="G7555">
        <f t="shared" si="468"/>
        <v>10</v>
      </c>
      <c r="H7555">
        <f t="shared" ref="H7555:H7618" si="470">G7555/3600*E7555/1000</f>
        <v>5.8631111111111106E-3</v>
      </c>
    </row>
    <row r="7556" spans="1:8">
      <c r="A7556" t="s">
        <v>2</v>
      </c>
      <c r="B7556" s="1">
        <v>40714</v>
      </c>
      <c r="C7556" s="2">
        <v>0.34593750000000001</v>
      </c>
      <c r="D7556">
        <v>2135.3200000000002</v>
      </c>
      <c r="E7556">
        <f t="shared" si="469"/>
        <v>2110.3200000000002</v>
      </c>
      <c r="F7556" s="2">
        <f t="shared" ref="F7556:F7619" si="471">C7556-C7555</f>
        <v>1.1574074074077734E-4</v>
      </c>
      <c r="G7556">
        <f t="shared" ref="G7556:G7619" si="472">SECOND(F7556)</f>
        <v>10</v>
      </c>
      <c r="H7556">
        <f t="shared" si="470"/>
        <v>5.8620000000000009E-3</v>
      </c>
    </row>
    <row r="7557" spans="1:8">
      <c r="A7557" t="s">
        <v>2</v>
      </c>
      <c r="B7557" s="1">
        <v>40714</v>
      </c>
      <c r="C7557" s="2">
        <v>0.34606481481481483</v>
      </c>
      <c r="D7557">
        <v>2134.02</v>
      </c>
      <c r="E7557">
        <f t="shared" si="469"/>
        <v>2109.02</v>
      </c>
      <c r="F7557" s="2">
        <f t="shared" si="471"/>
        <v>1.2731481481481621E-4</v>
      </c>
      <c r="G7557">
        <f t="shared" si="472"/>
        <v>11</v>
      </c>
      <c r="H7557">
        <f t="shared" si="470"/>
        <v>6.4442277777777782E-3</v>
      </c>
    </row>
    <row r="7558" spans="1:8">
      <c r="A7558" t="s">
        <v>2</v>
      </c>
      <c r="B7558" s="1">
        <v>40714</v>
      </c>
      <c r="C7558" s="2">
        <v>0.34618055555555555</v>
      </c>
      <c r="D7558">
        <v>2134</v>
      </c>
      <c r="E7558">
        <f t="shared" si="469"/>
        <v>2109</v>
      </c>
      <c r="F7558" s="2">
        <f t="shared" si="471"/>
        <v>1.1574074074072183E-4</v>
      </c>
      <c r="G7558">
        <f t="shared" si="472"/>
        <v>10</v>
      </c>
      <c r="H7558">
        <f t="shared" si="470"/>
        <v>5.8583333333333334E-3</v>
      </c>
    </row>
    <row r="7559" spans="1:8">
      <c r="A7559" t="s">
        <v>2</v>
      </c>
      <c r="B7559" s="1">
        <v>40714</v>
      </c>
      <c r="C7559" s="2">
        <v>0.34629629629629632</v>
      </c>
      <c r="D7559">
        <v>2130.5</v>
      </c>
      <c r="E7559">
        <f t="shared" si="469"/>
        <v>2105.5</v>
      </c>
      <c r="F7559" s="2">
        <f t="shared" si="471"/>
        <v>1.1574074074077734E-4</v>
      </c>
      <c r="G7559">
        <f t="shared" si="472"/>
        <v>10</v>
      </c>
      <c r="H7559">
        <f t="shared" si="470"/>
        <v>5.8486111111111117E-3</v>
      </c>
    </row>
    <row r="7560" spans="1:8">
      <c r="A7560" t="s">
        <v>2</v>
      </c>
      <c r="B7560" s="1">
        <v>40714</v>
      </c>
      <c r="C7560" s="2">
        <v>0.34641203703703699</v>
      </c>
      <c r="D7560">
        <v>2129.44</v>
      </c>
      <c r="E7560">
        <f t="shared" si="469"/>
        <v>2104.44</v>
      </c>
      <c r="F7560" s="2">
        <f t="shared" si="471"/>
        <v>1.1574074074066631E-4</v>
      </c>
      <c r="G7560">
        <f t="shared" si="472"/>
        <v>10</v>
      </c>
      <c r="H7560">
        <f t="shared" si="470"/>
        <v>5.8456666666666674E-3</v>
      </c>
    </row>
    <row r="7561" spans="1:8">
      <c r="A7561" t="s">
        <v>2</v>
      </c>
      <c r="B7561" s="1">
        <v>40714</v>
      </c>
      <c r="C7561" s="2">
        <v>0.34652777777777777</v>
      </c>
      <c r="D7561">
        <v>1125.72</v>
      </c>
      <c r="E7561">
        <f t="shared" si="469"/>
        <v>1100.72</v>
      </c>
      <c r="F7561" s="2">
        <f t="shared" si="471"/>
        <v>1.1574074074077734E-4</v>
      </c>
      <c r="G7561">
        <f t="shared" si="472"/>
        <v>10</v>
      </c>
      <c r="H7561">
        <f t="shared" si="470"/>
        <v>3.0575555555555555E-3</v>
      </c>
    </row>
    <row r="7562" spans="1:8">
      <c r="A7562" t="s">
        <v>2</v>
      </c>
      <c r="B7562" s="1">
        <v>40714</v>
      </c>
      <c r="C7562" s="2">
        <v>0.34665509259259258</v>
      </c>
      <c r="D7562">
        <v>312.52</v>
      </c>
      <c r="E7562">
        <f t="shared" si="469"/>
        <v>287.52</v>
      </c>
      <c r="F7562" s="2">
        <f t="shared" si="471"/>
        <v>1.2731481481481621E-4</v>
      </c>
      <c r="G7562">
        <f t="shared" si="472"/>
        <v>11</v>
      </c>
      <c r="H7562">
        <f t="shared" si="470"/>
        <v>8.7853333333333329E-4</v>
      </c>
    </row>
    <row r="7563" spans="1:8">
      <c r="A7563" t="s">
        <v>2</v>
      </c>
      <c r="B7563" s="1">
        <v>40714</v>
      </c>
      <c r="C7563" s="2">
        <v>0.34677083333333331</v>
      </c>
      <c r="D7563">
        <v>313.10000000000002</v>
      </c>
      <c r="E7563">
        <f t="shared" si="469"/>
        <v>288.10000000000002</v>
      </c>
      <c r="F7563" s="2">
        <f t="shared" si="471"/>
        <v>1.1574074074072183E-4</v>
      </c>
      <c r="G7563">
        <f t="shared" si="472"/>
        <v>10</v>
      </c>
      <c r="H7563">
        <f t="shared" si="470"/>
        <v>8.002777777777779E-4</v>
      </c>
    </row>
    <row r="7564" spans="1:8">
      <c r="A7564" t="s">
        <v>2</v>
      </c>
      <c r="B7564" s="1">
        <v>40714</v>
      </c>
      <c r="C7564" s="2">
        <v>0.34688657407407408</v>
      </c>
      <c r="D7564">
        <v>312.88</v>
      </c>
      <c r="E7564">
        <f t="shared" si="469"/>
        <v>287.88</v>
      </c>
      <c r="F7564" s="2">
        <f t="shared" si="471"/>
        <v>1.1574074074077734E-4</v>
      </c>
      <c r="G7564">
        <f t="shared" si="472"/>
        <v>10</v>
      </c>
      <c r="H7564">
        <f t="shared" si="470"/>
        <v>7.9966666666666662E-4</v>
      </c>
    </row>
    <row r="7565" spans="1:8">
      <c r="A7565" t="s">
        <v>2</v>
      </c>
      <c r="B7565" s="1">
        <v>40714</v>
      </c>
      <c r="C7565" s="2">
        <v>0.3470138888888889</v>
      </c>
      <c r="D7565">
        <v>312.24</v>
      </c>
      <c r="E7565">
        <f t="shared" si="469"/>
        <v>287.24</v>
      </c>
      <c r="F7565" s="2">
        <f t="shared" si="471"/>
        <v>1.2731481481481621E-4</v>
      </c>
      <c r="G7565">
        <f t="shared" si="472"/>
        <v>11</v>
      </c>
      <c r="H7565">
        <f t="shared" si="470"/>
        <v>8.7767777777777794E-4</v>
      </c>
    </row>
    <row r="7566" spans="1:8">
      <c r="A7566" t="s">
        <v>2</v>
      </c>
      <c r="B7566" s="1">
        <v>40714</v>
      </c>
      <c r="C7566" s="2">
        <v>0.34712962962962962</v>
      </c>
      <c r="D7566">
        <v>312.85000000000002</v>
      </c>
      <c r="E7566">
        <f t="shared" si="469"/>
        <v>287.85000000000002</v>
      </c>
      <c r="F7566" s="2">
        <f t="shared" si="471"/>
        <v>1.1574074074072183E-4</v>
      </c>
      <c r="G7566">
        <f t="shared" si="472"/>
        <v>10</v>
      </c>
      <c r="H7566">
        <f t="shared" si="470"/>
        <v>7.9958333333333346E-4</v>
      </c>
    </row>
    <row r="7567" spans="1:8">
      <c r="A7567" t="s">
        <v>2</v>
      </c>
      <c r="B7567" s="1">
        <v>40714</v>
      </c>
      <c r="C7567" s="2">
        <v>0.34725694444444444</v>
      </c>
      <c r="D7567">
        <v>301.3</v>
      </c>
      <c r="E7567">
        <f t="shared" si="469"/>
        <v>276.3</v>
      </c>
      <c r="F7567" s="2">
        <f t="shared" si="471"/>
        <v>1.2731481481481621E-4</v>
      </c>
      <c r="G7567">
        <f t="shared" si="472"/>
        <v>11</v>
      </c>
      <c r="H7567">
        <f t="shared" si="470"/>
        <v>8.4425000000000006E-4</v>
      </c>
    </row>
    <row r="7568" spans="1:8">
      <c r="A7568" t="s">
        <v>2</v>
      </c>
      <c r="B7568" s="1">
        <v>40714</v>
      </c>
      <c r="C7568" s="2">
        <v>0.34737268518518521</v>
      </c>
      <c r="D7568">
        <v>312.62</v>
      </c>
      <c r="E7568">
        <f t="shared" si="469"/>
        <v>287.62</v>
      </c>
      <c r="F7568" s="2">
        <f t="shared" si="471"/>
        <v>1.1574074074077734E-4</v>
      </c>
      <c r="G7568">
        <f t="shared" si="472"/>
        <v>10</v>
      </c>
      <c r="H7568">
        <f t="shared" si="470"/>
        <v>7.9894444444444446E-4</v>
      </c>
    </row>
    <row r="7569" spans="1:8">
      <c r="A7569" t="s">
        <v>2</v>
      </c>
      <c r="B7569" s="1">
        <v>40714</v>
      </c>
      <c r="C7569" s="2">
        <v>0.34748842592592594</v>
      </c>
      <c r="D7569">
        <v>312.83</v>
      </c>
      <c r="E7569">
        <f t="shared" si="469"/>
        <v>287.83</v>
      </c>
      <c r="F7569" s="2">
        <f t="shared" si="471"/>
        <v>1.1574074074072183E-4</v>
      </c>
      <c r="G7569">
        <f t="shared" si="472"/>
        <v>10</v>
      </c>
      <c r="H7569">
        <f t="shared" si="470"/>
        <v>7.9952777777777769E-4</v>
      </c>
    </row>
    <row r="7570" spans="1:8">
      <c r="A7570" t="s">
        <v>2</v>
      </c>
      <c r="B7570" s="1">
        <v>40714</v>
      </c>
      <c r="C7570" s="2">
        <v>0.34761574074074075</v>
      </c>
      <c r="D7570">
        <v>312.93</v>
      </c>
      <c r="E7570">
        <f t="shared" si="469"/>
        <v>287.93</v>
      </c>
      <c r="F7570" s="2">
        <f t="shared" si="471"/>
        <v>1.2731481481481621E-4</v>
      </c>
      <c r="G7570">
        <f t="shared" si="472"/>
        <v>11</v>
      </c>
      <c r="H7570">
        <f t="shared" si="470"/>
        <v>8.7978611111111111E-4</v>
      </c>
    </row>
    <row r="7571" spans="1:8">
      <c r="A7571" t="s">
        <v>2</v>
      </c>
      <c r="B7571" s="1">
        <v>40714</v>
      </c>
      <c r="C7571" s="2">
        <v>0.34773148148148153</v>
      </c>
      <c r="D7571">
        <v>313.8</v>
      </c>
      <c r="E7571">
        <f t="shared" si="469"/>
        <v>288.8</v>
      </c>
      <c r="F7571" s="2">
        <f t="shared" si="471"/>
        <v>1.1574074074077734E-4</v>
      </c>
      <c r="G7571">
        <f t="shared" si="472"/>
        <v>10</v>
      </c>
      <c r="H7571">
        <f t="shared" si="470"/>
        <v>8.0222222222222229E-4</v>
      </c>
    </row>
    <row r="7572" spans="1:8">
      <c r="A7572" t="s">
        <v>2</v>
      </c>
      <c r="B7572" s="1">
        <v>40714</v>
      </c>
      <c r="C7572" s="2">
        <v>0.3478472222222222</v>
      </c>
      <c r="D7572">
        <v>313.02</v>
      </c>
      <c r="E7572">
        <f t="shared" si="469"/>
        <v>288.02</v>
      </c>
      <c r="F7572" s="2">
        <f t="shared" si="471"/>
        <v>1.1574074074066631E-4</v>
      </c>
      <c r="G7572">
        <f t="shared" si="472"/>
        <v>10</v>
      </c>
      <c r="H7572">
        <f t="shared" si="470"/>
        <v>8.0005555555555548E-4</v>
      </c>
    </row>
    <row r="7573" spans="1:8">
      <c r="A7573" t="s">
        <v>2</v>
      </c>
      <c r="B7573" s="1">
        <v>40714</v>
      </c>
      <c r="C7573" s="2">
        <v>0.34796296296296297</v>
      </c>
      <c r="D7573">
        <v>305.18</v>
      </c>
      <c r="E7573">
        <f t="shared" si="469"/>
        <v>280.18</v>
      </c>
      <c r="F7573" s="2">
        <f t="shared" si="471"/>
        <v>1.1574074074077734E-4</v>
      </c>
      <c r="G7573">
        <f t="shared" si="472"/>
        <v>10</v>
      </c>
      <c r="H7573">
        <f t="shared" si="470"/>
        <v>7.782777777777778E-4</v>
      </c>
    </row>
    <row r="7574" spans="1:8">
      <c r="A7574" t="s">
        <v>2</v>
      </c>
      <c r="B7574" s="1">
        <v>40714</v>
      </c>
      <c r="C7574" s="2">
        <v>0.3480787037037037</v>
      </c>
      <c r="D7574">
        <v>1296.7</v>
      </c>
      <c r="E7574">
        <f t="shared" si="469"/>
        <v>1271.7</v>
      </c>
      <c r="F7574" s="2">
        <f t="shared" si="471"/>
        <v>1.1574074074072183E-4</v>
      </c>
      <c r="G7574">
        <f t="shared" si="472"/>
        <v>10</v>
      </c>
      <c r="H7574">
        <f t="shared" si="470"/>
        <v>3.5325E-3</v>
      </c>
    </row>
    <row r="7575" spans="1:8">
      <c r="A7575" t="s">
        <v>2</v>
      </c>
      <c r="B7575" s="1">
        <v>40714</v>
      </c>
      <c r="C7575" s="2">
        <v>0.34819444444444447</v>
      </c>
      <c r="D7575">
        <v>1308.82</v>
      </c>
      <c r="E7575">
        <f t="shared" si="469"/>
        <v>1283.82</v>
      </c>
      <c r="F7575" s="2">
        <f t="shared" si="471"/>
        <v>1.1574074074077734E-4</v>
      </c>
      <c r="G7575">
        <f t="shared" si="472"/>
        <v>10</v>
      </c>
      <c r="H7575">
        <f t="shared" si="470"/>
        <v>3.5661666666666667E-3</v>
      </c>
    </row>
    <row r="7576" spans="1:8">
      <c r="A7576" t="s">
        <v>2</v>
      </c>
      <c r="B7576" s="1">
        <v>40714</v>
      </c>
      <c r="C7576" s="2">
        <v>0.34831018518518514</v>
      </c>
      <c r="D7576">
        <v>1312.26</v>
      </c>
      <c r="E7576">
        <f t="shared" si="469"/>
        <v>1287.26</v>
      </c>
      <c r="F7576" s="2">
        <f t="shared" si="471"/>
        <v>1.1574074074066631E-4</v>
      </c>
      <c r="G7576">
        <f t="shared" si="472"/>
        <v>10</v>
      </c>
      <c r="H7576">
        <f t="shared" si="470"/>
        <v>3.5757222222222223E-3</v>
      </c>
    </row>
    <row r="7577" spans="1:8">
      <c r="A7577" t="s">
        <v>2</v>
      </c>
      <c r="B7577" s="1">
        <v>40714</v>
      </c>
      <c r="C7577" s="2">
        <v>0.34842592592592592</v>
      </c>
      <c r="D7577">
        <v>1308.6099999999999</v>
      </c>
      <c r="E7577">
        <f t="shared" si="469"/>
        <v>1283.6099999999999</v>
      </c>
      <c r="F7577" s="2">
        <f t="shared" si="471"/>
        <v>1.1574074074077734E-4</v>
      </c>
      <c r="G7577">
        <f t="shared" si="472"/>
        <v>10</v>
      </c>
      <c r="H7577">
        <f t="shared" si="470"/>
        <v>3.5655833333333329E-3</v>
      </c>
    </row>
    <row r="7578" spans="1:8">
      <c r="A7578" t="s">
        <v>2</v>
      </c>
      <c r="B7578" s="1">
        <v>40714</v>
      </c>
      <c r="C7578" s="2">
        <v>0.34854166666666669</v>
      </c>
      <c r="D7578">
        <v>2147.17</v>
      </c>
      <c r="E7578">
        <f t="shared" si="469"/>
        <v>2122.17</v>
      </c>
      <c r="F7578" s="2">
        <f t="shared" si="471"/>
        <v>1.1574074074077734E-4</v>
      </c>
      <c r="G7578">
        <f t="shared" si="472"/>
        <v>10</v>
      </c>
      <c r="H7578">
        <f t="shared" si="470"/>
        <v>5.8949166666666672E-3</v>
      </c>
    </row>
    <row r="7579" spans="1:8">
      <c r="A7579" t="s">
        <v>2</v>
      </c>
      <c r="B7579" s="1">
        <v>40714</v>
      </c>
      <c r="C7579" s="2">
        <v>0.34866898148148145</v>
      </c>
      <c r="D7579">
        <v>2129.86</v>
      </c>
      <c r="E7579">
        <f t="shared" si="469"/>
        <v>2104.86</v>
      </c>
      <c r="F7579" s="2">
        <f t="shared" si="471"/>
        <v>1.273148148147607E-4</v>
      </c>
      <c r="G7579">
        <f t="shared" si="472"/>
        <v>11</v>
      </c>
      <c r="H7579">
        <f t="shared" si="470"/>
        <v>6.4315166666666672E-3</v>
      </c>
    </row>
    <row r="7580" spans="1:8">
      <c r="A7580" t="s">
        <v>2</v>
      </c>
      <c r="B7580" s="1">
        <v>40714</v>
      </c>
      <c r="C7580" s="2">
        <v>0.34878472222222223</v>
      </c>
      <c r="D7580">
        <v>2126.98</v>
      </c>
      <c r="E7580">
        <f t="shared" si="469"/>
        <v>2101.98</v>
      </c>
      <c r="F7580" s="2">
        <f t="shared" si="471"/>
        <v>1.1574074074077734E-4</v>
      </c>
      <c r="G7580">
        <f t="shared" si="472"/>
        <v>10</v>
      </c>
      <c r="H7580">
        <f t="shared" si="470"/>
        <v>5.8388333333333339E-3</v>
      </c>
    </row>
    <row r="7581" spans="1:8">
      <c r="A7581" t="s">
        <v>2</v>
      </c>
      <c r="B7581" s="1">
        <v>40714</v>
      </c>
      <c r="C7581" s="2">
        <v>0.34890046296296301</v>
      </c>
      <c r="D7581">
        <v>2127.75</v>
      </c>
      <c r="E7581">
        <f t="shared" si="469"/>
        <v>2102.75</v>
      </c>
      <c r="F7581" s="2">
        <f t="shared" si="471"/>
        <v>1.1574074074077734E-4</v>
      </c>
      <c r="G7581">
        <f t="shared" si="472"/>
        <v>10</v>
      </c>
      <c r="H7581">
        <f t="shared" si="470"/>
        <v>5.8409722222222231E-3</v>
      </c>
    </row>
    <row r="7582" spans="1:8">
      <c r="A7582" t="s">
        <v>2</v>
      </c>
      <c r="B7582" s="1">
        <v>40714</v>
      </c>
      <c r="C7582" s="2">
        <v>0.34902777777777777</v>
      </c>
      <c r="D7582">
        <v>2140.91</v>
      </c>
      <c r="E7582">
        <f t="shared" si="469"/>
        <v>2115.91</v>
      </c>
      <c r="F7582" s="2">
        <f t="shared" si="471"/>
        <v>1.273148148147607E-4</v>
      </c>
      <c r="G7582">
        <f t="shared" si="472"/>
        <v>11</v>
      </c>
      <c r="H7582">
        <f t="shared" si="470"/>
        <v>6.465280555555555E-3</v>
      </c>
    </row>
    <row r="7583" spans="1:8">
      <c r="A7583" t="s">
        <v>2</v>
      </c>
      <c r="B7583" s="1">
        <v>40714</v>
      </c>
      <c r="C7583" s="2">
        <v>0.34914351851851855</v>
      </c>
      <c r="D7583">
        <v>2142.04</v>
      </c>
      <c r="E7583">
        <f t="shared" si="469"/>
        <v>2117.04</v>
      </c>
      <c r="F7583" s="2">
        <f t="shared" si="471"/>
        <v>1.1574074074077734E-4</v>
      </c>
      <c r="G7583">
        <f t="shared" si="472"/>
        <v>10</v>
      </c>
      <c r="H7583">
        <f t="shared" si="470"/>
        <v>5.8806666666666669E-3</v>
      </c>
    </row>
    <row r="7584" spans="1:8">
      <c r="A7584" t="s">
        <v>2</v>
      </c>
      <c r="B7584" s="1">
        <v>40714</v>
      </c>
      <c r="C7584" s="2">
        <v>0.34925925925925921</v>
      </c>
      <c r="D7584">
        <v>2140.9</v>
      </c>
      <c r="E7584">
        <f t="shared" si="469"/>
        <v>2115.9</v>
      </c>
      <c r="F7584" s="2">
        <f t="shared" si="471"/>
        <v>1.1574074074066631E-4</v>
      </c>
      <c r="G7584">
        <f t="shared" si="472"/>
        <v>10</v>
      </c>
      <c r="H7584">
        <f t="shared" si="470"/>
        <v>5.8775000000000008E-3</v>
      </c>
    </row>
    <row r="7585" spans="1:8">
      <c r="A7585" t="s">
        <v>2</v>
      </c>
      <c r="B7585" s="1">
        <v>40714</v>
      </c>
      <c r="C7585" s="2">
        <v>0.34938657407407409</v>
      </c>
      <c r="D7585">
        <v>2139.4299999999998</v>
      </c>
      <c r="E7585">
        <f t="shared" si="469"/>
        <v>2114.4299999999998</v>
      </c>
      <c r="F7585" s="2">
        <f t="shared" si="471"/>
        <v>1.2731481481487172E-4</v>
      </c>
      <c r="G7585">
        <f t="shared" si="472"/>
        <v>11</v>
      </c>
      <c r="H7585">
        <f t="shared" si="470"/>
        <v>6.4607583333333336E-3</v>
      </c>
    </row>
    <row r="7586" spans="1:8">
      <c r="A7586" t="s">
        <v>2</v>
      </c>
      <c r="B7586" s="1">
        <v>40714</v>
      </c>
      <c r="C7586" s="2">
        <v>0.34950231481481481</v>
      </c>
      <c r="D7586">
        <v>1306.18</v>
      </c>
      <c r="E7586">
        <f t="shared" si="469"/>
        <v>1281.18</v>
      </c>
      <c r="F7586" s="2">
        <f t="shared" si="471"/>
        <v>1.1574074074072183E-4</v>
      </c>
      <c r="G7586">
        <f t="shared" si="472"/>
        <v>10</v>
      </c>
      <c r="H7586">
        <f t="shared" si="470"/>
        <v>3.5588333333333336E-3</v>
      </c>
    </row>
    <row r="7587" spans="1:8">
      <c r="A7587" t="s">
        <v>2</v>
      </c>
      <c r="B7587" s="1">
        <v>40714</v>
      </c>
      <c r="C7587" s="2">
        <v>0.34961805555555553</v>
      </c>
      <c r="D7587">
        <v>1306.25</v>
      </c>
      <c r="E7587">
        <f t="shared" si="469"/>
        <v>1281.25</v>
      </c>
      <c r="F7587" s="2">
        <f t="shared" si="471"/>
        <v>1.1574074074072183E-4</v>
      </c>
      <c r="G7587">
        <f t="shared" si="472"/>
        <v>10</v>
      </c>
      <c r="H7587">
        <f t="shared" si="470"/>
        <v>3.5590277777777781E-3</v>
      </c>
    </row>
    <row r="7588" spans="1:8">
      <c r="A7588" t="s">
        <v>2</v>
      </c>
      <c r="B7588" s="1">
        <v>40714</v>
      </c>
      <c r="C7588" s="2">
        <v>0.34973379629629631</v>
      </c>
      <c r="D7588">
        <v>1290.6500000000001</v>
      </c>
      <c r="E7588">
        <f t="shared" si="469"/>
        <v>1265.6500000000001</v>
      </c>
      <c r="F7588" s="2">
        <f t="shared" si="471"/>
        <v>1.1574074074077734E-4</v>
      </c>
      <c r="G7588">
        <f t="shared" si="472"/>
        <v>10</v>
      </c>
      <c r="H7588">
        <f t="shared" si="470"/>
        <v>3.5156944444444446E-3</v>
      </c>
    </row>
    <row r="7589" spans="1:8">
      <c r="A7589" t="s">
        <v>2</v>
      </c>
      <c r="B7589" s="1">
        <v>40714</v>
      </c>
      <c r="C7589" s="2">
        <v>0.34986111111111112</v>
      </c>
      <c r="D7589">
        <v>1306.47</v>
      </c>
      <c r="E7589">
        <f t="shared" si="469"/>
        <v>1281.47</v>
      </c>
      <c r="F7589" s="2">
        <f t="shared" si="471"/>
        <v>1.2731481481481621E-4</v>
      </c>
      <c r="G7589">
        <f t="shared" si="472"/>
        <v>11</v>
      </c>
      <c r="H7589">
        <f t="shared" si="470"/>
        <v>3.9156027777777777E-3</v>
      </c>
    </row>
    <row r="7590" spans="1:8">
      <c r="A7590" t="s">
        <v>2</v>
      </c>
      <c r="B7590" s="1">
        <v>40714</v>
      </c>
      <c r="C7590" s="2">
        <v>0.34997685185185184</v>
      </c>
      <c r="D7590">
        <v>1308.01</v>
      </c>
      <c r="E7590">
        <f t="shared" si="469"/>
        <v>1283.01</v>
      </c>
      <c r="F7590" s="2">
        <f t="shared" si="471"/>
        <v>1.1574074074072183E-4</v>
      </c>
      <c r="G7590">
        <f t="shared" si="472"/>
        <v>10</v>
      </c>
      <c r="H7590">
        <f t="shared" si="470"/>
        <v>3.5639166666666666E-3</v>
      </c>
    </row>
    <row r="7591" spans="1:8">
      <c r="A7591" t="s">
        <v>2</v>
      </c>
      <c r="B7591" s="1">
        <v>40714</v>
      </c>
      <c r="C7591" s="2">
        <v>0.35009259259259262</v>
      </c>
      <c r="D7591">
        <v>1309.3399999999999</v>
      </c>
      <c r="E7591">
        <f t="shared" si="469"/>
        <v>1284.3399999999999</v>
      </c>
      <c r="F7591" s="2">
        <f t="shared" si="471"/>
        <v>1.1574074074077734E-4</v>
      </c>
      <c r="G7591">
        <f t="shared" si="472"/>
        <v>10</v>
      </c>
      <c r="H7591">
        <f t="shared" si="470"/>
        <v>3.5676111111111108E-3</v>
      </c>
    </row>
    <row r="7592" spans="1:8">
      <c r="A7592" t="s">
        <v>2</v>
      </c>
      <c r="B7592" s="1">
        <v>40714</v>
      </c>
      <c r="C7592" s="2">
        <v>0.35020833333333329</v>
      </c>
      <c r="D7592">
        <v>1304.51</v>
      </c>
      <c r="E7592">
        <f t="shared" si="469"/>
        <v>1279.51</v>
      </c>
      <c r="F7592" s="2">
        <f t="shared" si="471"/>
        <v>1.1574074074066631E-4</v>
      </c>
      <c r="G7592">
        <f t="shared" si="472"/>
        <v>10</v>
      </c>
      <c r="H7592">
        <f t="shared" si="470"/>
        <v>3.5541944444444445E-3</v>
      </c>
    </row>
    <row r="7593" spans="1:8">
      <c r="A7593" t="s">
        <v>2</v>
      </c>
      <c r="B7593" s="1">
        <v>40714</v>
      </c>
      <c r="C7593" s="2">
        <v>0.35032407407407407</v>
      </c>
      <c r="D7593">
        <v>1308.72</v>
      </c>
      <c r="E7593">
        <f t="shared" si="469"/>
        <v>1283.72</v>
      </c>
      <c r="F7593" s="2">
        <f t="shared" si="471"/>
        <v>1.1574074074077734E-4</v>
      </c>
      <c r="G7593">
        <f t="shared" si="472"/>
        <v>10</v>
      </c>
      <c r="H7593">
        <f t="shared" si="470"/>
        <v>3.5658888888888888E-3</v>
      </c>
    </row>
    <row r="7594" spans="1:8">
      <c r="A7594" t="s">
        <v>2</v>
      </c>
      <c r="B7594" s="1">
        <v>40714</v>
      </c>
      <c r="C7594" s="2">
        <v>0.35045138888888888</v>
      </c>
      <c r="D7594">
        <v>1309.4100000000001</v>
      </c>
      <c r="E7594">
        <f t="shared" si="469"/>
        <v>1284.4100000000001</v>
      </c>
      <c r="F7594" s="2">
        <f t="shared" si="471"/>
        <v>1.2731481481481621E-4</v>
      </c>
      <c r="G7594">
        <f t="shared" si="472"/>
        <v>11</v>
      </c>
      <c r="H7594">
        <f t="shared" si="470"/>
        <v>3.9245861111111115E-3</v>
      </c>
    </row>
    <row r="7595" spans="1:8">
      <c r="A7595" t="s">
        <v>2</v>
      </c>
      <c r="B7595" s="1">
        <v>40714</v>
      </c>
      <c r="C7595" s="2">
        <v>0.3505671296296296</v>
      </c>
      <c r="D7595">
        <v>301.48</v>
      </c>
      <c r="E7595">
        <f t="shared" si="469"/>
        <v>276.48</v>
      </c>
      <c r="F7595" s="2">
        <f t="shared" si="471"/>
        <v>1.1574074074072183E-4</v>
      </c>
      <c r="G7595">
        <f t="shared" si="472"/>
        <v>10</v>
      </c>
      <c r="H7595">
        <f t="shared" si="470"/>
        <v>7.6800000000000013E-4</v>
      </c>
    </row>
    <row r="7596" spans="1:8">
      <c r="A7596" t="s">
        <v>2</v>
      </c>
      <c r="B7596" s="1">
        <v>40714</v>
      </c>
      <c r="C7596" s="2">
        <v>0.35068287037037038</v>
      </c>
      <c r="D7596">
        <v>314.44</v>
      </c>
      <c r="E7596">
        <f t="shared" si="469"/>
        <v>289.44</v>
      </c>
      <c r="F7596" s="2">
        <f t="shared" si="471"/>
        <v>1.1574074074077734E-4</v>
      </c>
      <c r="G7596">
        <f t="shared" si="472"/>
        <v>10</v>
      </c>
      <c r="H7596">
        <f t="shared" si="470"/>
        <v>8.0400000000000003E-4</v>
      </c>
    </row>
    <row r="7597" spans="1:8">
      <c r="A7597" t="s">
        <v>2</v>
      </c>
      <c r="B7597" s="1">
        <v>40714</v>
      </c>
      <c r="C7597" s="2">
        <v>0.3508101851851852</v>
      </c>
      <c r="D7597">
        <v>314.58</v>
      </c>
      <c r="E7597">
        <f t="shared" si="469"/>
        <v>289.58</v>
      </c>
      <c r="F7597" s="2">
        <f t="shared" si="471"/>
        <v>1.2731481481481621E-4</v>
      </c>
      <c r="G7597">
        <f t="shared" si="472"/>
        <v>11</v>
      </c>
      <c r="H7597">
        <f t="shared" si="470"/>
        <v>8.8482777777777776E-4</v>
      </c>
    </row>
    <row r="7598" spans="1:8">
      <c r="A7598" t="s">
        <v>2</v>
      </c>
      <c r="B7598" s="1">
        <v>40714</v>
      </c>
      <c r="C7598" s="2">
        <v>0.35092592592592592</v>
      </c>
      <c r="D7598">
        <v>300.66000000000003</v>
      </c>
      <c r="E7598">
        <f t="shared" si="469"/>
        <v>275.66000000000003</v>
      </c>
      <c r="F7598" s="2">
        <f t="shared" si="471"/>
        <v>1.1574074074072183E-4</v>
      </c>
      <c r="G7598">
        <f t="shared" si="472"/>
        <v>10</v>
      </c>
      <c r="H7598">
        <f t="shared" si="470"/>
        <v>7.6572222222222232E-4</v>
      </c>
    </row>
    <row r="7599" spans="1:8">
      <c r="A7599" t="s">
        <v>2</v>
      </c>
      <c r="B7599" s="1">
        <v>40714</v>
      </c>
      <c r="C7599" s="2">
        <v>0.3510416666666667</v>
      </c>
      <c r="D7599">
        <v>457.11</v>
      </c>
      <c r="E7599">
        <f t="shared" si="469"/>
        <v>432.11</v>
      </c>
      <c r="F7599" s="2">
        <f t="shared" si="471"/>
        <v>1.1574074074077734E-4</v>
      </c>
      <c r="G7599">
        <f t="shared" si="472"/>
        <v>10</v>
      </c>
      <c r="H7599">
        <f t="shared" si="470"/>
        <v>1.2003055555555558E-3</v>
      </c>
    </row>
    <row r="7600" spans="1:8">
      <c r="A7600" t="s">
        <v>2</v>
      </c>
      <c r="B7600" s="1">
        <v>40714</v>
      </c>
      <c r="C7600" s="2">
        <v>0.35115740740740736</v>
      </c>
      <c r="D7600">
        <v>455.61</v>
      </c>
      <c r="E7600">
        <f t="shared" si="469"/>
        <v>430.61</v>
      </c>
      <c r="F7600" s="2">
        <f t="shared" si="471"/>
        <v>1.1574074074066631E-4</v>
      </c>
      <c r="G7600">
        <f t="shared" si="472"/>
        <v>10</v>
      </c>
      <c r="H7600">
        <f t="shared" si="470"/>
        <v>1.1961388888888889E-3</v>
      </c>
    </row>
    <row r="7601" spans="1:8">
      <c r="A7601" t="s">
        <v>2</v>
      </c>
      <c r="B7601" s="1">
        <v>40714</v>
      </c>
      <c r="C7601" s="2">
        <v>0.35127314814814814</v>
      </c>
      <c r="D7601">
        <v>451.69</v>
      </c>
      <c r="E7601">
        <f t="shared" si="469"/>
        <v>426.69</v>
      </c>
      <c r="F7601" s="2">
        <f t="shared" si="471"/>
        <v>1.1574074074077734E-4</v>
      </c>
      <c r="G7601">
        <f t="shared" si="472"/>
        <v>10</v>
      </c>
      <c r="H7601">
        <f t="shared" si="470"/>
        <v>1.1852500000000001E-3</v>
      </c>
    </row>
    <row r="7602" spans="1:8">
      <c r="A7602" t="s">
        <v>2</v>
      </c>
      <c r="B7602" s="1">
        <v>40714</v>
      </c>
      <c r="C7602" s="2">
        <v>0.35140046296296296</v>
      </c>
      <c r="D7602">
        <v>1285.32</v>
      </c>
      <c r="E7602">
        <f t="shared" si="469"/>
        <v>1260.32</v>
      </c>
      <c r="F7602" s="2">
        <f t="shared" si="471"/>
        <v>1.2731481481481621E-4</v>
      </c>
      <c r="G7602">
        <f t="shared" si="472"/>
        <v>11</v>
      </c>
      <c r="H7602">
        <f t="shared" si="470"/>
        <v>3.8509777777777777E-3</v>
      </c>
    </row>
    <row r="7603" spans="1:8">
      <c r="A7603" t="s">
        <v>2</v>
      </c>
      <c r="B7603" s="1">
        <v>40714</v>
      </c>
      <c r="C7603" s="2">
        <v>0.35151620370370368</v>
      </c>
      <c r="D7603">
        <v>1277.3800000000001</v>
      </c>
      <c r="E7603">
        <f t="shared" si="469"/>
        <v>1252.3800000000001</v>
      </c>
      <c r="F7603" s="2">
        <f t="shared" si="471"/>
        <v>1.1574074074072183E-4</v>
      </c>
      <c r="G7603">
        <f t="shared" si="472"/>
        <v>10</v>
      </c>
      <c r="H7603">
        <f t="shared" si="470"/>
        <v>3.4788333333333338E-3</v>
      </c>
    </row>
    <row r="7604" spans="1:8">
      <c r="A7604" t="s">
        <v>2</v>
      </c>
      <c r="B7604" s="1">
        <v>40714</v>
      </c>
      <c r="C7604" s="2">
        <v>0.35163194444444446</v>
      </c>
      <c r="D7604">
        <v>1274.58</v>
      </c>
      <c r="E7604">
        <f t="shared" si="469"/>
        <v>1249.58</v>
      </c>
      <c r="F7604" s="2">
        <f t="shared" si="471"/>
        <v>1.1574074074077734E-4</v>
      </c>
      <c r="G7604">
        <f t="shared" si="472"/>
        <v>10</v>
      </c>
      <c r="H7604">
        <f t="shared" si="470"/>
        <v>3.4710555555555554E-3</v>
      </c>
    </row>
    <row r="7605" spans="1:8">
      <c r="A7605" t="s">
        <v>2</v>
      </c>
      <c r="B7605" s="1">
        <v>40714</v>
      </c>
      <c r="C7605" s="2">
        <v>0.35174768518518523</v>
      </c>
      <c r="D7605">
        <v>1273.23</v>
      </c>
      <c r="E7605">
        <f t="shared" si="469"/>
        <v>1248.23</v>
      </c>
      <c r="F7605" s="2">
        <f t="shared" si="471"/>
        <v>1.1574074074077734E-4</v>
      </c>
      <c r="G7605">
        <f t="shared" si="472"/>
        <v>10</v>
      </c>
      <c r="H7605">
        <f t="shared" si="470"/>
        <v>3.4673055555555559E-3</v>
      </c>
    </row>
    <row r="7606" spans="1:8">
      <c r="A7606" t="s">
        <v>2</v>
      </c>
      <c r="B7606" s="1">
        <v>40714</v>
      </c>
      <c r="C7606" s="2">
        <v>0.35187499999999999</v>
      </c>
      <c r="D7606">
        <v>1269.98</v>
      </c>
      <c r="E7606">
        <f t="shared" si="469"/>
        <v>1244.98</v>
      </c>
      <c r="F7606" s="2">
        <f t="shared" si="471"/>
        <v>1.273148148147607E-4</v>
      </c>
      <c r="G7606">
        <f t="shared" si="472"/>
        <v>11</v>
      </c>
      <c r="H7606">
        <f t="shared" si="470"/>
        <v>3.8041055555555555E-3</v>
      </c>
    </row>
    <row r="7607" spans="1:8">
      <c r="A7607" t="s">
        <v>2</v>
      </c>
      <c r="B7607" s="1">
        <v>40714</v>
      </c>
      <c r="C7607" s="2">
        <v>0.35199074074074077</v>
      </c>
      <c r="D7607">
        <v>2305.31</v>
      </c>
      <c r="E7607">
        <f t="shared" si="469"/>
        <v>2280.31</v>
      </c>
      <c r="F7607" s="2">
        <f t="shared" si="471"/>
        <v>1.1574074074077734E-4</v>
      </c>
      <c r="G7607">
        <f t="shared" si="472"/>
        <v>10</v>
      </c>
      <c r="H7607">
        <f t="shared" si="470"/>
        <v>6.3341944444444452E-3</v>
      </c>
    </row>
    <row r="7608" spans="1:8">
      <c r="A7608" t="s">
        <v>2</v>
      </c>
      <c r="B7608" s="1">
        <v>40714</v>
      </c>
      <c r="C7608" s="2">
        <v>0.35210648148148144</v>
      </c>
      <c r="D7608">
        <v>2280.08</v>
      </c>
      <c r="E7608">
        <f t="shared" si="469"/>
        <v>2255.08</v>
      </c>
      <c r="F7608" s="2">
        <f t="shared" si="471"/>
        <v>1.1574074074066631E-4</v>
      </c>
      <c r="G7608">
        <f t="shared" si="472"/>
        <v>10</v>
      </c>
      <c r="H7608">
        <f t="shared" si="470"/>
        <v>6.2641111111111109E-3</v>
      </c>
    </row>
    <row r="7609" spans="1:8">
      <c r="A7609" t="s">
        <v>2</v>
      </c>
      <c r="B7609" s="1">
        <v>40714</v>
      </c>
      <c r="C7609" s="2">
        <v>0.35222222222222221</v>
      </c>
      <c r="D7609">
        <v>2277.33</v>
      </c>
      <c r="E7609">
        <f t="shared" si="469"/>
        <v>2252.33</v>
      </c>
      <c r="F7609" s="2">
        <f t="shared" si="471"/>
        <v>1.1574074074077734E-4</v>
      </c>
      <c r="G7609">
        <f t="shared" si="472"/>
        <v>10</v>
      </c>
      <c r="H7609">
        <f t="shared" si="470"/>
        <v>6.2564722222222223E-3</v>
      </c>
    </row>
    <row r="7610" spans="1:8">
      <c r="A7610" t="s">
        <v>2</v>
      </c>
      <c r="B7610" s="1">
        <v>40714</v>
      </c>
      <c r="C7610" s="2">
        <v>0.35234953703703703</v>
      </c>
      <c r="D7610">
        <v>1823.37</v>
      </c>
      <c r="E7610">
        <f t="shared" si="469"/>
        <v>1798.37</v>
      </c>
      <c r="F7610" s="2">
        <f t="shared" si="471"/>
        <v>1.2731481481481621E-4</v>
      </c>
      <c r="G7610">
        <f t="shared" si="472"/>
        <v>11</v>
      </c>
      <c r="H7610">
        <f t="shared" si="470"/>
        <v>5.4950194444444442E-3</v>
      </c>
    </row>
    <row r="7611" spans="1:8">
      <c r="A7611" t="s">
        <v>2</v>
      </c>
      <c r="B7611" s="1">
        <v>40714</v>
      </c>
      <c r="C7611" s="2">
        <v>0.35246527777777775</v>
      </c>
      <c r="D7611">
        <v>1442.17</v>
      </c>
      <c r="E7611">
        <f t="shared" si="469"/>
        <v>1417.17</v>
      </c>
      <c r="F7611" s="2">
        <f t="shared" si="471"/>
        <v>1.1574074074072183E-4</v>
      </c>
      <c r="G7611">
        <f t="shared" si="472"/>
        <v>10</v>
      </c>
      <c r="H7611">
        <f t="shared" si="470"/>
        <v>3.9365833333333336E-3</v>
      </c>
    </row>
    <row r="7612" spans="1:8">
      <c r="A7612" t="s">
        <v>2</v>
      </c>
      <c r="B7612" s="1">
        <v>40714</v>
      </c>
      <c r="C7612" s="2">
        <v>0.35258101851851853</v>
      </c>
      <c r="D7612">
        <v>1442.28</v>
      </c>
      <c r="E7612">
        <f t="shared" si="469"/>
        <v>1417.28</v>
      </c>
      <c r="F7612" s="2">
        <f t="shared" si="471"/>
        <v>1.1574074074077734E-4</v>
      </c>
      <c r="G7612">
        <f t="shared" si="472"/>
        <v>10</v>
      </c>
      <c r="H7612">
        <f t="shared" si="470"/>
        <v>3.9368888888888891E-3</v>
      </c>
    </row>
    <row r="7613" spans="1:8">
      <c r="A7613" t="s">
        <v>2</v>
      </c>
      <c r="B7613" s="1">
        <v>40714</v>
      </c>
      <c r="C7613" s="2">
        <v>0.35270833333333335</v>
      </c>
      <c r="D7613">
        <v>1442.19</v>
      </c>
      <c r="E7613">
        <f t="shared" si="469"/>
        <v>1417.19</v>
      </c>
      <c r="F7613" s="2">
        <f t="shared" si="471"/>
        <v>1.2731481481481621E-4</v>
      </c>
      <c r="G7613">
        <f t="shared" si="472"/>
        <v>11</v>
      </c>
      <c r="H7613">
        <f t="shared" si="470"/>
        <v>4.3303027777777782E-3</v>
      </c>
    </row>
    <row r="7614" spans="1:8">
      <c r="A7614" t="s">
        <v>2</v>
      </c>
      <c r="B7614" s="1">
        <v>40714</v>
      </c>
      <c r="C7614" s="2">
        <v>0.35282407407407407</v>
      </c>
      <c r="D7614">
        <v>1451.43</v>
      </c>
      <c r="E7614">
        <f t="shared" si="469"/>
        <v>1426.43</v>
      </c>
      <c r="F7614" s="2">
        <f t="shared" si="471"/>
        <v>1.1574074074072183E-4</v>
      </c>
      <c r="G7614">
        <f t="shared" si="472"/>
        <v>10</v>
      </c>
      <c r="H7614">
        <f t="shared" si="470"/>
        <v>3.9623055555555557E-3</v>
      </c>
    </row>
    <row r="7615" spans="1:8">
      <c r="A7615" t="s">
        <v>2</v>
      </c>
      <c r="B7615" s="1">
        <v>40714</v>
      </c>
      <c r="C7615" s="2">
        <v>0.35293981481481485</v>
      </c>
      <c r="D7615">
        <v>1454.13</v>
      </c>
      <c r="E7615">
        <f t="shared" si="469"/>
        <v>1429.13</v>
      </c>
      <c r="F7615" s="2">
        <f t="shared" si="471"/>
        <v>1.1574074074077734E-4</v>
      </c>
      <c r="G7615">
        <f t="shared" si="472"/>
        <v>10</v>
      </c>
      <c r="H7615">
        <f t="shared" si="470"/>
        <v>3.9698055555555554E-3</v>
      </c>
    </row>
    <row r="7616" spans="1:8">
      <c r="A7616" t="s">
        <v>2</v>
      </c>
      <c r="B7616" s="1">
        <v>40714</v>
      </c>
      <c r="C7616" s="2">
        <v>0.35306712962962966</v>
      </c>
      <c r="D7616">
        <v>1455</v>
      </c>
      <c r="E7616">
        <f t="shared" si="469"/>
        <v>1430</v>
      </c>
      <c r="F7616" s="2">
        <f t="shared" si="471"/>
        <v>1.2731481481481621E-4</v>
      </c>
      <c r="G7616">
        <f t="shared" si="472"/>
        <v>11</v>
      </c>
      <c r="H7616">
        <f t="shared" si="470"/>
        <v>4.3694444444444449E-3</v>
      </c>
    </row>
    <row r="7617" spans="1:8">
      <c r="A7617" t="s">
        <v>2</v>
      </c>
      <c r="B7617" s="1">
        <v>40714</v>
      </c>
      <c r="C7617" s="2">
        <v>0.35318287037037038</v>
      </c>
      <c r="D7617">
        <v>1452.66</v>
      </c>
      <c r="E7617">
        <f t="shared" si="469"/>
        <v>1427.66</v>
      </c>
      <c r="F7617" s="2">
        <f t="shared" si="471"/>
        <v>1.1574074074072183E-4</v>
      </c>
      <c r="G7617">
        <f t="shared" si="472"/>
        <v>10</v>
      </c>
      <c r="H7617">
        <f t="shared" si="470"/>
        <v>3.9657222222222229E-3</v>
      </c>
    </row>
    <row r="7618" spans="1:8">
      <c r="A7618" t="s">
        <v>2</v>
      </c>
      <c r="B7618" s="1">
        <v>40714</v>
      </c>
      <c r="C7618" s="2">
        <v>0.3532986111111111</v>
      </c>
      <c r="D7618">
        <v>1452.86</v>
      </c>
      <c r="E7618">
        <f t="shared" si="469"/>
        <v>1427.86</v>
      </c>
      <c r="F7618" s="2">
        <f t="shared" si="471"/>
        <v>1.1574074074072183E-4</v>
      </c>
      <c r="G7618">
        <f t="shared" si="472"/>
        <v>10</v>
      </c>
      <c r="H7618">
        <f t="shared" si="470"/>
        <v>3.9662777777777778E-3</v>
      </c>
    </row>
    <row r="7619" spans="1:8">
      <c r="A7619" t="s">
        <v>2</v>
      </c>
      <c r="B7619" s="1">
        <v>40714</v>
      </c>
      <c r="C7619" s="2">
        <v>0.35342592592592598</v>
      </c>
      <c r="D7619">
        <v>1441.7</v>
      </c>
      <c r="E7619">
        <f t="shared" ref="E7619:E7682" si="473">D7619-25</f>
        <v>1416.7</v>
      </c>
      <c r="F7619" s="2">
        <f t="shared" si="471"/>
        <v>1.2731481481487172E-4</v>
      </c>
      <c r="G7619">
        <f t="shared" si="472"/>
        <v>11</v>
      </c>
      <c r="H7619">
        <f t="shared" ref="H7619:H7682" si="474">G7619/3600*E7619/1000</f>
        <v>4.3288055555555562E-3</v>
      </c>
    </row>
    <row r="7620" spans="1:8">
      <c r="A7620" t="s">
        <v>2</v>
      </c>
      <c r="B7620" s="1">
        <v>40714</v>
      </c>
      <c r="C7620" s="2">
        <v>0.35354166666666664</v>
      </c>
      <c r="D7620">
        <v>1453.17</v>
      </c>
      <c r="E7620">
        <f t="shared" si="473"/>
        <v>1428.17</v>
      </c>
      <c r="F7620" s="2">
        <f t="shared" ref="F7620:F7683" si="475">C7620-C7619</f>
        <v>1.1574074074066631E-4</v>
      </c>
      <c r="G7620">
        <f t="shared" ref="G7620:G7683" si="476">SECOND(F7620)</f>
        <v>10</v>
      </c>
      <c r="H7620">
        <f t="shared" si="474"/>
        <v>3.9671388888888898E-3</v>
      </c>
    </row>
    <row r="7621" spans="1:8">
      <c r="A7621" t="s">
        <v>2</v>
      </c>
      <c r="B7621" s="1">
        <v>40714</v>
      </c>
      <c r="C7621" s="2">
        <v>0.35365740740740742</v>
      </c>
      <c r="D7621">
        <v>1450.93</v>
      </c>
      <c r="E7621">
        <f t="shared" si="473"/>
        <v>1425.93</v>
      </c>
      <c r="F7621" s="2">
        <f t="shared" si="475"/>
        <v>1.1574074074077734E-4</v>
      </c>
      <c r="G7621">
        <f t="shared" si="476"/>
        <v>10</v>
      </c>
      <c r="H7621">
        <f t="shared" si="474"/>
        <v>3.9609166666666673E-3</v>
      </c>
    </row>
    <row r="7622" spans="1:8">
      <c r="A7622" t="s">
        <v>2</v>
      </c>
      <c r="B7622" s="1">
        <v>40714</v>
      </c>
      <c r="C7622" s="2">
        <v>0.35378472222222218</v>
      </c>
      <c r="D7622">
        <v>1451.18</v>
      </c>
      <c r="E7622">
        <f t="shared" si="473"/>
        <v>1426.18</v>
      </c>
      <c r="F7622" s="2">
        <f t="shared" si="475"/>
        <v>1.273148148147607E-4</v>
      </c>
      <c r="G7622">
        <f t="shared" si="476"/>
        <v>11</v>
      </c>
      <c r="H7622">
        <f t="shared" si="474"/>
        <v>4.3577722222222226E-3</v>
      </c>
    </row>
    <row r="7623" spans="1:8">
      <c r="A7623" t="s">
        <v>2</v>
      </c>
      <c r="B7623" s="1">
        <v>40714</v>
      </c>
      <c r="C7623" s="2">
        <v>0.35390046296296296</v>
      </c>
      <c r="D7623">
        <v>1448.13</v>
      </c>
      <c r="E7623">
        <f t="shared" si="473"/>
        <v>1423.13</v>
      </c>
      <c r="F7623" s="2">
        <f t="shared" si="475"/>
        <v>1.1574074074077734E-4</v>
      </c>
      <c r="G7623">
        <f t="shared" si="476"/>
        <v>10</v>
      </c>
      <c r="H7623">
        <f t="shared" si="474"/>
        <v>3.9531388888888888E-3</v>
      </c>
    </row>
    <row r="7624" spans="1:8">
      <c r="A7624" t="s">
        <v>2</v>
      </c>
      <c r="B7624" s="1">
        <v>40714</v>
      </c>
      <c r="C7624" s="2">
        <v>0.35402777777777777</v>
      </c>
      <c r="D7624">
        <v>1451.17</v>
      </c>
      <c r="E7624">
        <f t="shared" si="473"/>
        <v>1426.17</v>
      </c>
      <c r="F7624" s="2">
        <f t="shared" si="475"/>
        <v>1.2731481481481621E-4</v>
      </c>
      <c r="G7624">
        <f t="shared" si="476"/>
        <v>11</v>
      </c>
      <c r="H7624">
        <f t="shared" si="474"/>
        <v>4.3577416666666672E-3</v>
      </c>
    </row>
    <row r="7625" spans="1:8">
      <c r="A7625" t="s">
        <v>2</v>
      </c>
      <c r="B7625" s="1">
        <v>40714</v>
      </c>
      <c r="C7625" s="2">
        <v>0.35413194444444446</v>
      </c>
      <c r="D7625">
        <v>1452.36</v>
      </c>
      <c r="E7625">
        <f t="shared" si="473"/>
        <v>1427.36</v>
      </c>
      <c r="F7625" s="2">
        <f t="shared" si="475"/>
        <v>1.0416666666668295E-4</v>
      </c>
      <c r="G7625">
        <f t="shared" si="476"/>
        <v>9</v>
      </c>
      <c r="H7625">
        <f t="shared" si="474"/>
        <v>3.5684000000000002E-3</v>
      </c>
    </row>
    <row r="7626" spans="1:8">
      <c r="A7626" t="s">
        <v>2</v>
      </c>
      <c r="B7626" s="1">
        <v>40714</v>
      </c>
      <c r="C7626" s="2">
        <v>0.35425925925925927</v>
      </c>
      <c r="D7626">
        <v>2279.9</v>
      </c>
      <c r="E7626">
        <f t="shared" si="473"/>
        <v>2254.9</v>
      </c>
      <c r="F7626" s="2">
        <f t="shared" si="475"/>
        <v>1.2731481481481621E-4</v>
      </c>
      <c r="G7626">
        <f t="shared" si="476"/>
        <v>11</v>
      </c>
      <c r="H7626">
        <f t="shared" si="474"/>
        <v>6.8899722222222227E-3</v>
      </c>
    </row>
    <row r="7627" spans="1:8">
      <c r="A7627" t="s">
        <v>2</v>
      </c>
      <c r="B7627" s="1">
        <v>40714</v>
      </c>
      <c r="C7627" s="2">
        <v>0.35437500000000005</v>
      </c>
      <c r="D7627">
        <v>2271.54</v>
      </c>
      <c r="E7627">
        <f t="shared" si="473"/>
        <v>2246.54</v>
      </c>
      <c r="F7627" s="2">
        <f t="shared" si="475"/>
        <v>1.1574074074077734E-4</v>
      </c>
      <c r="G7627">
        <f t="shared" si="476"/>
        <v>10</v>
      </c>
      <c r="H7627">
        <f t="shared" si="474"/>
        <v>6.2403888888888891E-3</v>
      </c>
    </row>
    <row r="7628" spans="1:8">
      <c r="A7628" t="s">
        <v>2</v>
      </c>
      <c r="B7628" s="1">
        <v>40714</v>
      </c>
      <c r="C7628" s="2">
        <v>0.35449074074074072</v>
      </c>
      <c r="D7628">
        <v>1731.52</v>
      </c>
      <c r="E7628">
        <f t="shared" si="473"/>
        <v>1706.52</v>
      </c>
      <c r="F7628" s="2">
        <f t="shared" si="475"/>
        <v>1.1574074074066631E-4</v>
      </c>
      <c r="G7628">
        <f t="shared" si="476"/>
        <v>10</v>
      </c>
      <c r="H7628">
        <f t="shared" si="474"/>
        <v>4.7403333333333334E-3</v>
      </c>
    </row>
    <row r="7629" spans="1:8">
      <c r="A7629" t="s">
        <v>2</v>
      </c>
      <c r="B7629" s="1">
        <v>40714</v>
      </c>
      <c r="C7629" s="2">
        <v>0.35460648148148149</v>
      </c>
      <c r="D7629">
        <v>1277.6300000000001</v>
      </c>
      <c r="E7629">
        <f t="shared" si="473"/>
        <v>1252.6300000000001</v>
      </c>
      <c r="F7629" s="2">
        <f t="shared" si="475"/>
        <v>1.1574074074077734E-4</v>
      </c>
      <c r="G7629">
        <f t="shared" si="476"/>
        <v>10</v>
      </c>
      <c r="H7629">
        <f t="shared" si="474"/>
        <v>3.4795277777777784E-3</v>
      </c>
    </row>
    <row r="7630" spans="1:8">
      <c r="A7630" t="s">
        <v>2</v>
      </c>
      <c r="B7630" s="1">
        <v>40714</v>
      </c>
      <c r="C7630" s="2">
        <v>0.35472222222222222</v>
      </c>
      <c r="D7630">
        <v>1275.75</v>
      </c>
      <c r="E7630">
        <f t="shared" si="473"/>
        <v>1250.75</v>
      </c>
      <c r="F7630" s="2">
        <f t="shared" si="475"/>
        <v>1.1574074074072183E-4</v>
      </c>
      <c r="G7630">
        <f t="shared" si="476"/>
        <v>10</v>
      </c>
      <c r="H7630">
        <f t="shared" si="474"/>
        <v>3.4743055555555556E-3</v>
      </c>
    </row>
    <row r="7631" spans="1:8">
      <c r="A7631" t="s">
        <v>2</v>
      </c>
      <c r="B7631" s="1">
        <v>40714</v>
      </c>
      <c r="C7631" s="2">
        <v>0.35484953703703703</v>
      </c>
      <c r="D7631">
        <v>1276.31</v>
      </c>
      <c r="E7631">
        <f t="shared" si="473"/>
        <v>1251.31</v>
      </c>
      <c r="F7631" s="2">
        <f t="shared" si="475"/>
        <v>1.2731481481481621E-4</v>
      </c>
      <c r="G7631">
        <f t="shared" si="476"/>
        <v>11</v>
      </c>
      <c r="H7631">
        <f t="shared" si="474"/>
        <v>3.8234472222222222E-3</v>
      </c>
    </row>
    <row r="7632" spans="1:8">
      <c r="A7632" t="s">
        <v>2</v>
      </c>
      <c r="B7632" s="1">
        <v>40714</v>
      </c>
      <c r="C7632" s="2">
        <v>0.35496527777777781</v>
      </c>
      <c r="D7632">
        <v>1275.48</v>
      </c>
      <c r="E7632">
        <f t="shared" si="473"/>
        <v>1250.48</v>
      </c>
      <c r="F7632" s="2">
        <f t="shared" si="475"/>
        <v>1.1574074074077734E-4</v>
      </c>
      <c r="G7632">
        <f t="shared" si="476"/>
        <v>10</v>
      </c>
      <c r="H7632">
        <f t="shared" si="474"/>
        <v>3.4735555555555561E-3</v>
      </c>
    </row>
    <row r="7633" spans="1:8">
      <c r="A7633" t="s">
        <v>2</v>
      </c>
      <c r="B7633" s="1">
        <v>40714</v>
      </c>
      <c r="C7633" s="2">
        <v>0.35508101851851853</v>
      </c>
      <c r="D7633">
        <v>1275.71</v>
      </c>
      <c r="E7633">
        <f t="shared" si="473"/>
        <v>1250.71</v>
      </c>
      <c r="F7633" s="2">
        <f t="shared" si="475"/>
        <v>1.1574074074072183E-4</v>
      </c>
      <c r="G7633">
        <f t="shared" si="476"/>
        <v>10</v>
      </c>
      <c r="H7633">
        <f t="shared" si="474"/>
        <v>3.4741944444444447E-3</v>
      </c>
    </row>
    <row r="7634" spans="1:8">
      <c r="A7634" t="s">
        <v>2</v>
      </c>
      <c r="B7634" s="1">
        <v>40714</v>
      </c>
      <c r="C7634" s="2">
        <v>0.35520833333333335</v>
      </c>
      <c r="D7634">
        <v>716.15</v>
      </c>
      <c r="E7634">
        <f t="shared" si="473"/>
        <v>691.15</v>
      </c>
      <c r="F7634" s="2">
        <f t="shared" si="475"/>
        <v>1.2731481481481621E-4</v>
      </c>
      <c r="G7634">
        <f t="shared" si="476"/>
        <v>11</v>
      </c>
      <c r="H7634">
        <f t="shared" si="474"/>
        <v>2.1118472222222224E-3</v>
      </c>
    </row>
    <row r="7635" spans="1:8">
      <c r="A7635" t="s">
        <v>2</v>
      </c>
      <c r="B7635" s="1">
        <v>40714</v>
      </c>
      <c r="C7635" s="2">
        <v>0.35532407407407413</v>
      </c>
      <c r="D7635">
        <v>444.98</v>
      </c>
      <c r="E7635">
        <f t="shared" si="473"/>
        <v>419.98</v>
      </c>
      <c r="F7635" s="2">
        <f t="shared" si="475"/>
        <v>1.1574074074077734E-4</v>
      </c>
      <c r="G7635">
        <f t="shared" si="476"/>
        <v>10</v>
      </c>
      <c r="H7635">
        <f t="shared" si="474"/>
        <v>1.1666111111111113E-3</v>
      </c>
    </row>
    <row r="7636" spans="1:8">
      <c r="A7636" t="s">
        <v>2</v>
      </c>
      <c r="B7636" s="1">
        <v>40714</v>
      </c>
      <c r="C7636" s="2">
        <v>0.35545138888888889</v>
      </c>
      <c r="D7636">
        <v>445.63</v>
      </c>
      <c r="E7636">
        <f t="shared" si="473"/>
        <v>420.63</v>
      </c>
      <c r="F7636" s="2">
        <f t="shared" si="475"/>
        <v>1.273148148147607E-4</v>
      </c>
      <c r="G7636">
        <f t="shared" si="476"/>
        <v>11</v>
      </c>
      <c r="H7636">
        <f t="shared" si="474"/>
        <v>1.2852583333333334E-3</v>
      </c>
    </row>
    <row r="7637" spans="1:8">
      <c r="A7637" t="s">
        <v>2</v>
      </c>
      <c r="B7637" s="1">
        <v>40714</v>
      </c>
      <c r="C7637" s="2">
        <v>0.35556712962962966</v>
      </c>
      <c r="D7637">
        <v>445.9</v>
      </c>
      <c r="E7637">
        <f t="shared" si="473"/>
        <v>420.9</v>
      </c>
      <c r="F7637" s="2">
        <f t="shared" si="475"/>
        <v>1.1574074074077734E-4</v>
      </c>
      <c r="G7637">
        <f t="shared" si="476"/>
        <v>10</v>
      </c>
      <c r="H7637">
        <f t="shared" si="474"/>
        <v>1.1691666666666667E-3</v>
      </c>
    </row>
    <row r="7638" spans="1:8">
      <c r="A7638" t="s">
        <v>2</v>
      </c>
      <c r="B7638" s="1">
        <v>40714</v>
      </c>
      <c r="C7638" s="2">
        <v>0.35568287037037033</v>
      </c>
      <c r="D7638">
        <v>444.84</v>
      </c>
      <c r="E7638">
        <f t="shared" si="473"/>
        <v>419.84</v>
      </c>
      <c r="F7638" s="2">
        <f t="shared" si="475"/>
        <v>1.1574074074066631E-4</v>
      </c>
      <c r="G7638">
        <f t="shared" si="476"/>
        <v>10</v>
      </c>
      <c r="H7638">
        <f t="shared" si="474"/>
        <v>1.1662222222222224E-3</v>
      </c>
    </row>
    <row r="7639" spans="1:8">
      <c r="A7639" t="s">
        <v>2</v>
      </c>
      <c r="B7639" s="1">
        <v>40714</v>
      </c>
      <c r="C7639" s="2">
        <v>0.35579861111111111</v>
      </c>
      <c r="D7639">
        <v>441.98</v>
      </c>
      <c r="E7639">
        <f t="shared" si="473"/>
        <v>416.98</v>
      </c>
      <c r="F7639" s="2">
        <f t="shared" si="475"/>
        <v>1.1574074074077734E-4</v>
      </c>
      <c r="G7639">
        <f t="shared" si="476"/>
        <v>10</v>
      </c>
      <c r="H7639">
        <f t="shared" si="474"/>
        <v>1.158277777777778E-3</v>
      </c>
    </row>
    <row r="7640" spans="1:8">
      <c r="A7640" t="s">
        <v>2</v>
      </c>
      <c r="B7640" s="1">
        <v>40714</v>
      </c>
      <c r="C7640" s="2">
        <v>0.35591435185185188</v>
      </c>
      <c r="D7640">
        <v>445.91</v>
      </c>
      <c r="E7640">
        <f t="shared" si="473"/>
        <v>420.91</v>
      </c>
      <c r="F7640" s="2">
        <f t="shared" si="475"/>
        <v>1.1574074074077734E-4</v>
      </c>
      <c r="G7640">
        <f t="shared" si="476"/>
        <v>10</v>
      </c>
      <c r="H7640">
        <f t="shared" si="474"/>
        <v>1.1691944444444447E-3</v>
      </c>
    </row>
    <row r="7641" spans="1:8">
      <c r="A7641" t="s">
        <v>2</v>
      </c>
      <c r="B7641" s="1">
        <v>40714</v>
      </c>
      <c r="C7641" s="2">
        <v>0.35604166666666665</v>
      </c>
      <c r="D7641">
        <v>1448.25</v>
      </c>
      <c r="E7641">
        <f t="shared" si="473"/>
        <v>1423.25</v>
      </c>
      <c r="F7641" s="2">
        <f t="shared" si="475"/>
        <v>1.273148148147607E-4</v>
      </c>
      <c r="G7641">
        <f t="shared" si="476"/>
        <v>11</v>
      </c>
      <c r="H7641">
        <f t="shared" si="474"/>
        <v>4.3488194444444442E-3</v>
      </c>
    </row>
    <row r="7642" spans="1:8">
      <c r="A7642" t="s">
        <v>2</v>
      </c>
      <c r="B7642" s="1">
        <v>40714</v>
      </c>
      <c r="C7642" s="2">
        <v>0.35615740740740742</v>
      </c>
      <c r="D7642">
        <v>1451.85</v>
      </c>
      <c r="E7642">
        <f t="shared" si="473"/>
        <v>1426.85</v>
      </c>
      <c r="F7642" s="2">
        <f t="shared" si="475"/>
        <v>1.1574074074077734E-4</v>
      </c>
      <c r="G7642">
        <f t="shared" si="476"/>
        <v>10</v>
      </c>
      <c r="H7642">
        <f t="shared" si="474"/>
        <v>3.9634722222222224E-3</v>
      </c>
    </row>
    <row r="7643" spans="1:8">
      <c r="A7643" t="s">
        <v>2</v>
      </c>
      <c r="B7643" s="1">
        <v>40714</v>
      </c>
      <c r="C7643" s="2">
        <v>0.3562731481481482</v>
      </c>
      <c r="D7643">
        <v>1437.35</v>
      </c>
      <c r="E7643">
        <f t="shared" si="473"/>
        <v>1412.35</v>
      </c>
      <c r="F7643" s="2">
        <f t="shared" si="475"/>
        <v>1.1574074074077734E-4</v>
      </c>
      <c r="G7643">
        <f t="shared" si="476"/>
        <v>10</v>
      </c>
      <c r="H7643">
        <f t="shared" si="474"/>
        <v>3.9231944444444444E-3</v>
      </c>
    </row>
    <row r="7644" spans="1:8">
      <c r="A7644" t="s">
        <v>2</v>
      </c>
      <c r="B7644" s="1">
        <v>40714</v>
      </c>
      <c r="C7644" s="2">
        <v>0.35638888888888887</v>
      </c>
      <c r="D7644">
        <v>1446.06</v>
      </c>
      <c r="E7644">
        <f t="shared" si="473"/>
        <v>1421.06</v>
      </c>
      <c r="F7644" s="2">
        <f t="shared" si="475"/>
        <v>1.1574074074066631E-4</v>
      </c>
      <c r="G7644">
        <f t="shared" si="476"/>
        <v>10</v>
      </c>
      <c r="H7644">
        <f t="shared" si="474"/>
        <v>3.9473888888888892E-3</v>
      </c>
    </row>
    <row r="7645" spans="1:8">
      <c r="A7645" t="s">
        <v>2</v>
      </c>
      <c r="B7645" s="1">
        <v>40714</v>
      </c>
      <c r="C7645" s="2">
        <v>0.35651620370370374</v>
      </c>
      <c r="D7645">
        <v>1448.71</v>
      </c>
      <c r="E7645">
        <f t="shared" si="473"/>
        <v>1423.71</v>
      </c>
      <c r="F7645" s="2">
        <f t="shared" si="475"/>
        <v>1.2731481481487172E-4</v>
      </c>
      <c r="G7645">
        <f t="shared" si="476"/>
        <v>11</v>
      </c>
      <c r="H7645">
        <f t="shared" si="474"/>
        <v>4.3502250000000001E-3</v>
      </c>
    </row>
    <row r="7646" spans="1:8">
      <c r="A7646" t="s">
        <v>2</v>
      </c>
      <c r="B7646" s="1">
        <v>40714</v>
      </c>
      <c r="C7646" s="2">
        <v>0.3566319444444444</v>
      </c>
      <c r="D7646">
        <v>1447.28</v>
      </c>
      <c r="E7646">
        <f t="shared" si="473"/>
        <v>1422.28</v>
      </c>
      <c r="F7646" s="2">
        <f t="shared" si="475"/>
        <v>1.1574074074066631E-4</v>
      </c>
      <c r="G7646">
        <f t="shared" si="476"/>
        <v>10</v>
      </c>
      <c r="H7646">
        <f t="shared" si="474"/>
        <v>3.9507777777777779E-3</v>
      </c>
    </row>
    <row r="7647" spans="1:8">
      <c r="A7647" t="s">
        <v>2</v>
      </c>
      <c r="B7647" s="1">
        <v>40714</v>
      </c>
      <c r="C7647" s="2">
        <v>0.35674768518518518</v>
      </c>
      <c r="D7647">
        <v>1446.66</v>
      </c>
      <c r="E7647">
        <f t="shared" si="473"/>
        <v>1421.66</v>
      </c>
      <c r="F7647" s="2">
        <f t="shared" si="475"/>
        <v>1.1574074074077734E-4</v>
      </c>
      <c r="G7647">
        <f t="shared" si="476"/>
        <v>10</v>
      </c>
      <c r="H7647">
        <f t="shared" si="474"/>
        <v>3.9490555555555555E-3</v>
      </c>
    </row>
    <row r="7648" spans="1:8">
      <c r="A7648" t="s">
        <v>2</v>
      </c>
      <c r="B7648" s="1">
        <v>40714</v>
      </c>
      <c r="C7648" s="2">
        <v>0.356875</v>
      </c>
      <c r="D7648">
        <v>1446.93</v>
      </c>
      <c r="E7648">
        <f t="shared" si="473"/>
        <v>1421.93</v>
      </c>
      <c r="F7648" s="2">
        <f t="shared" si="475"/>
        <v>1.2731481481481621E-4</v>
      </c>
      <c r="G7648">
        <f t="shared" si="476"/>
        <v>11</v>
      </c>
      <c r="H7648">
        <f t="shared" si="474"/>
        <v>4.3447861111111114E-3</v>
      </c>
    </row>
    <row r="7649" spans="1:8">
      <c r="A7649" t="s">
        <v>2</v>
      </c>
      <c r="B7649" s="1">
        <v>40714</v>
      </c>
      <c r="C7649" s="2">
        <v>0.35699074074074072</v>
      </c>
      <c r="D7649">
        <v>1446.15</v>
      </c>
      <c r="E7649">
        <f t="shared" si="473"/>
        <v>1421.15</v>
      </c>
      <c r="F7649" s="2">
        <f t="shared" si="475"/>
        <v>1.1574074074072183E-4</v>
      </c>
      <c r="G7649">
        <f t="shared" si="476"/>
        <v>10</v>
      </c>
      <c r="H7649">
        <f t="shared" si="474"/>
        <v>3.9476388888888894E-3</v>
      </c>
    </row>
    <row r="7650" spans="1:8">
      <c r="A7650" t="s">
        <v>2</v>
      </c>
      <c r="B7650" s="1">
        <v>40714</v>
      </c>
      <c r="C7650" s="2">
        <v>0.3571064814814815</v>
      </c>
      <c r="D7650">
        <v>2138.9499999999998</v>
      </c>
      <c r="E7650">
        <f t="shared" si="473"/>
        <v>2113.9499999999998</v>
      </c>
      <c r="F7650" s="2">
        <f t="shared" si="475"/>
        <v>1.1574074074077734E-4</v>
      </c>
      <c r="G7650">
        <f t="shared" si="476"/>
        <v>10</v>
      </c>
      <c r="H7650">
        <f t="shared" si="474"/>
        <v>5.8720833333333333E-3</v>
      </c>
    </row>
    <row r="7651" spans="1:8">
      <c r="A7651" t="s">
        <v>2</v>
      </c>
      <c r="B7651" s="1">
        <v>40714</v>
      </c>
      <c r="C7651" s="2">
        <v>0.35722222222222227</v>
      </c>
      <c r="D7651">
        <v>2149.64</v>
      </c>
      <c r="E7651">
        <f t="shared" si="473"/>
        <v>2124.64</v>
      </c>
      <c r="F7651" s="2">
        <f t="shared" si="475"/>
        <v>1.1574074074077734E-4</v>
      </c>
      <c r="G7651">
        <f t="shared" si="476"/>
        <v>10</v>
      </c>
      <c r="H7651">
        <f t="shared" si="474"/>
        <v>5.9017777777777775E-3</v>
      </c>
    </row>
    <row r="7652" spans="1:8">
      <c r="A7652" t="s">
        <v>2</v>
      </c>
      <c r="B7652" s="1">
        <v>40714</v>
      </c>
      <c r="C7652" s="2">
        <v>0.35733796296296294</v>
      </c>
      <c r="D7652">
        <v>2134.09</v>
      </c>
      <c r="E7652">
        <f t="shared" si="473"/>
        <v>2109.09</v>
      </c>
      <c r="F7652" s="2">
        <f t="shared" si="475"/>
        <v>1.1574074074066631E-4</v>
      </c>
      <c r="G7652">
        <f t="shared" si="476"/>
        <v>10</v>
      </c>
      <c r="H7652">
        <f t="shared" si="474"/>
        <v>5.8585833333333337E-3</v>
      </c>
    </row>
    <row r="7653" spans="1:8">
      <c r="A7653" t="s">
        <v>2</v>
      </c>
      <c r="B7653" s="1">
        <v>40714</v>
      </c>
      <c r="C7653" s="2">
        <v>0.35746527777777781</v>
      </c>
      <c r="D7653">
        <v>2132.37</v>
      </c>
      <c r="E7653">
        <f t="shared" si="473"/>
        <v>2107.37</v>
      </c>
      <c r="F7653" s="2">
        <f t="shared" si="475"/>
        <v>1.2731481481487172E-4</v>
      </c>
      <c r="G7653">
        <f t="shared" si="476"/>
        <v>11</v>
      </c>
      <c r="H7653">
        <f t="shared" si="474"/>
        <v>6.4391861111111112E-3</v>
      </c>
    </row>
    <row r="7654" spans="1:8">
      <c r="A7654" t="s">
        <v>2</v>
      </c>
      <c r="B7654" s="1">
        <v>40714</v>
      </c>
      <c r="C7654" s="2">
        <v>0.35758101851851848</v>
      </c>
      <c r="D7654">
        <v>2132.9699999999998</v>
      </c>
      <c r="E7654">
        <f t="shared" si="473"/>
        <v>2107.9699999999998</v>
      </c>
      <c r="F7654" s="2">
        <f t="shared" si="475"/>
        <v>1.1574074074066631E-4</v>
      </c>
      <c r="G7654">
        <f t="shared" si="476"/>
        <v>10</v>
      </c>
      <c r="H7654">
        <f t="shared" si="474"/>
        <v>5.855472222222222E-3</v>
      </c>
    </row>
    <row r="7655" spans="1:8">
      <c r="A7655" t="s">
        <v>2</v>
      </c>
      <c r="B7655" s="1">
        <v>40714</v>
      </c>
      <c r="C7655" s="2">
        <v>0.35769675925925926</v>
      </c>
      <c r="D7655">
        <v>2132.6</v>
      </c>
      <c r="E7655">
        <f t="shared" si="473"/>
        <v>2107.6</v>
      </c>
      <c r="F7655" s="2">
        <f t="shared" si="475"/>
        <v>1.1574074074077734E-4</v>
      </c>
      <c r="G7655">
        <f t="shared" si="476"/>
        <v>10</v>
      </c>
      <c r="H7655">
        <f t="shared" si="474"/>
        <v>5.8544444444444451E-3</v>
      </c>
    </row>
    <row r="7656" spans="1:8">
      <c r="A7656" t="s">
        <v>2</v>
      </c>
      <c r="B7656" s="1">
        <v>40714</v>
      </c>
      <c r="C7656" s="2">
        <v>0.35782407407407407</v>
      </c>
      <c r="D7656">
        <v>2131.17</v>
      </c>
      <c r="E7656">
        <f t="shared" si="473"/>
        <v>2106.17</v>
      </c>
      <c r="F7656" s="2">
        <f t="shared" si="475"/>
        <v>1.2731481481481621E-4</v>
      </c>
      <c r="G7656">
        <f t="shared" si="476"/>
        <v>11</v>
      </c>
      <c r="H7656">
        <f t="shared" si="474"/>
        <v>6.4355194444444454E-3</v>
      </c>
    </row>
    <row r="7657" spans="1:8">
      <c r="A7657" t="s">
        <v>2</v>
      </c>
      <c r="B7657" s="1">
        <v>40714</v>
      </c>
      <c r="C7657" s="2">
        <v>0.35793981481481479</v>
      </c>
      <c r="D7657">
        <v>2134.9699999999998</v>
      </c>
      <c r="E7657">
        <f t="shared" si="473"/>
        <v>2109.9699999999998</v>
      </c>
      <c r="F7657" s="2">
        <f t="shared" si="475"/>
        <v>1.1574074074072183E-4</v>
      </c>
      <c r="G7657">
        <f t="shared" si="476"/>
        <v>10</v>
      </c>
      <c r="H7657">
        <f t="shared" si="474"/>
        <v>5.8610277777777775E-3</v>
      </c>
    </row>
    <row r="7658" spans="1:8">
      <c r="A7658" t="s">
        <v>2</v>
      </c>
      <c r="B7658" s="1">
        <v>40714</v>
      </c>
      <c r="C7658" s="2">
        <v>0.35805555555555557</v>
      </c>
      <c r="D7658">
        <v>2132.29</v>
      </c>
      <c r="E7658">
        <f t="shared" si="473"/>
        <v>2107.29</v>
      </c>
      <c r="F7658" s="2">
        <f t="shared" si="475"/>
        <v>1.1574074074077734E-4</v>
      </c>
      <c r="G7658">
        <f t="shared" si="476"/>
        <v>10</v>
      </c>
      <c r="H7658">
        <f t="shared" si="474"/>
        <v>5.8535833333333339E-3</v>
      </c>
    </row>
    <row r="7659" spans="1:8">
      <c r="A7659" t="s">
        <v>2</v>
      </c>
      <c r="B7659" s="1">
        <v>40714</v>
      </c>
      <c r="C7659" s="2">
        <v>0.35817129629629635</v>
      </c>
      <c r="D7659">
        <v>1300.75</v>
      </c>
      <c r="E7659">
        <f t="shared" si="473"/>
        <v>1275.75</v>
      </c>
      <c r="F7659" s="2">
        <f t="shared" si="475"/>
        <v>1.1574074074077734E-4</v>
      </c>
      <c r="G7659">
        <f t="shared" si="476"/>
        <v>10</v>
      </c>
      <c r="H7659">
        <f t="shared" si="474"/>
        <v>3.54375E-3</v>
      </c>
    </row>
    <row r="7660" spans="1:8">
      <c r="A7660" t="s">
        <v>2</v>
      </c>
      <c r="B7660" s="1">
        <v>40714</v>
      </c>
      <c r="C7660" s="2">
        <v>0.35829861111111111</v>
      </c>
      <c r="D7660">
        <v>1314.23</v>
      </c>
      <c r="E7660">
        <f t="shared" si="473"/>
        <v>1289.23</v>
      </c>
      <c r="F7660" s="2">
        <f t="shared" si="475"/>
        <v>1.273148148147607E-4</v>
      </c>
      <c r="G7660">
        <f t="shared" si="476"/>
        <v>11</v>
      </c>
      <c r="H7660">
        <f t="shared" si="474"/>
        <v>3.9393138888888894E-3</v>
      </c>
    </row>
    <row r="7661" spans="1:8">
      <c r="A7661" t="s">
        <v>2</v>
      </c>
      <c r="B7661" s="1">
        <v>40714</v>
      </c>
      <c r="C7661" s="2">
        <v>0.35841435185185189</v>
      </c>
      <c r="D7661">
        <v>1300.1099999999999</v>
      </c>
      <c r="E7661">
        <f t="shared" si="473"/>
        <v>1275.1099999999999</v>
      </c>
      <c r="F7661" s="2">
        <f t="shared" si="475"/>
        <v>1.1574074074077734E-4</v>
      </c>
      <c r="G7661">
        <f t="shared" si="476"/>
        <v>10</v>
      </c>
      <c r="H7661">
        <f t="shared" si="474"/>
        <v>3.5419722222222224E-3</v>
      </c>
    </row>
    <row r="7662" spans="1:8">
      <c r="A7662" t="s">
        <v>2</v>
      </c>
      <c r="B7662" s="1">
        <v>40714</v>
      </c>
      <c r="C7662" s="2">
        <v>0.35853009259259255</v>
      </c>
      <c r="D7662">
        <v>303.72000000000003</v>
      </c>
      <c r="E7662">
        <f t="shared" si="473"/>
        <v>278.72000000000003</v>
      </c>
      <c r="F7662" s="2">
        <f t="shared" si="475"/>
        <v>1.1574074074066631E-4</v>
      </c>
      <c r="G7662">
        <f t="shared" si="476"/>
        <v>10</v>
      </c>
      <c r="H7662">
        <f t="shared" si="474"/>
        <v>7.7422222222222237E-4</v>
      </c>
    </row>
    <row r="7663" spans="1:8">
      <c r="A7663" t="s">
        <v>2</v>
      </c>
      <c r="B7663" s="1">
        <v>40714</v>
      </c>
      <c r="C7663" s="2">
        <v>0.35864583333333333</v>
      </c>
      <c r="D7663">
        <v>304.16000000000003</v>
      </c>
      <c r="E7663">
        <f t="shared" si="473"/>
        <v>279.16000000000003</v>
      </c>
      <c r="F7663" s="2">
        <f t="shared" si="475"/>
        <v>1.1574074074077734E-4</v>
      </c>
      <c r="G7663">
        <f t="shared" si="476"/>
        <v>10</v>
      </c>
      <c r="H7663">
        <f t="shared" si="474"/>
        <v>7.7544444444444449E-4</v>
      </c>
    </row>
    <row r="7664" spans="1:8">
      <c r="A7664" t="s">
        <v>2</v>
      </c>
      <c r="B7664" s="1">
        <v>40714</v>
      </c>
      <c r="C7664" s="2">
        <v>0.35876157407407411</v>
      </c>
      <c r="D7664">
        <v>303.64999999999998</v>
      </c>
      <c r="E7664">
        <f t="shared" si="473"/>
        <v>278.64999999999998</v>
      </c>
      <c r="F7664" s="2">
        <f t="shared" si="475"/>
        <v>1.1574074074077734E-4</v>
      </c>
      <c r="G7664">
        <f t="shared" si="476"/>
        <v>10</v>
      </c>
      <c r="H7664">
        <f t="shared" si="474"/>
        <v>7.7402777777777778E-4</v>
      </c>
    </row>
    <row r="7665" spans="1:8">
      <c r="A7665" t="s">
        <v>2</v>
      </c>
      <c r="B7665" s="1">
        <v>40714</v>
      </c>
      <c r="C7665" s="2">
        <v>0.35888888888888887</v>
      </c>
      <c r="D7665">
        <v>304.67</v>
      </c>
      <c r="E7665">
        <f t="shared" si="473"/>
        <v>279.67</v>
      </c>
      <c r="F7665" s="2">
        <f t="shared" si="475"/>
        <v>1.273148148147607E-4</v>
      </c>
      <c r="G7665">
        <f t="shared" si="476"/>
        <v>11</v>
      </c>
      <c r="H7665">
        <f t="shared" si="474"/>
        <v>8.5454722222222238E-4</v>
      </c>
    </row>
    <row r="7666" spans="1:8">
      <c r="A7666" t="s">
        <v>2</v>
      </c>
      <c r="B7666" s="1">
        <v>40714</v>
      </c>
      <c r="C7666" s="2">
        <v>0.35900462962962965</v>
      </c>
      <c r="D7666">
        <v>303.08</v>
      </c>
      <c r="E7666">
        <f t="shared" si="473"/>
        <v>278.08</v>
      </c>
      <c r="F7666" s="2">
        <f t="shared" si="475"/>
        <v>1.1574074074077734E-4</v>
      </c>
      <c r="G7666">
        <f t="shared" si="476"/>
        <v>10</v>
      </c>
      <c r="H7666">
        <f t="shared" si="474"/>
        <v>7.7244444444444442E-4</v>
      </c>
    </row>
    <row r="7667" spans="1:8">
      <c r="A7667" t="s">
        <v>2</v>
      </c>
      <c r="B7667" s="1">
        <v>40714</v>
      </c>
      <c r="C7667" s="2">
        <v>0.35912037037037042</v>
      </c>
      <c r="D7667">
        <v>303.57</v>
      </c>
      <c r="E7667">
        <f t="shared" si="473"/>
        <v>278.57</v>
      </c>
      <c r="F7667" s="2">
        <f t="shared" si="475"/>
        <v>1.1574074074077734E-4</v>
      </c>
      <c r="G7667">
        <f t="shared" si="476"/>
        <v>10</v>
      </c>
      <c r="H7667">
        <f t="shared" si="474"/>
        <v>7.7380555555555557E-4</v>
      </c>
    </row>
    <row r="7668" spans="1:8">
      <c r="A7668" t="s">
        <v>2</v>
      </c>
      <c r="B7668" s="1">
        <v>40714</v>
      </c>
      <c r="C7668" s="2">
        <v>0.35923611111111109</v>
      </c>
      <c r="D7668">
        <v>303.61</v>
      </c>
      <c r="E7668">
        <f t="shared" si="473"/>
        <v>278.61</v>
      </c>
      <c r="F7668" s="2">
        <f t="shared" si="475"/>
        <v>1.1574074074066631E-4</v>
      </c>
      <c r="G7668">
        <f t="shared" si="476"/>
        <v>10</v>
      </c>
      <c r="H7668">
        <f t="shared" si="474"/>
        <v>7.7391666666666668E-4</v>
      </c>
    </row>
    <row r="7669" spans="1:8">
      <c r="A7669" t="s">
        <v>2</v>
      </c>
      <c r="B7669" s="1">
        <v>40714</v>
      </c>
      <c r="C7669" s="2">
        <v>0.35936342592592596</v>
      </c>
      <c r="D7669">
        <v>304.26</v>
      </c>
      <c r="E7669">
        <f t="shared" si="473"/>
        <v>279.26</v>
      </c>
      <c r="F7669" s="2">
        <f t="shared" si="475"/>
        <v>1.2731481481487172E-4</v>
      </c>
      <c r="G7669">
        <f t="shared" si="476"/>
        <v>11</v>
      </c>
      <c r="H7669">
        <f t="shared" si="474"/>
        <v>8.5329444444444446E-4</v>
      </c>
    </row>
    <row r="7670" spans="1:8">
      <c r="A7670" t="s">
        <v>2</v>
      </c>
      <c r="B7670" s="1">
        <v>40714</v>
      </c>
      <c r="C7670" s="2">
        <v>0.35947916666666663</v>
      </c>
      <c r="D7670">
        <v>304.01</v>
      </c>
      <c r="E7670">
        <f t="shared" si="473"/>
        <v>279.01</v>
      </c>
      <c r="F7670" s="2">
        <f t="shared" si="475"/>
        <v>1.1574074074066631E-4</v>
      </c>
      <c r="G7670">
        <f t="shared" si="476"/>
        <v>10</v>
      </c>
      <c r="H7670">
        <f t="shared" si="474"/>
        <v>7.750277777777778E-4</v>
      </c>
    </row>
    <row r="7671" spans="1:8">
      <c r="A7671" t="s">
        <v>2</v>
      </c>
      <c r="B7671" s="1">
        <v>40714</v>
      </c>
      <c r="C7671" s="2">
        <v>0.3595949074074074</v>
      </c>
      <c r="D7671">
        <v>316.98</v>
      </c>
      <c r="E7671">
        <f t="shared" si="473"/>
        <v>291.98</v>
      </c>
      <c r="F7671" s="2">
        <f t="shared" si="475"/>
        <v>1.1574074074077734E-4</v>
      </c>
      <c r="G7671">
        <f t="shared" si="476"/>
        <v>10</v>
      </c>
      <c r="H7671">
        <f t="shared" si="474"/>
        <v>8.1105555555555564E-4</v>
      </c>
    </row>
    <row r="7672" spans="1:8">
      <c r="A7672" t="s">
        <v>2</v>
      </c>
      <c r="B7672" s="1">
        <v>40714</v>
      </c>
      <c r="C7672" s="2">
        <v>0.35971064814814818</v>
      </c>
      <c r="D7672">
        <v>1237.68</v>
      </c>
      <c r="E7672">
        <f t="shared" si="473"/>
        <v>1212.68</v>
      </c>
      <c r="F7672" s="2">
        <f t="shared" si="475"/>
        <v>1.1574074074077734E-4</v>
      </c>
      <c r="G7672">
        <f t="shared" si="476"/>
        <v>10</v>
      </c>
      <c r="H7672">
        <f t="shared" si="474"/>
        <v>3.3685555555555561E-3</v>
      </c>
    </row>
    <row r="7673" spans="1:8">
      <c r="A7673" t="s">
        <v>2</v>
      </c>
      <c r="B7673" s="1">
        <v>40714</v>
      </c>
      <c r="C7673" s="2">
        <v>0.35983796296296294</v>
      </c>
      <c r="D7673">
        <v>418.24</v>
      </c>
      <c r="E7673">
        <f t="shared" si="473"/>
        <v>393.24</v>
      </c>
      <c r="F7673" s="2">
        <f t="shared" si="475"/>
        <v>1.273148148147607E-4</v>
      </c>
      <c r="G7673">
        <f t="shared" si="476"/>
        <v>11</v>
      </c>
      <c r="H7673">
        <f t="shared" si="474"/>
        <v>1.2015666666666666E-3</v>
      </c>
    </row>
    <row r="7674" spans="1:8">
      <c r="A7674" t="s">
        <v>2</v>
      </c>
      <c r="B7674" s="1">
        <v>40714</v>
      </c>
      <c r="C7674" s="2">
        <v>0.35995370370370372</v>
      </c>
      <c r="D7674">
        <v>1253.27</v>
      </c>
      <c r="E7674">
        <f t="shared" si="473"/>
        <v>1228.27</v>
      </c>
      <c r="F7674" s="2">
        <f t="shared" si="475"/>
        <v>1.1574074074077734E-4</v>
      </c>
      <c r="G7674">
        <f t="shared" si="476"/>
        <v>10</v>
      </c>
      <c r="H7674">
        <f t="shared" si="474"/>
        <v>3.4118611111111112E-3</v>
      </c>
    </row>
    <row r="7675" spans="1:8">
      <c r="A7675" t="s">
        <v>2</v>
      </c>
      <c r="B7675" s="1">
        <v>40714</v>
      </c>
      <c r="C7675" s="2">
        <v>0.36008101851851854</v>
      </c>
      <c r="D7675">
        <v>2288.4699999999998</v>
      </c>
      <c r="E7675">
        <f t="shared" si="473"/>
        <v>2263.4699999999998</v>
      </c>
      <c r="F7675" s="2">
        <f t="shared" si="475"/>
        <v>1.2731481481481621E-4</v>
      </c>
      <c r="G7675">
        <f t="shared" si="476"/>
        <v>11</v>
      </c>
      <c r="H7675">
        <f t="shared" si="474"/>
        <v>6.9161583333333327E-3</v>
      </c>
    </row>
    <row r="7676" spans="1:8">
      <c r="A7676" t="s">
        <v>2</v>
      </c>
      <c r="B7676" s="1">
        <v>40714</v>
      </c>
      <c r="C7676" s="2">
        <v>0.36019675925925926</v>
      </c>
      <c r="D7676">
        <v>2279.04</v>
      </c>
      <c r="E7676">
        <f t="shared" si="473"/>
        <v>2254.04</v>
      </c>
      <c r="F7676" s="2">
        <f t="shared" si="475"/>
        <v>1.1574074074072183E-4</v>
      </c>
      <c r="G7676">
        <f t="shared" si="476"/>
        <v>10</v>
      </c>
      <c r="H7676">
        <f t="shared" si="474"/>
        <v>6.2612222222222218E-3</v>
      </c>
    </row>
    <row r="7677" spans="1:8">
      <c r="A7677" t="s">
        <v>2</v>
      </c>
      <c r="B7677" s="1">
        <v>40714</v>
      </c>
      <c r="C7677" s="2">
        <v>0.36031250000000004</v>
      </c>
      <c r="D7677">
        <v>2269.98</v>
      </c>
      <c r="E7677">
        <f t="shared" si="473"/>
        <v>2244.98</v>
      </c>
      <c r="F7677" s="2">
        <f t="shared" si="475"/>
        <v>1.1574074074077734E-4</v>
      </c>
      <c r="G7677">
        <f t="shared" si="476"/>
        <v>10</v>
      </c>
      <c r="H7677">
        <f t="shared" si="474"/>
        <v>6.2360555555555554E-3</v>
      </c>
    </row>
    <row r="7678" spans="1:8">
      <c r="A7678" t="s">
        <v>2</v>
      </c>
      <c r="B7678" s="1">
        <v>40714</v>
      </c>
      <c r="C7678" s="2">
        <v>0.3604282407407407</v>
      </c>
      <c r="D7678">
        <v>2270.41</v>
      </c>
      <c r="E7678">
        <f t="shared" si="473"/>
        <v>2245.41</v>
      </c>
      <c r="F7678" s="2">
        <f t="shared" si="475"/>
        <v>1.1574074074066631E-4</v>
      </c>
      <c r="G7678">
        <f t="shared" si="476"/>
        <v>10</v>
      </c>
      <c r="H7678">
        <f t="shared" si="474"/>
        <v>6.2372499999999997E-3</v>
      </c>
    </row>
    <row r="7679" spans="1:8">
      <c r="A7679" t="s">
        <v>2</v>
      </c>
      <c r="B7679" s="1">
        <v>40714</v>
      </c>
      <c r="C7679" s="2">
        <v>0.36055555555555557</v>
      </c>
      <c r="D7679">
        <v>2270.69</v>
      </c>
      <c r="E7679">
        <f t="shared" si="473"/>
        <v>2245.69</v>
      </c>
      <c r="F7679" s="2">
        <f t="shared" si="475"/>
        <v>1.2731481481487172E-4</v>
      </c>
      <c r="G7679">
        <f t="shared" si="476"/>
        <v>11</v>
      </c>
      <c r="H7679">
        <f t="shared" si="474"/>
        <v>6.8618305555555557E-3</v>
      </c>
    </row>
    <row r="7680" spans="1:8">
      <c r="A7680" t="s">
        <v>2</v>
      </c>
      <c r="B7680" s="1">
        <v>40714</v>
      </c>
      <c r="C7680" s="2">
        <v>0.3606712962962963</v>
      </c>
      <c r="D7680">
        <v>2270.84</v>
      </c>
      <c r="E7680">
        <f t="shared" si="473"/>
        <v>2245.84</v>
      </c>
      <c r="F7680" s="2">
        <f t="shared" si="475"/>
        <v>1.1574074074072183E-4</v>
      </c>
      <c r="G7680">
        <f t="shared" si="476"/>
        <v>10</v>
      </c>
      <c r="H7680">
        <f t="shared" si="474"/>
        <v>6.2384444444444449E-3</v>
      </c>
    </row>
    <row r="7681" spans="1:8">
      <c r="A7681" t="s">
        <v>2</v>
      </c>
      <c r="B7681" s="1">
        <v>40714</v>
      </c>
      <c r="C7681" s="2">
        <v>0.36078703703703702</v>
      </c>
      <c r="D7681">
        <v>2268.67</v>
      </c>
      <c r="E7681">
        <f t="shared" si="473"/>
        <v>2243.67</v>
      </c>
      <c r="F7681" s="2">
        <f t="shared" si="475"/>
        <v>1.1574074074072183E-4</v>
      </c>
      <c r="G7681">
        <f t="shared" si="476"/>
        <v>10</v>
      </c>
      <c r="H7681">
        <f t="shared" si="474"/>
        <v>6.2324166666666674E-3</v>
      </c>
    </row>
    <row r="7682" spans="1:8">
      <c r="A7682" t="s">
        <v>2</v>
      </c>
      <c r="B7682" s="1">
        <v>40714</v>
      </c>
      <c r="C7682" s="2">
        <v>0.36091435185185183</v>
      </c>
      <c r="D7682">
        <v>2269.64</v>
      </c>
      <c r="E7682">
        <f t="shared" si="473"/>
        <v>2244.64</v>
      </c>
      <c r="F7682" s="2">
        <f t="shared" si="475"/>
        <v>1.2731481481481621E-4</v>
      </c>
      <c r="G7682">
        <f t="shared" si="476"/>
        <v>11</v>
      </c>
      <c r="H7682">
        <f t="shared" si="474"/>
        <v>6.8586222222222224E-3</v>
      </c>
    </row>
    <row r="7683" spans="1:8">
      <c r="A7683" t="s">
        <v>2</v>
      </c>
      <c r="B7683" s="1">
        <v>40714</v>
      </c>
      <c r="C7683" s="2">
        <v>0.36103009259259261</v>
      </c>
      <c r="D7683">
        <v>1434.1</v>
      </c>
      <c r="E7683">
        <f t="shared" ref="E7683:E7746" si="477">D7683-25</f>
        <v>1409.1</v>
      </c>
      <c r="F7683" s="2">
        <f t="shared" si="475"/>
        <v>1.1574074074077734E-4</v>
      </c>
      <c r="G7683">
        <f t="shared" si="476"/>
        <v>10</v>
      </c>
      <c r="H7683">
        <f t="shared" ref="H7683:H7746" si="478">G7683/3600*E7683/1000</f>
        <v>3.9141666666666665E-3</v>
      </c>
    </row>
    <row r="7684" spans="1:8">
      <c r="A7684" t="s">
        <v>2</v>
      </c>
      <c r="B7684" s="1">
        <v>40714</v>
      </c>
      <c r="C7684" s="2">
        <v>0.36114583333333333</v>
      </c>
      <c r="D7684">
        <v>1434.33</v>
      </c>
      <c r="E7684">
        <f t="shared" si="477"/>
        <v>1409.33</v>
      </c>
      <c r="F7684" s="2">
        <f t="shared" ref="F7684:F7747" si="479">C7684-C7683</f>
        <v>1.1574074074072183E-4</v>
      </c>
      <c r="G7684">
        <f t="shared" ref="G7684:G7747" si="480">SECOND(F7684)</f>
        <v>10</v>
      </c>
      <c r="H7684">
        <f t="shared" si="478"/>
        <v>3.9148055555555559E-3</v>
      </c>
    </row>
    <row r="7685" spans="1:8">
      <c r="A7685" t="s">
        <v>2</v>
      </c>
      <c r="B7685" s="1">
        <v>40714</v>
      </c>
      <c r="C7685" s="2">
        <v>0.36126157407407411</v>
      </c>
      <c r="D7685">
        <v>1432.48</v>
      </c>
      <c r="E7685">
        <f t="shared" si="477"/>
        <v>1407.48</v>
      </c>
      <c r="F7685" s="2">
        <f t="shared" si="479"/>
        <v>1.1574074074077734E-4</v>
      </c>
      <c r="G7685">
        <f t="shared" si="480"/>
        <v>10</v>
      </c>
      <c r="H7685">
        <f t="shared" si="478"/>
        <v>3.9096666666666672E-3</v>
      </c>
    </row>
    <row r="7686" spans="1:8">
      <c r="A7686" t="s">
        <v>2</v>
      </c>
      <c r="B7686" s="1">
        <v>40714</v>
      </c>
      <c r="C7686" s="2">
        <v>0.36137731481481478</v>
      </c>
      <c r="D7686">
        <v>1433.64</v>
      </c>
      <c r="E7686">
        <f t="shared" si="477"/>
        <v>1408.64</v>
      </c>
      <c r="F7686" s="2">
        <f t="shared" si="479"/>
        <v>1.1574074074066631E-4</v>
      </c>
      <c r="G7686">
        <f t="shared" si="480"/>
        <v>10</v>
      </c>
      <c r="H7686">
        <f t="shared" si="478"/>
        <v>3.9128888888888894E-3</v>
      </c>
    </row>
    <row r="7687" spans="1:8">
      <c r="A7687" t="s">
        <v>2</v>
      </c>
      <c r="B7687" s="1">
        <v>40714</v>
      </c>
      <c r="C7687" s="2">
        <v>0.36150462962962965</v>
      </c>
      <c r="D7687">
        <v>1531.38</v>
      </c>
      <c r="E7687">
        <f t="shared" si="477"/>
        <v>1506.38</v>
      </c>
      <c r="F7687" s="2">
        <f t="shared" si="479"/>
        <v>1.2731481481487172E-4</v>
      </c>
      <c r="G7687">
        <f t="shared" si="480"/>
        <v>11</v>
      </c>
      <c r="H7687">
        <f t="shared" si="478"/>
        <v>4.6028277777777783E-3</v>
      </c>
    </row>
    <row r="7688" spans="1:8">
      <c r="A7688" t="s">
        <v>2</v>
      </c>
      <c r="B7688" s="1">
        <v>40714</v>
      </c>
      <c r="C7688" s="2">
        <v>0.36162037037037037</v>
      </c>
      <c r="D7688">
        <v>1518.39</v>
      </c>
      <c r="E7688">
        <f t="shared" si="477"/>
        <v>1493.39</v>
      </c>
      <c r="F7688" s="2">
        <f t="shared" si="479"/>
        <v>1.1574074074072183E-4</v>
      </c>
      <c r="G7688">
        <f t="shared" si="480"/>
        <v>10</v>
      </c>
      <c r="H7688">
        <f t="shared" si="478"/>
        <v>4.1483055555555561E-3</v>
      </c>
    </row>
    <row r="7689" spans="1:8">
      <c r="A7689" t="s">
        <v>2</v>
      </c>
      <c r="B7689" s="1">
        <v>40714</v>
      </c>
      <c r="C7689" s="2">
        <v>0.36173611111111109</v>
      </c>
      <c r="D7689">
        <v>1516.33</v>
      </c>
      <c r="E7689">
        <f t="shared" si="477"/>
        <v>1491.33</v>
      </c>
      <c r="F7689" s="2">
        <f t="shared" si="479"/>
        <v>1.1574074074072183E-4</v>
      </c>
      <c r="G7689">
        <f t="shared" si="480"/>
        <v>10</v>
      </c>
      <c r="H7689">
        <f t="shared" si="478"/>
        <v>4.1425833333333332E-3</v>
      </c>
    </row>
    <row r="7690" spans="1:8">
      <c r="A7690" t="s">
        <v>2</v>
      </c>
      <c r="B7690" s="1">
        <v>40714</v>
      </c>
      <c r="C7690" s="2">
        <v>0.36186342592592591</v>
      </c>
      <c r="D7690">
        <v>1512.88</v>
      </c>
      <c r="E7690">
        <f t="shared" si="477"/>
        <v>1487.88</v>
      </c>
      <c r="F7690" s="2">
        <f t="shared" si="479"/>
        <v>1.2731481481481621E-4</v>
      </c>
      <c r="G7690">
        <f t="shared" si="480"/>
        <v>11</v>
      </c>
      <c r="H7690">
        <f t="shared" si="478"/>
        <v>4.5463000000000005E-3</v>
      </c>
    </row>
    <row r="7691" spans="1:8">
      <c r="A7691" t="s">
        <v>2</v>
      </c>
      <c r="B7691" s="1">
        <v>40714</v>
      </c>
      <c r="C7691" s="2">
        <v>0.36197916666666669</v>
      </c>
      <c r="D7691">
        <v>1508.59</v>
      </c>
      <c r="E7691">
        <f t="shared" si="477"/>
        <v>1483.59</v>
      </c>
      <c r="F7691" s="2">
        <f t="shared" si="479"/>
        <v>1.1574074074077734E-4</v>
      </c>
      <c r="G7691">
        <f t="shared" si="480"/>
        <v>10</v>
      </c>
      <c r="H7691">
        <f t="shared" si="478"/>
        <v>4.1210833333333334E-3</v>
      </c>
    </row>
    <row r="7692" spans="1:8">
      <c r="A7692" t="s">
        <v>2</v>
      </c>
      <c r="B7692" s="1">
        <v>40714</v>
      </c>
      <c r="C7692" s="2">
        <v>0.36209490740740741</v>
      </c>
      <c r="D7692">
        <v>1506.09</v>
      </c>
      <c r="E7692">
        <f t="shared" si="477"/>
        <v>1481.09</v>
      </c>
      <c r="F7692" s="2">
        <f t="shared" si="479"/>
        <v>1.1574074074072183E-4</v>
      </c>
      <c r="G7692">
        <f t="shared" si="480"/>
        <v>10</v>
      </c>
      <c r="H7692">
        <f t="shared" si="478"/>
        <v>4.1141388888888894E-3</v>
      </c>
    </row>
    <row r="7693" spans="1:8">
      <c r="A7693" t="s">
        <v>2</v>
      </c>
      <c r="B7693" s="1">
        <v>40714</v>
      </c>
      <c r="C7693" s="2">
        <v>0.36221064814814818</v>
      </c>
      <c r="D7693">
        <v>1508.35</v>
      </c>
      <c r="E7693">
        <f t="shared" si="477"/>
        <v>1483.35</v>
      </c>
      <c r="F7693" s="2">
        <f t="shared" si="479"/>
        <v>1.1574074074077734E-4</v>
      </c>
      <c r="G7693">
        <f t="shared" si="480"/>
        <v>10</v>
      </c>
      <c r="H7693">
        <f t="shared" si="478"/>
        <v>4.1204166666666663E-3</v>
      </c>
    </row>
    <row r="7694" spans="1:8">
      <c r="A7694" t="s">
        <v>2</v>
      </c>
      <c r="B7694" s="1">
        <v>40714</v>
      </c>
      <c r="C7694" s="2">
        <v>0.362337962962963</v>
      </c>
      <c r="D7694">
        <v>1507.81</v>
      </c>
      <c r="E7694">
        <f t="shared" si="477"/>
        <v>1482.81</v>
      </c>
      <c r="F7694" s="2">
        <f t="shared" si="479"/>
        <v>1.2731481481481621E-4</v>
      </c>
      <c r="G7694">
        <f t="shared" si="480"/>
        <v>11</v>
      </c>
      <c r="H7694">
        <f t="shared" si="478"/>
        <v>4.5308083333333339E-3</v>
      </c>
    </row>
    <row r="7695" spans="1:8">
      <c r="A7695" t="s">
        <v>2</v>
      </c>
      <c r="B7695" s="1">
        <v>40714</v>
      </c>
      <c r="C7695" s="2">
        <v>0.36245370370370367</v>
      </c>
      <c r="D7695">
        <v>1508.87</v>
      </c>
      <c r="E7695">
        <f t="shared" si="477"/>
        <v>1483.87</v>
      </c>
      <c r="F7695" s="2">
        <f t="shared" si="479"/>
        <v>1.1574074074066631E-4</v>
      </c>
      <c r="G7695">
        <f t="shared" si="480"/>
        <v>10</v>
      </c>
      <c r="H7695">
        <f t="shared" si="478"/>
        <v>4.1218611111111109E-3</v>
      </c>
    </row>
    <row r="7696" spans="1:8">
      <c r="A7696" t="s">
        <v>2</v>
      </c>
      <c r="B7696" s="1">
        <v>40714</v>
      </c>
      <c r="C7696" s="2">
        <v>0.36256944444444444</v>
      </c>
      <c r="D7696">
        <v>513.41</v>
      </c>
      <c r="E7696">
        <f t="shared" si="477"/>
        <v>488.40999999999997</v>
      </c>
      <c r="F7696" s="2">
        <f t="shared" si="479"/>
        <v>1.1574074074077734E-4</v>
      </c>
      <c r="G7696">
        <f t="shared" si="480"/>
        <v>10</v>
      </c>
      <c r="H7696">
        <f t="shared" si="478"/>
        <v>1.3566944444444444E-3</v>
      </c>
    </row>
    <row r="7697" spans="1:8">
      <c r="A7697" t="s">
        <v>2</v>
      </c>
      <c r="B7697" s="1">
        <v>40714</v>
      </c>
      <c r="C7697" s="2">
        <v>0.36268518518518517</v>
      </c>
      <c r="D7697">
        <v>515.94000000000005</v>
      </c>
      <c r="E7697">
        <f t="shared" si="477"/>
        <v>490.94000000000005</v>
      </c>
      <c r="F7697" s="2">
        <f t="shared" si="479"/>
        <v>1.1574074074072183E-4</v>
      </c>
      <c r="G7697">
        <f t="shared" si="480"/>
        <v>10</v>
      </c>
      <c r="H7697">
        <f t="shared" si="478"/>
        <v>1.3637222222222225E-3</v>
      </c>
    </row>
    <row r="7698" spans="1:8">
      <c r="A7698" t="s">
        <v>2</v>
      </c>
      <c r="B7698" s="1">
        <v>40714</v>
      </c>
      <c r="C7698" s="2">
        <v>0.36281249999999998</v>
      </c>
      <c r="D7698">
        <v>515.84</v>
      </c>
      <c r="E7698">
        <f t="shared" si="477"/>
        <v>490.84000000000003</v>
      </c>
      <c r="F7698" s="2">
        <f t="shared" si="479"/>
        <v>1.2731481481481621E-4</v>
      </c>
      <c r="G7698">
        <f t="shared" si="480"/>
        <v>11</v>
      </c>
      <c r="H7698">
        <f t="shared" si="478"/>
        <v>1.4997888888888891E-3</v>
      </c>
    </row>
    <row r="7699" spans="1:8">
      <c r="A7699" t="s">
        <v>2</v>
      </c>
      <c r="B7699" s="1">
        <v>40714</v>
      </c>
      <c r="C7699" s="2">
        <v>0.36292824074074076</v>
      </c>
      <c r="D7699">
        <v>1340.53</v>
      </c>
      <c r="E7699">
        <f t="shared" si="477"/>
        <v>1315.53</v>
      </c>
      <c r="F7699" s="2">
        <f t="shared" si="479"/>
        <v>1.1574074074077734E-4</v>
      </c>
      <c r="G7699">
        <f t="shared" si="480"/>
        <v>10</v>
      </c>
      <c r="H7699">
        <f t="shared" si="478"/>
        <v>3.6542500000000004E-3</v>
      </c>
    </row>
    <row r="7700" spans="1:8">
      <c r="A7700" t="s">
        <v>2</v>
      </c>
      <c r="B7700" s="1">
        <v>40714</v>
      </c>
      <c r="C7700" s="2">
        <v>0.36304398148148148</v>
      </c>
      <c r="D7700">
        <v>1339.4</v>
      </c>
      <c r="E7700">
        <f t="shared" si="477"/>
        <v>1314.4</v>
      </c>
      <c r="F7700" s="2">
        <f t="shared" si="479"/>
        <v>1.1574074074072183E-4</v>
      </c>
      <c r="G7700">
        <f t="shared" si="480"/>
        <v>10</v>
      </c>
      <c r="H7700">
        <f t="shared" si="478"/>
        <v>3.6511111111111115E-3</v>
      </c>
    </row>
    <row r="7701" spans="1:8">
      <c r="A7701" t="s">
        <v>2</v>
      </c>
      <c r="B7701" s="1">
        <v>40714</v>
      </c>
      <c r="C7701" s="2">
        <v>0.36315972222222226</v>
      </c>
      <c r="D7701">
        <v>1338.3</v>
      </c>
      <c r="E7701">
        <f t="shared" si="477"/>
        <v>1313.3</v>
      </c>
      <c r="F7701" s="2">
        <f t="shared" si="479"/>
        <v>1.1574074074077734E-4</v>
      </c>
      <c r="G7701">
        <f t="shared" si="480"/>
        <v>10</v>
      </c>
      <c r="H7701">
        <f t="shared" si="478"/>
        <v>3.6480555555555554E-3</v>
      </c>
    </row>
    <row r="7702" spans="1:8">
      <c r="A7702" t="s">
        <v>2</v>
      </c>
      <c r="B7702" s="1">
        <v>40714</v>
      </c>
      <c r="C7702" s="2">
        <v>0.36328703703703707</v>
      </c>
      <c r="D7702">
        <v>1336.06</v>
      </c>
      <c r="E7702">
        <f t="shared" si="477"/>
        <v>1311.06</v>
      </c>
      <c r="F7702" s="2">
        <f t="shared" si="479"/>
        <v>1.2731481481481621E-4</v>
      </c>
      <c r="G7702">
        <f t="shared" si="480"/>
        <v>11</v>
      </c>
      <c r="H7702">
        <f t="shared" si="478"/>
        <v>4.0060166666666666E-3</v>
      </c>
    </row>
    <row r="7703" spans="1:8">
      <c r="A7703" t="s">
        <v>2</v>
      </c>
      <c r="B7703" s="1">
        <v>40714</v>
      </c>
      <c r="C7703" s="2">
        <v>0.36340277777777774</v>
      </c>
      <c r="D7703">
        <v>1336.07</v>
      </c>
      <c r="E7703">
        <f t="shared" si="477"/>
        <v>1311.07</v>
      </c>
      <c r="F7703" s="2">
        <f t="shared" si="479"/>
        <v>1.1574074074066631E-4</v>
      </c>
      <c r="G7703">
        <f t="shared" si="480"/>
        <v>10</v>
      </c>
      <c r="H7703">
        <f t="shared" si="478"/>
        <v>3.6418611111111109E-3</v>
      </c>
    </row>
    <row r="7704" spans="1:8">
      <c r="A7704" t="s">
        <v>2</v>
      </c>
      <c r="B7704" s="1">
        <v>40714</v>
      </c>
      <c r="C7704" s="2">
        <v>0.36351851851851852</v>
      </c>
      <c r="D7704">
        <v>1335.62</v>
      </c>
      <c r="E7704">
        <f t="shared" si="477"/>
        <v>1310.6199999999999</v>
      </c>
      <c r="F7704" s="2">
        <f t="shared" si="479"/>
        <v>1.1574074074077734E-4</v>
      </c>
      <c r="G7704">
        <f t="shared" si="480"/>
        <v>10</v>
      </c>
      <c r="H7704">
        <f t="shared" si="478"/>
        <v>3.640611111111111E-3</v>
      </c>
    </row>
    <row r="7705" spans="1:8">
      <c r="A7705" t="s">
        <v>2</v>
      </c>
      <c r="B7705" s="1">
        <v>40714</v>
      </c>
      <c r="C7705" s="2">
        <v>0.36363425925925924</v>
      </c>
      <c r="D7705">
        <v>1334.77</v>
      </c>
      <c r="E7705">
        <f t="shared" si="477"/>
        <v>1309.77</v>
      </c>
      <c r="F7705" s="2">
        <f t="shared" si="479"/>
        <v>1.1574074074072183E-4</v>
      </c>
      <c r="G7705">
        <f t="shared" si="480"/>
        <v>10</v>
      </c>
      <c r="H7705">
        <f t="shared" si="478"/>
        <v>3.63825E-3</v>
      </c>
    </row>
    <row r="7706" spans="1:8">
      <c r="A7706" t="s">
        <v>2</v>
      </c>
      <c r="B7706" s="1">
        <v>40714</v>
      </c>
      <c r="C7706" s="2">
        <v>0.36376157407407406</v>
      </c>
      <c r="D7706">
        <v>1241.4100000000001</v>
      </c>
      <c r="E7706">
        <f t="shared" si="477"/>
        <v>1216.4100000000001</v>
      </c>
      <c r="F7706" s="2">
        <f t="shared" si="479"/>
        <v>1.2731481481481621E-4</v>
      </c>
      <c r="G7706">
        <f t="shared" si="480"/>
        <v>11</v>
      </c>
      <c r="H7706">
        <f t="shared" si="478"/>
        <v>3.7168083333333339E-3</v>
      </c>
    </row>
    <row r="7707" spans="1:8">
      <c r="A7707" t="s">
        <v>2</v>
      </c>
      <c r="B7707" s="1">
        <v>40714</v>
      </c>
      <c r="C7707" s="2">
        <v>0.36387731481481483</v>
      </c>
      <c r="D7707">
        <v>410.05</v>
      </c>
      <c r="E7707">
        <f t="shared" si="477"/>
        <v>385.05</v>
      </c>
      <c r="F7707" s="2">
        <f t="shared" si="479"/>
        <v>1.1574074074077734E-4</v>
      </c>
      <c r="G7707">
        <f t="shared" si="480"/>
        <v>10</v>
      </c>
      <c r="H7707">
        <f t="shared" si="478"/>
        <v>1.0695833333333334E-3</v>
      </c>
    </row>
    <row r="7708" spans="1:8">
      <c r="A7708" t="s">
        <v>2</v>
      </c>
      <c r="B7708" s="1">
        <v>40714</v>
      </c>
      <c r="C7708" s="2">
        <v>0.36399305555555556</v>
      </c>
      <c r="D7708">
        <v>411</v>
      </c>
      <c r="E7708">
        <f t="shared" si="477"/>
        <v>386</v>
      </c>
      <c r="F7708" s="2">
        <f t="shared" si="479"/>
        <v>1.1574074074072183E-4</v>
      </c>
      <c r="G7708">
        <f t="shared" si="480"/>
        <v>10</v>
      </c>
      <c r="H7708">
        <f t="shared" si="478"/>
        <v>1.0722222222222222E-3</v>
      </c>
    </row>
    <row r="7709" spans="1:8">
      <c r="A7709" t="s">
        <v>2</v>
      </c>
      <c r="B7709" s="1">
        <v>40714</v>
      </c>
      <c r="C7709" s="2">
        <v>0.36410879629629633</v>
      </c>
      <c r="D7709">
        <v>1422.5</v>
      </c>
      <c r="E7709">
        <f t="shared" si="477"/>
        <v>1397.5</v>
      </c>
      <c r="F7709" s="2">
        <f t="shared" si="479"/>
        <v>1.1574074074077734E-4</v>
      </c>
      <c r="G7709">
        <f t="shared" si="480"/>
        <v>10</v>
      </c>
      <c r="H7709">
        <f t="shared" si="478"/>
        <v>3.8819444444444448E-3</v>
      </c>
    </row>
    <row r="7710" spans="1:8">
      <c r="A7710" t="s">
        <v>2</v>
      </c>
      <c r="B7710" s="1">
        <v>40714</v>
      </c>
      <c r="C7710" s="2">
        <v>0.364224537037037</v>
      </c>
      <c r="D7710">
        <v>1415.41</v>
      </c>
      <c r="E7710">
        <f t="shared" si="477"/>
        <v>1390.41</v>
      </c>
      <c r="F7710" s="2">
        <f t="shared" si="479"/>
        <v>1.1574074074066631E-4</v>
      </c>
      <c r="G7710">
        <f t="shared" si="480"/>
        <v>10</v>
      </c>
      <c r="H7710">
        <f t="shared" si="478"/>
        <v>3.8622500000000002E-3</v>
      </c>
    </row>
    <row r="7711" spans="1:8">
      <c r="A7711" t="s">
        <v>2</v>
      </c>
      <c r="B7711" s="1">
        <v>40714</v>
      </c>
      <c r="C7711" s="2">
        <v>0.36435185185185182</v>
      </c>
      <c r="D7711">
        <v>1416.51</v>
      </c>
      <c r="E7711">
        <f t="shared" si="477"/>
        <v>1391.51</v>
      </c>
      <c r="F7711" s="2">
        <f t="shared" si="479"/>
        <v>1.2731481481481621E-4</v>
      </c>
      <c r="G7711">
        <f t="shared" si="480"/>
        <v>11</v>
      </c>
      <c r="H7711">
        <f t="shared" si="478"/>
        <v>4.2518361111111118E-3</v>
      </c>
    </row>
    <row r="7712" spans="1:8">
      <c r="A7712" t="s">
        <v>2</v>
      </c>
      <c r="B7712" s="1">
        <v>40714</v>
      </c>
      <c r="C7712" s="2">
        <v>0.36446759259259259</v>
      </c>
      <c r="D7712">
        <v>1414.06</v>
      </c>
      <c r="E7712">
        <f t="shared" si="477"/>
        <v>1389.06</v>
      </c>
      <c r="F7712" s="2">
        <f t="shared" si="479"/>
        <v>1.1574074074077734E-4</v>
      </c>
      <c r="G7712">
        <f t="shared" si="480"/>
        <v>10</v>
      </c>
      <c r="H7712">
        <f t="shared" si="478"/>
        <v>3.8585E-3</v>
      </c>
    </row>
    <row r="7713" spans="1:8">
      <c r="A7713" t="s">
        <v>2</v>
      </c>
      <c r="B7713" s="1">
        <v>40714</v>
      </c>
      <c r="C7713" s="2">
        <v>0.36458333333333331</v>
      </c>
      <c r="D7713">
        <v>1414.83</v>
      </c>
      <c r="E7713">
        <f t="shared" si="477"/>
        <v>1389.83</v>
      </c>
      <c r="F7713" s="2">
        <f t="shared" si="479"/>
        <v>1.1574074074072183E-4</v>
      </c>
      <c r="G7713">
        <f t="shared" si="480"/>
        <v>10</v>
      </c>
      <c r="H7713">
        <f t="shared" si="478"/>
        <v>3.8606388888888891E-3</v>
      </c>
    </row>
    <row r="7714" spans="1:8">
      <c r="A7714" t="s">
        <v>2</v>
      </c>
      <c r="B7714" s="1">
        <v>40714</v>
      </c>
      <c r="C7714" s="2">
        <v>0.36471064814814813</v>
      </c>
      <c r="D7714">
        <v>1413.44</v>
      </c>
      <c r="E7714">
        <f t="shared" si="477"/>
        <v>1388.44</v>
      </c>
      <c r="F7714" s="2">
        <f t="shared" si="479"/>
        <v>1.2731481481481621E-4</v>
      </c>
      <c r="G7714">
        <f t="shared" si="480"/>
        <v>11</v>
      </c>
      <c r="H7714">
        <f t="shared" si="478"/>
        <v>4.2424555555555556E-3</v>
      </c>
    </row>
    <row r="7715" spans="1:8">
      <c r="A7715" t="s">
        <v>2</v>
      </c>
      <c r="B7715" s="1">
        <v>40714</v>
      </c>
      <c r="C7715" s="2">
        <v>0.36482638888888891</v>
      </c>
      <c r="D7715">
        <v>1412.17</v>
      </c>
      <c r="E7715">
        <f t="shared" si="477"/>
        <v>1387.17</v>
      </c>
      <c r="F7715" s="2">
        <f t="shared" si="479"/>
        <v>1.1574074074077734E-4</v>
      </c>
      <c r="G7715">
        <f t="shared" si="480"/>
        <v>10</v>
      </c>
      <c r="H7715">
        <f t="shared" si="478"/>
        <v>3.8532500000000003E-3</v>
      </c>
    </row>
    <row r="7716" spans="1:8">
      <c r="A7716" t="s">
        <v>2</v>
      </c>
      <c r="B7716" s="1">
        <v>40714</v>
      </c>
      <c r="C7716" s="2">
        <v>0.36494212962962963</v>
      </c>
      <c r="D7716">
        <v>1416.08</v>
      </c>
      <c r="E7716">
        <f t="shared" si="477"/>
        <v>1391.08</v>
      </c>
      <c r="F7716" s="2">
        <f t="shared" si="479"/>
        <v>1.1574074074072183E-4</v>
      </c>
      <c r="G7716">
        <f t="shared" si="480"/>
        <v>10</v>
      </c>
      <c r="H7716">
        <f t="shared" si="478"/>
        <v>3.8641111111111111E-3</v>
      </c>
    </row>
    <row r="7717" spans="1:8">
      <c r="A7717" t="s">
        <v>2</v>
      </c>
      <c r="B7717" s="1">
        <v>40714</v>
      </c>
      <c r="C7717" s="2">
        <v>0.36506944444444445</v>
      </c>
      <c r="D7717">
        <v>1413.28</v>
      </c>
      <c r="E7717">
        <f t="shared" si="477"/>
        <v>1388.28</v>
      </c>
      <c r="F7717" s="2">
        <f t="shared" si="479"/>
        <v>1.2731481481481621E-4</v>
      </c>
      <c r="G7717">
        <f t="shared" si="480"/>
        <v>11</v>
      </c>
      <c r="H7717">
        <f t="shared" si="478"/>
        <v>4.2419666666666661E-3</v>
      </c>
    </row>
    <row r="7718" spans="1:8">
      <c r="A7718" t="s">
        <v>2</v>
      </c>
      <c r="B7718" s="1">
        <v>40714</v>
      </c>
      <c r="C7718" s="2">
        <v>0.36518518518518522</v>
      </c>
      <c r="D7718">
        <v>1413.04</v>
      </c>
      <c r="E7718">
        <f t="shared" si="477"/>
        <v>1388.04</v>
      </c>
      <c r="F7718" s="2">
        <f t="shared" si="479"/>
        <v>1.1574074074077734E-4</v>
      </c>
      <c r="G7718">
        <f t="shared" si="480"/>
        <v>10</v>
      </c>
      <c r="H7718">
        <f t="shared" si="478"/>
        <v>3.8556666666666665E-3</v>
      </c>
    </row>
    <row r="7719" spans="1:8">
      <c r="A7719" t="s">
        <v>2</v>
      </c>
      <c r="B7719" s="1">
        <v>40714</v>
      </c>
      <c r="C7719" s="2">
        <v>0.36530092592592589</v>
      </c>
      <c r="D7719">
        <v>1412.68</v>
      </c>
      <c r="E7719">
        <f t="shared" si="477"/>
        <v>1387.68</v>
      </c>
      <c r="F7719" s="2">
        <f t="shared" si="479"/>
        <v>1.1574074074066631E-4</v>
      </c>
      <c r="G7719">
        <f t="shared" si="480"/>
        <v>10</v>
      </c>
      <c r="H7719">
        <f t="shared" si="478"/>
        <v>3.8546666666666673E-3</v>
      </c>
    </row>
    <row r="7720" spans="1:8">
      <c r="A7720" t="s">
        <v>2</v>
      </c>
      <c r="B7720" s="1">
        <v>40714</v>
      </c>
      <c r="C7720" s="2">
        <v>0.36542824074074076</v>
      </c>
      <c r="D7720">
        <v>1413.75</v>
      </c>
      <c r="E7720">
        <f t="shared" si="477"/>
        <v>1388.75</v>
      </c>
      <c r="F7720" s="2">
        <f t="shared" si="479"/>
        <v>1.2731481481487172E-4</v>
      </c>
      <c r="G7720">
        <f t="shared" si="480"/>
        <v>11</v>
      </c>
      <c r="H7720">
        <f t="shared" si="478"/>
        <v>4.2434027777777782E-3</v>
      </c>
    </row>
    <row r="7721" spans="1:8">
      <c r="A7721" t="s">
        <v>2</v>
      </c>
      <c r="B7721" s="1">
        <v>40714</v>
      </c>
      <c r="C7721" s="2">
        <v>0.36554398148148143</v>
      </c>
      <c r="D7721">
        <v>1410.87</v>
      </c>
      <c r="E7721">
        <f t="shared" si="477"/>
        <v>1385.87</v>
      </c>
      <c r="F7721" s="2">
        <f t="shared" si="479"/>
        <v>1.1574074074066631E-4</v>
      </c>
      <c r="G7721">
        <f t="shared" si="480"/>
        <v>10</v>
      </c>
      <c r="H7721">
        <f t="shared" si="478"/>
        <v>3.849638888888889E-3</v>
      </c>
    </row>
    <row r="7722" spans="1:8">
      <c r="A7722" t="s">
        <v>2</v>
      </c>
      <c r="B7722" s="1">
        <v>40714</v>
      </c>
      <c r="C7722" s="2">
        <v>0.36565972222222221</v>
      </c>
      <c r="D7722">
        <v>1694.78</v>
      </c>
      <c r="E7722">
        <f t="shared" si="477"/>
        <v>1669.78</v>
      </c>
      <c r="F7722" s="2">
        <f t="shared" si="479"/>
        <v>1.1574074074077734E-4</v>
      </c>
      <c r="G7722">
        <f t="shared" si="480"/>
        <v>10</v>
      </c>
      <c r="H7722">
        <f t="shared" si="478"/>
        <v>4.6382777777777776E-3</v>
      </c>
    </row>
    <row r="7723" spans="1:8">
      <c r="A7723" t="s">
        <v>2</v>
      </c>
      <c r="B7723" s="1">
        <v>40714</v>
      </c>
      <c r="C7723" s="2">
        <v>0.36578703703703702</v>
      </c>
      <c r="D7723">
        <v>2244.7800000000002</v>
      </c>
      <c r="E7723">
        <f t="shared" si="477"/>
        <v>2219.7800000000002</v>
      </c>
      <c r="F7723" s="2">
        <f t="shared" si="479"/>
        <v>1.2731481481481621E-4</v>
      </c>
      <c r="G7723">
        <f t="shared" si="480"/>
        <v>11</v>
      </c>
      <c r="H7723">
        <f t="shared" si="478"/>
        <v>6.7826611111111122E-3</v>
      </c>
    </row>
    <row r="7724" spans="1:8">
      <c r="A7724" t="s">
        <v>2</v>
      </c>
      <c r="B7724" s="1">
        <v>40714</v>
      </c>
      <c r="C7724" s="2">
        <v>0.36590277777777774</v>
      </c>
      <c r="D7724">
        <v>2245.0100000000002</v>
      </c>
      <c r="E7724">
        <f t="shared" si="477"/>
        <v>2220.0100000000002</v>
      </c>
      <c r="F7724" s="2">
        <f t="shared" si="479"/>
        <v>1.1574074074072183E-4</v>
      </c>
      <c r="G7724">
        <f t="shared" si="480"/>
        <v>10</v>
      </c>
      <c r="H7724">
        <f t="shared" si="478"/>
        <v>6.1666944444444451E-3</v>
      </c>
    </row>
    <row r="7725" spans="1:8">
      <c r="A7725" t="s">
        <v>2</v>
      </c>
      <c r="B7725" s="1">
        <v>40714</v>
      </c>
      <c r="C7725" s="2">
        <v>0.36601851851851852</v>
      </c>
      <c r="D7725">
        <v>2243.64</v>
      </c>
      <c r="E7725">
        <f t="shared" si="477"/>
        <v>2218.64</v>
      </c>
      <c r="F7725" s="2">
        <f t="shared" si="479"/>
        <v>1.1574074074077734E-4</v>
      </c>
      <c r="G7725">
        <f t="shared" si="480"/>
        <v>10</v>
      </c>
      <c r="H7725">
        <f t="shared" si="478"/>
        <v>6.1628888888888888E-3</v>
      </c>
    </row>
    <row r="7726" spans="1:8">
      <c r="A7726" t="s">
        <v>2</v>
      </c>
      <c r="B7726" s="1">
        <v>40714</v>
      </c>
      <c r="C7726" s="2">
        <v>0.36614583333333334</v>
      </c>
      <c r="D7726">
        <v>2244.2199999999998</v>
      </c>
      <c r="E7726">
        <f t="shared" si="477"/>
        <v>2219.2199999999998</v>
      </c>
      <c r="F7726" s="2">
        <f t="shared" si="479"/>
        <v>1.2731481481481621E-4</v>
      </c>
      <c r="G7726">
        <f t="shared" si="480"/>
        <v>11</v>
      </c>
      <c r="H7726">
        <f t="shared" si="478"/>
        <v>6.78095E-3</v>
      </c>
    </row>
    <row r="7727" spans="1:8">
      <c r="A7727" t="s">
        <v>2</v>
      </c>
      <c r="B7727" s="1">
        <v>40714</v>
      </c>
      <c r="C7727" s="2">
        <v>0.36626157407407406</v>
      </c>
      <c r="D7727">
        <v>2244.86</v>
      </c>
      <c r="E7727">
        <f t="shared" si="477"/>
        <v>2219.86</v>
      </c>
      <c r="F7727" s="2">
        <f t="shared" si="479"/>
        <v>1.1574074074072183E-4</v>
      </c>
      <c r="G7727">
        <f t="shared" si="480"/>
        <v>10</v>
      </c>
      <c r="H7727">
        <f t="shared" si="478"/>
        <v>6.1662777777777783E-3</v>
      </c>
    </row>
    <row r="7728" spans="1:8">
      <c r="A7728" t="s">
        <v>2</v>
      </c>
      <c r="B7728" s="1">
        <v>40714</v>
      </c>
      <c r="C7728" s="2">
        <v>0.36637731481481484</v>
      </c>
      <c r="D7728">
        <v>2243.63</v>
      </c>
      <c r="E7728">
        <f t="shared" si="477"/>
        <v>2218.63</v>
      </c>
      <c r="F7728" s="2">
        <f t="shared" si="479"/>
        <v>1.1574074074077734E-4</v>
      </c>
      <c r="G7728">
        <f t="shared" si="480"/>
        <v>10</v>
      </c>
      <c r="H7728">
        <f t="shared" si="478"/>
        <v>6.162861111111112E-3</v>
      </c>
    </row>
    <row r="7729" spans="1:8">
      <c r="A7729" t="s">
        <v>2</v>
      </c>
      <c r="B7729" s="1">
        <v>40714</v>
      </c>
      <c r="C7729" s="2">
        <v>0.3664930555555555</v>
      </c>
      <c r="D7729">
        <v>2244.7800000000002</v>
      </c>
      <c r="E7729">
        <f t="shared" si="477"/>
        <v>2219.7800000000002</v>
      </c>
      <c r="F7729" s="2">
        <f t="shared" si="479"/>
        <v>1.1574074074066631E-4</v>
      </c>
      <c r="G7729">
        <f t="shared" si="480"/>
        <v>10</v>
      </c>
      <c r="H7729">
        <f t="shared" si="478"/>
        <v>6.1660555555555566E-3</v>
      </c>
    </row>
    <row r="7730" spans="1:8">
      <c r="A7730" t="s">
        <v>2</v>
      </c>
      <c r="B7730" s="1">
        <v>40714</v>
      </c>
      <c r="C7730" s="2">
        <v>0.36662037037037037</v>
      </c>
      <c r="D7730">
        <v>2245.04</v>
      </c>
      <c r="E7730">
        <f t="shared" si="477"/>
        <v>2220.04</v>
      </c>
      <c r="F7730" s="2">
        <f t="shared" si="479"/>
        <v>1.2731481481487172E-4</v>
      </c>
      <c r="G7730">
        <f t="shared" si="480"/>
        <v>11</v>
      </c>
      <c r="H7730">
        <f t="shared" si="478"/>
        <v>6.7834555555555563E-3</v>
      </c>
    </row>
    <row r="7731" spans="1:8">
      <c r="A7731" t="s">
        <v>2</v>
      </c>
      <c r="B7731" s="1">
        <v>40714</v>
      </c>
      <c r="C7731" s="2">
        <v>0.3667361111111111</v>
      </c>
      <c r="D7731">
        <v>401.5</v>
      </c>
      <c r="E7731">
        <f t="shared" si="477"/>
        <v>376.5</v>
      </c>
      <c r="F7731" s="2">
        <f t="shared" si="479"/>
        <v>1.1574074074072183E-4</v>
      </c>
      <c r="G7731">
        <f t="shared" si="480"/>
        <v>10</v>
      </c>
      <c r="H7731">
        <f t="shared" si="478"/>
        <v>1.0458333333333333E-3</v>
      </c>
    </row>
    <row r="7732" spans="1:8">
      <c r="A7732" t="s">
        <v>2</v>
      </c>
      <c r="B7732" s="1">
        <v>40714</v>
      </c>
      <c r="C7732" s="2">
        <v>0.36685185185185182</v>
      </c>
      <c r="D7732">
        <v>399.83</v>
      </c>
      <c r="E7732">
        <f t="shared" si="477"/>
        <v>374.83</v>
      </c>
      <c r="F7732" s="2">
        <f t="shared" si="479"/>
        <v>1.1574074074072183E-4</v>
      </c>
      <c r="G7732">
        <f t="shared" si="480"/>
        <v>10</v>
      </c>
      <c r="H7732">
        <f t="shared" si="478"/>
        <v>1.0411944444444446E-3</v>
      </c>
    </row>
    <row r="7733" spans="1:8">
      <c r="A7733" t="s">
        <v>2</v>
      </c>
      <c r="B7733" s="1">
        <v>40714</v>
      </c>
      <c r="C7733" s="2">
        <v>0.3669675925925926</v>
      </c>
      <c r="D7733">
        <v>404.37</v>
      </c>
      <c r="E7733">
        <f t="shared" si="477"/>
        <v>379.37</v>
      </c>
      <c r="F7733" s="2">
        <f t="shared" si="479"/>
        <v>1.1574074074077734E-4</v>
      </c>
      <c r="G7733">
        <f t="shared" si="480"/>
        <v>10</v>
      </c>
      <c r="H7733">
        <f t="shared" si="478"/>
        <v>1.0538055555555557E-3</v>
      </c>
    </row>
    <row r="7734" spans="1:8">
      <c r="A7734" t="s">
        <v>2</v>
      </c>
      <c r="B7734" s="1">
        <v>40714</v>
      </c>
      <c r="C7734" s="2">
        <v>0.36709490740740741</v>
      </c>
      <c r="D7734">
        <v>403.24</v>
      </c>
      <c r="E7734">
        <f t="shared" si="477"/>
        <v>378.24</v>
      </c>
      <c r="F7734" s="2">
        <f t="shared" si="479"/>
        <v>1.2731481481481621E-4</v>
      </c>
      <c r="G7734">
        <f t="shared" si="480"/>
        <v>11</v>
      </c>
      <c r="H7734">
        <f t="shared" si="478"/>
        <v>1.1557333333333335E-3</v>
      </c>
    </row>
    <row r="7735" spans="1:8">
      <c r="A7735" t="s">
        <v>2</v>
      </c>
      <c r="B7735" s="1">
        <v>40714</v>
      </c>
      <c r="C7735" s="2">
        <v>0.36721064814814813</v>
      </c>
      <c r="D7735">
        <v>401.96</v>
      </c>
      <c r="E7735">
        <f t="shared" si="477"/>
        <v>376.96</v>
      </c>
      <c r="F7735" s="2">
        <f t="shared" si="479"/>
        <v>1.1574074074072183E-4</v>
      </c>
      <c r="G7735">
        <f t="shared" si="480"/>
        <v>10</v>
      </c>
      <c r="H7735">
        <f t="shared" si="478"/>
        <v>1.0471111111111111E-3</v>
      </c>
    </row>
    <row r="7736" spans="1:8">
      <c r="A7736" t="s">
        <v>2</v>
      </c>
      <c r="B7736" s="1">
        <v>40714</v>
      </c>
      <c r="C7736" s="2">
        <v>0.36732638888888891</v>
      </c>
      <c r="D7736">
        <v>400.18</v>
      </c>
      <c r="E7736">
        <f t="shared" si="477"/>
        <v>375.18</v>
      </c>
      <c r="F7736" s="2">
        <f t="shared" si="479"/>
        <v>1.1574074074077734E-4</v>
      </c>
      <c r="G7736">
        <f t="shared" si="480"/>
        <v>10</v>
      </c>
      <c r="H7736">
        <f t="shared" si="478"/>
        <v>1.0421666666666667E-3</v>
      </c>
    </row>
    <row r="7737" spans="1:8">
      <c r="A7737" t="s">
        <v>2</v>
      </c>
      <c r="B7737" s="1">
        <v>40714</v>
      </c>
      <c r="C7737" s="2">
        <v>0.36744212962962958</v>
      </c>
      <c r="D7737">
        <v>400.68</v>
      </c>
      <c r="E7737">
        <f t="shared" si="477"/>
        <v>375.68</v>
      </c>
      <c r="F7737" s="2">
        <f t="shared" si="479"/>
        <v>1.1574074074066631E-4</v>
      </c>
      <c r="G7737">
        <f t="shared" si="480"/>
        <v>10</v>
      </c>
      <c r="H7737">
        <f t="shared" si="478"/>
        <v>1.0435555555555556E-3</v>
      </c>
    </row>
    <row r="7738" spans="1:8">
      <c r="A7738" t="s">
        <v>2</v>
      </c>
      <c r="B7738" s="1">
        <v>40714</v>
      </c>
      <c r="C7738" s="2">
        <v>0.36755787037037035</v>
      </c>
      <c r="D7738">
        <v>401.19</v>
      </c>
      <c r="E7738">
        <f t="shared" si="477"/>
        <v>376.19</v>
      </c>
      <c r="F7738" s="2">
        <f t="shared" si="479"/>
        <v>1.1574074074077734E-4</v>
      </c>
      <c r="G7738">
        <f t="shared" si="480"/>
        <v>10</v>
      </c>
      <c r="H7738">
        <f t="shared" si="478"/>
        <v>1.0449722222222221E-3</v>
      </c>
    </row>
    <row r="7739" spans="1:8">
      <c r="A7739" t="s">
        <v>2</v>
      </c>
      <c r="B7739" s="1">
        <v>40714</v>
      </c>
      <c r="C7739" s="2">
        <v>0.36767361111111113</v>
      </c>
      <c r="D7739">
        <v>400.27</v>
      </c>
      <c r="E7739">
        <f t="shared" si="477"/>
        <v>375.27</v>
      </c>
      <c r="F7739" s="2">
        <f t="shared" si="479"/>
        <v>1.1574074074077734E-4</v>
      </c>
      <c r="G7739">
        <f t="shared" si="480"/>
        <v>10</v>
      </c>
      <c r="H7739">
        <f t="shared" si="478"/>
        <v>1.0424166666666665E-3</v>
      </c>
    </row>
    <row r="7740" spans="1:8">
      <c r="A7740" t="s">
        <v>2</v>
      </c>
      <c r="B7740" s="1">
        <v>40714</v>
      </c>
      <c r="C7740" s="2">
        <v>0.36778935185185185</v>
      </c>
      <c r="D7740">
        <v>398.95</v>
      </c>
      <c r="E7740">
        <f t="shared" si="477"/>
        <v>373.95</v>
      </c>
      <c r="F7740" s="2">
        <f t="shared" si="479"/>
        <v>1.1574074074072183E-4</v>
      </c>
      <c r="G7740">
        <f t="shared" si="480"/>
        <v>10</v>
      </c>
      <c r="H7740">
        <f t="shared" si="478"/>
        <v>1.03875E-3</v>
      </c>
    </row>
    <row r="7741" spans="1:8">
      <c r="A7741" t="s">
        <v>2</v>
      </c>
      <c r="B7741" s="1">
        <v>40714</v>
      </c>
      <c r="C7741" s="2">
        <v>0.36791666666666667</v>
      </c>
      <c r="D7741">
        <v>399.22</v>
      </c>
      <c r="E7741">
        <f t="shared" si="477"/>
        <v>374.22</v>
      </c>
      <c r="F7741" s="2">
        <f t="shared" si="479"/>
        <v>1.2731481481481621E-4</v>
      </c>
      <c r="G7741">
        <f t="shared" si="480"/>
        <v>11</v>
      </c>
      <c r="H7741">
        <f t="shared" si="478"/>
        <v>1.1434500000000001E-3</v>
      </c>
    </row>
    <row r="7742" spans="1:8">
      <c r="A7742" t="s">
        <v>2</v>
      </c>
      <c r="B7742" s="1">
        <v>40714</v>
      </c>
      <c r="C7742" s="2">
        <v>0.36803240740740745</v>
      </c>
      <c r="D7742">
        <v>398.9</v>
      </c>
      <c r="E7742">
        <f t="shared" si="477"/>
        <v>373.9</v>
      </c>
      <c r="F7742" s="2">
        <f t="shared" si="479"/>
        <v>1.1574074074077734E-4</v>
      </c>
      <c r="G7742">
        <f t="shared" si="480"/>
        <v>10</v>
      </c>
      <c r="H7742">
        <f t="shared" si="478"/>
        <v>1.0386111111111112E-3</v>
      </c>
    </row>
    <row r="7743" spans="1:8">
      <c r="A7743" t="s">
        <v>2</v>
      </c>
      <c r="B7743" s="1">
        <v>40714</v>
      </c>
      <c r="C7743" s="2">
        <v>0.36814814814814811</v>
      </c>
      <c r="D7743">
        <v>1419.37</v>
      </c>
      <c r="E7743">
        <f t="shared" si="477"/>
        <v>1394.37</v>
      </c>
      <c r="F7743" s="2">
        <f t="shared" si="479"/>
        <v>1.1574074074066631E-4</v>
      </c>
      <c r="G7743">
        <f t="shared" si="480"/>
        <v>10</v>
      </c>
      <c r="H7743">
        <f t="shared" si="478"/>
        <v>3.8732499999999995E-3</v>
      </c>
    </row>
    <row r="7744" spans="1:8">
      <c r="A7744" t="s">
        <v>2</v>
      </c>
      <c r="B7744" s="1">
        <v>40714</v>
      </c>
      <c r="C7744" s="2">
        <v>0.36826388888888889</v>
      </c>
      <c r="D7744">
        <v>1412.08</v>
      </c>
      <c r="E7744">
        <f t="shared" si="477"/>
        <v>1387.08</v>
      </c>
      <c r="F7744" s="2">
        <f t="shared" si="479"/>
        <v>1.1574074074077734E-4</v>
      </c>
      <c r="G7744">
        <f t="shared" si="480"/>
        <v>10</v>
      </c>
      <c r="H7744">
        <f t="shared" si="478"/>
        <v>3.8529999999999997E-3</v>
      </c>
    </row>
    <row r="7745" spans="1:8">
      <c r="A7745" t="s">
        <v>2</v>
      </c>
      <c r="B7745" s="1">
        <v>40714</v>
      </c>
      <c r="C7745" s="2">
        <v>0.36837962962962961</v>
      </c>
      <c r="D7745">
        <v>1411.11</v>
      </c>
      <c r="E7745">
        <f t="shared" si="477"/>
        <v>1386.11</v>
      </c>
      <c r="F7745" s="2">
        <f t="shared" si="479"/>
        <v>1.1574074074072183E-4</v>
      </c>
      <c r="G7745">
        <f t="shared" si="480"/>
        <v>10</v>
      </c>
      <c r="H7745">
        <f t="shared" si="478"/>
        <v>3.8503055555555556E-3</v>
      </c>
    </row>
    <row r="7746" spans="1:8">
      <c r="A7746" t="s">
        <v>2</v>
      </c>
      <c r="B7746" s="1">
        <v>40714</v>
      </c>
      <c r="C7746" s="2">
        <v>0.36850694444444443</v>
      </c>
      <c r="D7746">
        <v>1412.9</v>
      </c>
      <c r="E7746">
        <f t="shared" si="477"/>
        <v>1387.9</v>
      </c>
      <c r="F7746" s="2">
        <f t="shared" si="479"/>
        <v>1.2731481481481621E-4</v>
      </c>
      <c r="G7746">
        <f t="shared" si="480"/>
        <v>11</v>
      </c>
      <c r="H7746">
        <f t="shared" si="478"/>
        <v>4.2408055555555558E-3</v>
      </c>
    </row>
    <row r="7747" spans="1:8">
      <c r="A7747" t="s">
        <v>2</v>
      </c>
      <c r="B7747" s="1">
        <v>40714</v>
      </c>
      <c r="C7747" s="2">
        <v>0.36862268518518521</v>
      </c>
      <c r="D7747">
        <v>2247.35</v>
      </c>
      <c r="E7747">
        <f t="shared" ref="E7747:E7810" si="481">D7747-25</f>
        <v>2222.35</v>
      </c>
      <c r="F7747" s="2">
        <f t="shared" si="479"/>
        <v>1.1574074074077734E-4</v>
      </c>
      <c r="G7747">
        <f t="shared" si="480"/>
        <v>10</v>
      </c>
      <c r="H7747">
        <f t="shared" ref="H7747:H7810" si="482">G7747/3600*E7747/1000</f>
        <v>6.1731944444444447E-3</v>
      </c>
    </row>
    <row r="7748" spans="1:8">
      <c r="A7748" t="s">
        <v>2</v>
      </c>
      <c r="B7748" s="1">
        <v>40714</v>
      </c>
      <c r="C7748" s="2">
        <v>0.36873842592592593</v>
      </c>
      <c r="D7748">
        <v>2243.94</v>
      </c>
      <c r="E7748">
        <f t="shared" si="481"/>
        <v>2218.94</v>
      </c>
      <c r="F7748" s="2">
        <f t="shared" ref="F7748:F7811" si="483">C7748-C7747</f>
        <v>1.1574074074072183E-4</v>
      </c>
      <c r="G7748">
        <f t="shared" ref="G7748:G7811" si="484">SECOND(F7748)</f>
        <v>10</v>
      </c>
      <c r="H7748">
        <f t="shared" si="482"/>
        <v>6.1637222222222223E-3</v>
      </c>
    </row>
    <row r="7749" spans="1:8">
      <c r="A7749" t="s">
        <v>2</v>
      </c>
      <c r="B7749" s="1">
        <v>40714</v>
      </c>
      <c r="C7749" s="2">
        <v>0.36886574074074074</v>
      </c>
      <c r="D7749">
        <v>2240.7399999999998</v>
      </c>
      <c r="E7749">
        <f t="shared" si="481"/>
        <v>2215.7399999999998</v>
      </c>
      <c r="F7749" s="2">
        <f t="shared" si="483"/>
        <v>1.2731481481481621E-4</v>
      </c>
      <c r="G7749">
        <f t="shared" si="484"/>
        <v>11</v>
      </c>
      <c r="H7749">
        <f t="shared" si="482"/>
        <v>6.7703166666666665E-3</v>
      </c>
    </row>
    <row r="7750" spans="1:8">
      <c r="A7750" t="s">
        <v>2</v>
      </c>
      <c r="B7750" s="1">
        <v>40714</v>
      </c>
      <c r="C7750" s="2">
        <v>0.36898148148148152</v>
      </c>
      <c r="D7750">
        <v>2240.31</v>
      </c>
      <c r="E7750">
        <f t="shared" si="481"/>
        <v>2215.31</v>
      </c>
      <c r="F7750" s="2">
        <f t="shared" si="483"/>
        <v>1.1574074074077734E-4</v>
      </c>
      <c r="G7750">
        <f t="shared" si="484"/>
        <v>10</v>
      </c>
      <c r="H7750">
        <f t="shared" si="482"/>
        <v>6.153638888888889E-3</v>
      </c>
    </row>
    <row r="7751" spans="1:8">
      <c r="A7751" t="s">
        <v>2</v>
      </c>
      <c r="B7751" s="1">
        <v>40714</v>
      </c>
      <c r="C7751" s="2">
        <v>0.36909722222222219</v>
      </c>
      <c r="D7751">
        <v>2240.38</v>
      </c>
      <c r="E7751">
        <f t="shared" si="481"/>
        <v>2215.38</v>
      </c>
      <c r="F7751" s="2">
        <f t="shared" si="483"/>
        <v>1.1574074074066631E-4</v>
      </c>
      <c r="G7751">
        <f t="shared" si="484"/>
        <v>10</v>
      </c>
      <c r="H7751">
        <f t="shared" si="482"/>
        <v>6.1538333333333341E-3</v>
      </c>
    </row>
    <row r="7752" spans="1:8">
      <c r="A7752" t="s">
        <v>2</v>
      </c>
      <c r="B7752" s="1">
        <v>40714</v>
      </c>
      <c r="C7752" s="2">
        <v>0.36922453703703706</v>
      </c>
      <c r="D7752">
        <v>2239.35</v>
      </c>
      <c r="E7752">
        <f t="shared" si="481"/>
        <v>2214.35</v>
      </c>
      <c r="F7752" s="2">
        <f t="shared" si="483"/>
        <v>1.2731481481487172E-4</v>
      </c>
      <c r="G7752">
        <f t="shared" si="484"/>
        <v>11</v>
      </c>
      <c r="H7752">
        <f t="shared" si="482"/>
        <v>6.7660694444444443E-3</v>
      </c>
    </row>
    <row r="7753" spans="1:8">
      <c r="A7753" t="s">
        <v>2</v>
      </c>
      <c r="B7753" s="1">
        <v>40714</v>
      </c>
      <c r="C7753" s="2">
        <v>0.36934027777777773</v>
      </c>
      <c r="D7753">
        <v>2242.81</v>
      </c>
      <c r="E7753">
        <f t="shared" si="481"/>
        <v>2217.81</v>
      </c>
      <c r="F7753" s="2">
        <f t="shared" si="483"/>
        <v>1.1574074074066631E-4</v>
      </c>
      <c r="G7753">
        <f t="shared" si="484"/>
        <v>10</v>
      </c>
      <c r="H7753">
        <f t="shared" si="482"/>
        <v>6.160583333333333E-3</v>
      </c>
    </row>
    <row r="7754" spans="1:8">
      <c r="A7754" t="s">
        <v>2</v>
      </c>
      <c r="B7754" s="1">
        <v>40714</v>
      </c>
      <c r="C7754" s="2">
        <v>0.3694560185185185</v>
      </c>
      <c r="D7754">
        <v>2246.2800000000002</v>
      </c>
      <c r="E7754">
        <f t="shared" si="481"/>
        <v>2221.2800000000002</v>
      </c>
      <c r="F7754" s="2">
        <f t="shared" si="483"/>
        <v>1.1574074074077734E-4</v>
      </c>
      <c r="G7754">
        <f t="shared" si="484"/>
        <v>10</v>
      </c>
      <c r="H7754">
        <f t="shared" si="482"/>
        <v>6.1702222222222228E-3</v>
      </c>
    </row>
    <row r="7755" spans="1:8">
      <c r="A7755" t="s">
        <v>2</v>
      </c>
      <c r="B7755" s="1">
        <v>40714</v>
      </c>
      <c r="C7755" s="2">
        <v>0.36958333333333332</v>
      </c>
      <c r="D7755">
        <v>1412.61</v>
      </c>
      <c r="E7755">
        <f t="shared" si="481"/>
        <v>1387.61</v>
      </c>
      <c r="F7755" s="2">
        <f t="shared" si="483"/>
        <v>1.2731481481481621E-4</v>
      </c>
      <c r="G7755">
        <f t="shared" si="484"/>
        <v>11</v>
      </c>
      <c r="H7755">
        <f t="shared" si="482"/>
        <v>4.2399194444444448E-3</v>
      </c>
    </row>
    <row r="7756" spans="1:8">
      <c r="A7756" t="s">
        <v>2</v>
      </c>
      <c r="B7756" s="1">
        <v>40714</v>
      </c>
      <c r="C7756" s="2">
        <v>0.36969907407407404</v>
      </c>
      <c r="D7756">
        <v>1410.26</v>
      </c>
      <c r="E7756">
        <f t="shared" si="481"/>
        <v>1385.26</v>
      </c>
      <c r="F7756" s="2">
        <f t="shared" si="483"/>
        <v>1.1574074074072183E-4</v>
      </c>
      <c r="G7756">
        <f t="shared" si="484"/>
        <v>10</v>
      </c>
      <c r="H7756">
        <f t="shared" si="482"/>
        <v>3.8479444444444442E-3</v>
      </c>
    </row>
    <row r="7757" spans="1:8">
      <c r="A7757" t="s">
        <v>2</v>
      </c>
      <c r="B7757" s="1">
        <v>40714</v>
      </c>
      <c r="C7757" s="2">
        <v>0.36981481481481482</v>
      </c>
      <c r="D7757">
        <v>1411.02</v>
      </c>
      <c r="E7757">
        <f t="shared" si="481"/>
        <v>1386.02</v>
      </c>
      <c r="F7757" s="2">
        <f t="shared" si="483"/>
        <v>1.1574074074077734E-4</v>
      </c>
      <c r="G7757">
        <f t="shared" si="484"/>
        <v>10</v>
      </c>
      <c r="H7757">
        <f t="shared" si="482"/>
        <v>3.8500555555555553E-3</v>
      </c>
    </row>
    <row r="7758" spans="1:8">
      <c r="A7758" t="s">
        <v>2</v>
      </c>
      <c r="B7758" s="1">
        <v>40714</v>
      </c>
      <c r="C7758" s="2">
        <v>0.3699305555555556</v>
      </c>
      <c r="D7758">
        <v>1409.49</v>
      </c>
      <c r="E7758">
        <f t="shared" si="481"/>
        <v>1384.49</v>
      </c>
      <c r="F7758" s="2">
        <f t="shared" si="483"/>
        <v>1.1574074074077734E-4</v>
      </c>
      <c r="G7758">
        <f t="shared" si="484"/>
        <v>10</v>
      </c>
      <c r="H7758">
        <f t="shared" si="482"/>
        <v>3.8458055555555559E-3</v>
      </c>
    </row>
    <row r="7759" spans="1:8">
      <c r="A7759" t="s">
        <v>2</v>
      </c>
      <c r="B7759" s="1">
        <v>40714</v>
      </c>
      <c r="C7759" s="2">
        <v>0.37004629629629626</v>
      </c>
      <c r="D7759">
        <v>1411.9</v>
      </c>
      <c r="E7759">
        <f t="shared" si="481"/>
        <v>1386.9</v>
      </c>
      <c r="F7759" s="2">
        <f t="shared" si="483"/>
        <v>1.1574074074066631E-4</v>
      </c>
      <c r="G7759">
        <f t="shared" si="484"/>
        <v>10</v>
      </c>
      <c r="H7759">
        <f t="shared" si="482"/>
        <v>3.8525000000000005E-3</v>
      </c>
    </row>
    <row r="7760" spans="1:8">
      <c r="A7760" t="s">
        <v>2</v>
      </c>
      <c r="B7760" s="1">
        <v>40714</v>
      </c>
      <c r="C7760" s="2">
        <v>0.37016203703703704</v>
      </c>
      <c r="D7760">
        <v>1409.8</v>
      </c>
      <c r="E7760">
        <f t="shared" si="481"/>
        <v>1384.8</v>
      </c>
      <c r="F7760" s="2">
        <f t="shared" si="483"/>
        <v>1.1574074074077734E-4</v>
      </c>
      <c r="G7760">
        <f t="shared" si="484"/>
        <v>10</v>
      </c>
      <c r="H7760">
        <f t="shared" si="482"/>
        <v>3.8466666666666666E-3</v>
      </c>
    </row>
    <row r="7761" spans="1:8">
      <c r="A7761" t="s">
        <v>2</v>
      </c>
      <c r="B7761" s="1">
        <v>40714</v>
      </c>
      <c r="C7761" s="2">
        <v>0.37027777777777776</v>
      </c>
      <c r="D7761">
        <v>1408.88</v>
      </c>
      <c r="E7761">
        <f t="shared" si="481"/>
        <v>1383.88</v>
      </c>
      <c r="F7761" s="2">
        <f t="shared" si="483"/>
        <v>1.1574074074072183E-4</v>
      </c>
      <c r="G7761">
        <f t="shared" si="484"/>
        <v>10</v>
      </c>
      <c r="H7761">
        <f t="shared" si="482"/>
        <v>3.8441111111111115E-3</v>
      </c>
    </row>
    <row r="7762" spans="1:8">
      <c r="A7762" t="s">
        <v>2</v>
      </c>
      <c r="B7762" s="1">
        <v>40714</v>
      </c>
      <c r="C7762" s="2">
        <v>0.37040509259259258</v>
      </c>
      <c r="D7762">
        <v>1407.45</v>
      </c>
      <c r="E7762">
        <f t="shared" si="481"/>
        <v>1382.45</v>
      </c>
      <c r="F7762" s="2">
        <f t="shared" si="483"/>
        <v>1.2731481481481621E-4</v>
      </c>
      <c r="G7762">
        <f t="shared" si="484"/>
        <v>11</v>
      </c>
      <c r="H7762">
        <f t="shared" si="482"/>
        <v>4.2241527777777781E-3</v>
      </c>
    </row>
    <row r="7763" spans="1:8">
      <c r="A7763" t="s">
        <v>2</v>
      </c>
      <c r="B7763" s="1">
        <v>40714</v>
      </c>
      <c r="C7763" s="2">
        <v>0.37052083333333335</v>
      </c>
      <c r="D7763">
        <v>1413.16</v>
      </c>
      <c r="E7763">
        <f t="shared" si="481"/>
        <v>1388.16</v>
      </c>
      <c r="F7763" s="2">
        <f t="shared" si="483"/>
        <v>1.1574074074077734E-4</v>
      </c>
      <c r="G7763">
        <f t="shared" si="484"/>
        <v>10</v>
      </c>
      <c r="H7763">
        <f t="shared" si="482"/>
        <v>3.8560000000000005E-3</v>
      </c>
    </row>
    <row r="7764" spans="1:8">
      <c r="A7764" t="s">
        <v>2</v>
      </c>
      <c r="B7764" s="1">
        <v>40714</v>
      </c>
      <c r="C7764" s="2">
        <v>0.37063657407407408</v>
      </c>
      <c r="D7764">
        <v>396.94</v>
      </c>
      <c r="E7764">
        <f t="shared" si="481"/>
        <v>371.94</v>
      </c>
      <c r="F7764" s="2">
        <f t="shared" si="483"/>
        <v>1.1574074074072183E-4</v>
      </c>
      <c r="G7764">
        <f t="shared" si="484"/>
        <v>10</v>
      </c>
      <c r="H7764">
        <f t="shared" si="482"/>
        <v>1.0331666666666668E-3</v>
      </c>
    </row>
    <row r="7765" spans="1:8">
      <c r="A7765" t="s">
        <v>2</v>
      </c>
      <c r="B7765" s="1">
        <v>40714</v>
      </c>
      <c r="C7765" s="2">
        <v>0.3707523148148148</v>
      </c>
      <c r="D7765">
        <v>607.57000000000005</v>
      </c>
      <c r="E7765">
        <f t="shared" si="481"/>
        <v>582.57000000000005</v>
      </c>
      <c r="F7765" s="2">
        <f t="shared" si="483"/>
        <v>1.1574074074072183E-4</v>
      </c>
      <c r="G7765">
        <f t="shared" si="484"/>
        <v>10</v>
      </c>
      <c r="H7765">
        <f t="shared" si="482"/>
        <v>1.6182500000000001E-3</v>
      </c>
    </row>
    <row r="7766" spans="1:8">
      <c r="A7766" t="s">
        <v>2</v>
      </c>
      <c r="B7766" s="1">
        <v>40714</v>
      </c>
      <c r="C7766" s="2">
        <v>0.37086805555555552</v>
      </c>
      <c r="D7766">
        <v>607.75</v>
      </c>
      <c r="E7766">
        <f t="shared" si="481"/>
        <v>582.75</v>
      </c>
      <c r="F7766" s="2">
        <f t="shared" si="483"/>
        <v>1.1574074074072183E-4</v>
      </c>
      <c r="G7766">
        <f t="shared" si="484"/>
        <v>10</v>
      </c>
      <c r="H7766">
        <f t="shared" si="482"/>
        <v>1.6187500000000002E-3</v>
      </c>
    </row>
    <row r="7767" spans="1:8">
      <c r="A7767" t="s">
        <v>2</v>
      </c>
      <c r="B7767" s="1">
        <v>40714</v>
      </c>
      <c r="C7767" s="2">
        <v>0.3709837962962963</v>
      </c>
      <c r="D7767">
        <v>603.04999999999995</v>
      </c>
      <c r="E7767">
        <f t="shared" si="481"/>
        <v>578.04999999999995</v>
      </c>
      <c r="F7767" s="2">
        <f t="shared" si="483"/>
        <v>1.1574074074077734E-4</v>
      </c>
      <c r="G7767">
        <f t="shared" si="484"/>
        <v>10</v>
      </c>
      <c r="H7767">
        <f t="shared" si="482"/>
        <v>1.6056944444444443E-3</v>
      </c>
    </row>
    <row r="7768" spans="1:8">
      <c r="A7768" t="s">
        <v>2</v>
      </c>
      <c r="B7768" s="1">
        <v>40714</v>
      </c>
      <c r="C7768" s="2">
        <v>0.37109953703703707</v>
      </c>
      <c r="D7768">
        <v>599.70000000000005</v>
      </c>
      <c r="E7768">
        <f t="shared" si="481"/>
        <v>574.70000000000005</v>
      </c>
      <c r="F7768" s="2">
        <f t="shared" si="483"/>
        <v>1.1574074074077734E-4</v>
      </c>
      <c r="G7768">
        <f t="shared" si="484"/>
        <v>10</v>
      </c>
      <c r="H7768">
        <f t="shared" si="482"/>
        <v>1.5963888888888892E-3</v>
      </c>
    </row>
    <row r="7769" spans="1:8">
      <c r="A7769" t="s">
        <v>2</v>
      </c>
      <c r="B7769" s="1">
        <v>40714</v>
      </c>
      <c r="C7769" s="2">
        <v>0.37122685185185184</v>
      </c>
      <c r="D7769">
        <v>594.79999999999995</v>
      </c>
      <c r="E7769">
        <f t="shared" si="481"/>
        <v>569.79999999999995</v>
      </c>
      <c r="F7769" s="2">
        <f t="shared" si="483"/>
        <v>1.273148148147607E-4</v>
      </c>
      <c r="G7769">
        <f t="shared" si="484"/>
        <v>11</v>
      </c>
      <c r="H7769">
        <f t="shared" si="482"/>
        <v>1.7410555555555556E-3</v>
      </c>
    </row>
    <row r="7770" spans="1:8">
      <c r="A7770" t="s">
        <v>2</v>
      </c>
      <c r="B7770" s="1">
        <v>40714</v>
      </c>
      <c r="C7770" s="2">
        <v>0.37134259259259261</v>
      </c>
      <c r="D7770">
        <v>593.86</v>
      </c>
      <c r="E7770">
        <f t="shared" si="481"/>
        <v>568.86</v>
      </c>
      <c r="F7770" s="2">
        <f t="shared" si="483"/>
        <v>1.1574074074077734E-4</v>
      </c>
      <c r="G7770">
        <f t="shared" si="484"/>
        <v>10</v>
      </c>
      <c r="H7770">
        <f t="shared" si="482"/>
        <v>1.5801666666666668E-3</v>
      </c>
    </row>
    <row r="7771" spans="1:8">
      <c r="A7771" t="s">
        <v>2</v>
      </c>
      <c r="B7771" s="1">
        <v>40714</v>
      </c>
      <c r="C7771" s="2">
        <v>0.37145833333333328</v>
      </c>
      <c r="D7771">
        <v>1409.08</v>
      </c>
      <c r="E7771">
        <f t="shared" si="481"/>
        <v>1384.08</v>
      </c>
      <c r="F7771" s="2">
        <f t="shared" si="483"/>
        <v>1.1574074074066631E-4</v>
      </c>
      <c r="G7771">
        <f t="shared" si="484"/>
        <v>10</v>
      </c>
      <c r="H7771">
        <f t="shared" si="482"/>
        <v>3.8446666666666664E-3</v>
      </c>
    </row>
    <row r="7772" spans="1:8">
      <c r="A7772" t="s">
        <v>2</v>
      </c>
      <c r="B7772" s="1">
        <v>40714</v>
      </c>
      <c r="C7772" s="2">
        <v>0.37157407407407406</v>
      </c>
      <c r="D7772">
        <v>1402.16</v>
      </c>
      <c r="E7772">
        <f t="shared" si="481"/>
        <v>1377.16</v>
      </c>
      <c r="F7772" s="2">
        <f t="shared" si="483"/>
        <v>1.1574074074077734E-4</v>
      </c>
      <c r="G7772">
        <f t="shared" si="484"/>
        <v>10</v>
      </c>
      <c r="H7772">
        <f t="shared" si="482"/>
        <v>3.8254444444444447E-3</v>
      </c>
    </row>
    <row r="7773" spans="1:8">
      <c r="A7773" t="s">
        <v>2</v>
      </c>
      <c r="B7773" s="1">
        <v>40714</v>
      </c>
      <c r="C7773" s="2">
        <v>0.37170138888888887</v>
      </c>
      <c r="D7773">
        <v>1396.77</v>
      </c>
      <c r="E7773">
        <f t="shared" si="481"/>
        <v>1371.77</v>
      </c>
      <c r="F7773" s="2">
        <f t="shared" si="483"/>
        <v>1.2731481481481621E-4</v>
      </c>
      <c r="G7773">
        <f t="shared" si="484"/>
        <v>11</v>
      </c>
      <c r="H7773">
        <f t="shared" si="482"/>
        <v>4.1915194444444442E-3</v>
      </c>
    </row>
    <row r="7774" spans="1:8">
      <c r="A7774" t="s">
        <v>2</v>
      </c>
      <c r="B7774" s="1">
        <v>40714</v>
      </c>
      <c r="C7774" s="2">
        <v>0.37181712962962959</v>
      </c>
      <c r="D7774">
        <v>1396.4</v>
      </c>
      <c r="E7774">
        <f t="shared" si="481"/>
        <v>1371.4</v>
      </c>
      <c r="F7774" s="2">
        <f t="shared" si="483"/>
        <v>1.1574074074072183E-4</v>
      </c>
      <c r="G7774">
        <f t="shared" si="484"/>
        <v>10</v>
      </c>
      <c r="H7774">
        <f t="shared" si="482"/>
        <v>3.8094444444444447E-3</v>
      </c>
    </row>
    <row r="7775" spans="1:8">
      <c r="A7775" t="s">
        <v>2</v>
      </c>
      <c r="B7775" s="1">
        <v>40714</v>
      </c>
      <c r="C7775" s="2">
        <v>0.37193287037037037</v>
      </c>
      <c r="D7775">
        <v>1396.63</v>
      </c>
      <c r="E7775">
        <f t="shared" si="481"/>
        <v>1371.63</v>
      </c>
      <c r="F7775" s="2">
        <f t="shared" si="483"/>
        <v>1.1574074074077734E-4</v>
      </c>
      <c r="G7775">
        <f t="shared" si="484"/>
        <v>10</v>
      </c>
      <c r="H7775">
        <f t="shared" si="482"/>
        <v>3.8100833333333337E-3</v>
      </c>
    </row>
    <row r="7776" spans="1:8">
      <c r="A7776" t="s">
        <v>2</v>
      </c>
      <c r="B7776" s="1">
        <v>40714</v>
      </c>
      <c r="C7776" s="2">
        <v>0.37206018518518519</v>
      </c>
      <c r="D7776">
        <v>1396.28</v>
      </c>
      <c r="E7776">
        <f t="shared" si="481"/>
        <v>1371.28</v>
      </c>
      <c r="F7776" s="2">
        <f t="shared" si="483"/>
        <v>1.2731481481481621E-4</v>
      </c>
      <c r="G7776">
        <f t="shared" si="484"/>
        <v>11</v>
      </c>
      <c r="H7776">
        <f t="shared" si="482"/>
        <v>4.1900222222222231E-3</v>
      </c>
    </row>
    <row r="7777" spans="1:8">
      <c r="A7777" t="s">
        <v>2</v>
      </c>
      <c r="B7777" s="1">
        <v>40714</v>
      </c>
      <c r="C7777" s="2">
        <v>0.37217592592592591</v>
      </c>
      <c r="D7777">
        <v>2401.6999999999998</v>
      </c>
      <c r="E7777">
        <f t="shared" si="481"/>
        <v>2376.6999999999998</v>
      </c>
      <c r="F7777" s="2">
        <f t="shared" si="483"/>
        <v>1.1574074074072183E-4</v>
      </c>
      <c r="G7777">
        <f t="shared" si="484"/>
        <v>10</v>
      </c>
      <c r="H7777">
        <f t="shared" si="482"/>
        <v>6.6019444444444441E-3</v>
      </c>
    </row>
    <row r="7778" spans="1:8">
      <c r="A7778" t="s">
        <v>2</v>
      </c>
      <c r="B7778" s="1">
        <v>40714</v>
      </c>
      <c r="C7778" s="2">
        <v>0.37229166666666669</v>
      </c>
      <c r="D7778">
        <v>2397.2399999999998</v>
      </c>
      <c r="E7778">
        <f t="shared" si="481"/>
        <v>2372.2399999999998</v>
      </c>
      <c r="F7778" s="2">
        <f t="shared" si="483"/>
        <v>1.1574074074077734E-4</v>
      </c>
      <c r="G7778">
        <f t="shared" si="484"/>
        <v>10</v>
      </c>
      <c r="H7778">
        <f t="shared" si="482"/>
        <v>6.5895555555555551E-3</v>
      </c>
    </row>
    <row r="7779" spans="1:8">
      <c r="A7779" t="s">
        <v>2</v>
      </c>
      <c r="B7779" s="1">
        <v>40714</v>
      </c>
      <c r="C7779" s="2">
        <v>0.37240740740740735</v>
      </c>
      <c r="D7779">
        <v>1567.47</v>
      </c>
      <c r="E7779">
        <f t="shared" si="481"/>
        <v>1542.47</v>
      </c>
      <c r="F7779" s="2">
        <f t="shared" si="483"/>
        <v>1.1574074074066631E-4</v>
      </c>
      <c r="G7779">
        <f t="shared" si="484"/>
        <v>10</v>
      </c>
      <c r="H7779">
        <f t="shared" si="482"/>
        <v>4.284638888888889E-3</v>
      </c>
    </row>
    <row r="7780" spans="1:8">
      <c r="A7780" t="s">
        <v>2</v>
      </c>
      <c r="B7780" s="1">
        <v>40714</v>
      </c>
      <c r="C7780" s="2">
        <v>0.37253472222222223</v>
      </c>
      <c r="D7780">
        <v>1567.41</v>
      </c>
      <c r="E7780">
        <f t="shared" si="481"/>
        <v>1542.41</v>
      </c>
      <c r="F7780" s="2">
        <f t="shared" si="483"/>
        <v>1.2731481481487172E-4</v>
      </c>
      <c r="G7780">
        <f t="shared" si="484"/>
        <v>11</v>
      </c>
      <c r="H7780">
        <f t="shared" si="482"/>
        <v>4.7129194444444451E-3</v>
      </c>
    </row>
    <row r="7781" spans="1:8">
      <c r="A7781" t="s">
        <v>2</v>
      </c>
      <c r="B7781" s="1">
        <v>40714</v>
      </c>
      <c r="C7781" s="2">
        <v>0.37265046296296295</v>
      </c>
      <c r="D7781">
        <v>1566.43</v>
      </c>
      <c r="E7781">
        <f t="shared" si="481"/>
        <v>1541.43</v>
      </c>
      <c r="F7781" s="2">
        <f t="shared" si="483"/>
        <v>1.1574074074072183E-4</v>
      </c>
      <c r="G7781">
        <f t="shared" si="484"/>
        <v>10</v>
      </c>
      <c r="H7781">
        <f t="shared" si="482"/>
        <v>4.2817500000000008E-3</v>
      </c>
    </row>
    <row r="7782" spans="1:8">
      <c r="A7782" t="s">
        <v>2</v>
      </c>
      <c r="B7782" s="1">
        <v>40714</v>
      </c>
      <c r="C7782" s="2">
        <v>0.37276620370370367</v>
      </c>
      <c r="D7782">
        <v>1566.07</v>
      </c>
      <c r="E7782">
        <f t="shared" si="481"/>
        <v>1541.07</v>
      </c>
      <c r="F7782" s="2">
        <f t="shared" si="483"/>
        <v>1.1574074074072183E-4</v>
      </c>
      <c r="G7782">
        <f t="shared" si="484"/>
        <v>10</v>
      </c>
      <c r="H7782">
        <f t="shared" si="482"/>
        <v>4.2807500000000007E-3</v>
      </c>
    </row>
    <row r="7783" spans="1:8">
      <c r="A7783" t="s">
        <v>2</v>
      </c>
      <c r="B7783" s="1">
        <v>40714</v>
      </c>
      <c r="C7783" s="2">
        <v>0.37288194444444445</v>
      </c>
      <c r="D7783">
        <v>1567.64</v>
      </c>
      <c r="E7783">
        <f t="shared" si="481"/>
        <v>1542.64</v>
      </c>
      <c r="F7783" s="2">
        <f t="shared" si="483"/>
        <v>1.1574074074077734E-4</v>
      </c>
      <c r="G7783">
        <f t="shared" si="484"/>
        <v>10</v>
      </c>
      <c r="H7783">
        <f t="shared" si="482"/>
        <v>4.2851111111111119E-3</v>
      </c>
    </row>
    <row r="7784" spans="1:8">
      <c r="A7784" t="s">
        <v>2</v>
      </c>
      <c r="B7784" s="1">
        <v>40714</v>
      </c>
      <c r="C7784" s="2">
        <v>0.37300925925925926</v>
      </c>
      <c r="D7784">
        <v>1567</v>
      </c>
      <c r="E7784">
        <f t="shared" si="481"/>
        <v>1542</v>
      </c>
      <c r="F7784" s="2">
        <f t="shared" si="483"/>
        <v>1.2731481481481621E-4</v>
      </c>
      <c r="G7784">
        <f t="shared" si="484"/>
        <v>11</v>
      </c>
      <c r="H7784">
        <f t="shared" si="482"/>
        <v>4.711666666666667E-3</v>
      </c>
    </row>
    <row r="7785" spans="1:8">
      <c r="A7785" t="s">
        <v>2</v>
      </c>
      <c r="B7785" s="1">
        <v>40714</v>
      </c>
      <c r="C7785" s="2">
        <v>0.37312499999999998</v>
      </c>
      <c r="D7785">
        <v>1565.37</v>
      </c>
      <c r="E7785">
        <f t="shared" si="481"/>
        <v>1540.37</v>
      </c>
      <c r="F7785" s="2">
        <f t="shared" si="483"/>
        <v>1.1574074074072183E-4</v>
      </c>
      <c r="G7785">
        <f t="shared" si="484"/>
        <v>10</v>
      </c>
      <c r="H7785">
        <f t="shared" si="482"/>
        <v>4.2788055555555557E-3</v>
      </c>
    </row>
    <row r="7786" spans="1:8">
      <c r="A7786" t="s">
        <v>2</v>
      </c>
      <c r="B7786" s="1">
        <v>40714</v>
      </c>
      <c r="C7786" s="2">
        <v>0.37324074074074076</v>
      </c>
      <c r="D7786">
        <v>1564.4</v>
      </c>
      <c r="E7786">
        <f t="shared" si="481"/>
        <v>1539.4</v>
      </c>
      <c r="F7786" s="2">
        <f t="shared" si="483"/>
        <v>1.1574074074077734E-4</v>
      </c>
      <c r="G7786">
        <f t="shared" si="484"/>
        <v>10</v>
      </c>
      <c r="H7786">
        <f t="shared" si="482"/>
        <v>4.2761111111111116E-3</v>
      </c>
    </row>
    <row r="7787" spans="1:8">
      <c r="A7787" t="s">
        <v>2</v>
      </c>
      <c r="B7787" s="1">
        <v>40714</v>
      </c>
      <c r="C7787" s="2">
        <v>0.37336805555555558</v>
      </c>
      <c r="D7787">
        <v>1563.73</v>
      </c>
      <c r="E7787">
        <f t="shared" si="481"/>
        <v>1538.73</v>
      </c>
      <c r="F7787" s="2">
        <f t="shared" si="483"/>
        <v>1.2731481481481621E-4</v>
      </c>
      <c r="G7787">
        <f t="shared" si="484"/>
        <v>11</v>
      </c>
      <c r="H7787">
        <f t="shared" si="482"/>
        <v>4.7016750000000006E-3</v>
      </c>
    </row>
    <row r="7788" spans="1:8">
      <c r="A7788" t="s">
        <v>2</v>
      </c>
      <c r="B7788" s="1">
        <v>40714</v>
      </c>
      <c r="C7788" s="2">
        <v>0.3734837962962963</v>
      </c>
      <c r="D7788">
        <v>1563.37</v>
      </c>
      <c r="E7788">
        <f t="shared" si="481"/>
        <v>1538.37</v>
      </c>
      <c r="F7788" s="2">
        <f t="shared" si="483"/>
        <v>1.1574074074072183E-4</v>
      </c>
      <c r="G7788">
        <f t="shared" si="484"/>
        <v>10</v>
      </c>
      <c r="H7788">
        <f t="shared" si="482"/>
        <v>4.2732500000000001E-3</v>
      </c>
    </row>
    <row r="7789" spans="1:8">
      <c r="A7789" t="s">
        <v>2</v>
      </c>
      <c r="B7789" s="1">
        <v>40714</v>
      </c>
      <c r="C7789" s="2">
        <v>0.37359953703703702</v>
      </c>
      <c r="D7789">
        <v>1563.24</v>
      </c>
      <c r="E7789">
        <f t="shared" si="481"/>
        <v>1538.24</v>
      </c>
      <c r="F7789" s="2">
        <f t="shared" si="483"/>
        <v>1.1574074074072183E-4</v>
      </c>
      <c r="G7789">
        <f t="shared" si="484"/>
        <v>10</v>
      </c>
      <c r="H7789">
        <f t="shared" si="482"/>
        <v>4.2728888888888886E-3</v>
      </c>
    </row>
    <row r="7790" spans="1:8">
      <c r="A7790" t="s">
        <v>2</v>
      </c>
      <c r="B7790" s="1">
        <v>40714</v>
      </c>
      <c r="C7790" s="2">
        <v>0.37371527777777774</v>
      </c>
      <c r="D7790">
        <v>1560.73</v>
      </c>
      <c r="E7790">
        <f t="shared" si="481"/>
        <v>1535.73</v>
      </c>
      <c r="F7790" s="2">
        <f t="shared" si="483"/>
        <v>1.1574074074072183E-4</v>
      </c>
      <c r="G7790">
        <f t="shared" si="484"/>
        <v>10</v>
      </c>
      <c r="H7790">
        <f t="shared" si="482"/>
        <v>4.265916666666667E-3</v>
      </c>
    </row>
    <row r="7791" spans="1:8">
      <c r="A7791" t="s">
        <v>2</v>
      </c>
      <c r="B7791" s="1">
        <v>40714</v>
      </c>
      <c r="C7791" s="2">
        <v>0.37384259259259256</v>
      </c>
      <c r="D7791">
        <v>1561.74</v>
      </c>
      <c r="E7791">
        <f t="shared" si="481"/>
        <v>1536.74</v>
      </c>
      <c r="F7791" s="2">
        <f t="shared" si="483"/>
        <v>1.2731481481481621E-4</v>
      </c>
      <c r="G7791">
        <f t="shared" si="484"/>
        <v>11</v>
      </c>
      <c r="H7791">
        <f t="shared" si="482"/>
        <v>4.6955944444444448E-3</v>
      </c>
    </row>
    <row r="7792" spans="1:8">
      <c r="A7792" t="s">
        <v>2</v>
      </c>
      <c r="B7792" s="1">
        <v>40714</v>
      </c>
      <c r="C7792" s="2">
        <v>0.37395833333333334</v>
      </c>
      <c r="D7792">
        <v>1565.51</v>
      </c>
      <c r="E7792">
        <f t="shared" si="481"/>
        <v>1540.51</v>
      </c>
      <c r="F7792" s="2">
        <f t="shared" si="483"/>
        <v>1.1574074074077734E-4</v>
      </c>
      <c r="G7792">
        <f t="shared" si="484"/>
        <v>10</v>
      </c>
      <c r="H7792">
        <f t="shared" si="482"/>
        <v>4.279194444444444E-3</v>
      </c>
    </row>
    <row r="7793" spans="1:8">
      <c r="A7793" t="s">
        <v>2</v>
      </c>
      <c r="B7793" s="1">
        <v>40714</v>
      </c>
      <c r="C7793" s="2">
        <v>0.37407407407407406</v>
      </c>
      <c r="D7793">
        <v>1560.22</v>
      </c>
      <c r="E7793">
        <f t="shared" si="481"/>
        <v>1535.22</v>
      </c>
      <c r="F7793" s="2">
        <f t="shared" si="483"/>
        <v>1.1574074074072183E-4</v>
      </c>
      <c r="G7793">
        <f t="shared" si="484"/>
        <v>10</v>
      </c>
      <c r="H7793">
        <f t="shared" si="482"/>
        <v>4.2645000000000001E-3</v>
      </c>
    </row>
    <row r="7794" spans="1:8">
      <c r="A7794" t="s">
        <v>2</v>
      </c>
      <c r="B7794" s="1">
        <v>40714</v>
      </c>
      <c r="C7794" s="2">
        <v>0.37420138888888888</v>
      </c>
      <c r="D7794">
        <v>1559.86</v>
      </c>
      <c r="E7794">
        <f t="shared" si="481"/>
        <v>1534.86</v>
      </c>
      <c r="F7794" s="2">
        <f t="shared" si="483"/>
        <v>1.2731481481481621E-4</v>
      </c>
      <c r="G7794">
        <f t="shared" si="484"/>
        <v>11</v>
      </c>
      <c r="H7794">
        <f t="shared" si="482"/>
        <v>4.6898499999999997E-3</v>
      </c>
    </row>
    <row r="7795" spans="1:8">
      <c r="A7795" t="s">
        <v>2</v>
      </c>
      <c r="B7795" s="1">
        <v>40714</v>
      </c>
      <c r="C7795" s="2">
        <v>0.37431712962962965</v>
      </c>
      <c r="D7795">
        <v>2396.02</v>
      </c>
      <c r="E7795">
        <f t="shared" si="481"/>
        <v>2371.02</v>
      </c>
      <c r="F7795" s="2">
        <f t="shared" si="483"/>
        <v>1.1574074074077734E-4</v>
      </c>
      <c r="G7795">
        <f t="shared" si="484"/>
        <v>10</v>
      </c>
      <c r="H7795">
        <f t="shared" si="482"/>
        <v>6.5861666666666673E-3</v>
      </c>
    </row>
    <row r="7796" spans="1:8">
      <c r="A7796" t="s">
        <v>2</v>
      </c>
      <c r="B7796" s="1">
        <v>40714</v>
      </c>
      <c r="C7796" s="2">
        <v>0.37443287037037037</v>
      </c>
      <c r="D7796">
        <v>2393.2199999999998</v>
      </c>
      <c r="E7796">
        <f t="shared" si="481"/>
        <v>2368.2199999999998</v>
      </c>
      <c r="F7796" s="2">
        <f t="shared" si="483"/>
        <v>1.1574074074072183E-4</v>
      </c>
      <c r="G7796">
        <f t="shared" si="484"/>
        <v>10</v>
      </c>
      <c r="H7796">
        <f t="shared" si="482"/>
        <v>6.578388888888888E-3</v>
      </c>
    </row>
    <row r="7797" spans="1:8">
      <c r="A7797" t="s">
        <v>2</v>
      </c>
      <c r="B7797" s="1">
        <v>40714</v>
      </c>
      <c r="C7797" s="2">
        <v>0.37456018518518519</v>
      </c>
      <c r="D7797">
        <v>2394.11</v>
      </c>
      <c r="E7797">
        <f t="shared" si="481"/>
        <v>2369.11</v>
      </c>
      <c r="F7797" s="2">
        <f t="shared" si="483"/>
        <v>1.2731481481481621E-4</v>
      </c>
      <c r="G7797">
        <f t="shared" si="484"/>
        <v>11</v>
      </c>
      <c r="H7797">
        <f t="shared" si="482"/>
        <v>7.2389472222222232E-3</v>
      </c>
    </row>
    <row r="7798" spans="1:8">
      <c r="A7798" t="s">
        <v>2</v>
      </c>
      <c r="B7798" s="1">
        <v>40714</v>
      </c>
      <c r="C7798" s="2">
        <v>0.37467592592592597</v>
      </c>
      <c r="D7798">
        <v>1392.62</v>
      </c>
      <c r="E7798">
        <f t="shared" si="481"/>
        <v>1367.62</v>
      </c>
      <c r="F7798" s="2">
        <f t="shared" si="483"/>
        <v>1.1574074074077734E-4</v>
      </c>
      <c r="G7798">
        <f t="shared" si="484"/>
        <v>10</v>
      </c>
      <c r="H7798">
        <f t="shared" si="482"/>
        <v>3.7989444444444446E-3</v>
      </c>
    </row>
    <row r="7799" spans="1:8">
      <c r="A7799" t="s">
        <v>2</v>
      </c>
      <c r="B7799" s="1">
        <v>40714</v>
      </c>
      <c r="C7799" s="2">
        <v>0.37479166666666663</v>
      </c>
      <c r="D7799">
        <v>1391.56</v>
      </c>
      <c r="E7799">
        <f t="shared" si="481"/>
        <v>1366.56</v>
      </c>
      <c r="F7799" s="2">
        <f t="shared" si="483"/>
        <v>1.1574074074066631E-4</v>
      </c>
      <c r="G7799">
        <f t="shared" si="484"/>
        <v>10</v>
      </c>
      <c r="H7799">
        <f t="shared" si="482"/>
        <v>3.7959999999999999E-3</v>
      </c>
    </row>
    <row r="7800" spans="1:8">
      <c r="A7800" t="s">
        <v>2</v>
      </c>
      <c r="B7800" s="1">
        <v>40714</v>
      </c>
      <c r="C7800" s="2">
        <v>0.37490740740740741</v>
      </c>
      <c r="D7800">
        <v>1390.83</v>
      </c>
      <c r="E7800">
        <f t="shared" si="481"/>
        <v>1365.83</v>
      </c>
      <c r="F7800" s="2">
        <f t="shared" si="483"/>
        <v>1.1574074074077734E-4</v>
      </c>
      <c r="G7800">
        <f t="shared" si="484"/>
        <v>10</v>
      </c>
      <c r="H7800">
        <f t="shared" si="482"/>
        <v>3.793972222222222E-3</v>
      </c>
    </row>
    <row r="7801" spans="1:8">
      <c r="A7801" t="s">
        <v>2</v>
      </c>
      <c r="B7801" s="1">
        <v>40714</v>
      </c>
      <c r="C7801" s="2">
        <v>0.37503472222222217</v>
      </c>
      <c r="D7801">
        <v>1390.96</v>
      </c>
      <c r="E7801">
        <f t="shared" si="481"/>
        <v>1365.96</v>
      </c>
      <c r="F7801" s="2">
        <f t="shared" si="483"/>
        <v>1.273148148147607E-4</v>
      </c>
      <c r="G7801">
        <f t="shared" si="484"/>
        <v>11</v>
      </c>
      <c r="H7801">
        <f t="shared" si="482"/>
        <v>4.1737666666666669E-3</v>
      </c>
    </row>
    <row r="7802" spans="1:8">
      <c r="A7802" t="s">
        <v>2</v>
      </c>
      <c r="B7802" s="1">
        <v>40714</v>
      </c>
      <c r="C7802" s="2">
        <v>0.37515046296296295</v>
      </c>
      <c r="D7802">
        <v>1392.11</v>
      </c>
      <c r="E7802">
        <f t="shared" si="481"/>
        <v>1367.11</v>
      </c>
      <c r="F7802" s="2">
        <f t="shared" si="483"/>
        <v>1.1574074074077734E-4</v>
      </c>
      <c r="G7802">
        <f t="shared" si="484"/>
        <v>10</v>
      </c>
      <c r="H7802">
        <f t="shared" si="482"/>
        <v>3.7975277777777777E-3</v>
      </c>
    </row>
    <row r="7803" spans="1:8">
      <c r="A7803" t="s">
        <v>2</v>
      </c>
      <c r="B7803" s="1">
        <v>40714</v>
      </c>
      <c r="C7803" s="2">
        <v>0.37526620370370373</v>
      </c>
      <c r="D7803">
        <v>581.11</v>
      </c>
      <c r="E7803">
        <f t="shared" si="481"/>
        <v>556.11</v>
      </c>
      <c r="F7803" s="2">
        <f t="shared" si="483"/>
        <v>1.1574074074077734E-4</v>
      </c>
      <c r="G7803">
        <f t="shared" si="484"/>
        <v>10</v>
      </c>
      <c r="H7803">
        <f t="shared" si="482"/>
        <v>1.5447500000000001E-3</v>
      </c>
    </row>
    <row r="7804" spans="1:8">
      <c r="A7804" t="s">
        <v>2</v>
      </c>
      <c r="B7804" s="1">
        <v>40714</v>
      </c>
      <c r="C7804" s="2">
        <v>0.37538194444444445</v>
      </c>
      <c r="D7804">
        <v>579.65</v>
      </c>
      <c r="E7804">
        <f t="shared" si="481"/>
        <v>554.65</v>
      </c>
      <c r="F7804" s="2">
        <f t="shared" si="483"/>
        <v>1.1574074074072183E-4</v>
      </c>
      <c r="G7804">
        <f t="shared" si="484"/>
        <v>10</v>
      </c>
      <c r="H7804">
        <f t="shared" si="482"/>
        <v>1.5406944444444444E-3</v>
      </c>
    </row>
    <row r="7805" spans="1:8">
      <c r="A7805" t="s">
        <v>2</v>
      </c>
      <c r="B7805" s="1">
        <v>40714</v>
      </c>
      <c r="C7805" s="2">
        <v>0.37549768518518517</v>
      </c>
      <c r="D7805">
        <v>579.16</v>
      </c>
      <c r="E7805">
        <f t="shared" si="481"/>
        <v>554.16</v>
      </c>
      <c r="F7805" s="2">
        <f t="shared" si="483"/>
        <v>1.1574074074072183E-4</v>
      </c>
      <c r="G7805">
        <f t="shared" si="484"/>
        <v>10</v>
      </c>
      <c r="H7805">
        <f t="shared" si="482"/>
        <v>1.5393333333333333E-3</v>
      </c>
    </row>
    <row r="7806" spans="1:8">
      <c r="A7806" t="s">
        <v>2</v>
      </c>
      <c r="B7806" s="1">
        <v>40714</v>
      </c>
      <c r="C7806" s="2">
        <v>0.37562500000000004</v>
      </c>
      <c r="D7806">
        <v>578.36</v>
      </c>
      <c r="E7806">
        <f t="shared" si="481"/>
        <v>553.36</v>
      </c>
      <c r="F7806" s="2">
        <f t="shared" si="483"/>
        <v>1.2731481481487172E-4</v>
      </c>
      <c r="G7806">
        <f t="shared" si="484"/>
        <v>11</v>
      </c>
      <c r="H7806">
        <f t="shared" si="482"/>
        <v>1.6908222222222224E-3</v>
      </c>
    </row>
    <row r="7807" spans="1:8">
      <c r="A7807" t="s">
        <v>2</v>
      </c>
      <c r="B7807" s="1">
        <v>40714</v>
      </c>
      <c r="C7807" s="2">
        <v>0.37574074074074071</v>
      </c>
      <c r="D7807">
        <v>577.86</v>
      </c>
      <c r="E7807">
        <f t="shared" si="481"/>
        <v>552.86</v>
      </c>
      <c r="F7807" s="2">
        <f t="shared" si="483"/>
        <v>1.1574074074066631E-4</v>
      </c>
      <c r="G7807">
        <f t="shared" si="484"/>
        <v>10</v>
      </c>
      <c r="H7807">
        <f t="shared" si="482"/>
        <v>1.5357222222222222E-3</v>
      </c>
    </row>
    <row r="7808" spans="1:8">
      <c r="A7808" t="s">
        <v>2</v>
      </c>
      <c r="B7808" s="1">
        <v>40714</v>
      </c>
      <c r="C7808" s="2">
        <v>0.37585648148148149</v>
      </c>
      <c r="D7808">
        <v>575.66</v>
      </c>
      <c r="E7808">
        <f t="shared" si="481"/>
        <v>550.66</v>
      </c>
      <c r="F7808" s="2">
        <f t="shared" si="483"/>
        <v>1.1574074074077734E-4</v>
      </c>
      <c r="G7808">
        <f t="shared" si="484"/>
        <v>10</v>
      </c>
      <c r="H7808">
        <f t="shared" si="482"/>
        <v>1.5296111111111109E-3</v>
      </c>
    </row>
    <row r="7809" spans="1:8">
      <c r="A7809" t="s">
        <v>2</v>
      </c>
      <c r="B7809" s="1">
        <v>40714</v>
      </c>
      <c r="C7809" s="2">
        <v>0.37598379629629625</v>
      </c>
      <c r="D7809">
        <v>3708.25</v>
      </c>
      <c r="E7809">
        <f t="shared" si="481"/>
        <v>3683.25</v>
      </c>
      <c r="F7809" s="2">
        <f t="shared" si="483"/>
        <v>1.273148148147607E-4</v>
      </c>
      <c r="G7809">
        <f t="shared" si="484"/>
        <v>11</v>
      </c>
      <c r="H7809">
        <f t="shared" si="482"/>
        <v>1.1254375E-2</v>
      </c>
    </row>
    <row r="7810" spans="1:8">
      <c r="A7810" t="s">
        <v>2</v>
      </c>
      <c r="B7810" s="1">
        <v>40714</v>
      </c>
      <c r="C7810" s="2">
        <v>0.37609953703703702</v>
      </c>
      <c r="D7810">
        <v>4681.8599999999997</v>
      </c>
      <c r="E7810">
        <f t="shared" si="481"/>
        <v>4656.8599999999997</v>
      </c>
      <c r="F7810" s="2">
        <f t="shared" si="483"/>
        <v>1.1574074074077734E-4</v>
      </c>
      <c r="G7810">
        <f t="shared" si="484"/>
        <v>10</v>
      </c>
      <c r="H7810">
        <f t="shared" si="482"/>
        <v>1.2935722222222222E-2</v>
      </c>
    </row>
    <row r="7811" spans="1:8">
      <c r="A7811" t="s">
        <v>2</v>
      </c>
      <c r="B7811" s="1">
        <v>40714</v>
      </c>
      <c r="C7811" s="2">
        <v>0.3762152777777778</v>
      </c>
      <c r="D7811">
        <v>4671.26</v>
      </c>
      <c r="E7811">
        <f t="shared" ref="E7811:E7874" si="485">D7811-25</f>
        <v>4646.26</v>
      </c>
      <c r="F7811" s="2">
        <f t="shared" si="483"/>
        <v>1.1574074074077734E-4</v>
      </c>
      <c r="G7811">
        <f t="shared" si="484"/>
        <v>10</v>
      </c>
      <c r="H7811">
        <f t="shared" ref="H7811:H7874" si="486">G7811/3600*E7811/1000</f>
        <v>1.2906277777777779E-2</v>
      </c>
    </row>
    <row r="7812" spans="1:8">
      <c r="A7812" t="s">
        <v>2</v>
      </c>
      <c r="B7812" s="1">
        <v>40714</v>
      </c>
      <c r="C7812" s="2">
        <v>0.37633101851851852</v>
      </c>
      <c r="D7812">
        <v>4666.59</v>
      </c>
      <c r="E7812">
        <f t="shared" si="485"/>
        <v>4641.59</v>
      </c>
      <c r="F7812" s="2">
        <f t="shared" ref="F7812:F7875" si="487">C7812-C7811</f>
        <v>1.1574074074072183E-4</v>
      </c>
      <c r="G7812">
        <f t="shared" ref="G7812:G7875" si="488">SECOND(F7812)</f>
        <v>10</v>
      </c>
      <c r="H7812">
        <f t="shared" si="486"/>
        <v>1.2893305555555557E-2</v>
      </c>
    </row>
    <row r="7813" spans="1:8">
      <c r="A7813" t="s">
        <v>2</v>
      </c>
      <c r="B7813" s="1">
        <v>40714</v>
      </c>
      <c r="C7813" s="2">
        <v>0.37645833333333334</v>
      </c>
      <c r="D7813">
        <v>4664.6000000000004</v>
      </c>
      <c r="E7813">
        <f t="shared" si="485"/>
        <v>4639.6000000000004</v>
      </c>
      <c r="F7813" s="2">
        <f t="shared" si="487"/>
        <v>1.2731481481481621E-4</v>
      </c>
      <c r="G7813">
        <f t="shared" si="488"/>
        <v>11</v>
      </c>
      <c r="H7813">
        <f t="shared" si="486"/>
        <v>1.4176555555555557E-2</v>
      </c>
    </row>
    <row r="7814" spans="1:8">
      <c r="A7814" t="s">
        <v>2</v>
      </c>
      <c r="B7814" s="1">
        <v>40714</v>
      </c>
      <c r="C7814" s="2">
        <v>0.37657407407407412</v>
      </c>
      <c r="D7814">
        <v>4669.09</v>
      </c>
      <c r="E7814">
        <f t="shared" si="485"/>
        <v>4644.09</v>
      </c>
      <c r="F7814" s="2">
        <f t="shared" si="487"/>
        <v>1.1574074074077734E-4</v>
      </c>
      <c r="G7814">
        <f t="shared" si="488"/>
        <v>10</v>
      </c>
      <c r="H7814">
        <f t="shared" si="486"/>
        <v>1.2900250000000002E-2</v>
      </c>
    </row>
    <row r="7815" spans="1:8">
      <c r="A7815" t="s">
        <v>2</v>
      </c>
      <c r="B7815" s="1">
        <v>40714</v>
      </c>
      <c r="C7815" s="2">
        <v>0.37668981481481478</v>
      </c>
      <c r="D7815">
        <v>4668.13</v>
      </c>
      <c r="E7815">
        <f t="shared" si="485"/>
        <v>4643.13</v>
      </c>
      <c r="F7815" s="2">
        <f t="shared" si="487"/>
        <v>1.1574074074066631E-4</v>
      </c>
      <c r="G7815">
        <f t="shared" si="488"/>
        <v>10</v>
      </c>
      <c r="H7815">
        <f t="shared" si="486"/>
        <v>1.2897583333333334E-2</v>
      </c>
    </row>
    <row r="7816" spans="1:8">
      <c r="A7816" t="s">
        <v>2</v>
      </c>
      <c r="B7816" s="1">
        <v>40714</v>
      </c>
      <c r="C7816" s="2">
        <v>0.37681712962962965</v>
      </c>
      <c r="D7816">
        <v>4526.75</v>
      </c>
      <c r="E7816">
        <f t="shared" si="485"/>
        <v>4501.75</v>
      </c>
      <c r="F7816" s="2">
        <f t="shared" si="487"/>
        <v>1.2731481481487172E-4</v>
      </c>
      <c r="G7816">
        <f t="shared" si="488"/>
        <v>11</v>
      </c>
      <c r="H7816">
        <f t="shared" si="486"/>
        <v>1.3755347222222223E-2</v>
      </c>
    </row>
    <row r="7817" spans="1:8">
      <c r="A7817" t="s">
        <v>2</v>
      </c>
      <c r="B7817" s="1">
        <v>40714</v>
      </c>
      <c r="C7817" s="2">
        <v>0.37693287037037032</v>
      </c>
      <c r="D7817">
        <v>4533.57</v>
      </c>
      <c r="E7817">
        <f t="shared" si="485"/>
        <v>4508.57</v>
      </c>
      <c r="F7817" s="2">
        <f t="shared" si="487"/>
        <v>1.1574074074066631E-4</v>
      </c>
      <c r="G7817">
        <f t="shared" si="488"/>
        <v>10</v>
      </c>
      <c r="H7817">
        <f t="shared" si="486"/>
        <v>1.2523805555555555E-2</v>
      </c>
    </row>
    <row r="7818" spans="1:8">
      <c r="A7818" t="s">
        <v>2</v>
      </c>
      <c r="B7818" s="1">
        <v>40714</v>
      </c>
      <c r="C7818" s="2">
        <v>0.3770486111111111</v>
      </c>
      <c r="D7818">
        <v>4527.57</v>
      </c>
      <c r="E7818">
        <f t="shared" si="485"/>
        <v>4502.57</v>
      </c>
      <c r="F7818" s="2">
        <f t="shared" si="487"/>
        <v>1.1574074074077734E-4</v>
      </c>
      <c r="G7818">
        <f t="shared" si="488"/>
        <v>10</v>
      </c>
      <c r="H7818">
        <f t="shared" si="486"/>
        <v>1.2507138888888889E-2</v>
      </c>
    </row>
    <row r="7819" spans="1:8">
      <c r="A7819" t="s">
        <v>2</v>
      </c>
      <c r="B7819" s="1">
        <v>40714</v>
      </c>
      <c r="C7819" s="2">
        <v>0.37717592592592591</v>
      </c>
      <c r="D7819">
        <v>5363.09</v>
      </c>
      <c r="E7819">
        <f t="shared" si="485"/>
        <v>5338.09</v>
      </c>
      <c r="F7819" s="2">
        <f t="shared" si="487"/>
        <v>1.2731481481481621E-4</v>
      </c>
      <c r="G7819">
        <f t="shared" si="488"/>
        <v>11</v>
      </c>
      <c r="H7819">
        <f t="shared" si="486"/>
        <v>1.6310830555555558E-2</v>
      </c>
    </row>
    <row r="7820" spans="1:8">
      <c r="A7820" t="s">
        <v>2</v>
      </c>
      <c r="B7820" s="1">
        <v>40714</v>
      </c>
      <c r="C7820" s="2">
        <v>0.37729166666666664</v>
      </c>
      <c r="D7820">
        <v>5367.21</v>
      </c>
      <c r="E7820">
        <f t="shared" si="485"/>
        <v>5342.21</v>
      </c>
      <c r="F7820" s="2">
        <f t="shared" si="487"/>
        <v>1.1574074074072183E-4</v>
      </c>
      <c r="G7820">
        <f t="shared" si="488"/>
        <v>10</v>
      </c>
      <c r="H7820">
        <f t="shared" si="486"/>
        <v>1.4839472222222223E-2</v>
      </c>
    </row>
    <row r="7821" spans="1:8">
      <c r="A7821" t="s">
        <v>2</v>
      </c>
      <c r="B7821" s="1">
        <v>40714</v>
      </c>
      <c r="C7821" s="2">
        <v>0.37740740740740741</v>
      </c>
      <c r="D7821">
        <v>5362.3</v>
      </c>
      <c r="E7821">
        <f t="shared" si="485"/>
        <v>5337.3</v>
      </c>
      <c r="F7821" s="2">
        <f t="shared" si="487"/>
        <v>1.1574074074077734E-4</v>
      </c>
      <c r="G7821">
        <f t="shared" si="488"/>
        <v>10</v>
      </c>
      <c r="H7821">
        <f t="shared" si="486"/>
        <v>1.4825833333333333E-2</v>
      </c>
    </row>
    <row r="7822" spans="1:8">
      <c r="A7822" t="s">
        <v>2</v>
      </c>
      <c r="B7822" s="1">
        <v>40714</v>
      </c>
      <c r="C7822" s="2">
        <v>0.37753472222222223</v>
      </c>
      <c r="D7822">
        <v>5358.14</v>
      </c>
      <c r="E7822">
        <f t="shared" si="485"/>
        <v>5333.14</v>
      </c>
      <c r="F7822" s="2">
        <f t="shared" si="487"/>
        <v>1.2731481481481621E-4</v>
      </c>
      <c r="G7822">
        <f t="shared" si="488"/>
        <v>11</v>
      </c>
      <c r="H7822">
        <f t="shared" si="486"/>
        <v>1.6295705555555557E-2</v>
      </c>
    </row>
    <row r="7823" spans="1:8">
      <c r="A7823" t="s">
        <v>2</v>
      </c>
      <c r="B7823" s="1">
        <v>40714</v>
      </c>
      <c r="C7823" s="2">
        <v>0.37765046296296295</v>
      </c>
      <c r="D7823">
        <v>5351.98</v>
      </c>
      <c r="E7823">
        <f t="shared" si="485"/>
        <v>5326.98</v>
      </c>
      <c r="F7823" s="2">
        <f t="shared" si="487"/>
        <v>1.1574074074072183E-4</v>
      </c>
      <c r="G7823">
        <f t="shared" si="488"/>
        <v>10</v>
      </c>
      <c r="H7823">
        <f t="shared" si="486"/>
        <v>1.4797166666666665E-2</v>
      </c>
    </row>
    <row r="7824" spans="1:8">
      <c r="A7824" t="s">
        <v>2</v>
      </c>
      <c r="B7824" s="1">
        <v>40714</v>
      </c>
      <c r="C7824" s="2">
        <v>0.37776620370370373</v>
      </c>
      <c r="D7824">
        <v>5357.2</v>
      </c>
      <c r="E7824">
        <f t="shared" si="485"/>
        <v>5332.2</v>
      </c>
      <c r="F7824" s="2">
        <f t="shared" si="487"/>
        <v>1.1574074074077734E-4</v>
      </c>
      <c r="G7824">
        <f t="shared" si="488"/>
        <v>10</v>
      </c>
      <c r="H7824">
        <f t="shared" si="486"/>
        <v>1.4811666666666667E-2</v>
      </c>
    </row>
    <row r="7825" spans="1:8">
      <c r="A7825" t="s">
        <v>2</v>
      </c>
      <c r="B7825" s="1">
        <v>40714</v>
      </c>
      <c r="C7825" s="2">
        <v>0.3778819444444444</v>
      </c>
      <c r="D7825">
        <v>5453.12</v>
      </c>
      <c r="E7825">
        <f t="shared" si="485"/>
        <v>5428.12</v>
      </c>
      <c r="F7825" s="2">
        <f t="shared" si="487"/>
        <v>1.1574074074066631E-4</v>
      </c>
      <c r="G7825">
        <f t="shared" si="488"/>
        <v>10</v>
      </c>
      <c r="H7825">
        <f t="shared" si="486"/>
        <v>1.5078111111111112E-2</v>
      </c>
    </row>
    <row r="7826" spans="1:8">
      <c r="A7826" t="s">
        <v>2</v>
      </c>
      <c r="B7826" s="1">
        <v>40714</v>
      </c>
      <c r="C7826" s="2">
        <v>0.37800925925925927</v>
      </c>
      <c r="D7826">
        <v>5454.98</v>
      </c>
      <c r="E7826">
        <f t="shared" si="485"/>
        <v>5429.98</v>
      </c>
      <c r="F7826" s="2">
        <f t="shared" si="487"/>
        <v>1.2731481481487172E-4</v>
      </c>
      <c r="G7826">
        <f t="shared" si="488"/>
        <v>11</v>
      </c>
      <c r="H7826">
        <f t="shared" si="486"/>
        <v>1.6591605555555555E-2</v>
      </c>
    </row>
    <row r="7827" spans="1:8">
      <c r="A7827" t="s">
        <v>2</v>
      </c>
      <c r="B7827" s="1">
        <v>40714</v>
      </c>
      <c r="C7827" s="2">
        <v>0.37812499999999999</v>
      </c>
      <c r="D7827">
        <v>4632.37</v>
      </c>
      <c r="E7827">
        <f t="shared" si="485"/>
        <v>4607.37</v>
      </c>
      <c r="F7827" s="2">
        <f t="shared" si="487"/>
        <v>1.1574074074072183E-4</v>
      </c>
      <c r="G7827">
        <f t="shared" si="488"/>
        <v>10</v>
      </c>
      <c r="H7827">
        <f t="shared" si="486"/>
        <v>1.2798249999999999E-2</v>
      </c>
    </row>
    <row r="7828" spans="1:8">
      <c r="A7828" t="s">
        <v>2</v>
      </c>
      <c r="B7828" s="1">
        <v>40714</v>
      </c>
      <c r="C7828" s="2">
        <v>0.37824074074074071</v>
      </c>
      <c r="D7828">
        <v>4629.51</v>
      </c>
      <c r="E7828">
        <f t="shared" si="485"/>
        <v>4604.51</v>
      </c>
      <c r="F7828" s="2">
        <f t="shared" si="487"/>
        <v>1.1574074074072183E-4</v>
      </c>
      <c r="G7828">
        <f t="shared" si="488"/>
        <v>10</v>
      </c>
      <c r="H7828">
        <f t="shared" si="486"/>
        <v>1.2790305555555556E-2</v>
      </c>
    </row>
    <row r="7829" spans="1:8">
      <c r="A7829" t="s">
        <v>2</v>
      </c>
      <c r="B7829" s="1">
        <v>40714</v>
      </c>
      <c r="C7829" s="2">
        <v>0.37836805555555553</v>
      </c>
      <c r="D7829">
        <v>4624.79</v>
      </c>
      <c r="E7829">
        <f t="shared" si="485"/>
        <v>4599.79</v>
      </c>
      <c r="F7829" s="2">
        <f t="shared" si="487"/>
        <v>1.2731481481481621E-4</v>
      </c>
      <c r="G7829">
        <f t="shared" si="488"/>
        <v>11</v>
      </c>
      <c r="H7829">
        <f t="shared" si="486"/>
        <v>1.4054913888888888E-2</v>
      </c>
    </row>
    <row r="7830" spans="1:8">
      <c r="A7830" t="s">
        <v>2</v>
      </c>
      <c r="B7830" s="1">
        <v>40714</v>
      </c>
      <c r="C7830" s="2">
        <v>0.3784837962962963</v>
      </c>
      <c r="D7830">
        <v>4627.74</v>
      </c>
      <c r="E7830">
        <f t="shared" si="485"/>
        <v>4602.74</v>
      </c>
      <c r="F7830" s="2">
        <f t="shared" si="487"/>
        <v>1.1574074074077734E-4</v>
      </c>
      <c r="G7830">
        <f t="shared" si="488"/>
        <v>10</v>
      </c>
      <c r="H7830">
        <f t="shared" si="486"/>
        <v>1.278538888888889E-2</v>
      </c>
    </row>
    <row r="7831" spans="1:8">
      <c r="A7831" t="s">
        <v>2</v>
      </c>
      <c r="B7831" s="1">
        <v>40714</v>
      </c>
      <c r="C7831" s="2">
        <v>0.37859953703703703</v>
      </c>
      <c r="D7831">
        <v>4630.75</v>
      </c>
      <c r="E7831">
        <f t="shared" si="485"/>
        <v>4605.75</v>
      </c>
      <c r="F7831" s="2">
        <f t="shared" si="487"/>
        <v>1.1574074074072183E-4</v>
      </c>
      <c r="G7831">
        <f t="shared" si="488"/>
        <v>10</v>
      </c>
      <c r="H7831">
        <f t="shared" si="486"/>
        <v>1.2793750000000001E-2</v>
      </c>
    </row>
    <row r="7832" spans="1:8">
      <c r="A7832" t="s">
        <v>2</v>
      </c>
      <c r="B7832" s="1">
        <v>40714</v>
      </c>
      <c r="C7832" s="2">
        <v>0.37872685185185184</v>
      </c>
      <c r="D7832">
        <v>3624.24</v>
      </c>
      <c r="E7832">
        <f t="shared" si="485"/>
        <v>3599.24</v>
      </c>
      <c r="F7832" s="2">
        <f t="shared" si="487"/>
        <v>1.2731481481481621E-4</v>
      </c>
      <c r="G7832">
        <f t="shared" si="488"/>
        <v>11</v>
      </c>
      <c r="H7832">
        <f t="shared" si="486"/>
        <v>1.0997677777777777E-2</v>
      </c>
    </row>
    <row r="7833" spans="1:8">
      <c r="A7833" t="s">
        <v>2</v>
      </c>
      <c r="B7833" s="1">
        <v>40714</v>
      </c>
      <c r="C7833" s="2">
        <v>0.37884259259259262</v>
      </c>
      <c r="D7833">
        <v>3538.55</v>
      </c>
      <c r="E7833">
        <f t="shared" si="485"/>
        <v>3513.55</v>
      </c>
      <c r="F7833" s="2">
        <f t="shared" si="487"/>
        <v>1.1574074074077734E-4</v>
      </c>
      <c r="G7833">
        <f t="shared" si="488"/>
        <v>10</v>
      </c>
      <c r="H7833">
        <f t="shared" si="486"/>
        <v>9.7598611111111115E-3</v>
      </c>
    </row>
    <row r="7834" spans="1:8">
      <c r="A7834" t="s">
        <v>2</v>
      </c>
      <c r="B7834" s="1">
        <v>40714</v>
      </c>
      <c r="C7834" s="2">
        <v>0.37895833333333334</v>
      </c>
      <c r="D7834">
        <v>3539.34</v>
      </c>
      <c r="E7834">
        <f t="shared" si="485"/>
        <v>3514.34</v>
      </c>
      <c r="F7834" s="2">
        <f t="shared" si="487"/>
        <v>1.1574074074072183E-4</v>
      </c>
      <c r="G7834">
        <f t="shared" si="488"/>
        <v>10</v>
      </c>
      <c r="H7834">
        <f t="shared" si="486"/>
        <v>9.7620555555555551E-3</v>
      </c>
    </row>
    <row r="7835" spans="1:8">
      <c r="A7835" t="s">
        <v>2</v>
      </c>
      <c r="B7835" s="1">
        <v>40714</v>
      </c>
      <c r="C7835" s="2">
        <v>0.37907407407407406</v>
      </c>
      <c r="D7835">
        <v>3539.48</v>
      </c>
      <c r="E7835">
        <f t="shared" si="485"/>
        <v>3514.48</v>
      </c>
      <c r="F7835" s="2">
        <f t="shared" si="487"/>
        <v>1.1574074074072183E-4</v>
      </c>
      <c r="G7835">
        <f t="shared" si="488"/>
        <v>10</v>
      </c>
      <c r="H7835">
        <f t="shared" si="486"/>
        <v>9.7624444444444451E-3</v>
      </c>
    </row>
    <row r="7836" spans="1:8">
      <c r="A7836" t="s">
        <v>2</v>
      </c>
      <c r="B7836" s="1">
        <v>40714</v>
      </c>
      <c r="C7836" s="2">
        <v>0.37920138888888894</v>
      </c>
      <c r="D7836">
        <v>3540.42</v>
      </c>
      <c r="E7836">
        <f t="shared" si="485"/>
        <v>3515.42</v>
      </c>
      <c r="F7836" s="2">
        <f t="shared" si="487"/>
        <v>1.2731481481487172E-4</v>
      </c>
      <c r="G7836">
        <f t="shared" si="488"/>
        <v>11</v>
      </c>
      <c r="H7836">
        <f t="shared" si="486"/>
        <v>1.0741561111111112E-2</v>
      </c>
    </row>
    <row r="7837" spans="1:8">
      <c r="A7837" t="s">
        <v>2</v>
      </c>
      <c r="B7837" s="1">
        <v>40714</v>
      </c>
      <c r="C7837" s="2">
        <v>0.3793171296296296</v>
      </c>
      <c r="D7837">
        <v>3540.18</v>
      </c>
      <c r="E7837">
        <f t="shared" si="485"/>
        <v>3515.18</v>
      </c>
      <c r="F7837" s="2">
        <f t="shared" si="487"/>
        <v>1.1574074074066631E-4</v>
      </c>
      <c r="G7837">
        <f t="shared" si="488"/>
        <v>10</v>
      </c>
      <c r="H7837">
        <f t="shared" si="486"/>
        <v>9.7643888888888884E-3</v>
      </c>
    </row>
    <row r="7838" spans="1:8">
      <c r="A7838" t="s">
        <v>2</v>
      </c>
      <c r="B7838" s="1">
        <v>40714</v>
      </c>
      <c r="C7838" s="2">
        <v>0.37943287037037038</v>
      </c>
      <c r="D7838">
        <v>3539.81</v>
      </c>
      <c r="E7838">
        <f t="shared" si="485"/>
        <v>3514.81</v>
      </c>
      <c r="F7838" s="2">
        <f t="shared" si="487"/>
        <v>1.1574074074077734E-4</v>
      </c>
      <c r="G7838">
        <f t="shared" si="488"/>
        <v>10</v>
      </c>
      <c r="H7838">
        <f t="shared" si="486"/>
        <v>9.7633611111111115E-3</v>
      </c>
    </row>
    <row r="7839" spans="1:8">
      <c r="A7839" t="s">
        <v>2</v>
      </c>
      <c r="B7839" s="1">
        <v>40714</v>
      </c>
      <c r="C7839" s="2">
        <v>0.37956018518518514</v>
      </c>
      <c r="D7839">
        <v>3537.76</v>
      </c>
      <c r="E7839">
        <f t="shared" si="485"/>
        <v>3512.76</v>
      </c>
      <c r="F7839" s="2">
        <f t="shared" si="487"/>
        <v>1.273148148147607E-4</v>
      </c>
      <c r="G7839">
        <f t="shared" si="488"/>
        <v>11</v>
      </c>
      <c r="H7839">
        <f t="shared" si="486"/>
        <v>1.0733433333333334E-2</v>
      </c>
    </row>
    <row r="7840" spans="1:8">
      <c r="A7840" t="s">
        <v>2</v>
      </c>
      <c r="B7840" s="1">
        <v>40714</v>
      </c>
      <c r="C7840" s="2">
        <v>0.37967592592592592</v>
      </c>
      <c r="D7840">
        <v>3539.6</v>
      </c>
      <c r="E7840">
        <f t="shared" si="485"/>
        <v>3514.6</v>
      </c>
      <c r="F7840" s="2">
        <f t="shared" si="487"/>
        <v>1.1574074074077734E-4</v>
      </c>
      <c r="G7840">
        <f t="shared" si="488"/>
        <v>10</v>
      </c>
      <c r="H7840">
        <f t="shared" si="486"/>
        <v>9.7627777777777782E-3</v>
      </c>
    </row>
    <row r="7841" spans="1:8">
      <c r="A7841" t="s">
        <v>2</v>
      </c>
      <c r="B7841" s="1">
        <v>40714</v>
      </c>
      <c r="C7841" s="2">
        <v>0.37979166666666669</v>
      </c>
      <c r="D7841">
        <v>3536.77</v>
      </c>
      <c r="E7841">
        <f t="shared" si="485"/>
        <v>3511.77</v>
      </c>
      <c r="F7841" s="2">
        <f t="shared" si="487"/>
        <v>1.1574074074077734E-4</v>
      </c>
      <c r="G7841">
        <f t="shared" si="488"/>
        <v>10</v>
      </c>
      <c r="H7841">
        <f t="shared" si="486"/>
        <v>9.7549166666666669E-3</v>
      </c>
    </row>
    <row r="7842" spans="1:8">
      <c r="A7842" t="s">
        <v>2</v>
      </c>
      <c r="B7842" s="1">
        <v>40714</v>
      </c>
      <c r="C7842" s="2">
        <v>0.37991898148148145</v>
      </c>
      <c r="D7842">
        <v>3537.76</v>
      </c>
      <c r="E7842">
        <f t="shared" si="485"/>
        <v>3512.76</v>
      </c>
      <c r="F7842" s="2">
        <f t="shared" si="487"/>
        <v>1.273148148147607E-4</v>
      </c>
      <c r="G7842">
        <f t="shared" si="488"/>
        <v>11</v>
      </c>
      <c r="H7842">
        <f t="shared" si="486"/>
        <v>1.0733433333333334E-2</v>
      </c>
    </row>
    <row r="7843" spans="1:8">
      <c r="A7843" t="s">
        <v>2</v>
      </c>
      <c r="B7843" s="1">
        <v>40714</v>
      </c>
      <c r="C7843" s="2">
        <v>0.38003472222222223</v>
      </c>
      <c r="D7843">
        <v>4381.3599999999997</v>
      </c>
      <c r="E7843">
        <f t="shared" si="485"/>
        <v>4356.3599999999997</v>
      </c>
      <c r="F7843" s="2">
        <f t="shared" si="487"/>
        <v>1.1574074074077734E-4</v>
      </c>
      <c r="G7843">
        <f t="shared" si="488"/>
        <v>10</v>
      </c>
      <c r="H7843">
        <f t="shared" si="486"/>
        <v>1.2100999999999999E-2</v>
      </c>
    </row>
    <row r="7844" spans="1:8">
      <c r="A7844" t="s">
        <v>2</v>
      </c>
      <c r="B7844" s="1">
        <v>40714</v>
      </c>
      <c r="C7844" s="2">
        <v>0.38015046296296301</v>
      </c>
      <c r="D7844">
        <v>5395.21</v>
      </c>
      <c r="E7844">
        <f t="shared" si="485"/>
        <v>5370.21</v>
      </c>
      <c r="F7844" s="2">
        <f t="shared" si="487"/>
        <v>1.1574074074077734E-4</v>
      </c>
      <c r="G7844">
        <f t="shared" si="488"/>
        <v>10</v>
      </c>
      <c r="H7844">
        <f t="shared" si="486"/>
        <v>1.4917250000000002E-2</v>
      </c>
    </row>
    <row r="7845" spans="1:8">
      <c r="A7845" t="s">
        <v>2</v>
      </c>
      <c r="B7845" s="1">
        <v>40714</v>
      </c>
      <c r="C7845" s="2">
        <v>0.38026620370370368</v>
      </c>
      <c r="D7845">
        <v>5389.16</v>
      </c>
      <c r="E7845">
        <f t="shared" si="485"/>
        <v>5364.16</v>
      </c>
      <c r="F7845" s="2">
        <f t="shared" si="487"/>
        <v>1.1574074074066631E-4</v>
      </c>
      <c r="G7845">
        <f t="shared" si="488"/>
        <v>10</v>
      </c>
      <c r="H7845">
        <f t="shared" si="486"/>
        <v>1.4900444444444444E-2</v>
      </c>
    </row>
    <row r="7846" spans="1:8">
      <c r="A7846" t="s">
        <v>2</v>
      </c>
      <c r="B7846" s="1">
        <v>40714</v>
      </c>
      <c r="C7846" s="2">
        <v>0.38039351851851855</v>
      </c>
      <c r="D7846">
        <v>5389.18</v>
      </c>
      <c r="E7846">
        <f t="shared" si="485"/>
        <v>5364.18</v>
      </c>
      <c r="F7846" s="2">
        <f t="shared" si="487"/>
        <v>1.2731481481487172E-4</v>
      </c>
      <c r="G7846">
        <f t="shared" si="488"/>
        <v>11</v>
      </c>
      <c r="H7846">
        <f t="shared" si="486"/>
        <v>1.639055E-2</v>
      </c>
    </row>
    <row r="7847" spans="1:8">
      <c r="A7847" t="s">
        <v>2</v>
      </c>
      <c r="B7847" s="1">
        <v>40714</v>
      </c>
      <c r="C7847" s="2">
        <v>0.38050925925925921</v>
      </c>
      <c r="D7847">
        <v>5389.38</v>
      </c>
      <c r="E7847">
        <f t="shared" si="485"/>
        <v>5364.38</v>
      </c>
      <c r="F7847" s="2">
        <f t="shared" si="487"/>
        <v>1.1574074074066631E-4</v>
      </c>
      <c r="G7847">
        <f t="shared" si="488"/>
        <v>10</v>
      </c>
      <c r="H7847">
        <f t="shared" si="486"/>
        <v>1.4901055555555556E-2</v>
      </c>
    </row>
    <row r="7848" spans="1:8">
      <c r="A7848" t="s">
        <v>2</v>
      </c>
      <c r="B7848" s="1">
        <v>40714</v>
      </c>
      <c r="C7848" s="2">
        <v>0.38062499999999999</v>
      </c>
      <c r="D7848">
        <v>5387.35</v>
      </c>
      <c r="E7848">
        <f t="shared" si="485"/>
        <v>5362.35</v>
      </c>
      <c r="F7848" s="2">
        <f t="shared" si="487"/>
        <v>1.1574074074077734E-4</v>
      </c>
      <c r="G7848">
        <f t="shared" si="488"/>
        <v>10</v>
      </c>
      <c r="H7848">
        <f t="shared" si="486"/>
        <v>1.4895416666666668E-2</v>
      </c>
    </row>
    <row r="7849" spans="1:8">
      <c r="A7849" t="s">
        <v>2</v>
      </c>
      <c r="B7849" s="1">
        <v>40714</v>
      </c>
      <c r="C7849" s="2">
        <v>0.38075231481481481</v>
      </c>
      <c r="D7849">
        <v>5386.53</v>
      </c>
      <c r="E7849">
        <f t="shared" si="485"/>
        <v>5361.53</v>
      </c>
      <c r="F7849" s="2">
        <f t="shared" si="487"/>
        <v>1.2731481481481621E-4</v>
      </c>
      <c r="G7849">
        <f t="shared" si="488"/>
        <v>11</v>
      </c>
      <c r="H7849">
        <f t="shared" si="486"/>
        <v>1.6382452777777778E-2</v>
      </c>
    </row>
    <row r="7850" spans="1:8">
      <c r="A7850" t="s">
        <v>2</v>
      </c>
      <c r="B7850" s="1">
        <v>40714</v>
      </c>
      <c r="C7850" s="2">
        <v>0.38086805555555553</v>
      </c>
      <c r="D7850">
        <v>5377.24</v>
      </c>
      <c r="E7850">
        <f t="shared" si="485"/>
        <v>5352.24</v>
      </c>
      <c r="F7850" s="2">
        <f t="shared" si="487"/>
        <v>1.1574074074072183E-4</v>
      </c>
      <c r="G7850">
        <f t="shared" si="488"/>
        <v>10</v>
      </c>
      <c r="H7850">
        <f t="shared" si="486"/>
        <v>1.4867333333333333E-2</v>
      </c>
    </row>
    <row r="7851" spans="1:8">
      <c r="A7851" t="s">
        <v>2</v>
      </c>
      <c r="B7851" s="1">
        <v>40714</v>
      </c>
      <c r="C7851" s="2">
        <v>0.38098379629629631</v>
      </c>
      <c r="D7851">
        <v>4551.8100000000004</v>
      </c>
      <c r="E7851">
        <f t="shared" si="485"/>
        <v>4526.8100000000004</v>
      </c>
      <c r="F7851" s="2">
        <f t="shared" si="487"/>
        <v>1.1574074074077734E-4</v>
      </c>
      <c r="G7851">
        <f t="shared" si="488"/>
        <v>10</v>
      </c>
      <c r="H7851">
        <f t="shared" si="486"/>
        <v>1.2574472222222223E-2</v>
      </c>
    </row>
    <row r="7852" spans="1:8">
      <c r="A7852" t="s">
        <v>2</v>
      </c>
      <c r="B7852" s="1">
        <v>40714</v>
      </c>
      <c r="C7852" s="2">
        <v>0.38111111111111112</v>
      </c>
      <c r="D7852">
        <v>4549.46</v>
      </c>
      <c r="E7852">
        <f t="shared" si="485"/>
        <v>4524.46</v>
      </c>
      <c r="F7852" s="2">
        <f t="shared" si="487"/>
        <v>1.2731481481481621E-4</v>
      </c>
      <c r="G7852">
        <f t="shared" si="488"/>
        <v>11</v>
      </c>
      <c r="H7852">
        <f t="shared" si="486"/>
        <v>1.3824738888888889E-2</v>
      </c>
    </row>
    <row r="7853" spans="1:8">
      <c r="A7853" t="s">
        <v>2</v>
      </c>
      <c r="B7853" s="1">
        <v>40714</v>
      </c>
      <c r="C7853" s="2">
        <v>0.38122685185185184</v>
      </c>
      <c r="D7853">
        <v>4551.37</v>
      </c>
      <c r="E7853">
        <f t="shared" si="485"/>
        <v>4526.37</v>
      </c>
      <c r="F7853" s="2">
        <f t="shared" si="487"/>
        <v>1.1574074074072183E-4</v>
      </c>
      <c r="G7853">
        <f t="shared" si="488"/>
        <v>10</v>
      </c>
      <c r="H7853">
        <f t="shared" si="486"/>
        <v>1.2573249999999999E-2</v>
      </c>
    </row>
    <row r="7854" spans="1:8">
      <c r="A7854" t="s">
        <v>2</v>
      </c>
      <c r="B7854" s="1">
        <v>40714</v>
      </c>
      <c r="C7854" s="2">
        <v>0.38134259259259262</v>
      </c>
      <c r="D7854">
        <v>4550.6400000000003</v>
      </c>
      <c r="E7854">
        <f t="shared" si="485"/>
        <v>4525.6400000000003</v>
      </c>
      <c r="F7854" s="2">
        <f t="shared" si="487"/>
        <v>1.1574074074077734E-4</v>
      </c>
      <c r="G7854">
        <f t="shared" si="488"/>
        <v>10</v>
      </c>
      <c r="H7854">
        <f t="shared" si="486"/>
        <v>1.2571222222222223E-2</v>
      </c>
    </row>
    <row r="7855" spans="1:8">
      <c r="A7855" t="s">
        <v>2</v>
      </c>
      <c r="B7855" s="1">
        <v>40714</v>
      </c>
      <c r="C7855" s="2">
        <v>0.38146990740740744</v>
      </c>
      <c r="D7855">
        <v>4553.78</v>
      </c>
      <c r="E7855">
        <f t="shared" si="485"/>
        <v>4528.78</v>
      </c>
      <c r="F7855" s="2">
        <f t="shared" si="487"/>
        <v>1.2731481481481621E-4</v>
      </c>
      <c r="G7855">
        <f t="shared" si="488"/>
        <v>11</v>
      </c>
      <c r="H7855">
        <f t="shared" si="486"/>
        <v>1.3837938888888889E-2</v>
      </c>
    </row>
    <row r="7856" spans="1:8">
      <c r="A7856" t="s">
        <v>2</v>
      </c>
      <c r="B7856" s="1">
        <v>40714</v>
      </c>
      <c r="C7856" s="2">
        <v>0.38158564814814816</v>
      </c>
      <c r="D7856">
        <v>4557.3</v>
      </c>
      <c r="E7856">
        <f t="shared" si="485"/>
        <v>4532.3</v>
      </c>
      <c r="F7856" s="2">
        <f t="shared" si="487"/>
        <v>1.1574074074072183E-4</v>
      </c>
      <c r="G7856">
        <f t="shared" si="488"/>
        <v>10</v>
      </c>
      <c r="H7856">
        <f t="shared" si="486"/>
        <v>1.2589722222222223E-2</v>
      </c>
    </row>
    <row r="7857" spans="1:8">
      <c r="A7857" t="s">
        <v>2</v>
      </c>
      <c r="B7857" s="1">
        <v>40714</v>
      </c>
      <c r="C7857" s="2">
        <v>0.38170138888888888</v>
      </c>
      <c r="D7857">
        <v>4554.75</v>
      </c>
      <c r="E7857">
        <f t="shared" si="485"/>
        <v>4529.75</v>
      </c>
      <c r="F7857" s="2">
        <f t="shared" si="487"/>
        <v>1.1574074074072183E-4</v>
      </c>
      <c r="G7857">
        <f t="shared" si="488"/>
        <v>10</v>
      </c>
      <c r="H7857">
        <f t="shared" si="486"/>
        <v>1.258263888888889E-2</v>
      </c>
    </row>
    <row r="7858" spans="1:8">
      <c r="A7858" t="s">
        <v>2</v>
      </c>
      <c r="B7858" s="1">
        <v>40714</v>
      </c>
      <c r="C7858" s="2">
        <v>0.3818171296296296</v>
      </c>
      <c r="D7858">
        <v>4557.2</v>
      </c>
      <c r="E7858">
        <f t="shared" si="485"/>
        <v>4532.2</v>
      </c>
      <c r="F7858" s="2">
        <f t="shared" si="487"/>
        <v>1.1574074074072183E-4</v>
      </c>
      <c r="G7858">
        <f t="shared" si="488"/>
        <v>10</v>
      </c>
      <c r="H7858">
        <f t="shared" si="486"/>
        <v>1.2589444444444445E-2</v>
      </c>
    </row>
    <row r="7859" spans="1:8">
      <c r="A7859" t="s">
        <v>2</v>
      </c>
      <c r="B7859" s="1">
        <v>40714</v>
      </c>
      <c r="C7859" s="2">
        <v>0.38194444444444442</v>
      </c>
      <c r="D7859">
        <v>4560.38</v>
      </c>
      <c r="E7859">
        <f t="shared" si="485"/>
        <v>4535.38</v>
      </c>
      <c r="F7859" s="2">
        <f t="shared" si="487"/>
        <v>1.2731481481481621E-4</v>
      </c>
      <c r="G7859">
        <f t="shared" si="488"/>
        <v>11</v>
      </c>
      <c r="H7859">
        <f t="shared" si="486"/>
        <v>1.3858105555555557E-2</v>
      </c>
    </row>
    <row r="7860" spans="1:8">
      <c r="A7860" t="s">
        <v>2</v>
      </c>
      <c r="B7860" s="1">
        <v>40714</v>
      </c>
      <c r="C7860" s="2">
        <v>0.3820601851851852</v>
      </c>
      <c r="D7860">
        <v>4555.33</v>
      </c>
      <c r="E7860">
        <f t="shared" si="485"/>
        <v>4530.33</v>
      </c>
      <c r="F7860" s="2">
        <f t="shared" si="487"/>
        <v>1.1574074074077734E-4</v>
      </c>
      <c r="G7860">
        <f t="shared" si="488"/>
        <v>10</v>
      </c>
      <c r="H7860">
        <f t="shared" si="486"/>
        <v>1.2584250000000002E-2</v>
      </c>
    </row>
    <row r="7861" spans="1:8">
      <c r="A7861" t="s">
        <v>2</v>
      </c>
      <c r="B7861" s="1">
        <v>40714</v>
      </c>
      <c r="C7861" s="2">
        <v>0.38218749999999996</v>
      </c>
      <c r="D7861">
        <v>4551.66</v>
      </c>
      <c r="E7861">
        <f t="shared" si="485"/>
        <v>4526.66</v>
      </c>
      <c r="F7861" s="2">
        <f t="shared" si="487"/>
        <v>1.273148148147607E-4</v>
      </c>
      <c r="G7861">
        <f t="shared" si="488"/>
        <v>11</v>
      </c>
      <c r="H7861">
        <f t="shared" si="486"/>
        <v>1.3831461111111111E-2</v>
      </c>
    </row>
    <row r="7862" spans="1:8">
      <c r="A7862" t="s">
        <v>2</v>
      </c>
      <c r="B7862" s="1">
        <v>40714</v>
      </c>
      <c r="C7862" s="2">
        <v>0.38230324074074074</v>
      </c>
      <c r="D7862">
        <v>4548.3599999999997</v>
      </c>
      <c r="E7862">
        <f t="shared" si="485"/>
        <v>4523.3599999999997</v>
      </c>
      <c r="F7862" s="2">
        <f t="shared" si="487"/>
        <v>1.1574074074077734E-4</v>
      </c>
      <c r="G7862">
        <f t="shared" si="488"/>
        <v>10</v>
      </c>
      <c r="H7862">
        <f t="shared" si="486"/>
        <v>1.2564888888888888E-2</v>
      </c>
    </row>
    <row r="7863" spans="1:8">
      <c r="A7863" t="s">
        <v>2</v>
      </c>
      <c r="B7863" s="1">
        <v>40714</v>
      </c>
      <c r="C7863" s="2">
        <v>0.38241898148148151</v>
      </c>
      <c r="D7863">
        <v>4544.87</v>
      </c>
      <c r="E7863">
        <f t="shared" si="485"/>
        <v>4519.87</v>
      </c>
      <c r="F7863" s="2">
        <f t="shared" si="487"/>
        <v>1.1574074074077734E-4</v>
      </c>
      <c r="G7863">
        <f t="shared" si="488"/>
        <v>10</v>
      </c>
      <c r="H7863">
        <f t="shared" si="486"/>
        <v>1.2555194444444443E-2</v>
      </c>
    </row>
    <row r="7864" spans="1:8">
      <c r="A7864" t="s">
        <v>2</v>
      </c>
      <c r="B7864" s="1">
        <v>40714</v>
      </c>
      <c r="C7864" s="2">
        <v>0.38253472222222223</v>
      </c>
      <c r="D7864">
        <v>4546.05</v>
      </c>
      <c r="E7864">
        <f t="shared" si="485"/>
        <v>4521.05</v>
      </c>
      <c r="F7864" s="2">
        <f t="shared" si="487"/>
        <v>1.1574074074072183E-4</v>
      </c>
      <c r="G7864">
        <f t="shared" si="488"/>
        <v>10</v>
      </c>
      <c r="H7864">
        <f t="shared" si="486"/>
        <v>1.2558472222222223E-2</v>
      </c>
    </row>
    <row r="7865" spans="1:8">
      <c r="A7865" t="s">
        <v>2</v>
      </c>
      <c r="B7865" s="1">
        <v>40714</v>
      </c>
      <c r="C7865" s="2">
        <v>0.38266203703703705</v>
      </c>
      <c r="D7865">
        <v>4544.22</v>
      </c>
      <c r="E7865">
        <f t="shared" si="485"/>
        <v>4519.22</v>
      </c>
      <c r="F7865" s="2">
        <f t="shared" si="487"/>
        <v>1.2731481481481621E-4</v>
      </c>
      <c r="G7865">
        <f t="shared" si="488"/>
        <v>11</v>
      </c>
      <c r="H7865">
        <f t="shared" si="486"/>
        <v>1.3808727777777779E-2</v>
      </c>
    </row>
    <row r="7866" spans="1:8">
      <c r="A7866" t="s">
        <v>2</v>
      </c>
      <c r="B7866" s="1">
        <v>40714</v>
      </c>
      <c r="C7866" s="2">
        <v>0.38277777777777783</v>
      </c>
      <c r="D7866">
        <v>3533.36</v>
      </c>
      <c r="E7866">
        <f t="shared" si="485"/>
        <v>3508.36</v>
      </c>
      <c r="F7866" s="2">
        <f t="shared" si="487"/>
        <v>1.1574074074077734E-4</v>
      </c>
      <c r="G7866">
        <f t="shared" si="488"/>
        <v>10</v>
      </c>
      <c r="H7866">
        <f t="shared" si="486"/>
        <v>9.7454444444444455E-3</v>
      </c>
    </row>
    <row r="7867" spans="1:8">
      <c r="A7867" t="s">
        <v>2</v>
      </c>
      <c r="B7867" s="1">
        <v>40714</v>
      </c>
      <c r="C7867" s="2">
        <v>0.38289351851851849</v>
      </c>
      <c r="D7867">
        <v>4373.7700000000004</v>
      </c>
      <c r="E7867">
        <f t="shared" si="485"/>
        <v>4348.7700000000004</v>
      </c>
      <c r="F7867" s="2">
        <f t="shared" si="487"/>
        <v>1.1574074074066631E-4</v>
      </c>
      <c r="G7867">
        <f t="shared" si="488"/>
        <v>10</v>
      </c>
      <c r="H7867">
        <f t="shared" si="486"/>
        <v>1.2079916666666668E-2</v>
      </c>
    </row>
    <row r="7868" spans="1:8">
      <c r="A7868" t="s">
        <v>2</v>
      </c>
      <c r="B7868" s="1">
        <v>40714</v>
      </c>
      <c r="C7868" s="2">
        <v>0.38302083333333337</v>
      </c>
      <c r="D7868">
        <v>4369.79</v>
      </c>
      <c r="E7868">
        <f t="shared" si="485"/>
        <v>4344.79</v>
      </c>
      <c r="F7868" s="2">
        <f t="shared" si="487"/>
        <v>1.2731481481487172E-4</v>
      </c>
      <c r="G7868">
        <f t="shared" si="488"/>
        <v>11</v>
      </c>
      <c r="H7868">
        <f t="shared" si="486"/>
        <v>1.3275747222222222E-2</v>
      </c>
    </row>
    <row r="7869" spans="1:8">
      <c r="A7869" t="s">
        <v>2</v>
      </c>
      <c r="B7869" s="1">
        <v>40714</v>
      </c>
      <c r="C7869" s="2">
        <v>0.38313657407407403</v>
      </c>
      <c r="D7869">
        <v>4373.71</v>
      </c>
      <c r="E7869">
        <f t="shared" si="485"/>
        <v>4348.71</v>
      </c>
      <c r="F7869" s="2">
        <f t="shared" si="487"/>
        <v>1.1574074074066631E-4</v>
      </c>
      <c r="G7869">
        <f t="shared" si="488"/>
        <v>10</v>
      </c>
      <c r="H7869">
        <f t="shared" si="486"/>
        <v>1.207975E-2</v>
      </c>
    </row>
    <row r="7870" spans="1:8">
      <c r="A7870" t="s">
        <v>2</v>
      </c>
      <c r="B7870" s="1">
        <v>40714</v>
      </c>
      <c r="C7870" s="2">
        <v>0.38325231481481481</v>
      </c>
      <c r="D7870">
        <v>4369.6499999999996</v>
      </c>
      <c r="E7870">
        <f t="shared" si="485"/>
        <v>4344.6499999999996</v>
      </c>
      <c r="F7870" s="2">
        <f t="shared" si="487"/>
        <v>1.1574074074077734E-4</v>
      </c>
      <c r="G7870">
        <f t="shared" si="488"/>
        <v>10</v>
      </c>
      <c r="H7870">
        <f t="shared" si="486"/>
        <v>1.2068472222222222E-2</v>
      </c>
    </row>
    <row r="7871" spans="1:8">
      <c r="A7871" t="s">
        <v>2</v>
      </c>
      <c r="B7871" s="1">
        <v>40714</v>
      </c>
      <c r="C7871" s="2">
        <v>0.38337962962962963</v>
      </c>
      <c r="D7871">
        <v>4366.53</v>
      </c>
      <c r="E7871">
        <f t="shared" si="485"/>
        <v>4341.53</v>
      </c>
      <c r="F7871" s="2">
        <f t="shared" si="487"/>
        <v>1.2731481481481621E-4</v>
      </c>
      <c r="G7871">
        <f t="shared" si="488"/>
        <v>11</v>
      </c>
      <c r="H7871">
        <f t="shared" si="486"/>
        <v>1.3265786111111112E-2</v>
      </c>
    </row>
    <row r="7872" spans="1:8">
      <c r="A7872" t="s">
        <v>2</v>
      </c>
      <c r="B7872" s="1">
        <v>40714</v>
      </c>
      <c r="C7872" s="2">
        <v>0.38349537037037035</v>
      </c>
      <c r="D7872">
        <v>4368.09</v>
      </c>
      <c r="E7872">
        <f t="shared" si="485"/>
        <v>4343.09</v>
      </c>
      <c r="F7872" s="2">
        <f t="shared" si="487"/>
        <v>1.1574074074072183E-4</v>
      </c>
      <c r="G7872">
        <f t="shared" si="488"/>
        <v>10</v>
      </c>
      <c r="H7872">
        <f t="shared" si="486"/>
        <v>1.206413888888889E-2</v>
      </c>
    </row>
    <row r="7873" spans="1:8">
      <c r="A7873" t="s">
        <v>2</v>
      </c>
      <c r="B7873" s="1">
        <v>40714</v>
      </c>
      <c r="C7873" s="2">
        <v>0.38361111111111112</v>
      </c>
      <c r="D7873">
        <v>4369.03</v>
      </c>
      <c r="E7873">
        <f t="shared" si="485"/>
        <v>4344.03</v>
      </c>
      <c r="F7873" s="2">
        <f t="shared" si="487"/>
        <v>1.1574074074077734E-4</v>
      </c>
      <c r="G7873">
        <f t="shared" si="488"/>
        <v>10</v>
      </c>
      <c r="H7873">
        <f t="shared" si="486"/>
        <v>1.2066749999999999E-2</v>
      </c>
    </row>
    <row r="7874" spans="1:8">
      <c r="A7874" t="s">
        <v>2</v>
      </c>
      <c r="B7874" s="1">
        <v>40714</v>
      </c>
      <c r="C7874" s="2">
        <v>0.3837268518518519</v>
      </c>
      <c r="D7874">
        <v>4368.3599999999997</v>
      </c>
      <c r="E7874">
        <f t="shared" si="485"/>
        <v>4343.3599999999997</v>
      </c>
      <c r="F7874" s="2">
        <f t="shared" si="487"/>
        <v>1.1574074074077734E-4</v>
      </c>
      <c r="G7874">
        <f t="shared" si="488"/>
        <v>10</v>
      </c>
      <c r="H7874">
        <f t="shared" si="486"/>
        <v>1.2064888888888887E-2</v>
      </c>
    </row>
    <row r="7875" spans="1:8">
      <c r="A7875" t="s">
        <v>2</v>
      </c>
      <c r="B7875" s="1">
        <v>40714</v>
      </c>
      <c r="C7875" s="2">
        <v>0.38385416666666666</v>
      </c>
      <c r="D7875">
        <v>3529.48</v>
      </c>
      <c r="E7875">
        <f t="shared" ref="E7875:E7938" si="489">D7875-25</f>
        <v>3504.48</v>
      </c>
      <c r="F7875" s="2">
        <f t="shared" si="487"/>
        <v>1.273148148147607E-4</v>
      </c>
      <c r="G7875">
        <f t="shared" si="488"/>
        <v>11</v>
      </c>
      <c r="H7875">
        <f t="shared" ref="H7875:H7938" si="490">G7875/3600*E7875/1000</f>
        <v>1.0708133333333335E-2</v>
      </c>
    </row>
    <row r="7876" spans="1:8">
      <c r="A7876" t="s">
        <v>2</v>
      </c>
      <c r="B7876" s="1">
        <v>40714</v>
      </c>
      <c r="C7876" s="2">
        <v>0.38396990740740744</v>
      </c>
      <c r="D7876">
        <v>3531.71</v>
      </c>
      <c r="E7876">
        <f t="shared" si="489"/>
        <v>3506.71</v>
      </c>
      <c r="F7876" s="2">
        <f t="shared" ref="F7876:F7939" si="491">C7876-C7875</f>
        <v>1.1574074074077734E-4</v>
      </c>
      <c r="G7876">
        <f t="shared" ref="G7876:G7939" si="492">SECOND(F7876)</f>
        <v>10</v>
      </c>
      <c r="H7876">
        <f t="shared" si="490"/>
        <v>9.7408611111111116E-3</v>
      </c>
    </row>
    <row r="7877" spans="1:8">
      <c r="A7877" t="s">
        <v>2</v>
      </c>
      <c r="B7877" s="1">
        <v>40714</v>
      </c>
      <c r="C7877" s="2">
        <v>0.38408564814814811</v>
      </c>
      <c r="D7877">
        <v>3529.1</v>
      </c>
      <c r="E7877">
        <f t="shared" si="489"/>
        <v>3504.1</v>
      </c>
      <c r="F7877" s="2">
        <f t="shared" si="491"/>
        <v>1.1574074074066631E-4</v>
      </c>
      <c r="G7877">
        <f t="shared" si="492"/>
        <v>10</v>
      </c>
      <c r="H7877">
        <f t="shared" si="490"/>
        <v>9.7336111111111113E-3</v>
      </c>
    </row>
    <row r="7878" spans="1:8">
      <c r="A7878" t="s">
        <v>2</v>
      </c>
      <c r="B7878" s="1">
        <v>40714</v>
      </c>
      <c r="C7878" s="2">
        <v>0.38421296296296298</v>
      </c>
      <c r="D7878">
        <v>4549.51</v>
      </c>
      <c r="E7878">
        <f t="shared" si="489"/>
        <v>4524.51</v>
      </c>
      <c r="F7878" s="2">
        <f t="shared" si="491"/>
        <v>1.2731481481487172E-4</v>
      </c>
      <c r="G7878">
        <f t="shared" si="492"/>
        <v>11</v>
      </c>
      <c r="H7878">
        <f t="shared" si="490"/>
        <v>1.3824891666666667E-2</v>
      </c>
    </row>
    <row r="7879" spans="1:8">
      <c r="A7879" t="s">
        <v>2</v>
      </c>
      <c r="B7879" s="1">
        <v>40714</v>
      </c>
      <c r="C7879" s="2">
        <v>0.3843287037037037</v>
      </c>
      <c r="D7879">
        <v>4545.75</v>
      </c>
      <c r="E7879">
        <f t="shared" si="489"/>
        <v>4520.75</v>
      </c>
      <c r="F7879" s="2">
        <f t="shared" si="491"/>
        <v>1.1574074074072183E-4</v>
      </c>
      <c r="G7879">
        <f t="shared" si="492"/>
        <v>10</v>
      </c>
      <c r="H7879">
        <f t="shared" si="490"/>
        <v>1.2557638888888889E-2</v>
      </c>
    </row>
    <row r="7880" spans="1:8">
      <c r="A7880" t="s">
        <v>2</v>
      </c>
      <c r="B7880" s="1">
        <v>40714</v>
      </c>
      <c r="C7880" s="2">
        <v>0.38444444444444442</v>
      </c>
      <c r="D7880">
        <v>4542.9799999999996</v>
      </c>
      <c r="E7880">
        <f t="shared" si="489"/>
        <v>4517.9799999999996</v>
      </c>
      <c r="F7880" s="2">
        <f t="shared" si="491"/>
        <v>1.1574074074072183E-4</v>
      </c>
      <c r="G7880">
        <f t="shared" si="492"/>
        <v>10</v>
      </c>
      <c r="H7880">
        <f t="shared" si="490"/>
        <v>1.2549944444444443E-2</v>
      </c>
    </row>
    <row r="7881" spans="1:8">
      <c r="A7881" t="s">
        <v>2</v>
      </c>
      <c r="B7881" s="1">
        <v>40714</v>
      </c>
      <c r="C7881" s="2">
        <v>0.3845601851851852</v>
      </c>
      <c r="D7881">
        <v>4537.1099999999997</v>
      </c>
      <c r="E7881">
        <f t="shared" si="489"/>
        <v>4512.1099999999997</v>
      </c>
      <c r="F7881" s="2">
        <f t="shared" si="491"/>
        <v>1.1574074074077734E-4</v>
      </c>
      <c r="G7881">
        <f t="shared" si="492"/>
        <v>10</v>
      </c>
      <c r="H7881">
        <f t="shared" si="490"/>
        <v>1.2533638888888888E-2</v>
      </c>
    </row>
    <row r="7882" spans="1:8">
      <c r="A7882" t="s">
        <v>2</v>
      </c>
      <c r="B7882" s="1">
        <v>40714</v>
      </c>
      <c r="C7882" s="2">
        <v>0.38468750000000002</v>
      </c>
      <c r="D7882">
        <v>4536.78</v>
      </c>
      <c r="E7882">
        <f t="shared" si="489"/>
        <v>4511.78</v>
      </c>
      <c r="F7882" s="2">
        <f t="shared" si="491"/>
        <v>1.2731481481481621E-4</v>
      </c>
      <c r="G7882">
        <f t="shared" si="492"/>
        <v>11</v>
      </c>
      <c r="H7882">
        <f t="shared" si="490"/>
        <v>1.3785994444444444E-2</v>
      </c>
    </row>
    <row r="7883" spans="1:8">
      <c r="A7883" t="s">
        <v>2</v>
      </c>
      <c r="B7883" s="1">
        <v>40714</v>
      </c>
      <c r="C7883" s="2">
        <v>0.38480324074074074</v>
      </c>
      <c r="D7883">
        <v>4535.76</v>
      </c>
      <c r="E7883">
        <f t="shared" si="489"/>
        <v>4510.76</v>
      </c>
      <c r="F7883" s="2">
        <f t="shared" si="491"/>
        <v>1.1574074074072183E-4</v>
      </c>
      <c r="G7883">
        <f t="shared" si="492"/>
        <v>10</v>
      </c>
      <c r="H7883">
        <f t="shared" si="490"/>
        <v>1.2529888888888889E-2</v>
      </c>
    </row>
    <row r="7884" spans="1:8">
      <c r="A7884" t="s">
        <v>2</v>
      </c>
      <c r="B7884" s="1">
        <v>40714</v>
      </c>
      <c r="C7884" s="2">
        <v>0.38491898148148151</v>
      </c>
      <c r="D7884">
        <v>1422.21</v>
      </c>
      <c r="E7884">
        <f t="shared" si="489"/>
        <v>1397.21</v>
      </c>
      <c r="F7884" s="2">
        <f t="shared" si="491"/>
        <v>1.1574074074077734E-4</v>
      </c>
      <c r="G7884">
        <f t="shared" si="492"/>
        <v>10</v>
      </c>
      <c r="H7884">
        <f t="shared" si="490"/>
        <v>3.8811388888888893E-3</v>
      </c>
    </row>
    <row r="7885" spans="1:8">
      <c r="A7885" t="s">
        <v>2</v>
      </c>
      <c r="B7885" s="1">
        <v>40714</v>
      </c>
      <c r="C7885" s="2">
        <v>0.38504629629629633</v>
      </c>
      <c r="D7885">
        <v>1419.59</v>
      </c>
      <c r="E7885">
        <f t="shared" si="489"/>
        <v>1394.59</v>
      </c>
      <c r="F7885" s="2">
        <f t="shared" si="491"/>
        <v>1.2731481481481621E-4</v>
      </c>
      <c r="G7885">
        <f t="shared" si="492"/>
        <v>11</v>
      </c>
      <c r="H7885">
        <f t="shared" si="490"/>
        <v>4.2612472222222217E-3</v>
      </c>
    </row>
    <row r="7886" spans="1:8">
      <c r="A7886" t="s">
        <v>2</v>
      </c>
      <c r="B7886" s="1">
        <v>40714</v>
      </c>
      <c r="C7886" s="2">
        <v>0.38516203703703705</v>
      </c>
      <c r="D7886">
        <v>1421.12</v>
      </c>
      <c r="E7886">
        <f t="shared" si="489"/>
        <v>1396.12</v>
      </c>
      <c r="F7886" s="2">
        <f t="shared" si="491"/>
        <v>1.1574074074072183E-4</v>
      </c>
      <c r="G7886">
        <f t="shared" si="492"/>
        <v>10</v>
      </c>
      <c r="H7886">
        <f t="shared" si="490"/>
        <v>3.8781111111111113E-3</v>
      </c>
    </row>
    <row r="7887" spans="1:8">
      <c r="A7887" t="s">
        <v>2</v>
      </c>
      <c r="B7887" s="1">
        <v>40714</v>
      </c>
      <c r="C7887" s="2">
        <v>0.38527777777777777</v>
      </c>
      <c r="D7887">
        <v>1422.79</v>
      </c>
      <c r="E7887">
        <f t="shared" si="489"/>
        <v>1397.79</v>
      </c>
      <c r="F7887" s="2">
        <f t="shared" si="491"/>
        <v>1.1574074074072183E-4</v>
      </c>
      <c r="G7887">
        <f t="shared" si="492"/>
        <v>10</v>
      </c>
      <c r="H7887">
        <f t="shared" si="490"/>
        <v>3.8827500000000004E-3</v>
      </c>
    </row>
    <row r="7888" spans="1:8">
      <c r="A7888" t="s">
        <v>2</v>
      </c>
      <c r="B7888" s="1">
        <v>40714</v>
      </c>
      <c r="C7888" s="2">
        <v>0.3853935185185185</v>
      </c>
      <c r="D7888">
        <v>1422.42</v>
      </c>
      <c r="E7888">
        <f t="shared" si="489"/>
        <v>1397.42</v>
      </c>
      <c r="F7888" s="2">
        <f t="shared" si="491"/>
        <v>1.1574074074072183E-4</v>
      </c>
      <c r="G7888">
        <f t="shared" si="492"/>
        <v>10</v>
      </c>
      <c r="H7888">
        <f t="shared" si="490"/>
        <v>3.8817222222222226E-3</v>
      </c>
    </row>
    <row r="7889" spans="1:8">
      <c r="A7889" t="s">
        <v>2</v>
      </c>
      <c r="B7889" s="1">
        <v>40714</v>
      </c>
      <c r="C7889" s="2">
        <v>0.38550925925925927</v>
      </c>
      <c r="D7889">
        <v>1422.66</v>
      </c>
      <c r="E7889">
        <f t="shared" si="489"/>
        <v>1397.66</v>
      </c>
      <c r="F7889" s="2">
        <f t="shared" si="491"/>
        <v>1.1574074074077734E-4</v>
      </c>
      <c r="G7889">
        <f t="shared" si="492"/>
        <v>10</v>
      </c>
      <c r="H7889">
        <f t="shared" si="490"/>
        <v>3.8823888888888892E-3</v>
      </c>
    </row>
    <row r="7890" spans="1:8">
      <c r="A7890" t="s">
        <v>2</v>
      </c>
      <c r="B7890" s="1">
        <v>40714</v>
      </c>
      <c r="C7890" s="2">
        <v>0.38563657407407409</v>
      </c>
      <c r="D7890">
        <v>1419.26</v>
      </c>
      <c r="E7890">
        <f t="shared" si="489"/>
        <v>1394.26</v>
      </c>
      <c r="F7890" s="2">
        <f t="shared" si="491"/>
        <v>1.2731481481481621E-4</v>
      </c>
      <c r="G7890">
        <f t="shared" si="492"/>
        <v>11</v>
      </c>
      <c r="H7890">
        <f t="shared" si="490"/>
        <v>4.2602388888888891E-3</v>
      </c>
    </row>
    <row r="7891" spans="1:8">
      <c r="A7891" t="s">
        <v>2</v>
      </c>
      <c r="B7891" s="1">
        <v>40714</v>
      </c>
      <c r="C7891" s="2">
        <v>0.38575231481481481</v>
      </c>
      <c r="D7891">
        <v>2262.16</v>
      </c>
      <c r="E7891">
        <f t="shared" si="489"/>
        <v>2237.16</v>
      </c>
      <c r="F7891" s="2">
        <f t="shared" si="491"/>
        <v>1.1574074074072183E-4</v>
      </c>
      <c r="G7891">
        <f t="shared" si="492"/>
        <v>10</v>
      </c>
      <c r="H7891">
        <f t="shared" si="490"/>
        <v>6.214333333333333E-3</v>
      </c>
    </row>
    <row r="7892" spans="1:8">
      <c r="A7892" t="s">
        <v>2</v>
      </c>
      <c r="B7892" s="1">
        <v>40714</v>
      </c>
      <c r="C7892" s="2">
        <v>0.38586805555555559</v>
      </c>
      <c r="D7892">
        <v>2254.98</v>
      </c>
      <c r="E7892">
        <f t="shared" si="489"/>
        <v>2229.98</v>
      </c>
      <c r="F7892" s="2">
        <f t="shared" si="491"/>
        <v>1.1574074074077734E-4</v>
      </c>
      <c r="G7892">
        <f t="shared" si="492"/>
        <v>10</v>
      </c>
      <c r="H7892">
        <f t="shared" si="490"/>
        <v>6.1943888888888899E-3</v>
      </c>
    </row>
    <row r="7893" spans="1:8">
      <c r="A7893" t="s">
        <v>2</v>
      </c>
      <c r="B7893" s="1">
        <v>40714</v>
      </c>
      <c r="C7893" s="2">
        <v>0.38598379629629626</v>
      </c>
      <c r="D7893">
        <v>2260.14</v>
      </c>
      <c r="E7893">
        <f t="shared" si="489"/>
        <v>2235.14</v>
      </c>
      <c r="F7893" s="2">
        <f t="shared" si="491"/>
        <v>1.1574074074066631E-4</v>
      </c>
      <c r="G7893">
        <f t="shared" si="492"/>
        <v>10</v>
      </c>
      <c r="H7893">
        <f t="shared" si="490"/>
        <v>6.2087222222222214E-3</v>
      </c>
    </row>
    <row r="7894" spans="1:8">
      <c r="A7894" t="s">
        <v>2</v>
      </c>
      <c r="B7894" s="1">
        <v>40714</v>
      </c>
      <c r="C7894" s="2">
        <v>0.38611111111111113</v>
      </c>
      <c r="D7894">
        <v>2259.7399999999998</v>
      </c>
      <c r="E7894">
        <f t="shared" si="489"/>
        <v>2234.7399999999998</v>
      </c>
      <c r="F7894" s="2">
        <f t="shared" si="491"/>
        <v>1.2731481481487172E-4</v>
      </c>
      <c r="G7894">
        <f t="shared" si="492"/>
        <v>11</v>
      </c>
      <c r="H7894">
        <f t="shared" si="490"/>
        <v>6.8283722222222216E-3</v>
      </c>
    </row>
    <row r="7895" spans="1:8">
      <c r="A7895" t="s">
        <v>2</v>
      </c>
      <c r="B7895" s="1">
        <v>40714</v>
      </c>
      <c r="C7895" s="2">
        <v>0.38622685185185185</v>
      </c>
      <c r="D7895">
        <v>2259.4299999999998</v>
      </c>
      <c r="E7895">
        <f t="shared" si="489"/>
        <v>2234.4299999999998</v>
      </c>
      <c r="F7895" s="2">
        <f t="shared" si="491"/>
        <v>1.1574074074072183E-4</v>
      </c>
      <c r="G7895">
        <f t="shared" si="492"/>
        <v>10</v>
      </c>
      <c r="H7895">
        <f t="shared" si="490"/>
        <v>6.2067499999999996E-3</v>
      </c>
    </row>
    <row r="7896" spans="1:8">
      <c r="A7896" t="s">
        <v>2</v>
      </c>
      <c r="B7896" s="1">
        <v>40714</v>
      </c>
      <c r="C7896" s="2">
        <v>0.38634259259259257</v>
      </c>
      <c r="D7896">
        <v>2258.33</v>
      </c>
      <c r="E7896">
        <f t="shared" si="489"/>
        <v>2233.33</v>
      </c>
      <c r="F7896" s="2">
        <f t="shared" si="491"/>
        <v>1.1574074074072183E-4</v>
      </c>
      <c r="G7896">
        <f t="shared" si="492"/>
        <v>10</v>
      </c>
      <c r="H7896">
        <f t="shared" si="490"/>
        <v>6.203694444444444E-3</v>
      </c>
    </row>
    <row r="7897" spans="1:8">
      <c r="A7897" t="s">
        <v>2</v>
      </c>
      <c r="B7897" s="1">
        <v>40714</v>
      </c>
      <c r="C7897" s="2">
        <v>0.38645833333333335</v>
      </c>
      <c r="D7897">
        <v>2257.91</v>
      </c>
      <c r="E7897">
        <f t="shared" si="489"/>
        <v>2232.91</v>
      </c>
      <c r="F7897" s="2">
        <f t="shared" si="491"/>
        <v>1.1574074074077734E-4</v>
      </c>
      <c r="G7897">
        <f t="shared" si="492"/>
        <v>10</v>
      </c>
      <c r="H7897">
        <f t="shared" si="490"/>
        <v>6.2025277777777773E-3</v>
      </c>
    </row>
    <row r="7898" spans="1:8">
      <c r="A7898" t="s">
        <v>2</v>
      </c>
      <c r="B7898" s="1">
        <v>40714</v>
      </c>
      <c r="C7898" s="2">
        <v>0.38658564814814816</v>
      </c>
      <c r="D7898">
        <v>2256.48</v>
      </c>
      <c r="E7898">
        <f t="shared" si="489"/>
        <v>2231.48</v>
      </c>
      <c r="F7898" s="2">
        <f t="shared" si="491"/>
        <v>1.2731481481481621E-4</v>
      </c>
      <c r="G7898">
        <f t="shared" si="492"/>
        <v>11</v>
      </c>
      <c r="H7898">
        <f t="shared" si="490"/>
        <v>6.8184111111111115E-3</v>
      </c>
    </row>
    <row r="7899" spans="1:8">
      <c r="A7899" t="s">
        <v>2</v>
      </c>
      <c r="B7899" s="1">
        <v>40714</v>
      </c>
      <c r="C7899" s="2">
        <v>0.38670138888888889</v>
      </c>
      <c r="D7899">
        <v>1420.07</v>
      </c>
      <c r="E7899">
        <f t="shared" si="489"/>
        <v>1395.07</v>
      </c>
      <c r="F7899" s="2">
        <f t="shared" si="491"/>
        <v>1.1574074074072183E-4</v>
      </c>
      <c r="G7899">
        <f t="shared" si="492"/>
        <v>10</v>
      </c>
      <c r="H7899">
        <f t="shared" si="490"/>
        <v>3.8751944444444446E-3</v>
      </c>
    </row>
    <row r="7900" spans="1:8">
      <c r="A7900" t="s">
        <v>2</v>
      </c>
      <c r="B7900" s="1">
        <v>40714</v>
      </c>
      <c r="C7900" s="2">
        <v>0.38681712962962966</v>
      </c>
      <c r="D7900">
        <v>408.84</v>
      </c>
      <c r="E7900">
        <f t="shared" si="489"/>
        <v>383.84</v>
      </c>
      <c r="F7900" s="2">
        <f t="shared" si="491"/>
        <v>1.1574074074077734E-4</v>
      </c>
      <c r="G7900">
        <f t="shared" si="492"/>
        <v>10</v>
      </c>
      <c r="H7900">
        <f t="shared" si="490"/>
        <v>1.0662222222222221E-3</v>
      </c>
    </row>
    <row r="7901" spans="1:8">
      <c r="A7901" t="s">
        <v>2</v>
      </c>
      <c r="B7901" s="1">
        <v>40714</v>
      </c>
      <c r="C7901" s="2">
        <v>0.38694444444444448</v>
      </c>
      <c r="D7901">
        <v>410.46</v>
      </c>
      <c r="E7901">
        <f t="shared" si="489"/>
        <v>385.46</v>
      </c>
      <c r="F7901" s="2">
        <f t="shared" si="491"/>
        <v>1.2731481481481621E-4</v>
      </c>
      <c r="G7901">
        <f t="shared" si="492"/>
        <v>11</v>
      </c>
      <c r="H7901">
        <f t="shared" si="490"/>
        <v>1.1777944444444444E-3</v>
      </c>
    </row>
    <row r="7902" spans="1:8">
      <c r="A7902" t="s">
        <v>2</v>
      </c>
      <c r="B7902" s="1">
        <v>40714</v>
      </c>
      <c r="C7902" s="2">
        <v>0.3870601851851852</v>
      </c>
      <c r="D7902">
        <v>410.71</v>
      </c>
      <c r="E7902">
        <f t="shared" si="489"/>
        <v>385.71</v>
      </c>
      <c r="F7902" s="2">
        <f t="shared" si="491"/>
        <v>1.1574074074072183E-4</v>
      </c>
      <c r="G7902">
        <f t="shared" si="492"/>
        <v>10</v>
      </c>
      <c r="H7902">
        <f t="shared" si="490"/>
        <v>1.0714166666666667E-3</v>
      </c>
    </row>
    <row r="7903" spans="1:8">
      <c r="A7903" t="s">
        <v>2</v>
      </c>
      <c r="B7903" s="1">
        <v>40714</v>
      </c>
      <c r="C7903" s="2">
        <v>0.38717592592592592</v>
      </c>
      <c r="D7903">
        <v>410.65</v>
      </c>
      <c r="E7903">
        <f t="shared" si="489"/>
        <v>385.65</v>
      </c>
      <c r="F7903" s="2">
        <f t="shared" si="491"/>
        <v>1.1574074074072183E-4</v>
      </c>
      <c r="G7903">
        <f t="shared" si="492"/>
        <v>10</v>
      </c>
      <c r="H7903">
        <f t="shared" si="490"/>
        <v>1.0712499999999999E-3</v>
      </c>
    </row>
    <row r="7904" spans="1:8">
      <c r="A7904" t="s">
        <v>2</v>
      </c>
      <c r="B7904" s="1">
        <v>40714</v>
      </c>
      <c r="C7904" s="2">
        <v>0.38730324074074068</v>
      </c>
      <c r="D7904">
        <v>410.82</v>
      </c>
      <c r="E7904">
        <f t="shared" si="489"/>
        <v>385.82</v>
      </c>
      <c r="F7904" s="2">
        <f t="shared" si="491"/>
        <v>1.273148148147607E-4</v>
      </c>
      <c r="G7904">
        <f t="shared" si="492"/>
        <v>11</v>
      </c>
      <c r="H7904">
        <f t="shared" si="490"/>
        <v>1.1788944444444446E-3</v>
      </c>
    </row>
    <row r="7905" spans="1:8">
      <c r="A7905" t="s">
        <v>2</v>
      </c>
      <c r="B7905" s="1">
        <v>40714</v>
      </c>
      <c r="C7905" s="2">
        <v>0.38741898148148146</v>
      </c>
      <c r="D7905">
        <v>410.35</v>
      </c>
      <c r="E7905">
        <f t="shared" si="489"/>
        <v>385.35</v>
      </c>
      <c r="F7905" s="2">
        <f t="shared" si="491"/>
        <v>1.1574074074077734E-4</v>
      </c>
      <c r="G7905">
        <f t="shared" si="492"/>
        <v>10</v>
      </c>
      <c r="H7905">
        <f t="shared" si="490"/>
        <v>1.0704166666666668E-3</v>
      </c>
    </row>
    <row r="7906" spans="1:8">
      <c r="A7906" t="s">
        <v>2</v>
      </c>
      <c r="B7906" s="1">
        <v>40714</v>
      </c>
      <c r="C7906" s="2">
        <v>0.38754629629629633</v>
      </c>
      <c r="D7906">
        <v>410.02</v>
      </c>
      <c r="E7906">
        <f t="shared" si="489"/>
        <v>385.02</v>
      </c>
      <c r="F7906" s="2">
        <f t="shared" si="491"/>
        <v>1.2731481481487172E-4</v>
      </c>
      <c r="G7906">
        <f t="shared" si="492"/>
        <v>11</v>
      </c>
      <c r="H7906">
        <f t="shared" si="490"/>
        <v>1.1764499999999999E-3</v>
      </c>
    </row>
    <row r="7907" spans="1:8">
      <c r="A7907" t="s">
        <v>2</v>
      </c>
      <c r="B7907" s="1">
        <v>40714</v>
      </c>
      <c r="C7907" s="2">
        <v>0.387662037037037</v>
      </c>
      <c r="D7907">
        <v>408.22</v>
      </c>
      <c r="E7907">
        <f t="shared" si="489"/>
        <v>383.22</v>
      </c>
      <c r="F7907" s="2">
        <f t="shared" si="491"/>
        <v>1.1574074074066631E-4</v>
      </c>
      <c r="G7907">
        <f t="shared" si="492"/>
        <v>10</v>
      </c>
      <c r="H7907">
        <f t="shared" si="490"/>
        <v>1.0645000000000001E-3</v>
      </c>
    </row>
    <row r="7908" spans="1:8">
      <c r="A7908" t="s">
        <v>2</v>
      </c>
      <c r="B7908" s="1">
        <v>40714</v>
      </c>
      <c r="C7908" s="2">
        <v>0.38777777777777778</v>
      </c>
      <c r="D7908">
        <v>410.27</v>
      </c>
      <c r="E7908">
        <f t="shared" si="489"/>
        <v>385.27</v>
      </c>
      <c r="F7908" s="2">
        <f t="shared" si="491"/>
        <v>1.1574074074077734E-4</v>
      </c>
      <c r="G7908">
        <f t="shared" si="492"/>
        <v>10</v>
      </c>
      <c r="H7908">
        <f t="shared" si="490"/>
        <v>1.0701944444444444E-3</v>
      </c>
    </row>
    <row r="7909" spans="1:8">
      <c r="A7909" t="s">
        <v>2</v>
      </c>
      <c r="B7909" s="1">
        <v>40714</v>
      </c>
      <c r="C7909" s="2">
        <v>0.38789351851851855</v>
      </c>
      <c r="D7909">
        <v>410.53</v>
      </c>
      <c r="E7909">
        <f t="shared" si="489"/>
        <v>385.53</v>
      </c>
      <c r="F7909" s="2">
        <f t="shared" si="491"/>
        <v>1.1574074074077734E-4</v>
      </c>
      <c r="G7909">
        <f t="shared" si="492"/>
        <v>10</v>
      </c>
      <c r="H7909">
        <f t="shared" si="490"/>
        <v>1.0709166666666666E-3</v>
      </c>
    </row>
    <row r="7910" spans="1:8">
      <c r="A7910" t="s">
        <v>2</v>
      </c>
      <c r="B7910" s="1">
        <v>40714</v>
      </c>
      <c r="C7910" s="2">
        <v>0.38800925925925928</v>
      </c>
      <c r="D7910">
        <v>408.06</v>
      </c>
      <c r="E7910">
        <f t="shared" si="489"/>
        <v>383.06</v>
      </c>
      <c r="F7910" s="2">
        <f t="shared" si="491"/>
        <v>1.1574074074072183E-4</v>
      </c>
      <c r="G7910">
        <f t="shared" si="492"/>
        <v>10</v>
      </c>
      <c r="H7910">
        <f t="shared" si="490"/>
        <v>1.0640555555555555E-3</v>
      </c>
    </row>
    <row r="7911" spans="1:8">
      <c r="A7911" t="s">
        <v>2</v>
      </c>
      <c r="B7911" s="1">
        <v>40714</v>
      </c>
      <c r="C7911" s="2">
        <v>0.388125</v>
      </c>
      <c r="D7911">
        <v>409.16</v>
      </c>
      <c r="E7911">
        <f t="shared" si="489"/>
        <v>384.16</v>
      </c>
      <c r="F7911" s="2">
        <f t="shared" si="491"/>
        <v>1.1574074074072183E-4</v>
      </c>
      <c r="G7911">
        <f t="shared" si="492"/>
        <v>10</v>
      </c>
      <c r="H7911">
        <f t="shared" si="490"/>
        <v>1.0671111111111111E-3</v>
      </c>
    </row>
    <row r="7912" spans="1:8">
      <c r="A7912" t="s">
        <v>2</v>
      </c>
      <c r="B7912" s="1">
        <v>40714</v>
      </c>
      <c r="C7912" s="2">
        <v>0.38825231481481487</v>
      </c>
      <c r="D7912">
        <v>1426.75</v>
      </c>
      <c r="E7912">
        <f t="shared" si="489"/>
        <v>1401.75</v>
      </c>
      <c r="F7912" s="2">
        <f t="shared" si="491"/>
        <v>1.2731481481487172E-4</v>
      </c>
      <c r="G7912">
        <f t="shared" si="492"/>
        <v>11</v>
      </c>
      <c r="H7912">
        <f t="shared" si="490"/>
        <v>4.2831250000000005E-3</v>
      </c>
    </row>
    <row r="7913" spans="1:8">
      <c r="A7913" t="s">
        <v>2</v>
      </c>
      <c r="B7913" s="1">
        <v>40714</v>
      </c>
      <c r="C7913" s="2">
        <v>0.38836805555555554</v>
      </c>
      <c r="D7913">
        <v>1421.46</v>
      </c>
      <c r="E7913">
        <f t="shared" si="489"/>
        <v>1396.46</v>
      </c>
      <c r="F7913" s="2">
        <f t="shared" si="491"/>
        <v>1.1574074074066631E-4</v>
      </c>
      <c r="G7913">
        <f t="shared" si="492"/>
        <v>10</v>
      </c>
      <c r="H7913">
        <f t="shared" si="490"/>
        <v>3.8790555555555557E-3</v>
      </c>
    </row>
    <row r="7914" spans="1:8">
      <c r="A7914" t="s">
        <v>2</v>
      </c>
      <c r="B7914" s="1">
        <v>40714</v>
      </c>
      <c r="C7914" s="2">
        <v>0.38848379629629631</v>
      </c>
      <c r="D7914">
        <v>1421.16</v>
      </c>
      <c r="E7914">
        <f t="shared" si="489"/>
        <v>1396.16</v>
      </c>
      <c r="F7914" s="2">
        <f t="shared" si="491"/>
        <v>1.1574074074077734E-4</v>
      </c>
      <c r="G7914">
        <f t="shared" si="492"/>
        <v>10</v>
      </c>
      <c r="H7914">
        <f t="shared" si="490"/>
        <v>3.8782222222222226E-3</v>
      </c>
    </row>
    <row r="7915" spans="1:8">
      <c r="A7915" t="s">
        <v>2</v>
      </c>
      <c r="B7915" s="1">
        <v>40714</v>
      </c>
      <c r="C7915" s="2">
        <v>0.38861111111111107</v>
      </c>
      <c r="D7915">
        <v>2260.6999999999998</v>
      </c>
      <c r="E7915">
        <f t="shared" si="489"/>
        <v>2235.6999999999998</v>
      </c>
      <c r="F7915" s="2">
        <f t="shared" si="491"/>
        <v>1.273148148147607E-4</v>
      </c>
      <c r="G7915">
        <f t="shared" si="492"/>
        <v>11</v>
      </c>
      <c r="H7915">
        <f t="shared" si="490"/>
        <v>6.8313055555555557E-3</v>
      </c>
    </row>
    <row r="7916" spans="1:8">
      <c r="A7916" t="s">
        <v>2</v>
      </c>
      <c r="B7916" s="1">
        <v>40714</v>
      </c>
      <c r="C7916" s="2">
        <v>0.38872685185185185</v>
      </c>
      <c r="D7916">
        <v>2262.91</v>
      </c>
      <c r="E7916">
        <f t="shared" si="489"/>
        <v>2237.91</v>
      </c>
      <c r="F7916" s="2">
        <f t="shared" si="491"/>
        <v>1.1574074074077734E-4</v>
      </c>
      <c r="G7916">
        <f t="shared" si="492"/>
        <v>10</v>
      </c>
      <c r="H7916">
        <f t="shared" si="490"/>
        <v>6.2164166666666661E-3</v>
      </c>
    </row>
    <row r="7917" spans="1:8">
      <c r="A7917" t="s">
        <v>2</v>
      </c>
      <c r="B7917" s="1">
        <v>40714</v>
      </c>
      <c r="C7917" s="2">
        <v>0.38884259259259263</v>
      </c>
      <c r="D7917">
        <v>2260.84</v>
      </c>
      <c r="E7917">
        <f t="shared" si="489"/>
        <v>2235.84</v>
      </c>
      <c r="F7917" s="2">
        <f t="shared" si="491"/>
        <v>1.1574074074077734E-4</v>
      </c>
      <c r="G7917">
        <f t="shared" si="492"/>
        <v>10</v>
      </c>
      <c r="H7917">
        <f t="shared" si="490"/>
        <v>6.2106666666666673E-3</v>
      </c>
    </row>
    <row r="7918" spans="1:8">
      <c r="A7918" t="s">
        <v>2</v>
      </c>
      <c r="B7918" s="1">
        <v>40714</v>
      </c>
      <c r="C7918" s="2">
        <v>0.38895833333333335</v>
      </c>
      <c r="D7918">
        <v>2257.21</v>
      </c>
      <c r="E7918">
        <f t="shared" si="489"/>
        <v>2232.21</v>
      </c>
      <c r="F7918" s="2">
        <f t="shared" si="491"/>
        <v>1.1574074074072183E-4</v>
      </c>
      <c r="G7918">
        <f t="shared" si="492"/>
        <v>10</v>
      </c>
      <c r="H7918">
        <f t="shared" si="490"/>
        <v>6.2005833333333331E-3</v>
      </c>
    </row>
    <row r="7919" spans="1:8">
      <c r="A7919" t="s">
        <v>2</v>
      </c>
      <c r="B7919" s="1">
        <v>40714</v>
      </c>
      <c r="C7919" s="2">
        <v>0.38908564814814817</v>
      </c>
      <c r="D7919">
        <v>2258.71</v>
      </c>
      <c r="E7919">
        <f t="shared" si="489"/>
        <v>2233.71</v>
      </c>
      <c r="F7919" s="2">
        <f t="shared" si="491"/>
        <v>1.2731481481481621E-4</v>
      </c>
      <c r="G7919">
        <f t="shared" si="492"/>
        <v>11</v>
      </c>
      <c r="H7919">
        <f t="shared" si="490"/>
        <v>6.8252250000000007E-3</v>
      </c>
    </row>
    <row r="7920" spans="1:8">
      <c r="A7920" t="s">
        <v>2</v>
      </c>
      <c r="B7920" s="1">
        <v>40714</v>
      </c>
      <c r="C7920" s="2">
        <v>0.38920138888888883</v>
      </c>
      <c r="D7920">
        <v>2256.31</v>
      </c>
      <c r="E7920">
        <f t="shared" si="489"/>
        <v>2231.31</v>
      </c>
      <c r="F7920" s="2">
        <f t="shared" si="491"/>
        <v>1.1574074074066631E-4</v>
      </c>
      <c r="G7920">
        <f t="shared" si="492"/>
        <v>10</v>
      </c>
      <c r="H7920">
        <f t="shared" si="490"/>
        <v>6.1980833333333341E-3</v>
      </c>
    </row>
    <row r="7921" spans="1:8">
      <c r="A7921" t="s">
        <v>2</v>
      </c>
      <c r="B7921" s="1">
        <v>40714</v>
      </c>
      <c r="C7921" s="2">
        <v>0.38931712962962961</v>
      </c>
      <c r="D7921">
        <v>2254.8200000000002</v>
      </c>
      <c r="E7921">
        <f t="shared" si="489"/>
        <v>2229.8200000000002</v>
      </c>
      <c r="F7921" s="2">
        <f t="shared" si="491"/>
        <v>1.1574074074077734E-4</v>
      </c>
      <c r="G7921">
        <f t="shared" si="492"/>
        <v>10</v>
      </c>
      <c r="H7921">
        <f t="shared" si="490"/>
        <v>6.1939444444444446E-3</v>
      </c>
    </row>
    <row r="7922" spans="1:8">
      <c r="A7922" t="s">
        <v>2</v>
      </c>
      <c r="B7922" s="1">
        <v>40714</v>
      </c>
      <c r="C7922" s="2">
        <v>0.38943287037037039</v>
      </c>
      <c r="D7922">
        <v>2260.06</v>
      </c>
      <c r="E7922">
        <f t="shared" si="489"/>
        <v>2235.06</v>
      </c>
      <c r="F7922" s="2">
        <f t="shared" si="491"/>
        <v>1.1574074074077734E-4</v>
      </c>
      <c r="G7922">
        <f t="shared" si="492"/>
        <v>10</v>
      </c>
      <c r="H7922">
        <f t="shared" si="490"/>
        <v>6.2084999999999996E-3</v>
      </c>
    </row>
    <row r="7923" spans="1:8">
      <c r="A7923" t="s">
        <v>2</v>
      </c>
      <c r="B7923" s="1">
        <v>40714</v>
      </c>
      <c r="C7923" s="2">
        <v>0.38956018518518515</v>
      </c>
      <c r="D7923">
        <v>1424.22</v>
      </c>
      <c r="E7923">
        <f t="shared" si="489"/>
        <v>1399.22</v>
      </c>
      <c r="F7923" s="2">
        <f t="shared" si="491"/>
        <v>1.273148148147607E-4</v>
      </c>
      <c r="G7923">
        <f t="shared" si="492"/>
        <v>11</v>
      </c>
      <c r="H7923">
        <f t="shared" si="490"/>
        <v>4.2753944444444449E-3</v>
      </c>
    </row>
    <row r="7924" spans="1:8">
      <c r="A7924" t="s">
        <v>2</v>
      </c>
      <c r="B7924" s="1">
        <v>40714</v>
      </c>
      <c r="C7924" s="2">
        <v>0.38967592592592593</v>
      </c>
      <c r="D7924">
        <v>1418.4</v>
      </c>
      <c r="E7924">
        <f t="shared" si="489"/>
        <v>1393.4</v>
      </c>
      <c r="F7924" s="2">
        <f t="shared" si="491"/>
        <v>1.1574074074077734E-4</v>
      </c>
      <c r="G7924">
        <f t="shared" si="492"/>
        <v>10</v>
      </c>
      <c r="H7924">
        <f t="shared" si="490"/>
        <v>3.8705555555555559E-3</v>
      </c>
    </row>
    <row r="7925" spans="1:8">
      <c r="A7925" t="s">
        <v>2</v>
      </c>
      <c r="B7925" s="1">
        <v>40714</v>
      </c>
      <c r="C7925" s="2">
        <v>0.3897916666666667</v>
      </c>
      <c r="D7925">
        <v>1418.11</v>
      </c>
      <c r="E7925">
        <f t="shared" si="489"/>
        <v>1393.11</v>
      </c>
      <c r="F7925" s="2">
        <f t="shared" si="491"/>
        <v>1.1574074074077734E-4</v>
      </c>
      <c r="G7925">
        <f t="shared" si="492"/>
        <v>10</v>
      </c>
      <c r="H7925">
        <f t="shared" si="490"/>
        <v>3.8697499999999999E-3</v>
      </c>
    </row>
    <row r="7926" spans="1:8">
      <c r="A7926" t="s">
        <v>2</v>
      </c>
      <c r="B7926" s="1">
        <v>40714</v>
      </c>
      <c r="C7926" s="2">
        <v>0.38990740740740737</v>
      </c>
      <c r="D7926">
        <v>1425.26</v>
      </c>
      <c r="E7926">
        <f t="shared" si="489"/>
        <v>1400.26</v>
      </c>
      <c r="F7926" s="2">
        <f t="shared" si="491"/>
        <v>1.1574074074066631E-4</v>
      </c>
      <c r="G7926">
        <f t="shared" si="492"/>
        <v>10</v>
      </c>
      <c r="H7926">
        <f t="shared" si="490"/>
        <v>3.8896111111111115E-3</v>
      </c>
    </row>
    <row r="7927" spans="1:8">
      <c r="A7927" t="s">
        <v>2</v>
      </c>
      <c r="B7927" s="1">
        <v>40714</v>
      </c>
      <c r="C7927" s="2">
        <v>0.39003472222222224</v>
      </c>
      <c r="D7927">
        <v>1422.67</v>
      </c>
      <c r="E7927">
        <f t="shared" si="489"/>
        <v>1397.67</v>
      </c>
      <c r="F7927" s="2">
        <f t="shared" si="491"/>
        <v>1.2731481481487172E-4</v>
      </c>
      <c r="G7927">
        <f t="shared" si="492"/>
        <v>11</v>
      </c>
      <c r="H7927">
        <f t="shared" si="490"/>
        <v>4.2706583333333333E-3</v>
      </c>
    </row>
    <row r="7928" spans="1:8">
      <c r="A7928" t="s">
        <v>2</v>
      </c>
      <c r="B7928" s="1">
        <v>40714</v>
      </c>
      <c r="C7928" s="2">
        <v>0.39015046296296302</v>
      </c>
      <c r="D7928">
        <v>1425.02</v>
      </c>
      <c r="E7928">
        <f t="shared" si="489"/>
        <v>1400.02</v>
      </c>
      <c r="F7928" s="2">
        <f t="shared" si="491"/>
        <v>1.1574074074077734E-4</v>
      </c>
      <c r="G7928">
        <f t="shared" si="492"/>
        <v>10</v>
      </c>
      <c r="H7928">
        <f t="shared" si="490"/>
        <v>3.8889444444444449E-3</v>
      </c>
    </row>
    <row r="7929" spans="1:8">
      <c r="A7929" t="s">
        <v>2</v>
      </c>
      <c r="B7929" s="1">
        <v>40714</v>
      </c>
      <c r="C7929" s="2">
        <v>0.39026620370370368</v>
      </c>
      <c r="D7929">
        <v>1426.85</v>
      </c>
      <c r="E7929">
        <f t="shared" si="489"/>
        <v>1401.85</v>
      </c>
      <c r="F7929" s="2">
        <f t="shared" si="491"/>
        <v>1.1574074074066631E-4</v>
      </c>
      <c r="G7929">
        <f t="shared" si="492"/>
        <v>10</v>
      </c>
      <c r="H7929">
        <f t="shared" si="490"/>
        <v>3.8940277777777775E-3</v>
      </c>
    </row>
    <row r="7930" spans="1:8">
      <c r="A7930" t="s">
        <v>2</v>
      </c>
      <c r="B7930" s="1">
        <v>40714</v>
      </c>
      <c r="C7930" s="2">
        <v>0.39038194444444446</v>
      </c>
      <c r="D7930">
        <v>1579.79</v>
      </c>
      <c r="E7930">
        <f t="shared" si="489"/>
        <v>1554.79</v>
      </c>
      <c r="F7930" s="2">
        <f t="shared" si="491"/>
        <v>1.1574074074077734E-4</v>
      </c>
      <c r="G7930">
        <f t="shared" si="492"/>
        <v>10</v>
      </c>
      <c r="H7930">
        <f t="shared" si="490"/>
        <v>4.3188611111111119E-3</v>
      </c>
    </row>
    <row r="7931" spans="1:8">
      <c r="A7931" t="s">
        <v>2</v>
      </c>
      <c r="B7931" s="1">
        <v>40714</v>
      </c>
      <c r="C7931" s="2">
        <v>0.39050925925925922</v>
      </c>
      <c r="D7931">
        <v>1594.97</v>
      </c>
      <c r="E7931">
        <f t="shared" si="489"/>
        <v>1569.97</v>
      </c>
      <c r="F7931" s="2">
        <f t="shared" si="491"/>
        <v>1.273148148147607E-4</v>
      </c>
      <c r="G7931">
        <f t="shared" si="492"/>
        <v>11</v>
      </c>
      <c r="H7931">
        <f t="shared" si="490"/>
        <v>4.7971305555555557E-3</v>
      </c>
    </row>
    <row r="7932" spans="1:8">
      <c r="A7932" t="s">
        <v>2</v>
      </c>
      <c r="B7932" s="1">
        <v>40714</v>
      </c>
      <c r="C7932" s="2">
        <v>0.390625</v>
      </c>
      <c r="D7932">
        <v>1576.15</v>
      </c>
      <c r="E7932">
        <f t="shared" si="489"/>
        <v>1551.15</v>
      </c>
      <c r="F7932" s="2">
        <f t="shared" si="491"/>
        <v>1.1574074074077734E-4</v>
      </c>
      <c r="G7932">
        <f t="shared" si="492"/>
        <v>10</v>
      </c>
      <c r="H7932">
        <f t="shared" si="490"/>
        <v>4.3087500000000009E-3</v>
      </c>
    </row>
    <row r="7933" spans="1:8">
      <c r="A7933" t="s">
        <v>2</v>
      </c>
      <c r="B7933" s="1">
        <v>40714</v>
      </c>
      <c r="C7933" s="2">
        <v>0.39074074074074078</v>
      </c>
      <c r="D7933">
        <v>566.37</v>
      </c>
      <c r="E7933">
        <f t="shared" si="489"/>
        <v>541.37</v>
      </c>
      <c r="F7933" s="2">
        <f t="shared" si="491"/>
        <v>1.1574074074077734E-4</v>
      </c>
      <c r="G7933">
        <f t="shared" si="492"/>
        <v>10</v>
      </c>
      <c r="H7933">
        <f t="shared" si="490"/>
        <v>1.5038055555555555E-3</v>
      </c>
    </row>
    <row r="7934" spans="1:8">
      <c r="A7934" t="s">
        <v>2</v>
      </c>
      <c r="B7934" s="1">
        <v>40714</v>
      </c>
      <c r="C7934" s="2">
        <v>0.3908564814814815</v>
      </c>
      <c r="D7934">
        <v>564.04999999999995</v>
      </c>
      <c r="E7934">
        <f t="shared" si="489"/>
        <v>539.04999999999995</v>
      </c>
      <c r="F7934" s="2">
        <f t="shared" si="491"/>
        <v>1.1574074074072183E-4</v>
      </c>
      <c r="G7934">
        <f t="shared" si="492"/>
        <v>10</v>
      </c>
      <c r="H7934">
        <f t="shared" si="490"/>
        <v>1.4973611111111112E-3</v>
      </c>
    </row>
    <row r="7935" spans="1:8">
      <c r="A7935" t="s">
        <v>2</v>
      </c>
      <c r="B7935" s="1">
        <v>40714</v>
      </c>
      <c r="C7935" s="2">
        <v>0.39098379629629632</v>
      </c>
      <c r="D7935">
        <v>560.12</v>
      </c>
      <c r="E7935">
        <f t="shared" si="489"/>
        <v>535.12</v>
      </c>
      <c r="F7935" s="2">
        <f t="shared" si="491"/>
        <v>1.2731481481481621E-4</v>
      </c>
      <c r="G7935">
        <f t="shared" si="492"/>
        <v>11</v>
      </c>
      <c r="H7935">
        <f t="shared" si="490"/>
        <v>1.635088888888889E-3</v>
      </c>
    </row>
    <row r="7936" spans="1:8">
      <c r="A7936" t="s">
        <v>2</v>
      </c>
      <c r="B7936" s="1">
        <v>40714</v>
      </c>
      <c r="C7936" s="2">
        <v>0.39109953703703698</v>
      </c>
      <c r="D7936">
        <v>556.48</v>
      </c>
      <c r="E7936">
        <f t="shared" si="489"/>
        <v>531.48</v>
      </c>
      <c r="F7936" s="2">
        <f t="shared" si="491"/>
        <v>1.1574074074066631E-4</v>
      </c>
      <c r="G7936">
        <f t="shared" si="492"/>
        <v>10</v>
      </c>
      <c r="H7936">
        <f t="shared" si="490"/>
        <v>1.4763333333333334E-3</v>
      </c>
    </row>
    <row r="7937" spans="1:8">
      <c r="A7937" t="s">
        <v>2</v>
      </c>
      <c r="B7937" s="1">
        <v>40714</v>
      </c>
      <c r="C7937" s="2">
        <v>0.39121527777777776</v>
      </c>
      <c r="D7937">
        <v>550.13</v>
      </c>
      <c r="E7937">
        <f t="shared" si="489"/>
        <v>525.13</v>
      </c>
      <c r="F7937" s="2">
        <f t="shared" si="491"/>
        <v>1.1574074074077734E-4</v>
      </c>
      <c r="G7937">
        <f t="shared" si="492"/>
        <v>10</v>
      </c>
      <c r="H7937">
        <f t="shared" si="490"/>
        <v>1.4586944444444445E-3</v>
      </c>
    </row>
    <row r="7938" spans="1:8">
      <c r="A7938" t="s">
        <v>2</v>
      </c>
      <c r="B7938" s="1">
        <v>40714</v>
      </c>
      <c r="C7938" s="2">
        <v>0.39133101851851854</v>
      </c>
      <c r="D7938">
        <v>549.48</v>
      </c>
      <c r="E7938">
        <f t="shared" si="489"/>
        <v>524.48</v>
      </c>
      <c r="F7938" s="2">
        <f t="shared" si="491"/>
        <v>1.1574074074077734E-4</v>
      </c>
      <c r="G7938">
        <f t="shared" si="492"/>
        <v>10</v>
      </c>
      <c r="H7938">
        <f t="shared" si="490"/>
        <v>1.4568888888888889E-3</v>
      </c>
    </row>
    <row r="7939" spans="1:8">
      <c r="A7939" t="s">
        <v>2</v>
      </c>
      <c r="B7939" s="1">
        <v>40714</v>
      </c>
      <c r="C7939" s="2">
        <v>0.3914583333333333</v>
      </c>
      <c r="D7939">
        <v>1388.42</v>
      </c>
      <c r="E7939">
        <f t="shared" ref="E7939:E8002" si="493">D7939-25</f>
        <v>1363.42</v>
      </c>
      <c r="F7939" s="2">
        <f t="shared" si="491"/>
        <v>1.273148148147607E-4</v>
      </c>
      <c r="G7939">
        <f t="shared" si="492"/>
        <v>11</v>
      </c>
      <c r="H7939">
        <f t="shared" ref="H7939:H8002" si="494">G7939/3600*E7939/1000</f>
        <v>4.1660055555555568E-3</v>
      </c>
    </row>
    <row r="7940" spans="1:8">
      <c r="A7940" t="s">
        <v>2</v>
      </c>
      <c r="B7940" s="1">
        <v>40714</v>
      </c>
      <c r="C7940" s="2">
        <v>0.39157407407407407</v>
      </c>
      <c r="D7940">
        <v>1383.76</v>
      </c>
      <c r="E7940">
        <f t="shared" si="493"/>
        <v>1358.76</v>
      </c>
      <c r="F7940" s="2">
        <f t="shared" ref="F7940:F8003" si="495">C7940-C7939</f>
        <v>1.1574074074077734E-4</v>
      </c>
      <c r="G7940">
        <f t="shared" ref="G7940:G8003" si="496">SECOND(F7940)</f>
        <v>10</v>
      </c>
      <c r="H7940">
        <f t="shared" si="494"/>
        <v>3.7743333333333335E-3</v>
      </c>
    </row>
    <row r="7941" spans="1:8">
      <c r="A7941" t="s">
        <v>2</v>
      </c>
      <c r="B7941" s="1">
        <v>40714</v>
      </c>
      <c r="C7941" s="2">
        <v>0.39168981481481485</v>
      </c>
      <c r="D7941">
        <v>1491.1</v>
      </c>
      <c r="E7941">
        <f t="shared" si="493"/>
        <v>1466.1</v>
      </c>
      <c r="F7941" s="2">
        <f t="shared" si="495"/>
        <v>1.1574074074077734E-4</v>
      </c>
      <c r="G7941">
        <f t="shared" si="496"/>
        <v>10</v>
      </c>
      <c r="H7941">
        <f t="shared" si="494"/>
        <v>4.0724999999999997E-3</v>
      </c>
    </row>
    <row r="7942" spans="1:8">
      <c r="A7942" t="s">
        <v>2</v>
      </c>
      <c r="B7942" s="1">
        <v>40714</v>
      </c>
      <c r="C7942" s="2">
        <v>0.39181712962962961</v>
      </c>
      <c r="D7942">
        <v>1482.75</v>
      </c>
      <c r="E7942">
        <f t="shared" si="493"/>
        <v>1457.75</v>
      </c>
      <c r="F7942" s="2">
        <f t="shared" si="495"/>
        <v>1.273148148147607E-4</v>
      </c>
      <c r="G7942">
        <f t="shared" si="496"/>
        <v>11</v>
      </c>
      <c r="H7942">
        <f t="shared" si="494"/>
        <v>4.4542361111111111E-3</v>
      </c>
    </row>
    <row r="7943" spans="1:8">
      <c r="A7943" t="s">
        <v>2</v>
      </c>
      <c r="B7943" s="1">
        <v>40714</v>
      </c>
      <c r="C7943" s="2">
        <v>0.39193287037037039</v>
      </c>
      <c r="D7943">
        <v>1472.29</v>
      </c>
      <c r="E7943">
        <f t="shared" si="493"/>
        <v>1447.29</v>
      </c>
      <c r="F7943" s="2">
        <f t="shared" si="495"/>
        <v>1.1574074074077734E-4</v>
      </c>
      <c r="G7943">
        <f t="shared" si="496"/>
        <v>10</v>
      </c>
      <c r="H7943">
        <f t="shared" si="494"/>
        <v>4.0202499999999995E-3</v>
      </c>
    </row>
    <row r="7944" spans="1:8">
      <c r="A7944" t="s">
        <v>2</v>
      </c>
      <c r="B7944" s="1">
        <v>40714</v>
      </c>
      <c r="C7944" s="2">
        <v>0.39204861111111117</v>
      </c>
      <c r="D7944">
        <v>1469.63</v>
      </c>
      <c r="E7944">
        <f t="shared" si="493"/>
        <v>1444.63</v>
      </c>
      <c r="F7944" s="2">
        <f t="shared" si="495"/>
        <v>1.1574074074077734E-4</v>
      </c>
      <c r="G7944">
        <f t="shared" si="496"/>
        <v>10</v>
      </c>
      <c r="H7944">
        <f t="shared" si="494"/>
        <v>4.0128611111111111E-3</v>
      </c>
    </row>
    <row r="7945" spans="1:8">
      <c r="A7945" t="s">
        <v>2</v>
      </c>
      <c r="B7945" s="1">
        <v>40714</v>
      </c>
      <c r="C7945" s="2">
        <v>0.39216435185185183</v>
      </c>
      <c r="D7945">
        <v>2473.6999999999998</v>
      </c>
      <c r="E7945">
        <f t="shared" si="493"/>
        <v>2448.6999999999998</v>
      </c>
      <c r="F7945" s="2">
        <f t="shared" si="495"/>
        <v>1.1574074074066631E-4</v>
      </c>
      <c r="G7945">
        <f t="shared" si="496"/>
        <v>10</v>
      </c>
      <c r="H7945">
        <f t="shared" si="494"/>
        <v>6.8019444444444447E-3</v>
      </c>
    </row>
    <row r="7946" spans="1:8">
      <c r="A7946" t="s">
        <v>2</v>
      </c>
      <c r="B7946" s="1">
        <v>40714</v>
      </c>
      <c r="C7946" s="2">
        <v>0.39228009259259261</v>
      </c>
      <c r="D7946">
        <v>2471.5700000000002</v>
      </c>
      <c r="E7946">
        <f t="shared" si="493"/>
        <v>2446.5700000000002</v>
      </c>
      <c r="F7946" s="2">
        <f t="shared" si="495"/>
        <v>1.1574074074077734E-4</v>
      </c>
      <c r="G7946">
        <f t="shared" si="496"/>
        <v>10</v>
      </c>
      <c r="H7946">
        <f t="shared" si="494"/>
        <v>6.7960277777777784E-3</v>
      </c>
    </row>
    <row r="7947" spans="1:8">
      <c r="A7947" t="s">
        <v>2</v>
      </c>
      <c r="B7947" s="1">
        <v>40714</v>
      </c>
      <c r="C7947" s="2">
        <v>0.39240740740740737</v>
      </c>
      <c r="D7947">
        <v>4009.89</v>
      </c>
      <c r="E7947">
        <f t="shared" si="493"/>
        <v>3984.89</v>
      </c>
      <c r="F7947" s="2">
        <f t="shared" si="495"/>
        <v>1.273148148147607E-4</v>
      </c>
      <c r="G7947">
        <f t="shared" si="496"/>
        <v>11</v>
      </c>
      <c r="H7947">
        <f t="shared" si="494"/>
        <v>1.2176052777777778E-2</v>
      </c>
    </row>
    <row r="7948" spans="1:8">
      <c r="A7948" t="s">
        <v>2</v>
      </c>
      <c r="B7948" s="1">
        <v>40714</v>
      </c>
      <c r="C7948" s="2">
        <v>0.39252314814814815</v>
      </c>
      <c r="D7948">
        <v>3640.83</v>
      </c>
      <c r="E7948">
        <f t="shared" si="493"/>
        <v>3615.83</v>
      </c>
      <c r="F7948" s="2">
        <f t="shared" si="495"/>
        <v>1.1574074074077734E-4</v>
      </c>
      <c r="G7948">
        <f t="shared" si="496"/>
        <v>10</v>
      </c>
      <c r="H7948">
        <f t="shared" si="494"/>
        <v>1.0043972222222223E-2</v>
      </c>
    </row>
    <row r="7949" spans="1:8">
      <c r="A7949" t="s">
        <v>2</v>
      </c>
      <c r="B7949" s="1">
        <v>40714</v>
      </c>
      <c r="C7949" s="2">
        <v>0.39263888888888893</v>
      </c>
      <c r="D7949">
        <v>3641.26</v>
      </c>
      <c r="E7949">
        <f t="shared" si="493"/>
        <v>3616.26</v>
      </c>
      <c r="F7949" s="2">
        <f t="shared" si="495"/>
        <v>1.1574074074077734E-4</v>
      </c>
      <c r="G7949">
        <f t="shared" si="496"/>
        <v>10</v>
      </c>
      <c r="H7949">
        <f t="shared" si="494"/>
        <v>1.0045166666666668E-2</v>
      </c>
    </row>
    <row r="7950" spans="1:8">
      <c r="A7950" t="s">
        <v>2</v>
      </c>
      <c r="B7950" s="1">
        <v>40714</v>
      </c>
      <c r="C7950" s="2">
        <v>0.39275462962962965</v>
      </c>
      <c r="D7950">
        <v>3630.13</v>
      </c>
      <c r="E7950">
        <f t="shared" si="493"/>
        <v>3605.13</v>
      </c>
      <c r="F7950" s="2">
        <f t="shared" si="495"/>
        <v>1.1574074074072183E-4</v>
      </c>
      <c r="G7950">
        <f t="shared" si="496"/>
        <v>10</v>
      </c>
      <c r="H7950">
        <f t="shared" si="494"/>
        <v>1.0014250000000001E-2</v>
      </c>
    </row>
    <row r="7951" spans="1:8">
      <c r="A7951" t="s">
        <v>2</v>
      </c>
      <c r="B7951" s="1">
        <v>40714</v>
      </c>
      <c r="C7951" s="2">
        <v>0.39288194444444446</v>
      </c>
      <c r="D7951">
        <v>3639.7</v>
      </c>
      <c r="E7951">
        <f t="shared" si="493"/>
        <v>3614.7</v>
      </c>
      <c r="F7951" s="2">
        <f t="shared" si="495"/>
        <v>1.2731481481481621E-4</v>
      </c>
      <c r="G7951">
        <f t="shared" si="496"/>
        <v>11</v>
      </c>
      <c r="H7951">
        <f t="shared" si="494"/>
        <v>1.1044916666666668E-2</v>
      </c>
    </row>
    <row r="7952" spans="1:8">
      <c r="A7952" t="s">
        <v>2</v>
      </c>
      <c r="B7952" s="1">
        <v>40714</v>
      </c>
      <c r="C7952" s="2">
        <v>0.39299768518518513</v>
      </c>
      <c r="D7952">
        <v>3625.69</v>
      </c>
      <c r="E7952">
        <f t="shared" si="493"/>
        <v>3600.69</v>
      </c>
      <c r="F7952" s="2">
        <f t="shared" si="495"/>
        <v>1.1574074074066631E-4</v>
      </c>
      <c r="G7952">
        <f t="shared" si="496"/>
        <v>10</v>
      </c>
      <c r="H7952">
        <f t="shared" si="494"/>
        <v>1.0001916666666666E-2</v>
      </c>
    </row>
    <row r="7953" spans="1:8">
      <c r="A7953" t="s">
        <v>2</v>
      </c>
      <c r="B7953" s="1">
        <v>40714</v>
      </c>
      <c r="C7953" s="2">
        <v>0.39311342592592591</v>
      </c>
      <c r="D7953">
        <v>3622.44</v>
      </c>
      <c r="E7953">
        <f t="shared" si="493"/>
        <v>3597.44</v>
      </c>
      <c r="F7953" s="2">
        <f t="shared" si="495"/>
        <v>1.1574074074077734E-4</v>
      </c>
      <c r="G7953">
        <f t="shared" si="496"/>
        <v>10</v>
      </c>
      <c r="H7953">
        <f t="shared" si="494"/>
        <v>9.9928888888888897E-3</v>
      </c>
    </row>
    <row r="7954" spans="1:8">
      <c r="A7954" t="s">
        <v>2</v>
      </c>
      <c r="B7954" s="1">
        <v>40714</v>
      </c>
      <c r="C7954" s="2">
        <v>0.39322916666666669</v>
      </c>
      <c r="D7954">
        <v>3625.62</v>
      </c>
      <c r="E7954">
        <f t="shared" si="493"/>
        <v>3600.62</v>
      </c>
      <c r="F7954" s="2">
        <f t="shared" si="495"/>
        <v>1.1574074074077734E-4</v>
      </c>
      <c r="G7954">
        <f t="shared" si="496"/>
        <v>10</v>
      </c>
      <c r="H7954">
        <f t="shared" si="494"/>
        <v>1.0001722222222223E-2</v>
      </c>
    </row>
    <row r="7955" spans="1:8">
      <c r="A7955" t="s">
        <v>2</v>
      </c>
      <c r="B7955" s="1">
        <v>40714</v>
      </c>
      <c r="C7955" s="2">
        <v>0.39335648148148145</v>
      </c>
      <c r="D7955">
        <v>3623</v>
      </c>
      <c r="E7955">
        <f t="shared" si="493"/>
        <v>3598</v>
      </c>
      <c r="F7955" s="2">
        <f t="shared" si="495"/>
        <v>1.273148148147607E-4</v>
      </c>
      <c r="G7955">
        <f t="shared" si="496"/>
        <v>11</v>
      </c>
      <c r="H7955">
        <f t="shared" si="494"/>
        <v>1.099388888888889E-2</v>
      </c>
    </row>
    <row r="7956" spans="1:8">
      <c r="A7956" t="s">
        <v>2</v>
      </c>
      <c r="B7956" s="1">
        <v>40714</v>
      </c>
      <c r="C7956" s="2">
        <v>0.39347222222222222</v>
      </c>
      <c r="D7956">
        <v>3714.54</v>
      </c>
      <c r="E7956">
        <f t="shared" si="493"/>
        <v>3689.54</v>
      </c>
      <c r="F7956" s="2">
        <f t="shared" si="495"/>
        <v>1.1574074074077734E-4</v>
      </c>
      <c r="G7956">
        <f t="shared" si="496"/>
        <v>10</v>
      </c>
      <c r="H7956">
        <f t="shared" si="494"/>
        <v>1.0248722222222222E-2</v>
      </c>
    </row>
    <row r="7957" spans="1:8">
      <c r="A7957" t="s">
        <v>2</v>
      </c>
      <c r="B7957" s="1">
        <v>40714</v>
      </c>
      <c r="C7957" s="2">
        <v>0.393587962962963</v>
      </c>
      <c r="D7957">
        <v>3710.58</v>
      </c>
      <c r="E7957">
        <f t="shared" si="493"/>
        <v>3685.58</v>
      </c>
      <c r="F7957" s="2">
        <f t="shared" si="495"/>
        <v>1.1574074074077734E-4</v>
      </c>
      <c r="G7957">
        <f t="shared" si="496"/>
        <v>10</v>
      </c>
      <c r="H7957">
        <f t="shared" si="494"/>
        <v>1.0237722222222223E-2</v>
      </c>
    </row>
    <row r="7958" spans="1:8">
      <c r="A7958" t="s">
        <v>2</v>
      </c>
      <c r="B7958" s="1">
        <v>40714</v>
      </c>
      <c r="C7958" s="2">
        <v>0.39371527777777776</v>
      </c>
      <c r="D7958">
        <v>3711.28</v>
      </c>
      <c r="E7958">
        <f t="shared" si="493"/>
        <v>3686.28</v>
      </c>
      <c r="F7958" s="2">
        <f t="shared" si="495"/>
        <v>1.273148148147607E-4</v>
      </c>
      <c r="G7958">
        <f t="shared" si="496"/>
        <v>11</v>
      </c>
      <c r="H7958">
        <f t="shared" si="494"/>
        <v>1.1263633333333335E-2</v>
      </c>
    </row>
    <row r="7959" spans="1:8">
      <c r="A7959" t="s">
        <v>2</v>
      </c>
      <c r="B7959" s="1">
        <v>40714</v>
      </c>
      <c r="C7959" s="2">
        <v>0.39383101851851854</v>
      </c>
      <c r="D7959">
        <v>3706.63</v>
      </c>
      <c r="E7959">
        <f t="shared" si="493"/>
        <v>3681.63</v>
      </c>
      <c r="F7959" s="2">
        <f t="shared" si="495"/>
        <v>1.1574074074077734E-4</v>
      </c>
      <c r="G7959">
        <f t="shared" si="496"/>
        <v>10</v>
      </c>
      <c r="H7959">
        <f t="shared" si="494"/>
        <v>1.0226750000000001E-2</v>
      </c>
    </row>
    <row r="7960" spans="1:8">
      <c r="A7960" t="s">
        <v>2</v>
      </c>
      <c r="B7960" s="1">
        <v>40714</v>
      </c>
      <c r="C7960" s="2">
        <v>0.39394675925925932</v>
      </c>
      <c r="D7960">
        <v>3624.15</v>
      </c>
      <c r="E7960">
        <f t="shared" si="493"/>
        <v>3599.15</v>
      </c>
      <c r="F7960" s="2">
        <f t="shared" si="495"/>
        <v>1.1574074074077734E-4</v>
      </c>
      <c r="G7960">
        <f t="shared" si="496"/>
        <v>10</v>
      </c>
      <c r="H7960">
        <f t="shared" si="494"/>
        <v>9.9976388888888892E-3</v>
      </c>
    </row>
    <row r="7961" spans="1:8">
      <c r="A7961" t="s">
        <v>2</v>
      </c>
      <c r="B7961" s="1">
        <v>40714</v>
      </c>
      <c r="C7961" s="2">
        <v>0.39408564814814812</v>
      </c>
      <c r="D7961">
        <v>1695.48</v>
      </c>
      <c r="E7961">
        <f t="shared" si="493"/>
        <v>1670.48</v>
      </c>
      <c r="F7961" s="2">
        <f t="shared" si="495"/>
        <v>1.3888888888879958E-4</v>
      </c>
      <c r="G7961">
        <f t="shared" si="496"/>
        <v>12</v>
      </c>
      <c r="H7961">
        <f t="shared" si="494"/>
        <v>5.5682666666666669E-3</v>
      </c>
    </row>
    <row r="7962" spans="1:8">
      <c r="A7962" t="s">
        <v>2</v>
      </c>
      <c r="B7962" s="1">
        <v>40714</v>
      </c>
      <c r="C7962" s="2">
        <v>0.39420138888888889</v>
      </c>
      <c r="D7962">
        <v>1631.94</v>
      </c>
      <c r="E7962">
        <f t="shared" si="493"/>
        <v>1606.94</v>
      </c>
      <c r="F7962" s="2">
        <f t="shared" si="495"/>
        <v>1.1574074074077734E-4</v>
      </c>
      <c r="G7962">
        <f t="shared" si="496"/>
        <v>10</v>
      </c>
      <c r="H7962">
        <f t="shared" si="494"/>
        <v>4.4637222222222222E-3</v>
      </c>
    </row>
    <row r="7963" spans="1:8">
      <c r="A7963" t="s">
        <v>2</v>
      </c>
      <c r="B7963" s="1">
        <v>40714</v>
      </c>
      <c r="C7963" s="2">
        <v>0.39431712962962967</v>
      </c>
      <c r="D7963">
        <v>5562.01</v>
      </c>
      <c r="E7963">
        <f t="shared" si="493"/>
        <v>5537.01</v>
      </c>
      <c r="F7963" s="2">
        <f t="shared" si="495"/>
        <v>1.1574074074077734E-4</v>
      </c>
      <c r="G7963">
        <f t="shared" si="496"/>
        <v>10</v>
      </c>
      <c r="H7963">
        <f t="shared" si="494"/>
        <v>1.5380583333333335E-2</v>
      </c>
    </row>
    <row r="7964" spans="1:8">
      <c r="A7964" t="s">
        <v>2</v>
      </c>
      <c r="B7964" s="1">
        <v>40714</v>
      </c>
      <c r="C7964" s="2">
        <v>0.39443287037037034</v>
      </c>
      <c r="D7964">
        <v>5525.51</v>
      </c>
      <c r="E7964">
        <f t="shared" si="493"/>
        <v>5500.51</v>
      </c>
      <c r="F7964" s="2">
        <f t="shared" si="495"/>
        <v>1.1574074074066631E-4</v>
      </c>
      <c r="G7964">
        <f t="shared" si="496"/>
        <v>10</v>
      </c>
      <c r="H7964">
        <f t="shared" si="494"/>
        <v>1.5279194444444446E-2</v>
      </c>
    </row>
    <row r="7965" spans="1:8">
      <c r="A7965" t="s">
        <v>2</v>
      </c>
      <c r="B7965" s="1">
        <v>40714</v>
      </c>
      <c r="C7965" s="2">
        <v>0.39456018518518521</v>
      </c>
      <c r="D7965">
        <v>5428.35</v>
      </c>
      <c r="E7965">
        <f t="shared" si="493"/>
        <v>5403.35</v>
      </c>
      <c r="F7965" s="2">
        <f t="shared" si="495"/>
        <v>1.2731481481487172E-4</v>
      </c>
      <c r="G7965">
        <f t="shared" si="496"/>
        <v>11</v>
      </c>
      <c r="H7965">
        <f t="shared" si="494"/>
        <v>1.6510236111111111E-2</v>
      </c>
    </row>
    <row r="7966" spans="1:8">
      <c r="A7966" t="s">
        <v>2</v>
      </c>
      <c r="B7966" s="1">
        <v>40714</v>
      </c>
      <c r="C7966" s="2">
        <v>0.39467592592592587</v>
      </c>
      <c r="D7966">
        <v>5428.2</v>
      </c>
      <c r="E7966">
        <f t="shared" si="493"/>
        <v>5403.2</v>
      </c>
      <c r="F7966" s="2">
        <f t="shared" si="495"/>
        <v>1.1574074074066631E-4</v>
      </c>
      <c r="G7966">
        <f t="shared" si="496"/>
        <v>10</v>
      </c>
      <c r="H7966">
        <f t="shared" si="494"/>
        <v>1.5008888888888889E-2</v>
      </c>
    </row>
    <row r="7967" spans="1:8">
      <c r="A7967" t="s">
        <v>2</v>
      </c>
      <c r="B7967" s="1">
        <v>40714</v>
      </c>
      <c r="C7967" s="2">
        <v>0.39479166666666665</v>
      </c>
      <c r="D7967">
        <v>5414.75</v>
      </c>
      <c r="E7967">
        <f t="shared" si="493"/>
        <v>5389.75</v>
      </c>
      <c r="F7967" s="2">
        <f t="shared" si="495"/>
        <v>1.1574074074077734E-4</v>
      </c>
      <c r="G7967">
        <f t="shared" si="496"/>
        <v>10</v>
      </c>
      <c r="H7967">
        <f t="shared" si="494"/>
        <v>1.4971527777777778E-2</v>
      </c>
    </row>
    <row r="7968" spans="1:8">
      <c r="A7968" t="s">
        <v>2</v>
      </c>
      <c r="B7968" s="1">
        <v>40714</v>
      </c>
      <c r="C7968" s="2">
        <v>0.39491898148148147</v>
      </c>
      <c r="D7968">
        <v>5423.14</v>
      </c>
      <c r="E7968">
        <f t="shared" si="493"/>
        <v>5398.14</v>
      </c>
      <c r="F7968" s="2">
        <f t="shared" si="495"/>
        <v>1.2731481481481621E-4</v>
      </c>
      <c r="G7968">
        <f t="shared" si="496"/>
        <v>11</v>
      </c>
      <c r="H7968">
        <f t="shared" si="494"/>
        <v>1.6494316666666668E-2</v>
      </c>
    </row>
    <row r="7969" spans="1:8">
      <c r="A7969" t="s">
        <v>2</v>
      </c>
      <c r="B7969" s="1">
        <v>40714</v>
      </c>
      <c r="C7969" s="2">
        <v>0.39503472222222219</v>
      </c>
      <c r="D7969">
        <v>4437.32</v>
      </c>
      <c r="E7969">
        <f t="shared" si="493"/>
        <v>4412.32</v>
      </c>
      <c r="F7969" s="2">
        <f t="shared" si="495"/>
        <v>1.1574074074072183E-4</v>
      </c>
      <c r="G7969">
        <f t="shared" si="496"/>
        <v>10</v>
      </c>
      <c r="H7969">
        <f t="shared" si="494"/>
        <v>1.2256444444444445E-2</v>
      </c>
    </row>
    <row r="7970" spans="1:8">
      <c r="A7970" t="s">
        <v>2</v>
      </c>
      <c r="B7970" s="1">
        <v>40714</v>
      </c>
      <c r="C7970" s="2">
        <v>0.39515046296296297</v>
      </c>
      <c r="D7970">
        <v>4434.42</v>
      </c>
      <c r="E7970">
        <f t="shared" si="493"/>
        <v>4409.42</v>
      </c>
      <c r="F7970" s="2">
        <f t="shared" si="495"/>
        <v>1.1574074074077734E-4</v>
      </c>
      <c r="G7970">
        <f t="shared" si="496"/>
        <v>10</v>
      </c>
      <c r="H7970">
        <f t="shared" si="494"/>
        <v>1.224838888888889E-2</v>
      </c>
    </row>
    <row r="7971" spans="1:8">
      <c r="A7971" t="s">
        <v>2</v>
      </c>
      <c r="B7971" s="1">
        <v>40714</v>
      </c>
      <c r="C7971" s="2">
        <v>0.39527777777777778</v>
      </c>
      <c r="D7971">
        <v>4435.78</v>
      </c>
      <c r="E7971">
        <f t="shared" si="493"/>
        <v>4410.78</v>
      </c>
      <c r="F7971" s="2">
        <f t="shared" si="495"/>
        <v>1.2731481481481621E-4</v>
      </c>
      <c r="G7971">
        <f t="shared" si="496"/>
        <v>11</v>
      </c>
      <c r="H7971">
        <f t="shared" si="494"/>
        <v>1.3477383333333334E-2</v>
      </c>
    </row>
    <row r="7972" spans="1:8">
      <c r="A7972" t="s">
        <v>2</v>
      </c>
      <c r="B7972" s="1">
        <v>40714</v>
      </c>
      <c r="C7972" s="2">
        <v>0.39539351851851851</v>
      </c>
      <c r="D7972">
        <v>3611.68</v>
      </c>
      <c r="E7972">
        <f t="shared" si="493"/>
        <v>3586.68</v>
      </c>
      <c r="F7972" s="2">
        <f t="shared" si="495"/>
        <v>1.1574074074072183E-4</v>
      </c>
      <c r="G7972">
        <f t="shared" si="496"/>
        <v>10</v>
      </c>
      <c r="H7972">
        <f t="shared" si="494"/>
        <v>9.9629999999999996E-3</v>
      </c>
    </row>
    <row r="7973" spans="1:8">
      <c r="A7973" t="s">
        <v>2</v>
      </c>
      <c r="B7973" s="1">
        <v>40714</v>
      </c>
      <c r="C7973" s="2">
        <v>0.39550925925925928</v>
      </c>
      <c r="D7973">
        <v>3609.7</v>
      </c>
      <c r="E7973">
        <f t="shared" si="493"/>
        <v>3584.7</v>
      </c>
      <c r="F7973" s="2">
        <f t="shared" si="495"/>
        <v>1.1574074074077734E-4</v>
      </c>
      <c r="G7973">
        <f t="shared" si="496"/>
        <v>10</v>
      </c>
      <c r="H7973">
        <f t="shared" si="494"/>
        <v>9.9574999999999993E-3</v>
      </c>
    </row>
    <row r="7974" spans="1:8">
      <c r="A7974" t="s">
        <v>2</v>
      </c>
      <c r="B7974" s="1">
        <v>40714</v>
      </c>
      <c r="C7974" s="2">
        <v>0.3956365740740741</v>
      </c>
      <c r="D7974">
        <v>3591.31</v>
      </c>
      <c r="E7974">
        <f t="shared" si="493"/>
        <v>3566.31</v>
      </c>
      <c r="F7974" s="2">
        <f t="shared" si="495"/>
        <v>1.2731481481481621E-4</v>
      </c>
      <c r="G7974">
        <f t="shared" si="496"/>
        <v>11</v>
      </c>
      <c r="H7974">
        <f t="shared" si="494"/>
        <v>1.0897058333333334E-2</v>
      </c>
    </row>
    <row r="7975" spans="1:8">
      <c r="A7975" t="s">
        <v>2</v>
      </c>
      <c r="B7975" s="1">
        <v>40714</v>
      </c>
      <c r="C7975" s="2">
        <v>0.39575231481481482</v>
      </c>
      <c r="D7975">
        <v>3610.19</v>
      </c>
      <c r="E7975">
        <f t="shared" si="493"/>
        <v>3585.19</v>
      </c>
      <c r="F7975" s="2">
        <f t="shared" si="495"/>
        <v>1.1574074074072183E-4</v>
      </c>
      <c r="G7975">
        <f t="shared" si="496"/>
        <v>10</v>
      </c>
      <c r="H7975">
        <f t="shared" si="494"/>
        <v>9.9588611111111128E-3</v>
      </c>
    </row>
    <row r="7976" spans="1:8">
      <c r="A7976" t="s">
        <v>2</v>
      </c>
      <c r="B7976" s="1">
        <v>40714</v>
      </c>
      <c r="C7976" s="2">
        <v>0.39586805555555554</v>
      </c>
      <c r="D7976">
        <v>3618.55</v>
      </c>
      <c r="E7976">
        <f t="shared" si="493"/>
        <v>3593.55</v>
      </c>
      <c r="F7976" s="2">
        <f t="shared" si="495"/>
        <v>1.1574074074072183E-4</v>
      </c>
      <c r="G7976">
        <f t="shared" si="496"/>
        <v>10</v>
      </c>
      <c r="H7976">
        <f t="shared" si="494"/>
        <v>9.9820833333333341E-3</v>
      </c>
    </row>
    <row r="7977" spans="1:8">
      <c r="A7977" t="s">
        <v>2</v>
      </c>
      <c r="B7977" s="1">
        <v>40714</v>
      </c>
      <c r="C7977" s="2">
        <v>0.39598379629629626</v>
      </c>
      <c r="D7977">
        <v>3616.81</v>
      </c>
      <c r="E7977">
        <f t="shared" si="493"/>
        <v>3591.81</v>
      </c>
      <c r="F7977" s="2">
        <f t="shared" si="495"/>
        <v>1.1574074074072183E-4</v>
      </c>
      <c r="G7977">
        <f t="shared" si="496"/>
        <v>10</v>
      </c>
      <c r="H7977">
        <f t="shared" si="494"/>
        <v>9.97725E-3</v>
      </c>
    </row>
    <row r="7978" spans="1:8">
      <c r="A7978" t="s">
        <v>2</v>
      </c>
      <c r="B7978" s="1">
        <v>40714</v>
      </c>
      <c r="C7978" s="2">
        <v>0.39611111111111108</v>
      </c>
      <c r="D7978">
        <v>3615.74</v>
      </c>
      <c r="E7978">
        <f t="shared" si="493"/>
        <v>3590.74</v>
      </c>
      <c r="F7978" s="2">
        <f t="shared" si="495"/>
        <v>1.2731481481481621E-4</v>
      </c>
      <c r="G7978">
        <f t="shared" si="496"/>
        <v>11</v>
      </c>
      <c r="H7978">
        <f t="shared" si="494"/>
        <v>1.0971705555555555E-2</v>
      </c>
    </row>
    <row r="7979" spans="1:8">
      <c r="A7979" t="s">
        <v>2</v>
      </c>
      <c r="B7979" s="1">
        <v>40714</v>
      </c>
      <c r="C7979" s="2">
        <v>0.39622685185185186</v>
      </c>
      <c r="D7979">
        <v>3614.03</v>
      </c>
      <c r="E7979">
        <f t="shared" si="493"/>
        <v>3589.03</v>
      </c>
      <c r="F7979" s="2">
        <f t="shared" si="495"/>
        <v>1.1574074074077734E-4</v>
      </c>
      <c r="G7979">
        <f t="shared" si="496"/>
        <v>10</v>
      </c>
      <c r="H7979">
        <f t="shared" si="494"/>
        <v>9.9695277777777785E-3</v>
      </c>
    </row>
    <row r="7980" spans="1:8">
      <c r="A7980" t="s">
        <v>2</v>
      </c>
      <c r="B7980" s="1">
        <v>40714</v>
      </c>
      <c r="C7980" s="2">
        <v>0.39634259259259258</v>
      </c>
      <c r="D7980">
        <v>3611.41</v>
      </c>
      <c r="E7980">
        <f t="shared" si="493"/>
        <v>3586.41</v>
      </c>
      <c r="F7980" s="2">
        <f t="shared" si="495"/>
        <v>1.1574074074072183E-4</v>
      </c>
      <c r="G7980">
        <f t="shared" si="496"/>
        <v>10</v>
      </c>
      <c r="H7980">
        <f t="shared" si="494"/>
        <v>9.9622499999999989E-3</v>
      </c>
    </row>
    <row r="7981" spans="1:8">
      <c r="A7981" t="s">
        <v>2</v>
      </c>
      <c r="B7981" s="1">
        <v>40714</v>
      </c>
      <c r="C7981" s="2">
        <v>0.3964699074074074</v>
      </c>
      <c r="D7981">
        <v>4597.04</v>
      </c>
      <c r="E7981">
        <f t="shared" si="493"/>
        <v>4572.04</v>
      </c>
      <c r="F7981" s="2">
        <f t="shared" si="495"/>
        <v>1.2731481481481621E-4</v>
      </c>
      <c r="G7981">
        <f t="shared" si="496"/>
        <v>11</v>
      </c>
      <c r="H7981">
        <f t="shared" si="494"/>
        <v>1.3970122222222223E-2</v>
      </c>
    </row>
    <row r="7982" spans="1:8">
      <c r="A7982" t="s">
        <v>2</v>
      </c>
      <c r="B7982" s="1">
        <v>40714</v>
      </c>
      <c r="C7982" s="2">
        <v>0.39658564814814817</v>
      </c>
      <c r="D7982">
        <v>4462.74</v>
      </c>
      <c r="E7982">
        <f t="shared" si="493"/>
        <v>4437.74</v>
      </c>
      <c r="F7982" s="2">
        <f t="shared" si="495"/>
        <v>1.1574074074077734E-4</v>
      </c>
      <c r="G7982">
        <f t="shared" si="496"/>
        <v>10</v>
      </c>
      <c r="H7982">
        <f t="shared" si="494"/>
        <v>1.2327055555555555E-2</v>
      </c>
    </row>
    <row r="7983" spans="1:8">
      <c r="A7983" t="s">
        <v>2</v>
      </c>
      <c r="B7983" s="1">
        <v>40714</v>
      </c>
      <c r="C7983" s="2">
        <v>0.3967013888888889</v>
      </c>
      <c r="D7983">
        <v>4461.3599999999997</v>
      </c>
      <c r="E7983">
        <f t="shared" si="493"/>
        <v>4436.3599999999997</v>
      </c>
      <c r="F7983" s="2">
        <f t="shared" si="495"/>
        <v>1.1574074074072183E-4</v>
      </c>
      <c r="G7983">
        <f t="shared" si="496"/>
        <v>10</v>
      </c>
      <c r="H7983">
        <f t="shared" si="494"/>
        <v>1.2323222222222222E-2</v>
      </c>
    </row>
    <row r="7984" spans="1:8">
      <c r="A7984" t="s">
        <v>2</v>
      </c>
      <c r="B7984" s="1">
        <v>40714</v>
      </c>
      <c r="C7984" s="2">
        <v>0.39682870370370371</v>
      </c>
      <c r="D7984">
        <v>4459.95</v>
      </c>
      <c r="E7984">
        <f t="shared" si="493"/>
        <v>4434.95</v>
      </c>
      <c r="F7984" s="2">
        <f t="shared" si="495"/>
        <v>1.2731481481481621E-4</v>
      </c>
      <c r="G7984">
        <f t="shared" si="496"/>
        <v>11</v>
      </c>
      <c r="H7984">
        <f t="shared" si="494"/>
        <v>1.3551236111111111E-2</v>
      </c>
    </row>
    <row r="7985" spans="1:8">
      <c r="A7985" t="s">
        <v>2</v>
      </c>
      <c r="B7985" s="1">
        <v>40714</v>
      </c>
      <c r="C7985" s="2">
        <v>0.39694444444444449</v>
      </c>
      <c r="D7985">
        <v>4480.1000000000004</v>
      </c>
      <c r="E7985">
        <f t="shared" si="493"/>
        <v>4455.1000000000004</v>
      </c>
      <c r="F7985" s="2">
        <f t="shared" si="495"/>
        <v>1.1574074074077734E-4</v>
      </c>
      <c r="G7985">
        <f t="shared" si="496"/>
        <v>10</v>
      </c>
      <c r="H7985">
        <f t="shared" si="494"/>
        <v>1.2375277777777778E-2</v>
      </c>
    </row>
    <row r="7986" spans="1:8">
      <c r="A7986" t="s">
        <v>2</v>
      </c>
      <c r="B7986" s="1">
        <v>40714</v>
      </c>
      <c r="C7986" s="2">
        <v>0.39706018518518515</v>
      </c>
      <c r="D7986">
        <v>4474.26</v>
      </c>
      <c r="E7986">
        <f t="shared" si="493"/>
        <v>4449.26</v>
      </c>
      <c r="F7986" s="2">
        <f t="shared" si="495"/>
        <v>1.1574074074066631E-4</v>
      </c>
      <c r="G7986">
        <f t="shared" si="496"/>
        <v>10</v>
      </c>
      <c r="H7986">
        <f t="shared" si="494"/>
        <v>1.2359055555555557E-2</v>
      </c>
    </row>
    <row r="7987" spans="1:8">
      <c r="A7987" t="s">
        <v>2</v>
      </c>
      <c r="B7987" s="1">
        <v>40714</v>
      </c>
      <c r="C7987" s="2">
        <v>0.39718750000000003</v>
      </c>
      <c r="D7987">
        <v>5295.95</v>
      </c>
      <c r="E7987">
        <f t="shared" si="493"/>
        <v>5270.95</v>
      </c>
      <c r="F7987" s="2">
        <f t="shared" si="495"/>
        <v>1.2731481481487172E-4</v>
      </c>
      <c r="G7987">
        <f t="shared" si="496"/>
        <v>11</v>
      </c>
      <c r="H7987">
        <f t="shared" si="494"/>
        <v>1.6105680555555554E-2</v>
      </c>
    </row>
    <row r="7988" spans="1:8">
      <c r="A7988" t="s">
        <v>2</v>
      </c>
      <c r="B7988" s="1">
        <v>40714</v>
      </c>
      <c r="C7988" s="2">
        <v>0.39730324074074069</v>
      </c>
      <c r="D7988">
        <v>5292.12</v>
      </c>
      <c r="E7988">
        <f t="shared" si="493"/>
        <v>5267.12</v>
      </c>
      <c r="F7988" s="2">
        <f t="shared" si="495"/>
        <v>1.1574074074066631E-4</v>
      </c>
      <c r="G7988">
        <f t="shared" si="496"/>
        <v>10</v>
      </c>
      <c r="H7988">
        <f t="shared" si="494"/>
        <v>1.4630888888888888E-2</v>
      </c>
    </row>
    <row r="7989" spans="1:8">
      <c r="A7989" t="s">
        <v>2</v>
      </c>
      <c r="B7989" s="1">
        <v>40714</v>
      </c>
      <c r="C7989" s="2">
        <v>0.39741898148148147</v>
      </c>
      <c r="D7989">
        <v>5295.8</v>
      </c>
      <c r="E7989">
        <f t="shared" si="493"/>
        <v>5270.8</v>
      </c>
      <c r="F7989" s="2">
        <f t="shared" si="495"/>
        <v>1.1574074074077734E-4</v>
      </c>
      <c r="G7989">
        <f t="shared" si="496"/>
        <v>10</v>
      </c>
      <c r="H7989">
        <f t="shared" si="494"/>
        <v>1.4641111111111112E-2</v>
      </c>
    </row>
    <row r="7990" spans="1:8">
      <c r="A7990" t="s">
        <v>2</v>
      </c>
      <c r="B7990" s="1">
        <v>40714</v>
      </c>
      <c r="C7990" s="2">
        <v>0.39754629629629629</v>
      </c>
      <c r="D7990">
        <v>5199.54</v>
      </c>
      <c r="E7990">
        <f t="shared" si="493"/>
        <v>5174.54</v>
      </c>
      <c r="F7990" s="2">
        <f t="shared" si="495"/>
        <v>1.2731481481481621E-4</v>
      </c>
      <c r="G7990">
        <f t="shared" si="496"/>
        <v>11</v>
      </c>
      <c r="H7990">
        <f t="shared" si="494"/>
        <v>1.5811094444444444E-2</v>
      </c>
    </row>
    <row r="7991" spans="1:8">
      <c r="A7991" t="s">
        <v>2</v>
      </c>
      <c r="B7991" s="1">
        <v>40714</v>
      </c>
      <c r="C7991" s="2">
        <v>0.39766203703703701</v>
      </c>
      <c r="D7991">
        <v>5181.0600000000004</v>
      </c>
      <c r="E7991">
        <f t="shared" si="493"/>
        <v>5156.0600000000004</v>
      </c>
      <c r="F7991" s="2">
        <f t="shared" si="495"/>
        <v>1.1574074074072183E-4</v>
      </c>
      <c r="G7991">
        <f t="shared" si="496"/>
        <v>10</v>
      </c>
      <c r="H7991">
        <f t="shared" si="494"/>
        <v>1.432238888888889E-2</v>
      </c>
    </row>
    <row r="7992" spans="1:8">
      <c r="A7992" t="s">
        <v>2</v>
      </c>
      <c r="B7992" s="1">
        <v>40714</v>
      </c>
      <c r="C7992" s="2">
        <v>0.39777777777777779</v>
      </c>
      <c r="D7992">
        <v>5198.16</v>
      </c>
      <c r="E7992">
        <f t="shared" si="493"/>
        <v>5173.16</v>
      </c>
      <c r="F7992" s="2">
        <f t="shared" si="495"/>
        <v>1.1574074074077734E-4</v>
      </c>
      <c r="G7992">
        <f t="shared" si="496"/>
        <v>10</v>
      </c>
      <c r="H7992">
        <f t="shared" si="494"/>
        <v>1.4369888888888889E-2</v>
      </c>
    </row>
    <row r="7993" spans="1:8">
      <c r="A7993" t="s">
        <v>2</v>
      </c>
      <c r="B7993" s="1">
        <v>40714</v>
      </c>
      <c r="C7993" s="2">
        <v>0.3979050925925926</v>
      </c>
      <c r="D7993">
        <v>5199.62</v>
      </c>
      <c r="E7993">
        <f t="shared" si="493"/>
        <v>5174.62</v>
      </c>
      <c r="F7993" s="2">
        <f t="shared" si="495"/>
        <v>1.2731481481481621E-4</v>
      </c>
      <c r="G7993">
        <f t="shared" si="496"/>
        <v>11</v>
      </c>
      <c r="H7993">
        <f t="shared" si="494"/>
        <v>1.5811338888888887E-2</v>
      </c>
    </row>
    <row r="7994" spans="1:8">
      <c r="A7994" t="s">
        <v>2</v>
      </c>
      <c r="B7994" s="1">
        <v>40714</v>
      </c>
      <c r="C7994" s="2">
        <v>0.39802083333333332</v>
      </c>
      <c r="D7994">
        <v>5191.3100000000004</v>
      </c>
      <c r="E7994">
        <f t="shared" si="493"/>
        <v>5166.3100000000004</v>
      </c>
      <c r="F7994" s="2">
        <f t="shared" si="495"/>
        <v>1.1574074074072183E-4</v>
      </c>
      <c r="G7994">
        <f t="shared" si="496"/>
        <v>10</v>
      </c>
      <c r="H7994">
        <f t="shared" si="494"/>
        <v>1.4350861111111113E-2</v>
      </c>
    </row>
    <row r="7995" spans="1:8">
      <c r="A7995" t="s">
        <v>2</v>
      </c>
      <c r="B7995" s="1">
        <v>40714</v>
      </c>
      <c r="C7995" s="2">
        <v>0.3981365740740741</v>
      </c>
      <c r="D7995">
        <v>5198.24</v>
      </c>
      <c r="E7995">
        <f t="shared" si="493"/>
        <v>5173.24</v>
      </c>
      <c r="F7995" s="2">
        <f t="shared" si="495"/>
        <v>1.1574074074077734E-4</v>
      </c>
      <c r="G7995">
        <f t="shared" si="496"/>
        <v>10</v>
      </c>
      <c r="H7995">
        <f t="shared" si="494"/>
        <v>1.4370111111111111E-2</v>
      </c>
    </row>
    <row r="7996" spans="1:8">
      <c r="A7996" t="s">
        <v>2</v>
      </c>
      <c r="B7996" s="1">
        <v>40714</v>
      </c>
      <c r="C7996" s="2">
        <v>0.39826388888888892</v>
      </c>
      <c r="D7996">
        <v>4377.3999999999996</v>
      </c>
      <c r="E7996">
        <f t="shared" si="493"/>
        <v>4352.3999999999996</v>
      </c>
      <c r="F7996" s="2">
        <f t="shared" si="495"/>
        <v>1.2731481481481621E-4</v>
      </c>
      <c r="G7996">
        <f t="shared" si="496"/>
        <v>11</v>
      </c>
      <c r="H7996">
        <f t="shared" si="494"/>
        <v>1.3299E-2</v>
      </c>
    </row>
    <row r="7997" spans="1:8">
      <c r="A7997" t="s">
        <v>2</v>
      </c>
      <c r="B7997" s="1">
        <v>40714</v>
      </c>
      <c r="C7997" s="2">
        <v>0.39837962962962964</v>
      </c>
      <c r="D7997">
        <v>4379.6099999999997</v>
      </c>
      <c r="E7997">
        <f t="shared" si="493"/>
        <v>4354.6099999999997</v>
      </c>
      <c r="F7997" s="2">
        <f t="shared" si="495"/>
        <v>1.1574074074072183E-4</v>
      </c>
      <c r="G7997">
        <f t="shared" si="496"/>
        <v>10</v>
      </c>
      <c r="H7997">
        <f t="shared" si="494"/>
        <v>1.2096138888888887E-2</v>
      </c>
    </row>
    <row r="7998" spans="1:8">
      <c r="A7998" t="s">
        <v>2</v>
      </c>
      <c r="B7998" s="1">
        <v>40714</v>
      </c>
      <c r="C7998" s="2">
        <v>0.39849537037037036</v>
      </c>
      <c r="D7998">
        <v>4361.58</v>
      </c>
      <c r="E7998">
        <f t="shared" si="493"/>
        <v>4336.58</v>
      </c>
      <c r="F7998" s="2">
        <f t="shared" si="495"/>
        <v>1.1574074074072183E-4</v>
      </c>
      <c r="G7998">
        <f t="shared" si="496"/>
        <v>10</v>
      </c>
      <c r="H7998">
        <f t="shared" si="494"/>
        <v>1.2046055555555556E-2</v>
      </c>
    </row>
    <row r="7999" spans="1:8">
      <c r="A7999" t="s">
        <v>2</v>
      </c>
      <c r="B7999" s="1">
        <v>40714</v>
      </c>
      <c r="C7999" s="2">
        <v>0.39862268518518523</v>
      </c>
      <c r="D7999">
        <v>4377.88</v>
      </c>
      <c r="E7999">
        <f t="shared" si="493"/>
        <v>4352.88</v>
      </c>
      <c r="F7999" s="2">
        <f t="shared" si="495"/>
        <v>1.2731481481487172E-4</v>
      </c>
      <c r="G7999">
        <f t="shared" si="496"/>
        <v>11</v>
      </c>
      <c r="H7999">
        <f t="shared" si="494"/>
        <v>1.3300466666666667E-2</v>
      </c>
    </row>
    <row r="8000" spans="1:8">
      <c r="A8000" t="s">
        <v>2</v>
      </c>
      <c r="B8000" s="1">
        <v>40714</v>
      </c>
      <c r="C8000" s="2">
        <v>0.3987384259259259</v>
      </c>
      <c r="D8000">
        <v>4380.8999999999996</v>
      </c>
      <c r="E8000">
        <f t="shared" si="493"/>
        <v>4355.8999999999996</v>
      </c>
      <c r="F8000" s="2">
        <f t="shared" si="495"/>
        <v>1.1574074074066631E-4</v>
      </c>
      <c r="G8000">
        <f t="shared" si="496"/>
        <v>10</v>
      </c>
      <c r="H8000">
        <f t="shared" si="494"/>
        <v>1.2099722222222222E-2</v>
      </c>
    </row>
    <row r="8001" spans="1:8">
      <c r="A8001" t="s">
        <v>2</v>
      </c>
      <c r="B8001" s="1">
        <v>40714</v>
      </c>
      <c r="C8001" s="2">
        <v>0.39885416666666668</v>
      </c>
      <c r="D8001">
        <v>4383.3500000000004</v>
      </c>
      <c r="E8001">
        <f t="shared" si="493"/>
        <v>4358.3500000000004</v>
      </c>
      <c r="F8001" s="2">
        <f t="shared" si="495"/>
        <v>1.1574074074077734E-4</v>
      </c>
      <c r="G8001">
        <f t="shared" si="496"/>
        <v>10</v>
      </c>
      <c r="H8001">
        <f t="shared" si="494"/>
        <v>1.210652777777778E-2</v>
      </c>
    </row>
    <row r="8002" spans="1:8">
      <c r="A8002" t="s">
        <v>2</v>
      </c>
      <c r="B8002" s="1">
        <v>40714</v>
      </c>
      <c r="C8002" s="2">
        <v>0.39898148148148144</v>
      </c>
      <c r="D8002">
        <v>4382.2299999999996</v>
      </c>
      <c r="E8002">
        <f t="shared" si="493"/>
        <v>4357.2299999999996</v>
      </c>
      <c r="F8002" s="2">
        <f t="shared" si="495"/>
        <v>1.273148148147607E-4</v>
      </c>
      <c r="G8002">
        <f t="shared" si="496"/>
        <v>11</v>
      </c>
      <c r="H8002">
        <f t="shared" si="494"/>
        <v>1.3313758333333332E-2</v>
      </c>
    </row>
    <row r="8003" spans="1:8">
      <c r="A8003" t="s">
        <v>2</v>
      </c>
      <c r="B8003" s="1">
        <v>40714</v>
      </c>
      <c r="C8003" s="2">
        <v>0.39909722222222221</v>
      </c>
      <c r="D8003">
        <v>4368.93</v>
      </c>
      <c r="E8003">
        <f t="shared" ref="E8003:E8066" si="497">D8003-25</f>
        <v>4343.93</v>
      </c>
      <c r="F8003" s="2">
        <f t="shared" si="495"/>
        <v>1.1574074074077734E-4</v>
      </c>
      <c r="G8003">
        <f t="shared" si="496"/>
        <v>10</v>
      </c>
      <c r="H8003">
        <f t="shared" ref="H8003:H8066" si="498">G8003/3600*E8003/1000</f>
        <v>1.2066472222222223E-2</v>
      </c>
    </row>
    <row r="8004" spans="1:8">
      <c r="A8004" t="s">
        <v>2</v>
      </c>
      <c r="B8004" s="1">
        <v>40714</v>
      </c>
      <c r="C8004" s="2">
        <v>0.39921296296296299</v>
      </c>
      <c r="D8004">
        <v>3374.3</v>
      </c>
      <c r="E8004">
        <f t="shared" si="497"/>
        <v>3349.3</v>
      </c>
      <c r="F8004" s="2">
        <f t="shared" ref="F8004:F8067" si="499">C8004-C8003</f>
        <v>1.1574074074077734E-4</v>
      </c>
      <c r="G8004">
        <f t="shared" ref="G8004:G8067" si="500">SECOND(F8004)</f>
        <v>10</v>
      </c>
      <c r="H8004">
        <f t="shared" si="498"/>
        <v>9.3036111111111115E-3</v>
      </c>
    </row>
    <row r="8005" spans="1:8">
      <c r="A8005" t="s">
        <v>2</v>
      </c>
      <c r="B8005" s="1">
        <v>40714</v>
      </c>
      <c r="C8005" s="2">
        <v>0.39932870370370371</v>
      </c>
      <c r="D8005">
        <v>3374.62</v>
      </c>
      <c r="E8005">
        <f t="shared" si="497"/>
        <v>3349.62</v>
      </c>
      <c r="F8005" s="2">
        <f t="shared" si="499"/>
        <v>1.1574074074072183E-4</v>
      </c>
      <c r="G8005">
        <f t="shared" si="500"/>
        <v>10</v>
      </c>
      <c r="H8005">
        <f t="shared" si="498"/>
        <v>9.3045000000000003E-3</v>
      </c>
    </row>
    <row r="8006" spans="1:8">
      <c r="A8006" t="s">
        <v>2</v>
      </c>
      <c r="B8006" s="1">
        <v>40714</v>
      </c>
      <c r="C8006" s="2">
        <v>0.39945601851851853</v>
      </c>
      <c r="D8006">
        <v>3374.49</v>
      </c>
      <c r="E8006">
        <f t="shared" si="497"/>
        <v>3349.49</v>
      </c>
      <c r="F8006" s="2">
        <f t="shared" si="499"/>
        <v>1.2731481481481621E-4</v>
      </c>
      <c r="G8006">
        <f t="shared" si="500"/>
        <v>11</v>
      </c>
      <c r="H8006">
        <f t="shared" si="498"/>
        <v>1.0234552777777777E-2</v>
      </c>
    </row>
    <row r="8007" spans="1:8">
      <c r="A8007" t="s">
        <v>2</v>
      </c>
      <c r="B8007" s="1">
        <v>40714</v>
      </c>
      <c r="C8007" s="2">
        <v>0.39957175925925931</v>
      </c>
      <c r="D8007">
        <v>3376.44</v>
      </c>
      <c r="E8007">
        <f t="shared" si="497"/>
        <v>3351.44</v>
      </c>
      <c r="F8007" s="2">
        <f t="shared" si="499"/>
        <v>1.1574074074077734E-4</v>
      </c>
      <c r="G8007">
        <f t="shared" si="500"/>
        <v>10</v>
      </c>
      <c r="H8007">
        <f t="shared" si="498"/>
        <v>9.309555555555557E-3</v>
      </c>
    </row>
    <row r="8008" spans="1:8">
      <c r="A8008" t="s">
        <v>2</v>
      </c>
      <c r="B8008" s="1">
        <v>40714</v>
      </c>
      <c r="C8008" s="2">
        <v>0.39968749999999997</v>
      </c>
      <c r="D8008">
        <v>3375.97</v>
      </c>
      <c r="E8008">
        <f t="shared" si="497"/>
        <v>3350.97</v>
      </c>
      <c r="F8008" s="2">
        <f t="shared" si="499"/>
        <v>1.1574074074066631E-4</v>
      </c>
      <c r="G8008">
        <f t="shared" si="500"/>
        <v>10</v>
      </c>
      <c r="H8008">
        <f t="shared" si="498"/>
        <v>9.3082499999999988E-3</v>
      </c>
    </row>
    <row r="8009" spans="1:8">
      <c r="A8009" t="s">
        <v>2</v>
      </c>
      <c r="B8009" s="1">
        <v>40714</v>
      </c>
      <c r="C8009" s="2">
        <v>0.39981481481481485</v>
      </c>
      <c r="D8009">
        <v>3377.01</v>
      </c>
      <c r="E8009">
        <f t="shared" si="497"/>
        <v>3352.01</v>
      </c>
      <c r="F8009" s="2">
        <f t="shared" si="499"/>
        <v>1.2731481481487172E-4</v>
      </c>
      <c r="G8009">
        <f t="shared" si="500"/>
        <v>11</v>
      </c>
      <c r="H8009">
        <f t="shared" si="498"/>
        <v>1.0242252777777778E-2</v>
      </c>
    </row>
    <row r="8010" spans="1:8">
      <c r="A8010" t="s">
        <v>2</v>
      </c>
      <c r="B8010" s="1">
        <v>40714</v>
      </c>
      <c r="C8010" s="2">
        <v>0.39993055555555551</v>
      </c>
      <c r="D8010">
        <v>3373.41</v>
      </c>
      <c r="E8010">
        <f t="shared" si="497"/>
        <v>3348.41</v>
      </c>
      <c r="F8010" s="2">
        <f t="shared" si="499"/>
        <v>1.1574074074066631E-4</v>
      </c>
      <c r="G8010">
        <f t="shared" si="500"/>
        <v>10</v>
      </c>
      <c r="H8010">
        <f t="shared" si="498"/>
        <v>9.30113888888889E-3</v>
      </c>
    </row>
    <row r="8011" spans="1:8">
      <c r="A8011" t="s">
        <v>2</v>
      </c>
      <c r="B8011" s="1">
        <v>40714</v>
      </c>
      <c r="C8011" s="2">
        <v>0.40004629629629629</v>
      </c>
      <c r="D8011">
        <v>4208.1099999999997</v>
      </c>
      <c r="E8011">
        <f t="shared" si="497"/>
        <v>4183.1099999999997</v>
      </c>
      <c r="F8011" s="2">
        <f t="shared" si="499"/>
        <v>1.1574074074077734E-4</v>
      </c>
      <c r="G8011">
        <f t="shared" si="500"/>
        <v>10</v>
      </c>
      <c r="H8011">
        <f t="shared" si="498"/>
        <v>1.161975E-2</v>
      </c>
    </row>
    <row r="8012" spans="1:8">
      <c r="A8012" t="s">
        <v>2</v>
      </c>
      <c r="B8012" s="1">
        <v>40714</v>
      </c>
      <c r="C8012" s="2">
        <v>0.4001736111111111</v>
      </c>
      <c r="D8012">
        <v>4206.83</v>
      </c>
      <c r="E8012">
        <f t="shared" si="497"/>
        <v>4181.83</v>
      </c>
      <c r="F8012" s="2">
        <f t="shared" si="499"/>
        <v>1.2731481481481621E-4</v>
      </c>
      <c r="G8012">
        <f t="shared" si="500"/>
        <v>11</v>
      </c>
      <c r="H8012">
        <f t="shared" si="498"/>
        <v>1.277781388888889E-2</v>
      </c>
    </row>
    <row r="8013" spans="1:8">
      <c r="A8013" t="s">
        <v>2</v>
      </c>
      <c r="B8013" s="1">
        <v>40714</v>
      </c>
      <c r="C8013" s="2">
        <v>0.40028935185185183</v>
      </c>
      <c r="D8013">
        <v>4205.79</v>
      </c>
      <c r="E8013">
        <f t="shared" si="497"/>
        <v>4180.79</v>
      </c>
      <c r="F8013" s="2">
        <f t="shared" si="499"/>
        <v>1.1574074074072183E-4</v>
      </c>
      <c r="G8013">
        <f t="shared" si="500"/>
        <v>10</v>
      </c>
      <c r="H8013">
        <f t="shared" si="498"/>
        <v>1.1613305555555556E-2</v>
      </c>
    </row>
    <row r="8014" spans="1:8">
      <c r="A8014" t="s">
        <v>2</v>
      </c>
      <c r="B8014" s="1">
        <v>40714</v>
      </c>
      <c r="C8014" s="2">
        <v>0.4004050925925926</v>
      </c>
      <c r="D8014">
        <v>4208.3</v>
      </c>
      <c r="E8014">
        <f t="shared" si="497"/>
        <v>4183.3</v>
      </c>
      <c r="F8014" s="2">
        <f t="shared" si="499"/>
        <v>1.1574074074077734E-4</v>
      </c>
      <c r="G8014">
        <f t="shared" si="500"/>
        <v>10</v>
      </c>
      <c r="H8014">
        <f t="shared" si="498"/>
        <v>1.1620277777777778E-2</v>
      </c>
    </row>
    <row r="8015" spans="1:8">
      <c r="A8015" t="s">
        <v>2</v>
      </c>
      <c r="B8015" s="1">
        <v>40714</v>
      </c>
      <c r="C8015" s="2">
        <v>0.40052083333333338</v>
      </c>
      <c r="D8015">
        <v>4203.62</v>
      </c>
      <c r="E8015">
        <f t="shared" si="497"/>
        <v>4178.62</v>
      </c>
      <c r="F8015" s="2">
        <f t="shared" si="499"/>
        <v>1.1574074074077734E-4</v>
      </c>
      <c r="G8015">
        <f t="shared" si="500"/>
        <v>10</v>
      </c>
      <c r="H8015">
        <f t="shared" si="498"/>
        <v>1.1607277777777779E-2</v>
      </c>
    </row>
    <row r="8016" spans="1:8">
      <c r="A8016" t="s">
        <v>2</v>
      </c>
      <c r="B8016" s="1">
        <v>40714</v>
      </c>
      <c r="C8016" s="2">
        <v>0.40064814814814814</v>
      </c>
      <c r="D8016">
        <v>5205.59</v>
      </c>
      <c r="E8016">
        <f t="shared" si="497"/>
        <v>5180.59</v>
      </c>
      <c r="F8016" s="2">
        <f t="shared" si="499"/>
        <v>1.273148148147607E-4</v>
      </c>
      <c r="G8016">
        <f t="shared" si="500"/>
        <v>11</v>
      </c>
      <c r="H8016">
        <f t="shared" si="498"/>
        <v>1.5829580555555556E-2</v>
      </c>
    </row>
    <row r="8017" spans="1:8">
      <c r="A8017" t="s">
        <v>2</v>
      </c>
      <c r="B8017" s="1">
        <v>40714</v>
      </c>
      <c r="C8017" s="2">
        <v>0.40076388888888892</v>
      </c>
      <c r="D8017">
        <v>5199.2700000000004</v>
      </c>
      <c r="E8017">
        <f t="shared" si="497"/>
        <v>5174.2700000000004</v>
      </c>
      <c r="F8017" s="2">
        <f t="shared" si="499"/>
        <v>1.1574074074077734E-4</v>
      </c>
      <c r="G8017">
        <f t="shared" si="500"/>
        <v>10</v>
      </c>
      <c r="H8017">
        <f t="shared" si="498"/>
        <v>1.4372972222222223E-2</v>
      </c>
    </row>
    <row r="8018" spans="1:8">
      <c r="A8018" t="s">
        <v>2</v>
      </c>
      <c r="B8018" s="1">
        <v>40714</v>
      </c>
      <c r="C8018" s="2">
        <v>0.40087962962962959</v>
      </c>
      <c r="D8018">
        <v>5198.55</v>
      </c>
      <c r="E8018">
        <f t="shared" si="497"/>
        <v>5173.55</v>
      </c>
      <c r="F8018" s="2">
        <f t="shared" si="499"/>
        <v>1.1574074074066631E-4</v>
      </c>
      <c r="G8018">
        <f t="shared" si="500"/>
        <v>10</v>
      </c>
      <c r="H8018">
        <f t="shared" si="498"/>
        <v>1.4370972222222222E-2</v>
      </c>
    </row>
    <row r="8019" spans="1:8">
      <c r="A8019" t="s">
        <v>2</v>
      </c>
      <c r="B8019" s="1">
        <v>40714</v>
      </c>
      <c r="C8019" s="2">
        <v>0.40100694444444446</v>
      </c>
      <c r="D8019">
        <v>5200.55</v>
      </c>
      <c r="E8019">
        <f t="shared" si="497"/>
        <v>5175.55</v>
      </c>
      <c r="F8019" s="2">
        <f t="shared" si="499"/>
        <v>1.2731481481487172E-4</v>
      </c>
      <c r="G8019">
        <f t="shared" si="500"/>
        <v>11</v>
      </c>
      <c r="H8019">
        <f t="shared" si="498"/>
        <v>1.5814180555555557E-2</v>
      </c>
    </row>
    <row r="8020" spans="1:8">
      <c r="A8020" t="s">
        <v>2</v>
      </c>
      <c r="B8020" s="1">
        <v>40714</v>
      </c>
      <c r="C8020" s="2">
        <v>0.40112268518518518</v>
      </c>
      <c r="D8020">
        <v>4376.8100000000004</v>
      </c>
      <c r="E8020">
        <f t="shared" si="497"/>
        <v>4351.8100000000004</v>
      </c>
      <c r="F8020" s="2">
        <f t="shared" si="499"/>
        <v>1.1574074074072183E-4</v>
      </c>
      <c r="G8020">
        <f t="shared" si="500"/>
        <v>10</v>
      </c>
      <c r="H8020">
        <f t="shared" si="498"/>
        <v>1.2088361111111112E-2</v>
      </c>
    </row>
    <row r="8021" spans="1:8">
      <c r="A8021" t="s">
        <v>2</v>
      </c>
      <c r="B8021" s="1">
        <v>40714</v>
      </c>
      <c r="C8021" s="2">
        <v>0.4012384259259259</v>
      </c>
      <c r="D8021">
        <v>4375.99</v>
      </c>
      <c r="E8021">
        <f t="shared" si="497"/>
        <v>4350.99</v>
      </c>
      <c r="F8021" s="2">
        <f t="shared" si="499"/>
        <v>1.1574074074072183E-4</v>
      </c>
      <c r="G8021">
        <f t="shared" si="500"/>
        <v>10</v>
      </c>
      <c r="H8021">
        <f t="shared" si="498"/>
        <v>1.2086083333333332E-2</v>
      </c>
    </row>
    <row r="8022" spans="1:8">
      <c r="A8022" t="s">
        <v>2</v>
      </c>
      <c r="B8022" s="1">
        <v>40714</v>
      </c>
      <c r="C8022" s="2">
        <v>0.40136574074074072</v>
      </c>
      <c r="D8022">
        <v>4371.4799999999996</v>
      </c>
      <c r="E8022">
        <f t="shared" si="497"/>
        <v>4346.4799999999996</v>
      </c>
      <c r="F8022" s="2">
        <f t="shared" si="499"/>
        <v>1.2731481481481621E-4</v>
      </c>
      <c r="G8022">
        <f t="shared" si="500"/>
        <v>11</v>
      </c>
      <c r="H8022">
        <f t="shared" si="498"/>
        <v>1.3280911111111111E-2</v>
      </c>
    </row>
    <row r="8023" spans="1:8">
      <c r="A8023" t="s">
        <v>2</v>
      </c>
      <c r="B8023" s="1">
        <v>40714</v>
      </c>
      <c r="C8023" s="2">
        <v>0.40148148148148149</v>
      </c>
      <c r="D8023">
        <v>4366.74</v>
      </c>
      <c r="E8023">
        <f t="shared" si="497"/>
        <v>4341.74</v>
      </c>
      <c r="F8023" s="2">
        <f t="shared" si="499"/>
        <v>1.1574074074077734E-4</v>
      </c>
      <c r="G8023">
        <f t="shared" si="500"/>
        <v>10</v>
      </c>
      <c r="H8023">
        <f t="shared" si="498"/>
        <v>1.206038888888889E-2</v>
      </c>
    </row>
    <row r="8024" spans="1:8">
      <c r="A8024" t="s">
        <v>2</v>
      </c>
      <c r="B8024" s="1">
        <v>40714</v>
      </c>
      <c r="C8024" s="2">
        <v>0.40159722222222222</v>
      </c>
      <c r="D8024">
        <v>4364.93</v>
      </c>
      <c r="E8024">
        <f t="shared" si="497"/>
        <v>4339.93</v>
      </c>
      <c r="F8024" s="2">
        <f t="shared" si="499"/>
        <v>1.1574074074072183E-4</v>
      </c>
      <c r="G8024">
        <f t="shared" si="500"/>
        <v>10</v>
      </c>
      <c r="H8024">
        <f t="shared" si="498"/>
        <v>1.2055361111111112E-2</v>
      </c>
    </row>
    <row r="8025" spans="1:8">
      <c r="A8025" t="s">
        <v>2</v>
      </c>
      <c r="B8025" s="1">
        <v>40714</v>
      </c>
      <c r="C8025" s="2">
        <v>0.40172453703703703</v>
      </c>
      <c r="D8025">
        <v>4376.05</v>
      </c>
      <c r="E8025">
        <f t="shared" si="497"/>
        <v>4351.05</v>
      </c>
      <c r="F8025" s="2">
        <f t="shared" si="499"/>
        <v>1.2731481481481621E-4</v>
      </c>
      <c r="G8025">
        <f t="shared" si="500"/>
        <v>11</v>
      </c>
      <c r="H8025">
        <f t="shared" si="498"/>
        <v>1.3294875000000001E-2</v>
      </c>
    </row>
    <row r="8026" spans="1:8">
      <c r="A8026" t="s">
        <v>2</v>
      </c>
      <c r="B8026" s="1">
        <v>40714</v>
      </c>
      <c r="C8026" s="2">
        <v>0.40184027777777781</v>
      </c>
      <c r="D8026">
        <v>4361.8100000000004</v>
      </c>
      <c r="E8026">
        <f t="shared" si="497"/>
        <v>4336.8100000000004</v>
      </c>
      <c r="F8026" s="2">
        <f t="shared" si="499"/>
        <v>1.1574074074077734E-4</v>
      </c>
      <c r="G8026">
        <f t="shared" si="500"/>
        <v>10</v>
      </c>
      <c r="H8026">
        <f t="shared" si="498"/>
        <v>1.2046694444444447E-2</v>
      </c>
    </row>
    <row r="8027" spans="1:8">
      <c r="A8027" t="s">
        <v>2</v>
      </c>
      <c r="B8027" s="1">
        <v>40714</v>
      </c>
      <c r="C8027" s="2">
        <v>0.40196759259259257</v>
      </c>
      <c r="D8027">
        <v>4366.4399999999996</v>
      </c>
      <c r="E8027">
        <f t="shared" si="497"/>
        <v>4341.4399999999996</v>
      </c>
      <c r="F8027" s="2">
        <f t="shared" si="499"/>
        <v>1.273148148147607E-4</v>
      </c>
      <c r="G8027">
        <f t="shared" si="500"/>
        <v>11</v>
      </c>
      <c r="H8027">
        <f t="shared" si="498"/>
        <v>1.3265511111111111E-2</v>
      </c>
    </row>
    <row r="8028" spans="1:8">
      <c r="A8028" t="s">
        <v>2</v>
      </c>
      <c r="B8028" s="1">
        <v>40714</v>
      </c>
      <c r="C8028" s="2">
        <v>0.40208333333333335</v>
      </c>
      <c r="D8028">
        <v>4361.5</v>
      </c>
      <c r="E8028">
        <f t="shared" si="497"/>
        <v>4336.5</v>
      </c>
      <c r="F8028" s="2">
        <f t="shared" si="499"/>
        <v>1.1574074074077734E-4</v>
      </c>
      <c r="G8028">
        <f t="shared" si="500"/>
        <v>10</v>
      </c>
      <c r="H8028">
        <f t="shared" si="498"/>
        <v>1.2045833333333334E-2</v>
      </c>
    </row>
    <row r="8029" spans="1:8">
      <c r="A8029" t="s">
        <v>2</v>
      </c>
      <c r="B8029" s="1">
        <v>40714</v>
      </c>
      <c r="C8029" s="2">
        <v>0.40219907407407413</v>
      </c>
      <c r="D8029">
        <v>4365.38</v>
      </c>
      <c r="E8029">
        <f t="shared" si="497"/>
        <v>4340.38</v>
      </c>
      <c r="F8029" s="2">
        <f t="shared" si="499"/>
        <v>1.1574074074077734E-4</v>
      </c>
      <c r="G8029">
        <f t="shared" si="500"/>
        <v>10</v>
      </c>
      <c r="H8029">
        <f t="shared" si="498"/>
        <v>1.2056611111111112E-2</v>
      </c>
    </row>
    <row r="8030" spans="1:8">
      <c r="A8030" t="s">
        <v>2</v>
      </c>
      <c r="B8030" s="1">
        <v>40714</v>
      </c>
      <c r="C8030" s="2">
        <v>0.40231481481481479</v>
      </c>
      <c r="D8030">
        <v>4367.5</v>
      </c>
      <c r="E8030">
        <f t="shared" si="497"/>
        <v>4342.5</v>
      </c>
      <c r="F8030" s="2">
        <f t="shared" si="499"/>
        <v>1.1574074074066631E-4</v>
      </c>
      <c r="G8030">
        <f t="shared" si="500"/>
        <v>10</v>
      </c>
      <c r="H8030">
        <f t="shared" si="498"/>
        <v>1.20625E-2</v>
      </c>
    </row>
    <row r="8031" spans="1:8">
      <c r="A8031" t="s">
        <v>2</v>
      </c>
      <c r="B8031" s="1">
        <v>40714</v>
      </c>
      <c r="C8031" s="2">
        <v>0.40244212962962966</v>
      </c>
      <c r="D8031">
        <v>4367.49</v>
      </c>
      <c r="E8031">
        <f t="shared" si="497"/>
        <v>4342.49</v>
      </c>
      <c r="F8031" s="2">
        <f t="shared" si="499"/>
        <v>1.2731481481487172E-4</v>
      </c>
      <c r="G8031">
        <f t="shared" si="500"/>
        <v>11</v>
      </c>
      <c r="H8031">
        <f t="shared" si="498"/>
        <v>1.3268719444444445E-2</v>
      </c>
    </row>
    <row r="8032" spans="1:8">
      <c r="A8032" t="s">
        <v>2</v>
      </c>
      <c r="B8032" s="1">
        <v>40714</v>
      </c>
      <c r="C8032" s="2">
        <v>0.40255787037037033</v>
      </c>
      <c r="D8032">
        <v>4382.25</v>
      </c>
      <c r="E8032">
        <f t="shared" si="497"/>
        <v>4357.25</v>
      </c>
      <c r="F8032" s="2">
        <f t="shared" si="499"/>
        <v>1.1574074074066631E-4</v>
      </c>
      <c r="G8032">
        <f t="shared" si="500"/>
        <v>10</v>
      </c>
      <c r="H8032">
        <f t="shared" si="498"/>
        <v>1.2103472222222222E-2</v>
      </c>
    </row>
    <row r="8033" spans="1:8">
      <c r="A8033" t="s">
        <v>2</v>
      </c>
      <c r="B8033" s="1">
        <v>40714</v>
      </c>
      <c r="C8033" s="2">
        <v>0.40267361111111111</v>
      </c>
      <c r="D8033">
        <v>4367.3500000000004</v>
      </c>
      <c r="E8033">
        <f t="shared" si="497"/>
        <v>4342.3500000000004</v>
      </c>
      <c r="F8033" s="2">
        <f t="shared" si="499"/>
        <v>1.1574074074077734E-4</v>
      </c>
      <c r="G8033">
        <f t="shared" si="500"/>
        <v>10</v>
      </c>
      <c r="H8033">
        <f t="shared" si="498"/>
        <v>1.2062083333333336E-2</v>
      </c>
    </row>
    <row r="8034" spans="1:8">
      <c r="A8034" t="s">
        <v>2</v>
      </c>
      <c r="B8034" s="1">
        <v>40714</v>
      </c>
      <c r="C8034" s="2">
        <v>0.40280092592592592</v>
      </c>
      <c r="D8034">
        <v>4367.74</v>
      </c>
      <c r="E8034">
        <f t="shared" si="497"/>
        <v>4342.74</v>
      </c>
      <c r="F8034" s="2">
        <f t="shared" si="499"/>
        <v>1.2731481481481621E-4</v>
      </c>
      <c r="G8034">
        <f t="shared" si="500"/>
        <v>11</v>
      </c>
      <c r="H8034">
        <f t="shared" si="498"/>
        <v>1.3269483333333333E-2</v>
      </c>
    </row>
    <row r="8035" spans="1:8">
      <c r="A8035" t="s">
        <v>2</v>
      </c>
      <c r="B8035" s="1">
        <v>40714</v>
      </c>
      <c r="C8035" s="2">
        <v>0.40291666666666665</v>
      </c>
      <c r="D8035">
        <v>5196.67</v>
      </c>
      <c r="E8035">
        <f t="shared" si="497"/>
        <v>5171.67</v>
      </c>
      <c r="F8035" s="2">
        <f t="shared" si="499"/>
        <v>1.1574074074072183E-4</v>
      </c>
      <c r="G8035">
        <f t="shared" si="500"/>
        <v>10</v>
      </c>
      <c r="H8035">
        <f t="shared" si="498"/>
        <v>1.436575E-2</v>
      </c>
    </row>
    <row r="8036" spans="1:8">
      <c r="A8036" t="s">
        <v>2</v>
      </c>
      <c r="B8036" s="1">
        <v>40714</v>
      </c>
      <c r="C8036" s="2">
        <v>0.40303240740740742</v>
      </c>
      <c r="D8036">
        <v>5186.2700000000004</v>
      </c>
      <c r="E8036">
        <f t="shared" si="497"/>
        <v>5161.2700000000004</v>
      </c>
      <c r="F8036" s="2">
        <f t="shared" si="499"/>
        <v>1.1574074074077734E-4</v>
      </c>
      <c r="G8036">
        <f t="shared" si="500"/>
        <v>10</v>
      </c>
      <c r="H8036">
        <f t="shared" si="498"/>
        <v>1.4336861111111113E-2</v>
      </c>
    </row>
    <row r="8037" spans="1:8">
      <c r="A8037" t="s">
        <v>2</v>
      </c>
      <c r="B8037" s="1">
        <v>40714</v>
      </c>
      <c r="C8037" s="2">
        <v>0.40315972222222224</v>
      </c>
      <c r="D8037">
        <v>5187.47</v>
      </c>
      <c r="E8037">
        <f t="shared" si="497"/>
        <v>5162.47</v>
      </c>
      <c r="F8037" s="2">
        <f t="shared" si="499"/>
        <v>1.2731481481481621E-4</v>
      </c>
      <c r="G8037">
        <f t="shared" si="500"/>
        <v>11</v>
      </c>
      <c r="H8037">
        <f t="shared" si="498"/>
        <v>1.5774213888888892E-2</v>
      </c>
    </row>
    <row r="8038" spans="1:8">
      <c r="A8038" t="s">
        <v>2</v>
      </c>
      <c r="B8038" s="1">
        <v>40714</v>
      </c>
      <c r="C8038" s="2">
        <v>0.40327546296296296</v>
      </c>
      <c r="D8038">
        <v>5186.24</v>
      </c>
      <c r="E8038">
        <f t="shared" si="497"/>
        <v>5161.24</v>
      </c>
      <c r="F8038" s="2">
        <f t="shared" si="499"/>
        <v>1.1574074074072183E-4</v>
      </c>
      <c r="G8038">
        <f t="shared" si="500"/>
        <v>10</v>
      </c>
      <c r="H8038">
        <f t="shared" si="498"/>
        <v>1.4336777777777778E-2</v>
      </c>
    </row>
    <row r="8039" spans="1:8">
      <c r="A8039" t="s">
        <v>2</v>
      </c>
      <c r="B8039" s="1">
        <v>40714</v>
      </c>
      <c r="C8039" s="2">
        <v>0.40339120370370374</v>
      </c>
      <c r="D8039">
        <v>4195.4399999999996</v>
      </c>
      <c r="E8039">
        <f t="shared" si="497"/>
        <v>4170.4399999999996</v>
      </c>
      <c r="F8039" s="2">
        <f t="shared" si="499"/>
        <v>1.1574074074077734E-4</v>
      </c>
      <c r="G8039">
        <f t="shared" si="500"/>
        <v>10</v>
      </c>
      <c r="H8039">
        <f t="shared" si="498"/>
        <v>1.1584555555555555E-2</v>
      </c>
    </row>
    <row r="8040" spans="1:8">
      <c r="A8040" t="s">
        <v>2</v>
      </c>
      <c r="B8040" s="1">
        <v>40714</v>
      </c>
      <c r="C8040" s="2">
        <v>0.40351851851851855</v>
      </c>
      <c r="D8040">
        <v>4200.59</v>
      </c>
      <c r="E8040">
        <f t="shared" si="497"/>
        <v>4175.59</v>
      </c>
      <c r="F8040" s="2">
        <f t="shared" si="499"/>
        <v>1.2731481481481621E-4</v>
      </c>
      <c r="G8040">
        <f t="shared" si="500"/>
        <v>11</v>
      </c>
      <c r="H8040">
        <f t="shared" si="498"/>
        <v>1.2758747222222222E-2</v>
      </c>
    </row>
    <row r="8041" spans="1:8">
      <c r="A8041" t="s">
        <v>2</v>
      </c>
      <c r="B8041" s="1">
        <v>40714</v>
      </c>
      <c r="C8041" s="2">
        <v>0.40363425925925928</v>
      </c>
      <c r="D8041">
        <v>4201.04</v>
      </c>
      <c r="E8041">
        <f t="shared" si="497"/>
        <v>4176.04</v>
      </c>
      <c r="F8041" s="2">
        <f t="shared" si="499"/>
        <v>1.1574074074072183E-4</v>
      </c>
      <c r="G8041">
        <f t="shared" si="500"/>
        <v>10</v>
      </c>
      <c r="H8041">
        <f t="shared" si="498"/>
        <v>1.1600111111111111E-2</v>
      </c>
    </row>
    <row r="8042" spans="1:8">
      <c r="A8042" t="s">
        <v>2</v>
      </c>
      <c r="B8042" s="1">
        <v>40714</v>
      </c>
      <c r="C8042" s="2">
        <v>0.40375</v>
      </c>
      <c r="D8042">
        <v>4204.3900000000003</v>
      </c>
      <c r="E8042">
        <f t="shared" si="497"/>
        <v>4179.3900000000003</v>
      </c>
      <c r="F8042" s="2">
        <f t="shared" si="499"/>
        <v>1.1574074074072183E-4</v>
      </c>
      <c r="G8042">
        <f t="shared" si="500"/>
        <v>10</v>
      </c>
      <c r="H8042">
        <f t="shared" si="498"/>
        <v>1.1609416666666667E-2</v>
      </c>
    </row>
    <row r="8043" spans="1:8">
      <c r="A8043" t="s">
        <v>2</v>
      </c>
      <c r="B8043" s="1">
        <v>40714</v>
      </c>
      <c r="C8043" s="2">
        <v>0.40387731481481487</v>
      </c>
      <c r="D8043">
        <v>4203</v>
      </c>
      <c r="E8043">
        <f t="shared" si="497"/>
        <v>4178</v>
      </c>
      <c r="F8043" s="2">
        <f t="shared" si="499"/>
        <v>1.2731481481487172E-4</v>
      </c>
      <c r="G8043">
        <f t="shared" si="500"/>
        <v>11</v>
      </c>
      <c r="H8043">
        <f t="shared" si="498"/>
        <v>1.2766111111111112E-2</v>
      </c>
    </row>
    <row r="8044" spans="1:8">
      <c r="A8044" t="s">
        <v>2</v>
      </c>
      <c r="B8044" s="1">
        <v>40714</v>
      </c>
      <c r="C8044" s="2">
        <v>0.40399305555555554</v>
      </c>
      <c r="D8044">
        <v>3376.89</v>
      </c>
      <c r="E8044">
        <f t="shared" si="497"/>
        <v>3351.89</v>
      </c>
      <c r="F8044" s="2">
        <f t="shared" si="499"/>
        <v>1.1574074074066631E-4</v>
      </c>
      <c r="G8044">
        <f t="shared" si="500"/>
        <v>10</v>
      </c>
      <c r="H8044">
        <f t="shared" si="498"/>
        <v>9.3108055555555548E-3</v>
      </c>
    </row>
    <row r="8045" spans="1:8">
      <c r="A8045" t="s">
        <v>2</v>
      </c>
      <c r="B8045" s="1">
        <v>40714</v>
      </c>
      <c r="C8045" s="2">
        <v>0.40410879629629631</v>
      </c>
      <c r="D8045">
        <v>3377.29</v>
      </c>
      <c r="E8045">
        <f t="shared" si="497"/>
        <v>3352.29</v>
      </c>
      <c r="F8045" s="2">
        <f t="shared" si="499"/>
        <v>1.1574074074077734E-4</v>
      </c>
      <c r="G8045">
        <f t="shared" si="500"/>
        <v>10</v>
      </c>
      <c r="H8045">
        <f t="shared" si="498"/>
        <v>9.3119166666666663E-3</v>
      </c>
    </row>
    <row r="8046" spans="1:8">
      <c r="A8046" t="s">
        <v>2</v>
      </c>
      <c r="B8046" s="1">
        <v>40714</v>
      </c>
      <c r="C8046" s="2">
        <v>0.40422453703703703</v>
      </c>
      <c r="D8046">
        <v>3377.2</v>
      </c>
      <c r="E8046">
        <f t="shared" si="497"/>
        <v>3352.2</v>
      </c>
      <c r="F8046" s="2">
        <f t="shared" si="499"/>
        <v>1.1574074074072183E-4</v>
      </c>
      <c r="G8046">
        <f t="shared" si="500"/>
        <v>10</v>
      </c>
      <c r="H8046">
        <f t="shared" si="498"/>
        <v>9.311666666666666E-3</v>
      </c>
    </row>
    <row r="8047" spans="1:8">
      <c r="A8047" t="s">
        <v>2</v>
      </c>
      <c r="B8047" s="1">
        <v>40714</v>
      </c>
      <c r="C8047" s="2">
        <v>0.40435185185185185</v>
      </c>
      <c r="D8047">
        <v>3373.92</v>
      </c>
      <c r="E8047">
        <f t="shared" si="497"/>
        <v>3348.92</v>
      </c>
      <c r="F8047" s="2">
        <f t="shared" si="499"/>
        <v>1.2731481481481621E-4</v>
      </c>
      <c r="G8047">
        <f t="shared" si="500"/>
        <v>11</v>
      </c>
      <c r="H8047">
        <f t="shared" si="498"/>
        <v>1.0232811111111111E-2</v>
      </c>
    </row>
    <row r="8048" spans="1:8">
      <c r="A8048" t="s">
        <v>2</v>
      </c>
      <c r="B8048" s="1">
        <v>40714</v>
      </c>
      <c r="C8048" s="2">
        <v>0.40446759259259263</v>
      </c>
      <c r="D8048">
        <v>3380.14</v>
      </c>
      <c r="E8048">
        <f t="shared" si="497"/>
        <v>3355.14</v>
      </c>
      <c r="F8048" s="2">
        <f t="shared" si="499"/>
        <v>1.1574074074077734E-4</v>
      </c>
      <c r="G8048">
        <f t="shared" si="500"/>
        <v>10</v>
      </c>
      <c r="H8048">
        <f t="shared" si="498"/>
        <v>9.3198333333333327E-3</v>
      </c>
    </row>
    <row r="8049" spans="1:8">
      <c r="A8049" t="s">
        <v>2</v>
      </c>
      <c r="B8049" s="1">
        <v>40714</v>
      </c>
      <c r="C8049" s="2">
        <v>0.40458333333333335</v>
      </c>
      <c r="D8049">
        <v>3376.84</v>
      </c>
      <c r="E8049">
        <f t="shared" si="497"/>
        <v>3351.84</v>
      </c>
      <c r="F8049" s="2">
        <f t="shared" si="499"/>
        <v>1.1574074074072183E-4</v>
      </c>
      <c r="G8049">
        <f t="shared" si="500"/>
        <v>10</v>
      </c>
      <c r="H8049">
        <f t="shared" si="498"/>
        <v>9.3106666666666685E-3</v>
      </c>
    </row>
    <row r="8050" spans="1:8">
      <c r="A8050" t="s">
        <v>2</v>
      </c>
      <c r="B8050" s="1">
        <v>40714</v>
      </c>
      <c r="C8050" s="2">
        <v>0.40471064814814817</v>
      </c>
      <c r="D8050">
        <v>3373.23</v>
      </c>
      <c r="E8050">
        <f t="shared" si="497"/>
        <v>3348.23</v>
      </c>
      <c r="F8050" s="2">
        <f t="shared" si="499"/>
        <v>1.2731481481481621E-4</v>
      </c>
      <c r="G8050">
        <f t="shared" si="500"/>
        <v>11</v>
      </c>
      <c r="H8050">
        <f t="shared" si="498"/>
        <v>1.0230702777777779E-2</v>
      </c>
    </row>
    <row r="8051" spans="1:8">
      <c r="A8051" t="s">
        <v>2</v>
      </c>
      <c r="B8051" s="1">
        <v>40714</v>
      </c>
      <c r="C8051" s="2">
        <v>0.40482638888888894</v>
      </c>
      <c r="D8051">
        <v>4378.71</v>
      </c>
      <c r="E8051">
        <f t="shared" si="497"/>
        <v>4353.71</v>
      </c>
      <c r="F8051" s="2">
        <f t="shared" si="499"/>
        <v>1.1574074074077734E-4</v>
      </c>
      <c r="G8051">
        <f t="shared" si="500"/>
        <v>10</v>
      </c>
      <c r="H8051">
        <f t="shared" si="498"/>
        <v>1.209363888888889E-2</v>
      </c>
    </row>
    <row r="8052" spans="1:8">
      <c r="A8052" t="s">
        <v>2</v>
      </c>
      <c r="B8052" s="1">
        <v>40714</v>
      </c>
      <c r="C8052" s="2">
        <v>0.40494212962962961</v>
      </c>
      <c r="D8052">
        <v>4371.3</v>
      </c>
      <c r="E8052">
        <f t="shared" si="497"/>
        <v>4346.3</v>
      </c>
      <c r="F8052" s="2">
        <f t="shared" si="499"/>
        <v>1.1574074074066631E-4</v>
      </c>
      <c r="G8052">
        <f t="shared" si="500"/>
        <v>10</v>
      </c>
      <c r="H8052">
        <f t="shared" si="498"/>
        <v>1.2073055555555557E-2</v>
      </c>
    </row>
    <row r="8053" spans="1:8">
      <c r="A8053" t="s">
        <v>2</v>
      </c>
      <c r="B8053" s="1">
        <v>40714</v>
      </c>
      <c r="C8053" s="2">
        <v>0.40506944444444443</v>
      </c>
      <c r="D8053">
        <v>4369.82</v>
      </c>
      <c r="E8053">
        <f t="shared" si="497"/>
        <v>4344.82</v>
      </c>
      <c r="F8053" s="2">
        <f t="shared" si="499"/>
        <v>1.2731481481481621E-4</v>
      </c>
      <c r="G8053">
        <f t="shared" si="500"/>
        <v>11</v>
      </c>
      <c r="H8053">
        <f t="shared" si="498"/>
        <v>1.3275838888888888E-2</v>
      </c>
    </row>
    <row r="8054" spans="1:8">
      <c r="A8054" t="s">
        <v>2</v>
      </c>
      <c r="B8054" s="1">
        <v>40714</v>
      </c>
      <c r="C8054" s="2">
        <v>0.40518518518518515</v>
      </c>
      <c r="D8054">
        <v>4368.6400000000003</v>
      </c>
      <c r="E8054">
        <f t="shared" si="497"/>
        <v>4343.6400000000003</v>
      </c>
      <c r="F8054" s="2">
        <f t="shared" si="499"/>
        <v>1.1574074074072183E-4</v>
      </c>
      <c r="G8054">
        <f t="shared" si="500"/>
        <v>10</v>
      </c>
      <c r="H8054">
        <f t="shared" si="498"/>
        <v>1.2065666666666669E-2</v>
      </c>
    </row>
    <row r="8055" spans="1:8">
      <c r="A8055" t="s">
        <v>2</v>
      </c>
      <c r="B8055" s="1">
        <v>40714</v>
      </c>
      <c r="C8055" s="2">
        <v>0.40530092592592593</v>
      </c>
      <c r="D8055">
        <v>4371.6400000000003</v>
      </c>
      <c r="E8055">
        <f t="shared" si="497"/>
        <v>4346.6400000000003</v>
      </c>
      <c r="F8055" s="2">
        <f t="shared" si="499"/>
        <v>1.1574074074077734E-4</v>
      </c>
      <c r="G8055">
        <f t="shared" si="500"/>
        <v>10</v>
      </c>
      <c r="H8055">
        <f t="shared" si="498"/>
        <v>1.2074000000000001E-2</v>
      </c>
    </row>
    <row r="8056" spans="1:8">
      <c r="A8056" t="s">
        <v>2</v>
      </c>
      <c r="B8056" s="1">
        <v>40714</v>
      </c>
      <c r="C8056" s="2">
        <v>0.40542824074074074</v>
      </c>
      <c r="D8056">
        <v>4365.0200000000004</v>
      </c>
      <c r="E8056">
        <f t="shared" si="497"/>
        <v>4340.0200000000004</v>
      </c>
      <c r="F8056" s="2">
        <f t="shared" si="499"/>
        <v>1.2731481481481621E-4</v>
      </c>
      <c r="G8056">
        <f t="shared" si="500"/>
        <v>11</v>
      </c>
      <c r="H8056">
        <f t="shared" si="498"/>
        <v>1.3261172222222225E-2</v>
      </c>
    </row>
    <row r="8057" spans="1:8">
      <c r="A8057" t="s">
        <v>2</v>
      </c>
      <c r="B8057" s="1">
        <v>40714</v>
      </c>
      <c r="C8057" s="2">
        <v>0.40554398148148146</v>
      </c>
      <c r="D8057">
        <v>4366.46</v>
      </c>
      <c r="E8057">
        <f t="shared" si="497"/>
        <v>4341.46</v>
      </c>
      <c r="F8057" s="2">
        <f t="shared" si="499"/>
        <v>1.1574074074072183E-4</v>
      </c>
      <c r="G8057">
        <f t="shared" si="500"/>
        <v>10</v>
      </c>
      <c r="H8057">
        <f t="shared" si="498"/>
        <v>1.2059611111111111E-2</v>
      </c>
    </row>
    <row r="8058" spans="1:8">
      <c r="A8058" t="s">
        <v>2</v>
      </c>
      <c r="B8058" s="1">
        <v>40714</v>
      </c>
      <c r="C8058" s="2">
        <v>0.40565972222222224</v>
      </c>
      <c r="D8058">
        <v>4365.16</v>
      </c>
      <c r="E8058">
        <f t="shared" si="497"/>
        <v>4340.16</v>
      </c>
      <c r="F8058" s="2">
        <f t="shared" si="499"/>
        <v>1.1574074074077734E-4</v>
      </c>
      <c r="G8058">
        <f t="shared" si="500"/>
        <v>10</v>
      </c>
      <c r="H8058">
        <f t="shared" si="498"/>
        <v>1.2056000000000001E-2</v>
      </c>
    </row>
    <row r="8059" spans="1:8">
      <c r="A8059" t="s">
        <v>2</v>
      </c>
      <c r="B8059" s="1">
        <v>40714</v>
      </c>
      <c r="C8059" s="2">
        <v>0.40578703703703706</v>
      </c>
      <c r="D8059">
        <v>4366.16</v>
      </c>
      <c r="E8059">
        <f t="shared" si="497"/>
        <v>4341.16</v>
      </c>
      <c r="F8059" s="2">
        <f t="shared" si="499"/>
        <v>1.2731481481481621E-4</v>
      </c>
      <c r="G8059">
        <f t="shared" si="500"/>
        <v>11</v>
      </c>
      <c r="H8059">
        <f t="shared" si="498"/>
        <v>1.3264655555555557E-2</v>
      </c>
    </row>
    <row r="8060" spans="1:8">
      <c r="A8060" t="s">
        <v>2</v>
      </c>
      <c r="B8060" s="1">
        <v>40714</v>
      </c>
      <c r="C8060" s="2">
        <v>0.40590277777777778</v>
      </c>
      <c r="D8060">
        <v>5182.12</v>
      </c>
      <c r="E8060">
        <f t="shared" si="497"/>
        <v>5157.12</v>
      </c>
      <c r="F8060" s="2">
        <f t="shared" si="499"/>
        <v>1.1574074074072183E-4</v>
      </c>
      <c r="G8060">
        <f t="shared" si="500"/>
        <v>10</v>
      </c>
      <c r="H8060">
        <f t="shared" si="498"/>
        <v>1.4325333333333332E-2</v>
      </c>
    </row>
    <row r="8061" spans="1:8">
      <c r="A8061" t="s">
        <v>2</v>
      </c>
      <c r="B8061" s="1">
        <v>40714</v>
      </c>
      <c r="C8061" s="2">
        <v>0.4060300925925926</v>
      </c>
      <c r="D8061">
        <v>5176.6400000000003</v>
      </c>
      <c r="E8061">
        <f t="shared" si="497"/>
        <v>5151.6400000000003</v>
      </c>
      <c r="F8061" s="2">
        <f t="shared" si="499"/>
        <v>1.2731481481481621E-4</v>
      </c>
      <c r="G8061">
        <f t="shared" si="500"/>
        <v>11</v>
      </c>
      <c r="H8061">
        <f t="shared" si="498"/>
        <v>1.5741122222222223E-2</v>
      </c>
    </row>
    <row r="8062" spans="1:8">
      <c r="A8062" t="s">
        <v>2</v>
      </c>
      <c r="B8062" s="1">
        <v>40714</v>
      </c>
      <c r="C8062" s="2">
        <v>0.40614583333333337</v>
      </c>
      <c r="D8062">
        <v>5172.3900000000003</v>
      </c>
      <c r="E8062">
        <f t="shared" si="497"/>
        <v>5147.3900000000003</v>
      </c>
      <c r="F8062" s="2">
        <f t="shared" si="499"/>
        <v>1.1574074074077734E-4</v>
      </c>
      <c r="G8062">
        <f t="shared" si="500"/>
        <v>10</v>
      </c>
      <c r="H8062">
        <f t="shared" si="498"/>
        <v>1.4298305555555555E-2</v>
      </c>
    </row>
    <row r="8063" spans="1:8">
      <c r="A8063" t="s">
        <v>2</v>
      </c>
      <c r="B8063" s="1">
        <v>40714</v>
      </c>
      <c r="C8063" s="2">
        <v>0.40626157407407404</v>
      </c>
      <c r="D8063">
        <v>5171.1899999999996</v>
      </c>
      <c r="E8063">
        <f t="shared" si="497"/>
        <v>5146.1899999999996</v>
      </c>
      <c r="F8063" s="2">
        <f t="shared" si="499"/>
        <v>1.1574074074066631E-4</v>
      </c>
      <c r="G8063">
        <f t="shared" si="500"/>
        <v>10</v>
      </c>
      <c r="H8063">
        <f t="shared" si="498"/>
        <v>1.4294972222222223E-2</v>
      </c>
    </row>
    <row r="8064" spans="1:8">
      <c r="A8064" t="s">
        <v>2</v>
      </c>
      <c r="B8064" s="1">
        <v>40714</v>
      </c>
      <c r="C8064" s="2">
        <v>0.40637731481481482</v>
      </c>
      <c r="D8064">
        <v>5174.99</v>
      </c>
      <c r="E8064">
        <f t="shared" si="497"/>
        <v>5149.99</v>
      </c>
      <c r="F8064" s="2">
        <f t="shared" si="499"/>
        <v>1.1574074074077734E-4</v>
      </c>
      <c r="G8064">
        <f t="shared" si="500"/>
        <v>10</v>
      </c>
      <c r="H8064">
        <f t="shared" si="498"/>
        <v>1.4305527777777778E-2</v>
      </c>
    </row>
    <row r="8065" spans="1:8">
      <c r="A8065" t="s">
        <v>2</v>
      </c>
      <c r="B8065" s="1">
        <v>40714</v>
      </c>
      <c r="C8065" s="2">
        <v>0.40650462962962958</v>
      </c>
      <c r="D8065">
        <v>5176.92</v>
      </c>
      <c r="E8065">
        <f t="shared" si="497"/>
        <v>5151.92</v>
      </c>
      <c r="F8065" s="2">
        <f t="shared" si="499"/>
        <v>1.273148148147607E-4</v>
      </c>
      <c r="G8065">
        <f t="shared" si="500"/>
        <v>11</v>
      </c>
      <c r="H8065">
        <f t="shared" si="498"/>
        <v>1.5741977777777777E-2</v>
      </c>
    </row>
    <row r="8066" spans="1:8">
      <c r="A8066" t="s">
        <v>2</v>
      </c>
      <c r="B8066" s="1">
        <v>40714</v>
      </c>
      <c r="C8066" s="2">
        <v>0.40662037037037035</v>
      </c>
      <c r="D8066">
        <v>5189.17</v>
      </c>
      <c r="E8066">
        <f t="shared" si="497"/>
        <v>5164.17</v>
      </c>
      <c r="F8066" s="2">
        <f t="shared" si="499"/>
        <v>1.1574074074077734E-4</v>
      </c>
      <c r="G8066">
        <f t="shared" si="500"/>
        <v>10</v>
      </c>
      <c r="H8066">
        <f t="shared" si="498"/>
        <v>1.4344916666666667E-2</v>
      </c>
    </row>
    <row r="8067" spans="1:8">
      <c r="A8067" t="s">
        <v>2</v>
      </c>
      <c r="B8067" s="1">
        <v>40714</v>
      </c>
      <c r="C8067" s="2">
        <v>0.40673611111111113</v>
      </c>
      <c r="D8067">
        <v>5186.84</v>
      </c>
      <c r="E8067">
        <f t="shared" ref="E8067:E8130" si="501">D8067-25</f>
        <v>5161.84</v>
      </c>
      <c r="F8067" s="2">
        <f t="shared" si="499"/>
        <v>1.1574074074077734E-4</v>
      </c>
      <c r="G8067">
        <f t="shared" si="500"/>
        <v>10</v>
      </c>
      <c r="H8067">
        <f t="shared" ref="H8067:H8130" si="502">G8067/3600*E8067/1000</f>
        <v>1.4338444444444445E-2</v>
      </c>
    </row>
    <row r="8068" spans="1:8">
      <c r="A8068" t="s">
        <v>2</v>
      </c>
      <c r="B8068" s="1">
        <v>40714</v>
      </c>
      <c r="C8068" s="2">
        <v>0.40686342592592589</v>
      </c>
      <c r="D8068">
        <v>1302.58</v>
      </c>
      <c r="E8068">
        <f t="shared" si="501"/>
        <v>1277.58</v>
      </c>
      <c r="F8068" s="2">
        <f t="shared" ref="F8068:F8131" si="503">C8068-C8067</f>
        <v>1.273148148147607E-4</v>
      </c>
      <c r="G8068">
        <f t="shared" ref="G8068:G8131" si="504">SECOND(F8068)</f>
        <v>11</v>
      </c>
      <c r="H8068">
        <f t="shared" si="502"/>
        <v>3.9037166666666665E-3</v>
      </c>
    </row>
    <row r="8069" spans="1:8">
      <c r="A8069" t="s">
        <v>2</v>
      </c>
      <c r="B8069" s="1">
        <v>40714</v>
      </c>
      <c r="C8069" s="2">
        <v>0.40697916666666667</v>
      </c>
      <c r="D8069">
        <v>1301.47</v>
      </c>
      <c r="E8069">
        <f t="shared" si="501"/>
        <v>1276.47</v>
      </c>
      <c r="F8069" s="2">
        <f t="shared" si="503"/>
        <v>1.1574074074077734E-4</v>
      </c>
      <c r="G8069">
        <f t="shared" si="504"/>
        <v>10</v>
      </c>
      <c r="H8069">
        <f t="shared" si="502"/>
        <v>3.5457500000000003E-3</v>
      </c>
    </row>
    <row r="8070" spans="1:8">
      <c r="A8070" t="s">
        <v>2</v>
      </c>
      <c r="B8070" s="1">
        <v>40714</v>
      </c>
      <c r="C8070" s="2">
        <v>0.40709490740740745</v>
      </c>
      <c r="D8070">
        <v>1303.29</v>
      </c>
      <c r="E8070">
        <f t="shared" si="501"/>
        <v>1278.29</v>
      </c>
      <c r="F8070" s="2">
        <f t="shared" si="503"/>
        <v>1.1574074074077734E-4</v>
      </c>
      <c r="G8070">
        <f t="shared" si="504"/>
        <v>10</v>
      </c>
      <c r="H8070">
        <f t="shared" si="502"/>
        <v>3.5508055555555557E-3</v>
      </c>
    </row>
    <row r="8071" spans="1:8">
      <c r="A8071" t="s">
        <v>2</v>
      </c>
      <c r="B8071" s="1">
        <v>40714</v>
      </c>
      <c r="C8071" s="2">
        <v>0.40722222222222221</v>
      </c>
      <c r="D8071">
        <v>1302.51</v>
      </c>
      <c r="E8071">
        <f t="shared" si="501"/>
        <v>1277.51</v>
      </c>
      <c r="F8071" s="2">
        <f t="shared" si="503"/>
        <v>1.273148148147607E-4</v>
      </c>
      <c r="G8071">
        <f t="shared" si="504"/>
        <v>11</v>
      </c>
      <c r="H8071">
        <f t="shared" si="502"/>
        <v>3.9035027777777776E-3</v>
      </c>
    </row>
    <row r="8072" spans="1:8">
      <c r="A8072" t="s">
        <v>2</v>
      </c>
      <c r="B8072" s="1">
        <v>40714</v>
      </c>
      <c r="C8072" s="2">
        <v>0.40733796296296299</v>
      </c>
      <c r="D8072">
        <v>1286.1099999999999</v>
      </c>
      <c r="E8072">
        <f t="shared" si="501"/>
        <v>1261.1099999999999</v>
      </c>
      <c r="F8072" s="2">
        <f t="shared" si="503"/>
        <v>1.1574074074077734E-4</v>
      </c>
      <c r="G8072">
        <f t="shared" si="504"/>
        <v>10</v>
      </c>
      <c r="H8072">
        <f t="shared" si="502"/>
        <v>3.5030833333333333E-3</v>
      </c>
    </row>
    <row r="8073" spans="1:8">
      <c r="A8073" t="s">
        <v>2</v>
      </c>
      <c r="B8073" s="1">
        <v>40714</v>
      </c>
      <c r="C8073" s="2">
        <v>0.40745370370370365</v>
      </c>
      <c r="D8073">
        <v>1304.19</v>
      </c>
      <c r="E8073">
        <f t="shared" si="501"/>
        <v>1279.19</v>
      </c>
      <c r="F8073" s="2">
        <f t="shared" si="503"/>
        <v>1.1574074074066631E-4</v>
      </c>
      <c r="G8073">
        <f t="shared" si="504"/>
        <v>10</v>
      </c>
      <c r="H8073">
        <f t="shared" si="502"/>
        <v>3.5533055555555556E-3</v>
      </c>
    </row>
    <row r="8074" spans="1:8">
      <c r="A8074" t="s">
        <v>2</v>
      </c>
      <c r="B8074" s="1">
        <v>40714</v>
      </c>
      <c r="C8074" s="2">
        <v>0.40756944444444443</v>
      </c>
      <c r="D8074">
        <v>317.49</v>
      </c>
      <c r="E8074">
        <f t="shared" si="501"/>
        <v>292.49</v>
      </c>
      <c r="F8074" s="2">
        <f t="shared" si="503"/>
        <v>1.1574074074077734E-4</v>
      </c>
      <c r="G8074">
        <f t="shared" si="504"/>
        <v>10</v>
      </c>
      <c r="H8074">
        <f t="shared" si="502"/>
        <v>8.1247222222222224E-4</v>
      </c>
    </row>
    <row r="8075" spans="1:8">
      <c r="A8075" t="s">
        <v>2</v>
      </c>
      <c r="B8075" s="1">
        <v>40714</v>
      </c>
      <c r="C8075" s="2">
        <v>0.40768518518518521</v>
      </c>
      <c r="D8075">
        <v>318.8</v>
      </c>
      <c r="E8075">
        <f t="shared" si="501"/>
        <v>293.8</v>
      </c>
      <c r="F8075" s="2">
        <f t="shared" si="503"/>
        <v>1.1574074074077734E-4</v>
      </c>
      <c r="G8075">
        <f t="shared" si="504"/>
        <v>10</v>
      </c>
      <c r="H8075">
        <f t="shared" si="502"/>
        <v>8.161111111111111E-4</v>
      </c>
    </row>
    <row r="8076" spans="1:8">
      <c r="A8076" t="s">
        <v>2</v>
      </c>
      <c r="B8076" s="1">
        <v>40714</v>
      </c>
      <c r="C8076" s="2">
        <v>0.40781249999999997</v>
      </c>
      <c r="D8076">
        <v>316.32</v>
      </c>
      <c r="E8076">
        <f t="shared" si="501"/>
        <v>291.32</v>
      </c>
      <c r="F8076" s="2">
        <f t="shared" si="503"/>
        <v>1.273148148147607E-4</v>
      </c>
      <c r="G8076">
        <f t="shared" si="504"/>
        <v>11</v>
      </c>
      <c r="H8076">
        <f t="shared" si="502"/>
        <v>8.9014444444444451E-4</v>
      </c>
    </row>
    <row r="8077" spans="1:8">
      <c r="A8077" t="s">
        <v>2</v>
      </c>
      <c r="B8077" s="1">
        <v>40714</v>
      </c>
      <c r="C8077" s="2">
        <v>0.40792824074074074</v>
      </c>
      <c r="D8077">
        <v>325.68</v>
      </c>
      <c r="E8077">
        <f t="shared" si="501"/>
        <v>300.68</v>
      </c>
      <c r="F8077" s="2">
        <f t="shared" si="503"/>
        <v>1.1574074074077734E-4</v>
      </c>
      <c r="G8077">
        <f t="shared" si="504"/>
        <v>10</v>
      </c>
      <c r="H8077">
        <f t="shared" si="502"/>
        <v>8.3522222222222233E-4</v>
      </c>
    </row>
    <row r="8078" spans="1:8">
      <c r="A8078" t="s">
        <v>2</v>
      </c>
      <c r="B8078" s="1">
        <v>40714</v>
      </c>
      <c r="C8078" s="2">
        <v>0.40804398148148152</v>
      </c>
      <c r="D8078">
        <v>324.55</v>
      </c>
      <c r="E8078">
        <f t="shared" si="501"/>
        <v>299.55</v>
      </c>
      <c r="F8078" s="2">
        <f t="shared" si="503"/>
        <v>1.1574074074077734E-4</v>
      </c>
      <c r="G8078">
        <f t="shared" si="504"/>
        <v>10</v>
      </c>
      <c r="H8078">
        <f t="shared" si="502"/>
        <v>8.3208333333333344E-4</v>
      </c>
    </row>
    <row r="8079" spans="1:8">
      <c r="A8079" t="s">
        <v>2</v>
      </c>
      <c r="B8079" s="1">
        <v>40714</v>
      </c>
      <c r="C8079" s="2">
        <v>0.40815972222222219</v>
      </c>
      <c r="D8079">
        <v>324.33</v>
      </c>
      <c r="E8079">
        <f t="shared" si="501"/>
        <v>299.33</v>
      </c>
      <c r="F8079" s="2">
        <f t="shared" si="503"/>
        <v>1.1574074074066631E-4</v>
      </c>
      <c r="G8079">
        <f t="shared" si="504"/>
        <v>10</v>
      </c>
      <c r="H8079">
        <f t="shared" si="502"/>
        <v>8.3147222222222216E-4</v>
      </c>
    </row>
    <row r="8080" spans="1:8">
      <c r="A8080" t="s">
        <v>2</v>
      </c>
      <c r="B8080" s="1">
        <v>40714</v>
      </c>
      <c r="C8080" s="2">
        <v>0.40827546296296297</v>
      </c>
      <c r="D8080">
        <v>324.33999999999997</v>
      </c>
      <c r="E8080">
        <f t="shared" si="501"/>
        <v>299.33999999999997</v>
      </c>
      <c r="F8080" s="2">
        <f t="shared" si="503"/>
        <v>1.1574074074077734E-4</v>
      </c>
      <c r="G8080">
        <f t="shared" si="504"/>
        <v>10</v>
      </c>
      <c r="H8080">
        <f t="shared" si="502"/>
        <v>8.3149999999999999E-4</v>
      </c>
    </row>
    <row r="8081" spans="1:8">
      <c r="A8081" t="s">
        <v>2</v>
      </c>
      <c r="B8081" s="1">
        <v>40714</v>
      </c>
      <c r="C8081" s="2">
        <v>0.40840277777777773</v>
      </c>
      <c r="D8081">
        <v>321.7</v>
      </c>
      <c r="E8081">
        <f t="shared" si="501"/>
        <v>296.7</v>
      </c>
      <c r="F8081" s="2">
        <f t="shared" si="503"/>
        <v>1.273148148147607E-4</v>
      </c>
      <c r="G8081">
        <f t="shared" si="504"/>
        <v>11</v>
      </c>
      <c r="H8081">
        <f t="shared" si="502"/>
        <v>9.0658333333333324E-4</v>
      </c>
    </row>
    <row r="8082" spans="1:8">
      <c r="A8082" t="s">
        <v>2</v>
      </c>
      <c r="B8082" s="1">
        <v>40714</v>
      </c>
      <c r="C8082" s="2">
        <v>0.4085185185185185</v>
      </c>
      <c r="D8082">
        <v>321.38</v>
      </c>
      <c r="E8082">
        <f t="shared" si="501"/>
        <v>296.38</v>
      </c>
      <c r="F8082" s="2">
        <f t="shared" si="503"/>
        <v>1.1574074074077734E-4</v>
      </c>
      <c r="G8082">
        <f t="shared" si="504"/>
        <v>10</v>
      </c>
      <c r="H8082">
        <f t="shared" si="502"/>
        <v>8.2327777777777781E-4</v>
      </c>
    </row>
    <row r="8083" spans="1:8">
      <c r="A8083" t="s">
        <v>2</v>
      </c>
      <c r="B8083" s="1">
        <v>40714</v>
      </c>
      <c r="C8083" s="2">
        <v>0.40863425925925928</v>
      </c>
      <c r="D8083">
        <v>321.95999999999998</v>
      </c>
      <c r="E8083">
        <f t="shared" si="501"/>
        <v>296.95999999999998</v>
      </c>
      <c r="F8083" s="2">
        <f t="shared" si="503"/>
        <v>1.1574074074077734E-4</v>
      </c>
      <c r="G8083">
        <f t="shared" si="504"/>
        <v>10</v>
      </c>
      <c r="H8083">
        <f t="shared" si="502"/>
        <v>8.2488888888888889E-4</v>
      </c>
    </row>
    <row r="8084" spans="1:8">
      <c r="A8084" t="s">
        <v>2</v>
      </c>
      <c r="B8084" s="1">
        <v>40714</v>
      </c>
      <c r="C8084" s="2">
        <v>0.40876157407407404</v>
      </c>
      <c r="D8084">
        <v>1138.83</v>
      </c>
      <c r="E8084">
        <f t="shared" si="501"/>
        <v>1113.83</v>
      </c>
      <c r="F8084" s="2">
        <f t="shared" si="503"/>
        <v>1.273148148147607E-4</v>
      </c>
      <c r="G8084">
        <f t="shared" si="504"/>
        <v>11</v>
      </c>
      <c r="H8084">
        <f t="shared" si="502"/>
        <v>3.4033694444444446E-3</v>
      </c>
    </row>
    <row r="8085" spans="1:8">
      <c r="A8085" t="s">
        <v>2</v>
      </c>
      <c r="B8085" s="1">
        <v>40714</v>
      </c>
      <c r="C8085" s="2">
        <v>0.40887731481481482</v>
      </c>
      <c r="D8085">
        <v>1136.96</v>
      </c>
      <c r="E8085">
        <f t="shared" si="501"/>
        <v>1111.96</v>
      </c>
      <c r="F8085" s="2">
        <f t="shared" si="503"/>
        <v>1.1574074074077734E-4</v>
      </c>
      <c r="G8085">
        <f t="shared" si="504"/>
        <v>10</v>
      </c>
      <c r="H8085">
        <f t="shared" si="502"/>
        <v>3.088777777777778E-3</v>
      </c>
    </row>
    <row r="8086" spans="1:8">
      <c r="A8086" t="s">
        <v>2</v>
      </c>
      <c r="B8086" s="1">
        <v>40714</v>
      </c>
      <c r="C8086" s="2">
        <v>0.4089930555555556</v>
      </c>
      <c r="D8086">
        <v>1967.21</v>
      </c>
      <c r="E8086">
        <f t="shared" si="501"/>
        <v>1942.21</v>
      </c>
      <c r="F8086" s="2">
        <f t="shared" si="503"/>
        <v>1.1574074074077734E-4</v>
      </c>
      <c r="G8086">
        <f t="shared" si="504"/>
        <v>10</v>
      </c>
      <c r="H8086">
        <f t="shared" si="502"/>
        <v>5.3950277777777781E-3</v>
      </c>
    </row>
    <row r="8087" spans="1:8">
      <c r="A8087" t="s">
        <v>2</v>
      </c>
      <c r="B8087" s="1">
        <v>40714</v>
      </c>
      <c r="C8087" s="2">
        <v>0.40910879629629626</v>
      </c>
      <c r="D8087">
        <v>2140.2600000000002</v>
      </c>
      <c r="E8087">
        <f t="shared" si="501"/>
        <v>2115.2600000000002</v>
      </c>
      <c r="F8087" s="2">
        <f t="shared" si="503"/>
        <v>1.1574074074066631E-4</v>
      </c>
      <c r="G8087">
        <f t="shared" si="504"/>
        <v>10</v>
      </c>
      <c r="H8087">
        <f t="shared" si="502"/>
        <v>5.8757222222222232E-3</v>
      </c>
    </row>
    <row r="8088" spans="1:8">
      <c r="A8088" t="s">
        <v>2</v>
      </c>
      <c r="B8088" s="1">
        <v>40714</v>
      </c>
      <c r="C8088" s="2">
        <v>0.40923611111111113</v>
      </c>
      <c r="D8088">
        <v>2129.9899999999998</v>
      </c>
      <c r="E8088">
        <f t="shared" si="501"/>
        <v>2104.9899999999998</v>
      </c>
      <c r="F8088" s="2">
        <f t="shared" si="503"/>
        <v>1.2731481481487172E-4</v>
      </c>
      <c r="G8088">
        <f t="shared" si="504"/>
        <v>11</v>
      </c>
      <c r="H8088">
        <f t="shared" si="502"/>
        <v>6.4319138888888888E-3</v>
      </c>
    </row>
    <row r="8089" spans="1:8">
      <c r="A8089" t="s">
        <v>2</v>
      </c>
      <c r="B8089" s="1">
        <v>40714</v>
      </c>
      <c r="C8089" s="2">
        <v>0.4093518518518518</v>
      </c>
      <c r="D8089">
        <v>2124.16</v>
      </c>
      <c r="E8089">
        <f t="shared" si="501"/>
        <v>2099.16</v>
      </c>
      <c r="F8089" s="2">
        <f t="shared" si="503"/>
        <v>1.1574074074066631E-4</v>
      </c>
      <c r="G8089">
        <f t="shared" si="504"/>
        <v>10</v>
      </c>
      <c r="H8089">
        <f t="shared" si="502"/>
        <v>5.8309999999999994E-3</v>
      </c>
    </row>
    <row r="8090" spans="1:8">
      <c r="A8090" t="s">
        <v>2</v>
      </c>
      <c r="B8090" s="1">
        <v>40714</v>
      </c>
      <c r="C8090" s="2">
        <v>0.40946759259259258</v>
      </c>
      <c r="D8090">
        <v>2369.5</v>
      </c>
      <c r="E8090">
        <f t="shared" si="501"/>
        <v>2344.5</v>
      </c>
      <c r="F8090" s="2">
        <f t="shared" si="503"/>
        <v>1.1574074074077734E-4</v>
      </c>
      <c r="G8090">
        <f t="shared" si="504"/>
        <v>10</v>
      </c>
      <c r="H8090">
        <f t="shared" si="502"/>
        <v>6.5125000000000001E-3</v>
      </c>
    </row>
    <row r="8091" spans="1:8">
      <c r="A8091" t="s">
        <v>2</v>
      </c>
      <c r="B8091" s="1">
        <v>40714</v>
      </c>
      <c r="C8091" s="2">
        <v>0.40959490740740739</v>
      </c>
      <c r="D8091">
        <v>2124.3000000000002</v>
      </c>
      <c r="E8091">
        <f t="shared" si="501"/>
        <v>2099.3000000000002</v>
      </c>
      <c r="F8091" s="2">
        <f t="shared" si="503"/>
        <v>1.2731481481481621E-4</v>
      </c>
      <c r="G8091">
        <f t="shared" si="504"/>
        <v>11</v>
      </c>
      <c r="H8091">
        <f t="shared" si="502"/>
        <v>6.4145277777777785E-3</v>
      </c>
    </row>
    <row r="8092" spans="1:8">
      <c r="A8092" t="s">
        <v>2</v>
      </c>
      <c r="B8092" s="1">
        <v>40714</v>
      </c>
      <c r="C8092" s="2">
        <v>0.40971064814814812</v>
      </c>
      <c r="D8092">
        <v>1296.5</v>
      </c>
      <c r="E8092">
        <f t="shared" si="501"/>
        <v>1271.5</v>
      </c>
      <c r="F8092" s="2">
        <f t="shared" si="503"/>
        <v>1.1574074074072183E-4</v>
      </c>
      <c r="G8092">
        <f t="shared" si="504"/>
        <v>10</v>
      </c>
      <c r="H8092">
        <f t="shared" si="502"/>
        <v>3.5319444444444448E-3</v>
      </c>
    </row>
    <row r="8093" spans="1:8">
      <c r="A8093" t="s">
        <v>2</v>
      </c>
      <c r="B8093" s="1">
        <v>40714</v>
      </c>
      <c r="C8093" s="2">
        <v>0.40982638888888889</v>
      </c>
      <c r="D8093">
        <v>1542.6</v>
      </c>
      <c r="E8093">
        <f t="shared" si="501"/>
        <v>1517.6</v>
      </c>
      <c r="F8093" s="2">
        <f t="shared" si="503"/>
        <v>1.1574074074077734E-4</v>
      </c>
      <c r="G8093">
        <f t="shared" si="504"/>
        <v>10</v>
      </c>
      <c r="H8093">
        <f t="shared" si="502"/>
        <v>4.2155555555555557E-3</v>
      </c>
    </row>
    <row r="8094" spans="1:8">
      <c r="A8094" t="s">
        <v>2</v>
      </c>
      <c r="B8094" s="1">
        <v>40714</v>
      </c>
      <c r="C8094" s="2">
        <v>0.40994212962962967</v>
      </c>
      <c r="D8094">
        <v>1542.25</v>
      </c>
      <c r="E8094">
        <f t="shared" si="501"/>
        <v>1517.25</v>
      </c>
      <c r="F8094" s="2">
        <f t="shared" si="503"/>
        <v>1.1574074074077734E-4</v>
      </c>
      <c r="G8094">
        <f t="shared" si="504"/>
        <v>10</v>
      </c>
      <c r="H8094">
        <f t="shared" si="502"/>
        <v>4.2145833333333332E-3</v>
      </c>
    </row>
    <row r="8095" spans="1:8">
      <c r="A8095" t="s">
        <v>2</v>
      </c>
      <c r="B8095" s="1">
        <v>40714</v>
      </c>
      <c r="C8095" s="2">
        <v>0.41005787037037034</v>
      </c>
      <c r="D8095">
        <v>1520.17</v>
      </c>
      <c r="E8095">
        <f t="shared" si="501"/>
        <v>1495.17</v>
      </c>
      <c r="F8095" s="2">
        <f t="shared" si="503"/>
        <v>1.1574074074066631E-4</v>
      </c>
      <c r="G8095">
        <f t="shared" si="504"/>
        <v>10</v>
      </c>
      <c r="H8095">
        <f t="shared" si="502"/>
        <v>4.1532500000000007E-3</v>
      </c>
    </row>
    <row r="8096" spans="1:8">
      <c r="A8096" t="s">
        <v>2</v>
      </c>
      <c r="B8096" s="1">
        <v>40714</v>
      </c>
      <c r="C8096" s="2">
        <v>0.41018518518518521</v>
      </c>
      <c r="D8096">
        <v>1465.1</v>
      </c>
      <c r="E8096">
        <f t="shared" si="501"/>
        <v>1440.1</v>
      </c>
      <c r="F8096" s="2">
        <f t="shared" si="503"/>
        <v>1.2731481481487172E-4</v>
      </c>
      <c r="G8096">
        <f t="shared" si="504"/>
        <v>11</v>
      </c>
      <c r="H8096">
        <f t="shared" si="502"/>
        <v>4.4003055555555557E-3</v>
      </c>
    </row>
    <row r="8097" spans="1:8">
      <c r="A8097" t="s">
        <v>2</v>
      </c>
      <c r="B8097" s="1">
        <v>40714</v>
      </c>
      <c r="C8097" s="2">
        <v>0.41030092592592587</v>
      </c>
      <c r="D8097">
        <v>1452.98</v>
      </c>
      <c r="E8097">
        <f t="shared" si="501"/>
        <v>1427.98</v>
      </c>
      <c r="F8097" s="2">
        <f t="shared" si="503"/>
        <v>1.1574074074066631E-4</v>
      </c>
      <c r="G8097">
        <f t="shared" si="504"/>
        <v>10</v>
      </c>
      <c r="H8097">
        <f t="shared" si="502"/>
        <v>3.9666111111111117E-3</v>
      </c>
    </row>
    <row r="8098" spans="1:8">
      <c r="A8098" t="s">
        <v>2</v>
      </c>
      <c r="B8098" s="1">
        <v>40714</v>
      </c>
      <c r="C8098" s="2">
        <v>0.41041666666666665</v>
      </c>
      <c r="D8098">
        <v>1450.62</v>
      </c>
      <c r="E8098">
        <f t="shared" si="501"/>
        <v>1425.62</v>
      </c>
      <c r="F8098" s="2">
        <f t="shared" si="503"/>
        <v>1.1574074074077734E-4</v>
      </c>
      <c r="G8098">
        <f t="shared" si="504"/>
        <v>10</v>
      </c>
      <c r="H8098">
        <f t="shared" si="502"/>
        <v>3.9600555555555552E-3</v>
      </c>
    </row>
    <row r="8099" spans="1:8">
      <c r="A8099" t="s">
        <v>2</v>
      </c>
      <c r="B8099" s="1">
        <v>40714</v>
      </c>
      <c r="C8099" s="2">
        <v>0.41053240740740743</v>
      </c>
      <c r="D8099">
        <v>1800.61</v>
      </c>
      <c r="E8099">
        <f t="shared" si="501"/>
        <v>1775.61</v>
      </c>
      <c r="F8099" s="2">
        <f t="shared" si="503"/>
        <v>1.1574074074077734E-4</v>
      </c>
      <c r="G8099">
        <f t="shared" si="504"/>
        <v>10</v>
      </c>
      <c r="H8099">
        <f t="shared" si="502"/>
        <v>4.93225E-3</v>
      </c>
    </row>
    <row r="8100" spans="1:8">
      <c r="A8100" t="s">
        <v>2</v>
      </c>
      <c r="B8100" s="1">
        <v>40714</v>
      </c>
      <c r="C8100" s="2">
        <v>0.41064814814814815</v>
      </c>
      <c r="D8100">
        <v>1541.32</v>
      </c>
      <c r="E8100">
        <f t="shared" si="501"/>
        <v>1516.32</v>
      </c>
      <c r="F8100" s="2">
        <f t="shared" si="503"/>
        <v>1.1574074074072183E-4</v>
      </c>
      <c r="G8100">
        <f t="shared" si="504"/>
        <v>10</v>
      </c>
      <c r="H8100">
        <f t="shared" si="502"/>
        <v>4.2119999999999996E-3</v>
      </c>
    </row>
    <row r="8101" spans="1:8">
      <c r="A8101" t="s">
        <v>2</v>
      </c>
      <c r="B8101" s="1">
        <v>40714</v>
      </c>
      <c r="C8101" s="2">
        <v>0.41076388888888887</v>
      </c>
      <c r="D8101">
        <v>1541.87</v>
      </c>
      <c r="E8101">
        <f t="shared" si="501"/>
        <v>1516.87</v>
      </c>
      <c r="F8101" s="2">
        <f t="shared" si="503"/>
        <v>1.1574074074072183E-4</v>
      </c>
      <c r="G8101">
        <f t="shared" si="504"/>
        <v>10</v>
      </c>
      <c r="H8101">
        <f t="shared" si="502"/>
        <v>4.213527777777777E-3</v>
      </c>
    </row>
    <row r="8102" spans="1:8">
      <c r="A8102" t="s">
        <v>2</v>
      </c>
      <c r="B8102" s="1">
        <v>40714</v>
      </c>
      <c r="C8102" s="2">
        <v>0.41089120370370374</v>
      </c>
      <c r="D8102">
        <v>1804.59</v>
      </c>
      <c r="E8102">
        <f t="shared" si="501"/>
        <v>1779.59</v>
      </c>
      <c r="F8102" s="2">
        <f t="shared" si="503"/>
        <v>1.2731481481487172E-4</v>
      </c>
      <c r="G8102">
        <f t="shared" si="504"/>
        <v>11</v>
      </c>
      <c r="H8102">
        <f t="shared" si="502"/>
        <v>5.4376361111111108E-3</v>
      </c>
    </row>
    <row r="8103" spans="1:8">
      <c r="A8103" t="s">
        <v>2</v>
      </c>
      <c r="B8103" s="1">
        <v>40714</v>
      </c>
      <c r="C8103" s="2">
        <v>0.41100694444444441</v>
      </c>
      <c r="D8103">
        <v>1803.28</v>
      </c>
      <c r="E8103">
        <f t="shared" si="501"/>
        <v>1778.28</v>
      </c>
      <c r="F8103" s="2">
        <f t="shared" si="503"/>
        <v>1.1574074074066631E-4</v>
      </c>
      <c r="G8103">
        <f t="shared" si="504"/>
        <v>10</v>
      </c>
      <c r="H8103">
        <f t="shared" si="502"/>
        <v>4.9396666666666669E-3</v>
      </c>
    </row>
    <row r="8104" spans="1:8">
      <c r="A8104" t="s">
        <v>2</v>
      </c>
      <c r="B8104" s="1">
        <v>40714</v>
      </c>
      <c r="C8104" s="2">
        <v>0.41112268518518519</v>
      </c>
      <c r="D8104">
        <v>1537.54</v>
      </c>
      <c r="E8104">
        <f t="shared" si="501"/>
        <v>1512.54</v>
      </c>
      <c r="F8104" s="2">
        <f t="shared" si="503"/>
        <v>1.1574074074077734E-4</v>
      </c>
      <c r="G8104">
        <f t="shared" si="504"/>
        <v>10</v>
      </c>
      <c r="H8104">
        <f t="shared" si="502"/>
        <v>4.2015000000000004E-3</v>
      </c>
    </row>
    <row r="8105" spans="1:8">
      <c r="A8105" t="s">
        <v>2</v>
      </c>
      <c r="B8105" s="1">
        <v>40714</v>
      </c>
      <c r="C8105" s="2">
        <v>0.41124999999999995</v>
      </c>
      <c r="D8105">
        <v>1793.18</v>
      </c>
      <c r="E8105">
        <f t="shared" si="501"/>
        <v>1768.18</v>
      </c>
      <c r="F8105" s="2">
        <f t="shared" si="503"/>
        <v>1.273148148147607E-4</v>
      </c>
      <c r="G8105">
        <f t="shared" si="504"/>
        <v>11</v>
      </c>
      <c r="H8105">
        <f t="shared" si="502"/>
        <v>5.4027722222222225E-3</v>
      </c>
    </row>
    <row r="8106" spans="1:8">
      <c r="A8106" t="s">
        <v>2</v>
      </c>
      <c r="B8106" s="1">
        <v>40714</v>
      </c>
      <c r="C8106" s="2">
        <v>0.41136574074074073</v>
      </c>
      <c r="D8106">
        <v>1535.94</v>
      </c>
      <c r="E8106">
        <f t="shared" si="501"/>
        <v>1510.94</v>
      </c>
      <c r="F8106" s="2">
        <f t="shared" si="503"/>
        <v>1.1574074074077734E-4</v>
      </c>
      <c r="G8106">
        <f t="shared" si="504"/>
        <v>10</v>
      </c>
      <c r="H8106">
        <f t="shared" si="502"/>
        <v>4.1970555555555563E-3</v>
      </c>
    </row>
    <row r="8107" spans="1:8">
      <c r="A8107" t="s">
        <v>2</v>
      </c>
      <c r="B8107" s="1">
        <v>40714</v>
      </c>
      <c r="C8107" s="2">
        <v>0.4114814814814815</v>
      </c>
      <c r="D8107">
        <v>1533.99</v>
      </c>
      <c r="E8107">
        <f t="shared" si="501"/>
        <v>1508.99</v>
      </c>
      <c r="F8107" s="2">
        <f t="shared" si="503"/>
        <v>1.1574074074077734E-4</v>
      </c>
      <c r="G8107">
        <f t="shared" si="504"/>
        <v>10</v>
      </c>
      <c r="H8107">
        <f t="shared" si="502"/>
        <v>4.1916388888888888E-3</v>
      </c>
    </row>
    <row r="8108" spans="1:8">
      <c r="A8108" t="s">
        <v>2</v>
      </c>
      <c r="B8108" s="1">
        <v>40714</v>
      </c>
      <c r="C8108" s="2">
        <v>0.41159722222222223</v>
      </c>
      <c r="D8108">
        <v>1628.96</v>
      </c>
      <c r="E8108">
        <f t="shared" si="501"/>
        <v>1603.96</v>
      </c>
      <c r="F8108" s="2">
        <f t="shared" si="503"/>
        <v>1.1574074074072183E-4</v>
      </c>
      <c r="G8108">
        <f t="shared" si="504"/>
        <v>10</v>
      </c>
      <c r="H8108">
        <f t="shared" si="502"/>
        <v>4.455444444444445E-3</v>
      </c>
    </row>
    <row r="8109" spans="1:8">
      <c r="A8109" t="s">
        <v>2</v>
      </c>
      <c r="B8109" s="1">
        <v>40714</v>
      </c>
      <c r="C8109" s="2">
        <v>0.41172453703703704</v>
      </c>
      <c r="D8109">
        <v>1362.92</v>
      </c>
      <c r="E8109">
        <f t="shared" si="501"/>
        <v>1337.92</v>
      </c>
      <c r="F8109" s="2">
        <f t="shared" si="503"/>
        <v>1.2731481481481621E-4</v>
      </c>
      <c r="G8109">
        <f t="shared" si="504"/>
        <v>11</v>
      </c>
      <c r="H8109">
        <f t="shared" si="502"/>
        <v>4.0880888888888897E-3</v>
      </c>
    </row>
    <row r="8110" spans="1:8">
      <c r="A8110" t="s">
        <v>2</v>
      </c>
      <c r="B8110" s="1">
        <v>40714</v>
      </c>
      <c r="C8110" s="2">
        <v>0.41184027777777782</v>
      </c>
      <c r="D8110">
        <v>1362.94</v>
      </c>
      <c r="E8110">
        <f t="shared" si="501"/>
        <v>1337.94</v>
      </c>
      <c r="F8110" s="2">
        <f t="shared" si="503"/>
        <v>1.1574074074077734E-4</v>
      </c>
      <c r="G8110">
        <f t="shared" si="504"/>
        <v>10</v>
      </c>
      <c r="H8110">
        <f t="shared" si="502"/>
        <v>3.7165000000000002E-3</v>
      </c>
    </row>
    <row r="8111" spans="1:8">
      <c r="A8111" t="s">
        <v>2</v>
      </c>
      <c r="B8111" s="1">
        <v>40714</v>
      </c>
      <c r="C8111" s="2">
        <v>0.41195601851851849</v>
      </c>
      <c r="D8111">
        <v>1623.84</v>
      </c>
      <c r="E8111">
        <f t="shared" si="501"/>
        <v>1598.84</v>
      </c>
      <c r="F8111" s="2">
        <f t="shared" si="503"/>
        <v>1.1574074074066631E-4</v>
      </c>
      <c r="G8111">
        <f t="shared" si="504"/>
        <v>10</v>
      </c>
      <c r="H8111">
        <f t="shared" si="502"/>
        <v>4.4412222222222214E-3</v>
      </c>
    </row>
    <row r="8112" spans="1:8">
      <c r="A8112" t="s">
        <v>2</v>
      </c>
      <c r="B8112" s="1">
        <v>40714</v>
      </c>
      <c r="C8112" s="2">
        <v>0.41207175925925926</v>
      </c>
      <c r="D8112">
        <v>1628.66</v>
      </c>
      <c r="E8112">
        <f t="shared" si="501"/>
        <v>1603.66</v>
      </c>
      <c r="F8112" s="2">
        <f t="shared" si="503"/>
        <v>1.1574074074077734E-4</v>
      </c>
      <c r="G8112">
        <f t="shared" si="504"/>
        <v>10</v>
      </c>
      <c r="H8112">
        <f t="shared" si="502"/>
        <v>4.4546111111111114E-3</v>
      </c>
    </row>
    <row r="8113" spans="1:8">
      <c r="A8113" t="s">
        <v>2</v>
      </c>
      <c r="B8113" s="1">
        <v>40714</v>
      </c>
      <c r="C8113" s="2">
        <v>0.41218749999999998</v>
      </c>
      <c r="D8113">
        <v>1357.45</v>
      </c>
      <c r="E8113">
        <f t="shared" si="501"/>
        <v>1332.45</v>
      </c>
      <c r="F8113" s="2">
        <f t="shared" si="503"/>
        <v>1.1574074074072183E-4</v>
      </c>
      <c r="G8113">
        <f t="shared" si="504"/>
        <v>10</v>
      </c>
      <c r="H8113">
        <f t="shared" si="502"/>
        <v>3.7012500000000005E-3</v>
      </c>
    </row>
    <row r="8114" spans="1:8">
      <c r="A8114" t="s">
        <v>2</v>
      </c>
      <c r="B8114" s="1">
        <v>40714</v>
      </c>
      <c r="C8114" s="2">
        <v>0.4123148148148148</v>
      </c>
      <c r="D8114">
        <v>1626.7</v>
      </c>
      <c r="E8114">
        <f t="shared" si="501"/>
        <v>1601.7</v>
      </c>
      <c r="F8114" s="2">
        <f t="shared" si="503"/>
        <v>1.2731481481481621E-4</v>
      </c>
      <c r="G8114">
        <f t="shared" si="504"/>
        <v>11</v>
      </c>
      <c r="H8114">
        <f t="shared" si="502"/>
        <v>4.8940833333333336E-3</v>
      </c>
    </row>
    <row r="8115" spans="1:8">
      <c r="A8115" t="s">
        <v>2</v>
      </c>
      <c r="B8115" s="1">
        <v>40714</v>
      </c>
      <c r="C8115" s="2">
        <v>0.41243055555555558</v>
      </c>
      <c r="D8115">
        <v>1360.98</v>
      </c>
      <c r="E8115">
        <f t="shared" si="501"/>
        <v>1335.98</v>
      </c>
      <c r="F8115" s="2">
        <f t="shared" si="503"/>
        <v>1.1574074074077734E-4</v>
      </c>
      <c r="G8115">
        <f t="shared" si="504"/>
        <v>10</v>
      </c>
      <c r="H8115">
        <f t="shared" si="502"/>
        <v>3.711055555555556E-3</v>
      </c>
    </row>
    <row r="8116" spans="1:8">
      <c r="A8116" t="s">
        <v>2</v>
      </c>
      <c r="B8116" s="1">
        <v>40714</v>
      </c>
      <c r="C8116" s="2">
        <v>0.41255787037037034</v>
      </c>
      <c r="D8116">
        <v>533.54999999999995</v>
      </c>
      <c r="E8116">
        <f t="shared" si="501"/>
        <v>508.54999999999995</v>
      </c>
      <c r="F8116" s="2">
        <f t="shared" si="503"/>
        <v>1.273148148147607E-4</v>
      </c>
      <c r="G8116">
        <f t="shared" si="504"/>
        <v>11</v>
      </c>
      <c r="H8116">
        <f t="shared" si="502"/>
        <v>1.5539027777777775E-3</v>
      </c>
    </row>
    <row r="8117" spans="1:8">
      <c r="A8117" t="s">
        <v>2</v>
      </c>
      <c r="B8117" s="1">
        <v>40714</v>
      </c>
      <c r="C8117" s="2">
        <v>0.41267361111111112</v>
      </c>
      <c r="D8117">
        <v>799.63</v>
      </c>
      <c r="E8117">
        <f t="shared" si="501"/>
        <v>774.63</v>
      </c>
      <c r="F8117" s="2">
        <f t="shared" si="503"/>
        <v>1.1574074074077734E-4</v>
      </c>
      <c r="G8117">
        <f t="shared" si="504"/>
        <v>10</v>
      </c>
      <c r="H8117">
        <f t="shared" si="502"/>
        <v>2.1517500000000005E-3</v>
      </c>
    </row>
    <row r="8118" spans="1:8">
      <c r="A8118" t="s">
        <v>2</v>
      </c>
      <c r="B8118" s="1">
        <v>40714</v>
      </c>
      <c r="C8118" s="2">
        <v>0.41278935185185189</v>
      </c>
      <c r="D8118">
        <v>531.08000000000004</v>
      </c>
      <c r="E8118">
        <f t="shared" si="501"/>
        <v>506.08000000000004</v>
      </c>
      <c r="F8118" s="2">
        <f t="shared" si="503"/>
        <v>1.1574074074077734E-4</v>
      </c>
      <c r="G8118">
        <f t="shared" si="504"/>
        <v>10</v>
      </c>
      <c r="H8118">
        <f t="shared" si="502"/>
        <v>1.4057777777777779E-3</v>
      </c>
    </row>
    <row r="8119" spans="1:8">
      <c r="A8119" t="s">
        <v>2</v>
      </c>
      <c r="B8119" s="1">
        <v>40714</v>
      </c>
      <c r="C8119" s="2">
        <v>0.41291666666666665</v>
      </c>
      <c r="D8119">
        <v>531.32000000000005</v>
      </c>
      <c r="E8119">
        <f t="shared" si="501"/>
        <v>506.32000000000005</v>
      </c>
      <c r="F8119" s="2">
        <f t="shared" si="503"/>
        <v>1.273148148147607E-4</v>
      </c>
      <c r="G8119">
        <f t="shared" si="504"/>
        <v>11</v>
      </c>
      <c r="H8119">
        <f t="shared" si="502"/>
        <v>1.5470888888888892E-3</v>
      </c>
    </row>
    <row r="8120" spans="1:8">
      <c r="A8120" t="s">
        <v>2</v>
      </c>
      <c r="B8120" s="1">
        <v>40714</v>
      </c>
      <c r="C8120" s="2">
        <v>0.41303240740740743</v>
      </c>
      <c r="D8120">
        <v>1805.77</v>
      </c>
      <c r="E8120">
        <f t="shared" si="501"/>
        <v>1780.77</v>
      </c>
      <c r="F8120" s="2">
        <f t="shared" si="503"/>
        <v>1.1574074074077734E-4</v>
      </c>
      <c r="G8120">
        <f t="shared" si="504"/>
        <v>10</v>
      </c>
      <c r="H8120">
        <f t="shared" si="502"/>
        <v>4.9465833333333341E-3</v>
      </c>
    </row>
    <row r="8121" spans="1:8">
      <c r="A8121" t="s">
        <v>2</v>
      </c>
      <c r="B8121" s="1">
        <v>40714</v>
      </c>
      <c r="C8121" s="2">
        <v>0.4131481481481481</v>
      </c>
      <c r="D8121">
        <v>1800.56</v>
      </c>
      <c r="E8121">
        <f t="shared" si="501"/>
        <v>1775.56</v>
      </c>
      <c r="F8121" s="2">
        <f t="shared" si="503"/>
        <v>1.1574074074066631E-4</v>
      </c>
      <c r="G8121">
        <f t="shared" si="504"/>
        <v>10</v>
      </c>
      <c r="H8121">
        <f t="shared" si="502"/>
        <v>4.9321111111111111E-3</v>
      </c>
    </row>
    <row r="8122" spans="1:8">
      <c r="A8122" t="s">
        <v>2</v>
      </c>
      <c r="B8122" s="1">
        <v>40714</v>
      </c>
      <c r="C8122" s="2">
        <v>0.41326388888888888</v>
      </c>
      <c r="D8122">
        <v>1793.58</v>
      </c>
      <c r="E8122">
        <f t="shared" si="501"/>
        <v>1768.58</v>
      </c>
      <c r="F8122" s="2">
        <f t="shared" si="503"/>
        <v>1.1574074074077734E-4</v>
      </c>
      <c r="G8122">
        <f t="shared" si="504"/>
        <v>10</v>
      </c>
      <c r="H8122">
        <f t="shared" si="502"/>
        <v>4.9127222222222228E-3</v>
      </c>
    </row>
    <row r="8123" spans="1:8">
      <c r="A8123" t="s">
        <v>2</v>
      </c>
      <c r="B8123" s="1">
        <v>40714</v>
      </c>
      <c r="C8123" s="2">
        <v>0.41339120370370369</v>
      </c>
      <c r="D8123">
        <v>1766.33</v>
      </c>
      <c r="E8123">
        <f t="shared" si="501"/>
        <v>1741.33</v>
      </c>
      <c r="F8123" s="2">
        <f t="shared" si="503"/>
        <v>1.2731481481481621E-4</v>
      </c>
      <c r="G8123">
        <f t="shared" si="504"/>
        <v>11</v>
      </c>
      <c r="H8123">
        <f t="shared" si="502"/>
        <v>5.3207305555555556E-3</v>
      </c>
    </row>
    <row r="8124" spans="1:8">
      <c r="A8124" t="s">
        <v>2</v>
      </c>
      <c r="B8124" s="1">
        <v>40714</v>
      </c>
      <c r="C8124" s="2">
        <v>0.41350694444444441</v>
      </c>
      <c r="D8124">
        <v>1547.35</v>
      </c>
      <c r="E8124">
        <f t="shared" si="501"/>
        <v>1522.35</v>
      </c>
      <c r="F8124" s="2">
        <f t="shared" si="503"/>
        <v>1.1574074074072183E-4</v>
      </c>
      <c r="G8124">
        <f t="shared" si="504"/>
        <v>10</v>
      </c>
      <c r="H8124">
        <f t="shared" si="502"/>
        <v>4.2287499999999999E-3</v>
      </c>
    </row>
    <row r="8125" spans="1:8">
      <c r="A8125" t="s">
        <v>2</v>
      </c>
      <c r="B8125" s="1">
        <v>40714</v>
      </c>
      <c r="C8125" s="2">
        <v>0.41362268518518519</v>
      </c>
      <c r="D8125">
        <v>1811.17</v>
      </c>
      <c r="E8125">
        <f t="shared" si="501"/>
        <v>1786.17</v>
      </c>
      <c r="F8125" s="2">
        <f t="shared" si="503"/>
        <v>1.1574074074077734E-4</v>
      </c>
      <c r="G8125">
        <f t="shared" si="504"/>
        <v>10</v>
      </c>
      <c r="H8125">
        <f t="shared" si="502"/>
        <v>4.9615833333333335E-3</v>
      </c>
    </row>
    <row r="8126" spans="1:8">
      <c r="A8126" t="s">
        <v>2</v>
      </c>
      <c r="B8126" s="1">
        <v>40714</v>
      </c>
      <c r="C8126" s="2">
        <v>0.41373842592592597</v>
      </c>
      <c r="D8126">
        <v>1545.02</v>
      </c>
      <c r="E8126">
        <f t="shared" si="501"/>
        <v>1520.02</v>
      </c>
      <c r="F8126" s="2">
        <f t="shared" si="503"/>
        <v>1.1574074074077734E-4</v>
      </c>
      <c r="G8126">
        <f t="shared" si="504"/>
        <v>10</v>
      </c>
      <c r="H8126">
        <f t="shared" si="502"/>
        <v>4.2222777777777779E-3</v>
      </c>
    </row>
    <row r="8127" spans="1:8">
      <c r="A8127" t="s">
        <v>2</v>
      </c>
      <c r="B8127" s="1">
        <v>40714</v>
      </c>
      <c r="C8127" s="2">
        <v>0.41386574074074073</v>
      </c>
      <c r="D8127">
        <v>1531.04</v>
      </c>
      <c r="E8127">
        <f t="shared" si="501"/>
        <v>1506.04</v>
      </c>
      <c r="F8127" s="2">
        <f t="shared" si="503"/>
        <v>1.273148148147607E-4</v>
      </c>
      <c r="G8127">
        <f t="shared" si="504"/>
        <v>11</v>
      </c>
      <c r="H8127">
        <f t="shared" si="502"/>
        <v>4.6017888888888886E-3</v>
      </c>
    </row>
    <row r="8128" spans="1:8">
      <c r="A8128" t="s">
        <v>2</v>
      </c>
      <c r="B8128" s="1">
        <v>40714</v>
      </c>
      <c r="C8128" s="2">
        <v>0.41398148148148151</v>
      </c>
      <c r="D8128">
        <v>1797.22</v>
      </c>
      <c r="E8128">
        <f t="shared" si="501"/>
        <v>1772.22</v>
      </c>
      <c r="F8128" s="2">
        <f t="shared" si="503"/>
        <v>1.1574074074077734E-4</v>
      </c>
      <c r="G8128">
        <f t="shared" si="504"/>
        <v>10</v>
      </c>
      <c r="H8128">
        <f t="shared" si="502"/>
        <v>4.9228333333333329E-3</v>
      </c>
    </row>
    <row r="8129" spans="1:8">
      <c r="A8129" t="s">
        <v>2</v>
      </c>
      <c r="B8129" s="1">
        <v>40714</v>
      </c>
      <c r="C8129" s="2">
        <v>0.41409722222222217</v>
      </c>
      <c r="D8129">
        <v>1795.33</v>
      </c>
      <c r="E8129">
        <f t="shared" si="501"/>
        <v>1770.33</v>
      </c>
      <c r="F8129" s="2">
        <f t="shared" si="503"/>
        <v>1.1574074074066631E-4</v>
      </c>
      <c r="G8129">
        <f t="shared" si="504"/>
        <v>10</v>
      </c>
      <c r="H8129">
        <f t="shared" si="502"/>
        <v>4.9175833333333328E-3</v>
      </c>
    </row>
    <row r="8130" spans="1:8">
      <c r="A8130" t="s">
        <v>2</v>
      </c>
      <c r="B8130" s="1">
        <v>40714</v>
      </c>
      <c r="C8130" s="2">
        <v>0.41421296296296295</v>
      </c>
      <c r="D8130">
        <v>1795.02</v>
      </c>
      <c r="E8130">
        <f t="shared" si="501"/>
        <v>1770.02</v>
      </c>
      <c r="F8130" s="2">
        <f t="shared" si="503"/>
        <v>1.1574074074077734E-4</v>
      </c>
      <c r="G8130">
        <f t="shared" si="504"/>
        <v>10</v>
      </c>
      <c r="H8130">
        <f t="shared" si="502"/>
        <v>4.9167222222222216E-3</v>
      </c>
    </row>
    <row r="8131" spans="1:8">
      <c r="A8131" t="s">
        <v>2</v>
      </c>
      <c r="B8131" s="1">
        <v>40714</v>
      </c>
      <c r="C8131" s="2">
        <v>0.41434027777777777</v>
      </c>
      <c r="D8131">
        <v>1793.65</v>
      </c>
      <c r="E8131">
        <f t="shared" ref="E8131:E8194" si="505">D8131-25</f>
        <v>1768.65</v>
      </c>
      <c r="F8131" s="2">
        <f t="shared" si="503"/>
        <v>1.2731481481481621E-4</v>
      </c>
      <c r="G8131">
        <f t="shared" si="504"/>
        <v>11</v>
      </c>
      <c r="H8131">
        <f t="shared" ref="H8131:H8194" si="506">G8131/3600*E8131/1000</f>
        <v>5.4042083333333338E-3</v>
      </c>
    </row>
    <row r="8132" spans="1:8">
      <c r="A8132" t="s">
        <v>2</v>
      </c>
      <c r="B8132" s="1">
        <v>40714</v>
      </c>
      <c r="C8132" s="2">
        <v>0.41445601851851849</v>
      </c>
      <c r="D8132">
        <v>2364.79</v>
      </c>
      <c r="E8132">
        <f t="shared" si="505"/>
        <v>2339.79</v>
      </c>
      <c r="F8132" s="2">
        <f t="shared" ref="F8132:F8195" si="507">C8132-C8131</f>
        <v>1.1574074074072183E-4</v>
      </c>
      <c r="G8132">
        <f t="shared" ref="G8132:G8195" si="508">SECOND(F8132)</f>
        <v>10</v>
      </c>
      <c r="H8132">
        <f t="shared" si="506"/>
        <v>6.4994166666666672E-3</v>
      </c>
    </row>
    <row r="8133" spans="1:8">
      <c r="A8133" t="s">
        <v>2</v>
      </c>
      <c r="B8133" s="1">
        <v>40714</v>
      </c>
      <c r="C8133" s="2">
        <v>0.41457175925925926</v>
      </c>
      <c r="D8133">
        <v>2361.81</v>
      </c>
      <c r="E8133">
        <f t="shared" si="505"/>
        <v>2336.81</v>
      </c>
      <c r="F8133" s="2">
        <f t="shared" si="507"/>
        <v>1.1574074074077734E-4</v>
      </c>
      <c r="G8133">
        <f t="shared" si="508"/>
        <v>10</v>
      </c>
      <c r="H8133">
        <f t="shared" si="506"/>
        <v>6.4911388888888892E-3</v>
      </c>
    </row>
    <row r="8134" spans="1:8">
      <c r="A8134" t="s">
        <v>2</v>
      </c>
      <c r="B8134" s="1">
        <v>40714</v>
      </c>
      <c r="C8134" s="2">
        <v>0.41469907407407408</v>
      </c>
      <c r="D8134">
        <v>2618.13</v>
      </c>
      <c r="E8134">
        <f t="shared" si="505"/>
        <v>2593.13</v>
      </c>
      <c r="F8134" s="2">
        <f t="shared" si="507"/>
        <v>1.2731481481481621E-4</v>
      </c>
      <c r="G8134">
        <f t="shared" si="508"/>
        <v>11</v>
      </c>
      <c r="H8134">
        <f t="shared" si="506"/>
        <v>7.9234527777777789E-3</v>
      </c>
    </row>
    <row r="8135" spans="1:8">
      <c r="A8135" t="s">
        <v>2</v>
      </c>
      <c r="B8135" s="1">
        <v>40714</v>
      </c>
      <c r="C8135" s="2">
        <v>0.4148148148148148</v>
      </c>
      <c r="D8135">
        <v>2358.86</v>
      </c>
      <c r="E8135">
        <f t="shared" si="505"/>
        <v>2333.86</v>
      </c>
      <c r="F8135" s="2">
        <f t="shared" si="507"/>
        <v>1.1574074074072183E-4</v>
      </c>
      <c r="G8135">
        <f t="shared" si="508"/>
        <v>10</v>
      </c>
      <c r="H8135">
        <f t="shared" si="506"/>
        <v>6.4829444444444448E-3</v>
      </c>
    </row>
    <row r="8136" spans="1:8">
      <c r="A8136" t="s">
        <v>2</v>
      </c>
      <c r="B8136" s="1">
        <v>40714</v>
      </c>
      <c r="C8136" s="2">
        <v>0.41493055555555558</v>
      </c>
      <c r="D8136">
        <v>2361.13</v>
      </c>
      <c r="E8136">
        <f t="shared" si="505"/>
        <v>2336.13</v>
      </c>
      <c r="F8136" s="2">
        <f t="shared" si="507"/>
        <v>1.1574074074077734E-4</v>
      </c>
      <c r="G8136">
        <f t="shared" si="508"/>
        <v>10</v>
      </c>
      <c r="H8136">
        <f t="shared" si="506"/>
        <v>6.4892500000000002E-3</v>
      </c>
    </row>
    <row r="8137" spans="1:8">
      <c r="A8137" t="s">
        <v>2</v>
      </c>
      <c r="B8137" s="1">
        <v>40714</v>
      </c>
      <c r="C8137" s="2">
        <v>0.4150578703703704</v>
      </c>
      <c r="D8137">
        <v>2617.6799999999998</v>
      </c>
      <c r="E8137">
        <f t="shared" si="505"/>
        <v>2592.6799999999998</v>
      </c>
      <c r="F8137" s="2">
        <f t="shared" si="507"/>
        <v>1.2731481481481621E-4</v>
      </c>
      <c r="G8137">
        <f t="shared" si="508"/>
        <v>11</v>
      </c>
      <c r="H8137">
        <f t="shared" si="506"/>
        <v>7.9220777777777775E-3</v>
      </c>
    </row>
    <row r="8138" spans="1:8">
      <c r="A8138" t="s">
        <v>2</v>
      </c>
      <c r="B8138" s="1">
        <v>40714</v>
      </c>
      <c r="C8138" s="2">
        <v>0.41517361111111112</v>
      </c>
      <c r="D8138">
        <v>2623.67</v>
      </c>
      <c r="E8138">
        <f t="shared" si="505"/>
        <v>2598.67</v>
      </c>
      <c r="F8138" s="2">
        <f t="shared" si="507"/>
        <v>1.1574074074072183E-4</v>
      </c>
      <c r="G8138">
        <f t="shared" si="508"/>
        <v>10</v>
      </c>
      <c r="H8138">
        <f t="shared" si="506"/>
        <v>7.2185277777777777E-3</v>
      </c>
    </row>
    <row r="8139" spans="1:8">
      <c r="A8139" t="s">
        <v>2</v>
      </c>
      <c r="B8139" s="1">
        <v>40714</v>
      </c>
      <c r="C8139" s="2">
        <v>0.41528935185185184</v>
      </c>
      <c r="D8139">
        <v>2358.44</v>
      </c>
      <c r="E8139">
        <f t="shared" si="505"/>
        <v>2333.44</v>
      </c>
      <c r="F8139" s="2">
        <f t="shared" si="507"/>
        <v>1.1574074074072183E-4</v>
      </c>
      <c r="G8139">
        <f t="shared" si="508"/>
        <v>10</v>
      </c>
      <c r="H8139">
        <f t="shared" si="506"/>
        <v>6.4817777777777781E-3</v>
      </c>
    </row>
    <row r="8140" spans="1:8">
      <c r="A8140" t="s">
        <v>2</v>
      </c>
      <c r="B8140" s="1">
        <v>40714</v>
      </c>
      <c r="C8140" s="2">
        <v>0.41540509259259256</v>
      </c>
      <c r="D8140">
        <v>1796.03</v>
      </c>
      <c r="E8140">
        <f t="shared" si="505"/>
        <v>1771.03</v>
      </c>
      <c r="F8140" s="2">
        <f t="shared" si="507"/>
        <v>1.1574074074072183E-4</v>
      </c>
      <c r="G8140">
        <f t="shared" si="508"/>
        <v>10</v>
      </c>
      <c r="H8140">
        <f t="shared" si="506"/>
        <v>4.9195277777777779E-3</v>
      </c>
    </row>
    <row r="8141" spans="1:8">
      <c r="A8141" t="s">
        <v>2</v>
      </c>
      <c r="B8141" s="1">
        <v>40714</v>
      </c>
      <c r="C8141" s="2">
        <v>0.41553240740740738</v>
      </c>
      <c r="D8141">
        <v>1531.09</v>
      </c>
      <c r="E8141">
        <f t="shared" si="505"/>
        <v>1506.09</v>
      </c>
      <c r="F8141" s="2">
        <f t="shared" si="507"/>
        <v>1.2731481481481621E-4</v>
      </c>
      <c r="G8141">
        <f t="shared" si="508"/>
        <v>11</v>
      </c>
      <c r="H8141">
        <f t="shared" si="506"/>
        <v>4.6019416666666672E-3</v>
      </c>
    </row>
    <row r="8142" spans="1:8">
      <c r="A8142" t="s">
        <v>2</v>
      </c>
      <c r="B8142" s="1">
        <v>40714</v>
      </c>
      <c r="C8142" s="2">
        <v>0.41564814814814816</v>
      </c>
      <c r="D8142">
        <v>528.94000000000005</v>
      </c>
      <c r="E8142">
        <f t="shared" si="505"/>
        <v>503.94000000000005</v>
      </c>
      <c r="F8142" s="2">
        <f t="shared" si="507"/>
        <v>1.1574074074077734E-4</v>
      </c>
      <c r="G8142">
        <f t="shared" si="508"/>
        <v>10</v>
      </c>
      <c r="H8142">
        <f t="shared" si="506"/>
        <v>1.3998333333333334E-3</v>
      </c>
    </row>
    <row r="8143" spans="1:8">
      <c r="A8143" t="s">
        <v>2</v>
      </c>
      <c r="B8143" s="1">
        <v>40714</v>
      </c>
      <c r="C8143" s="2">
        <v>0.41576388888888888</v>
      </c>
      <c r="D8143">
        <v>795.78</v>
      </c>
      <c r="E8143">
        <f t="shared" si="505"/>
        <v>770.78</v>
      </c>
      <c r="F8143" s="2">
        <f t="shared" si="507"/>
        <v>1.1574074074072183E-4</v>
      </c>
      <c r="G8143">
        <f t="shared" si="508"/>
        <v>10</v>
      </c>
      <c r="H8143">
        <f t="shared" si="506"/>
        <v>2.1410555555555553E-3</v>
      </c>
    </row>
    <row r="8144" spans="1:8">
      <c r="A8144" t="s">
        <v>2</v>
      </c>
      <c r="B8144" s="1">
        <v>40714</v>
      </c>
      <c r="C8144" s="2">
        <v>0.41587962962962965</v>
      </c>
      <c r="D8144">
        <v>527.41</v>
      </c>
      <c r="E8144">
        <f t="shared" si="505"/>
        <v>502.40999999999997</v>
      </c>
      <c r="F8144" s="2">
        <f t="shared" si="507"/>
        <v>1.1574074074077734E-4</v>
      </c>
      <c r="G8144">
        <f t="shared" si="508"/>
        <v>10</v>
      </c>
      <c r="H8144">
        <f t="shared" si="506"/>
        <v>1.3955833333333333E-3</v>
      </c>
    </row>
    <row r="8145" spans="1:8">
      <c r="A8145" t="s">
        <v>2</v>
      </c>
      <c r="B8145" s="1">
        <v>40714</v>
      </c>
      <c r="C8145" s="2">
        <v>0.41599537037037032</v>
      </c>
      <c r="D8145">
        <v>528.08000000000004</v>
      </c>
      <c r="E8145">
        <f t="shared" si="505"/>
        <v>503.08000000000004</v>
      </c>
      <c r="F8145" s="2">
        <f t="shared" si="507"/>
        <v>1.1574074074066631E-4</v>
      </c>
      <c r="G8145">
        <f t="shared" si="508"/>
        <v>10</v>
      </c>
      <c r="H8145">
        <f t="shared" si="506"/>
        <v>1.3974444444444446E-3</v>
      </c>
    </row>
    <row r="8146" spans="1:8">
      <c r="A8146" t="s">
        <v>2</v>
      </c>
      <c r="B8146" s="1">
        <v>40714</v>
      </c>
      <c r="C8146" s="2">
        <v>0.41612268518518519</v>
      </c>
      <c r="D8146">
        <v>711.56</v>
      </c>
      <c r="E8146">
        <f t="shared" si="505"/>
        <v>686.56</v>
      </c>
      <c r="F8146" s="2">
        <f t="shared" si="507"/>
        <v>1.2731481481487172E-4</v>
      </c>
      <c r="G8146">
        <f t="shared" si="508"/>
        <v>11</v>
      </c>
      <c r="H8146">
        <f t="shared" si="506"/>
        <v>2.0978222222222224E-3</v>
      </c>
    </row>
    <row r="8147" spans="1:8">
      <c r="A8147" t="s">
        <v>2</v>
      </c>
      <c r="B8147" s="1">
        <v>40714</v>
      </c>
      <c r="C8147" s="2">
        <v>0.41623842592592591</v>
      </c>
      <c r="D8147">
        <v>547.04999999999995</v>
      </c>
      <c r="E8147">
        <f t="shared" si="505"/>
        <v>522.04999999999995</v>
      </c>
      <c r="F8147" s="2">
        <f t="shared" si="507"/>
        <v>1.1574074074072183E-4</v>
      </c>
      <c r="G8147">
        <f t="shared" si="508"/>
        <v>10</v>
      </c>
      <c r="H8147">
        <f t="shared" si="506"/>
        <v>1.4501388888888888E-3</v>
      </c>
    </row>
    <row r="8148" spans="1:8">
      <c r="A8148" t="s">
        <v>2</v>
      </c>
      <c r="B8148" s="1">
        <v>40714</v>
      </c>
      <c r="C8148" s="2">
        <v>0.41635416666666664</v>
      </c>
      <c r="D8148">
        <v>309.5</v>
      </c>
      <c r="E8148">
        <f t="shared" si="505"/>
        <v>284.5</v>
      </c>
      <c r="F8148" s="2">
        <f t="shared" si="507"/>
        <v>1.1574074074072183E-4</v>
      </c>
      <c r="G8148">
        <f t="shared" si="508"/>
        <v>10</v>
      </c>
      <c r="H8148">
        <f t="shared" si="506"/>
        <v>7.9027777777777787E-4</v>
      </c>
    </row>
    <row r="8149" spans="1:8">
      <c r="A8149" t="s">
        <v>2</v>
      </c>
      <c r="B8149" s="1">
        <v>40714</v>
      </c>
      <c r="C8149" s="2">
        <v>0.41648148148148145</v>
      </c>
      <c r="D8149">
        <v>545.89</v>
      </c>
      <c r="E8149">
        <f t="shared" si="505"/>
        <v>520.89</v>
      </c>
      <c r="F8149" s="2">
        <f t="shared" si="507"/>
        <v>1.2731481481481621E-4</v>
      </c>
      <c r="G8149">
        <f t="shared" si="508"/>
        <v>11</v>
      </c>
      <c r="H8149">
        <f t="shared" si="506"/>
        <v>1.5916083333333334E-3</v>
      </c>
    </row>
    <row r="8150" spans="1:8">
      <c r="A8150" t="s">
        <v>2</v>
      </c>
      <c r="B8150" s="1">
        <v>40714</v>
      </c>
      <c r="C8150" s="2">
        <v>0.41659722222222223</v>
      </c>
      <c r="D8150">
        <v>310.27</v>
      </c>
      <c r="E8150">
        <f t="shared" si="505"/>
        <v>285.27</v>
      </c>
      <c r="F8150" s="2">
        <f t="shared" si="507"/>
        <v>1.1574074074077734E-4</v>
      </c>
      <c r="G8150">
        <f t="shared" si="508"/>
        <v>10</v>
      </c>
      <c r="H8150">
        <f t="shared" si="506"/>
        <v>7.9241666666666664E-4</v>
      </c>
    </row>
    <row r="8151" spans="1:8">
      <c r="A8151" t="s">
        <v>2</v>
      </c>
      <c r="B8151" s="1">
        <v>40714</v>
      </c>
      <c r="C8151" s="2">
        <v>0.41671296296296295</v>
      </c>
      <c r="D8151">
        <v>309.77999999999997</v>
      </c>
      <c r="E8151">
        <f t="shared" si="505"/>
        <v>284.77999999999997</v>
      </c>
      <c r="F8151" s="2">
        <f t="shared" si="507"/>
        <v>1.1574074074072183E-4</v>
      </c>
      <c r="G8151">
        <f t="shared" si="508"/>
        <v>10</v>
      </c>
      <c r="H8151">
        <f t="shared" si="506"/>
        <v>7.9105555555555548E-4</v>
      </c>
    </row>
    <row r="8152" spans="1:8">
      <c r="A8152" t="s">
        <v>2</v>
      </c>
      <c r="B8152" s="1">
        <v>40714</v>
      </c>
      <c r="C8152" s="2">
        <v>0.41682870370370373</v>
      </c>
      <c r="D8152">
        <v>544.89</v>
      </c>
      <c r="E8152">
        <f t="shared" si="505"/>
        <v>519.89</v>
      </c>
      <c r="F8152" s="2">
        <f t="shared" si="507"/>
        <v>1.1574074074077734E-4</v>
      </c>
      <c r="G8152">
        <f t="shared" si="508"/>
        <v>10</v>
      </c>
      <c r="H8152">
        <f t="shared" si="506"/>
        <v>1.4441388888888889E-3</v>
      </c>
    </row>
    <row r="8153" spans="1:8">
      <c r="A8153" t="s">
        <v>2</v>
      </c>
      <c r="B8153" s="1">
        <v>40714</v>
      </c>
      <c r="C8153" s="2">
        <v>0.41695601851851855</v>
      </c>
      <c r="D8153">
        <v>311.5</v>
      </c>
      <c r="E8153">
        <f t="shared" si="505"/>
        <v>286.5</v>
      </c>
      <c r="F8153" s="2">
        <f t="shared" si="507"/>
        <v>1.2731481481481621E-4</v>
      </c>
      <c r="G8153">
        <f t="shared" si="508"/>
        <v>11</v>
      </c>
      <c r="H8153">
        <f t="shared" si="506"/>
        <v>8.754166666666667E-4</v>
      </c>
    </row>
    <row r="8154" spans="1:8">
      <c r="A8154" t="s">
        <v>2</v>
      </c>
      <c r="B8154" s="1">
        <v>40714</v>
      </c>
      <c r="C8154" s="2">
        <v>0.41707175925925927</v>
      </c>
      <c r="D8154">
        <v>1307.8399999999999</v>
      </c>
      <c r="E8154">
        <f t="shared" si="505"/>
        <v>1282.8399999999999</v>
      </c>
      <c r="F8154" s="2">
        <f t="shared" si="507"/>
        <v>1.1574074074072183E-4</v>
      </c>
      <c r="G8154">
        <f t="shared" si="508"/>
        <v>10</v>
      </c>
      <c r="H8154">
        <f t="shared" si="506"/>
        <v>3.5634444444444446E-3</v>
      </c>
    </row>
    <row r="8155" spans="1:8">
      <c r="A8155" t="s">
        <v>2</v>
      </c>
      <c r="B8155" s="1">
        <v>40714</v>
      </c>
      <c r="C8155" s="2">
        <v>0.41718749999999999</v>
      </c>
      <c r="D8155">
        <v>1557.14</v>
      </c>
      <c r="E8155">
        <f t="shared" si="505"/>
        <v>1532.14</v>
      </c>
      <c r="F8155" s="2">
        <f t="shared" si="507"/>
        <v>1.1574074074072183E-4</v>
      </c>
      <c r="G8155">
        <f t="shared" si="508"/>
        <v>10</v>
      </c>
      <c r="H8155">
        <f t="shared" si="506"/>
        <v>4.255944444444445E-3</v>
      </c>
    </row>
    <row r="8156" spans="1:8">
      <c r="A8156" t="s">
        <v>2</v>
      </c>
      <c r="B8156" s="1">
        <v>40714</v>
      </c>
      <c r="C8156" s="2">
        <v>0.41730324074074071</v>
      </c>
      <c r="D8156">
        <v>2384.1999999999998</v>
      </c>
      <c r="E8156">
        <f t="shared" si="505"/>
        <v>2359.1999999999998</v>
      </c>
      <c r="F8156" s="2">
        <f t="shared" si="507"/>
        <v>1.1574074074072183E-4</v>
      </c>
      <c r="G8156">
        <f t="shared" si="508"/>
        <v>10</v>
      </c>
      <c r="H8156">
        <f t="shared" si="506"/>
        <v>6.5533333333333329E-3</v>
      </c>
    </row>
    <row r="8157" spans="1:8">
      <c r="A8157" t="s">
        <v>2</v>
      </c>
      <c r="B8157" s="1">
        <v>40714</v>
      </c>
      <c r="C8157" s="2">
        <v>0.41741898148148149</v>
      </c>
      <c r="D8157">
        <v>2394.48</v>
      </c>
      <c r="E8157">
        <f t="shared" si="505"/>
        <v>2369.48</v>
      </c>
      <c r="F8157" s="2">
        <f t="shared" si="507"/>
        <v>1.1574074074077734E-4</v>
      </c>
      <c r="G8157">
        <f t="shared" si="508"/>
        <v>10</v>
      </c>
      <c r="H8157">
        <f t="shared" si="506"/>
        <v>6.5818888888888889E-3</v>
      </c>
    </row>
    <row r="8158" spans="1:8">
      <c r="A8158" t="s">
        <v>2</v>
      </c>
      <c r="B8158" s="1">
        <v>40714</v>
      </c>
      <c r="C8158" s="2">
        <v>0.4175462962962963</v>
      </c>
      <c r="D8158">
        <v>2374.29</v>
      </c>
      <c r="E8158">
        <f t="shared" si="505"/>
        <v>2349.29</v>
      </c>
      <c r="F8158" s="2">
        <f t="shared" si="507"/>
        <v>1.2731481481481621E-4</v>
      </c>
      <c r="G8158">
        <f t="shared" si="508"/>
        <v>11</v>
      </c>
      <c r="H8158">
        <f t="shared" si="506"/>
        <v>7.1783861111111109E-3</v>
      </c>
    </row>
    <row r="8159" spans="1:8">
      <c r="A8159" t="s">
        <v>2</v>
      </c>
      <c r="B8159" s="1">
        <v>40714</v>
      </c>
      <c r="C8159" s="2">
        <v>0.41766203703703703</v>
      </c>
      <c r="D8159">
        <v>2125.12</v>
      </c>
      <c r="E8159">
        <f t="shared" si="505"/>
        <v>2100.12</v>
      </c>
      <c r="F8159" s="2">
        <f t="shared" si="507"/>
        <v>1.1574074074072183E-4</v>
      </c>
      <c r="G8159">
        <f t="shared" si="508"/>
        <v>10</v>
      </c>
      <c r="H8159">
        <f t="shared" si="506"/>
        <v>5.8336666666666667E-3</v>
      </c>
    </row>
    <row r="8160" spans="1:8">
      <c r="A8160" t="s">
        <v>2</v>
      </c>
      <c r="B8160" s="1">
        <v>40714</v>
      </c>
      <c r="C8160" s="2">
        <v>0.4177777777777778</v>
      </c>
      <c r="D8160">
        <v>2393.5300000000002</v>
      </c>
      <c r="E8160">
        <f t="shared" si="505"/>
        <v>2368.5300000000002</v>
      </c>
      <c r="F8160" s="2">
        <f t="shared" si="507"/>
        <v>1.1574074074077734E-4</v>
      </c>
      <c r="G8160">
        <f t="shared" si="508"/>
        <v>10</v>
      </c>
      <c r="H8160">
        <f t="shared" si="506"/>
        <v>6.5792500000000009E-3</v>
      </c>
    </row>
    <row r="8161" spans="1:8">
      <c r="A8161" t="s">
        <v>2</v>
      </c>
      <c r="B8161" s="1">
        <v>40714</v>
      </c>
      <c r="C8161" s="2">
        <v>0.41790509259259262</v>
      </c>
      <c r="D8161">
        <v>2375.3000000000002</v>
      </c>
      <c r="E8161">
        <f t="shared" si="505"/>
        <v>2350.3000000000002</v>
      </c>
      <c r="F8161" s="2">
        <f t="shared" si="507"/>
        <v>1.2731481481481621E-4</v>
      </c>
      <c r="G8161">
        <f t="shared" si="508"/>
        <v>11</v>
      </c>
      <c r="H8161">
        <f t="shared" si="506"/>
        <v>7.1814722222222228E-3</v>
      </c>
    </row>
    <row r="8162" spans="1:8">
      <c r="A8162" t="s">
        <v>2</v>
      </c>
      <c r="B8162" s="1">
        <v>40714</v>
      </c>
      <c r="C8162" s="2">
        <v>0.41802083333333334</v>
      </c>
      <c r="D8162">
        <v>2135.41</v>
      </c>
      <c r="E8162">
        <f t="shared" si="505"/>
        <v>2110.41</v>
      </c>
      <c r="F8162" s="2">
        <f t="shared" si="507"/>
        <v>1.1574074074072183E-4</v>
      </c>
      <c r="G8162">
        <f t="shared" si="508"/>
        <v>10</v>
      </c>
      <c r="H8162">
        <f t="shared" si="506"/>
        <v>5.8622499999999994E-3</v>
      </c>
    </row>
    <row r="8163" spans="1:8">
      <c r="A8163" t="s">
        <v>2</v>
      </c>
      <c r="B8163" s="1">
        <v>40714</v>
      </c>
      <c r="C8163" s="2">
        <v>0.41813657407407406</v>
      </c>
      <c r="D8163">
        <v>2304.1999999999998</v>
      </c>
      <c r="E8163">
        <f t="shared" si="505"/>
        <v>2279.1999999999998</v>
      </c>
      <c r="F8163" s="2">
        <f t="shared" si="507"/>
        <v>1.1574074074072183E-4</v>
      </c>
      <c r="G8163">
        <f t="shared" si="508"/>
        <v>10</v>
      </c>
      <c r="H8163">
        <f t="shared" si="506"/>
        <v>6.3311111111111103E-3</v>
      </c>
    </row>
    <row r="8164" spans="1:8">
      <c r="A8164" t="s">
        <v>2</v>
      </c>
      <c r="B8164" s="1">
        <v>40714</v>
      </c>
      <c r="C8164" s="2">
        <v>0.41825231481481479</v>
      </c>
      <c r="D8164">
        <v>2395.7199999999998</v>
      </c>
      <c r="E8164">
        <f t="shared" si="505"/>
        <v>2370.7199999999998</v>
      </c>
      <c r="F8164" s="2">
        <f t="shared" si="507"/>
        <v>1.1574074074072183E-4</v>
      </c>
      <c r="G8164">
        <f t="shared" si="508"/>
        <v>10</v>
      </c>
      <c r="H8164">
        <f t="shared" si="506"/>
        <v>6.5853333333333328E-3</v>
      </c>
    </row>
    <row r="8165" spans="1:8">
      <c r="A8165" t="s">
        <v>2</v>
      </c>
      <c r="B8165" s="1">
        <v>40714</v>
      </c>
      <c r="C8165" s="2">
        <v>0.4183796296296296</v>
      </c>
      <c r="D8165">
        <v>1566.19</v>
      </c>
      <c r="E8165">
        <f t="shared" si="505"/>
        <v>1541.19</v>
      </c>
      <c r="F8165" s="2">
        <f t="shared" si="507"/>
        <v>1.2731481481481621E-4</v>
      </c>
      <c r="G8165">
        <f t="shared" si="508"/>
        <v>11</v>
      </c>
      <c r="H8165">
        <f t="shared" si="506"/>
        <v>4.7091916666666669E-3</v>
      </c>
    </row>
    <row r="8166" spans="1:8">
      <c r="A8166" t="s">
        <v>2</v>
      </c>
      <c r="B8166" s="1">
        <v>40714</v>
      </c>
      <c r="C8166" s="2">
        <v>0.41849537037037038</v>
      </c>
      <c r="D8166">
        <v>1566.02</v>
      </c>
      <c r="E8166">
        <f t="shared" si="505"/>
        <v>1541.02</v>
      </c>
      <c r="F8166" s="2">
        <f t="shared" si="507"/>
        <v>1.1574074074077734E-4</v>
      </c>
      <c r="G8166">
        <f t="shared" si="508"/>
        <v>10</v>
      </c>
      <c r="H8166">
        <f t="shared" si="506"/>
        <v>4.2806111111111109E-3</v>
      </c>
    </row>
    <row r="8167" spans="1:8">
      <c r="A8167" t="s">
        <v>2</v>
      </c>
      <c r="B8167" s="1">
        <v>40714</v>
      </c>
      <c r="C8167" s="2">
        <v>0.4186111111111111</v>
      </c>
      <c r="D8167">
        <v>1308.9000000000001</v>
      </c>
      <c r="E8167">
        <f t="shared" si="505"/>
        <v>1283.9000000000001</v>
      </c>
      <c r="F8167" s="2">
        <f t="shared" si="507"/>
        <v>1.1574074074072183E-4</v>
      </c>
      <c r="G8167">
        <f t="shared" si="508"/>
        <v>10</v>
      </c>
      <c r="H8167">
        <f t="shared" si="506"/>
        <v>3.5663888888888893E-3</v>
      </c>
    </row>
    <row r="8168" spans="1:8">
      <c r="A8168" t="s">
        <v>2</v>
      </c>
      <c r="B8168" s="1">
        <v>40714</v>
      </c>
      <c r="C8168" s="2">
        <v>0.41873842592592592</v>
      </c>
      <c r="D8168">
        <v>1312.05</v>
      </c>
      <c r="E8168">
        <f t="shared" si="505"/>
        <v>1287.05</v>
      </c>
      <c r="F8168" s="2">
        <f t="shared" si="507"/>
        <v>1.2731481481481621E-4</v>
      </c>
      <c r="G8168">
        <f t="shared" si="508"/>
        <v>11</v>
      </c>
      <c r="H8168">
        <f t="shared" si="506"/>
        <v>3.932652777777778E-3</v>
      </c>
    </row>
    <row r="8169" spans="1:8">
      <c r="A8169" t="s">
        <v>2</v>
      </c>
      <c r="B8169" s="1">
        <v>40714</v>
      </c>
      <c r="C8169" s="2">
        <v>0.41885416666666669</v>
      </c>
      <c r="D8169">
        <v>1563.41</v>
      </c>
      <c r="E8169">
        <f t="shared" si="505"/>
        <v>1538.41</v>
      </c>
      <c r="F8169" s="2">
        <f t="shared" si="507"/>
        <v>1.1574074074077734E-4</v>
      </c>
      <c r="G8169">
        <f t="shared" si="508"/>
        <v>10</v>
      </c>
      <c r="H8169">
        <f t="shared" si="506"/>
        <v>4.2733611111111115E-3</v>
      </c>
    </row>
    <row r="8170" spans="1:8">
      <c r="A8170" t="s">
        <v>2</v>
      </c>
      <c r="B8170" s="1">
        <v>40714</v>
      </c>
      <c r="C8170" s="2">
        <v>0.41896990740740742</v>
      </c>
      <c r="D8170">
        <v>1308.49</v>
      </c>
      <c r="E8170">
        <f t="shared" si="505"/>
        <v>1283.49</v>
      </c>
      <c r="F8170" s="2">
        <f t="shared" si="507"/>
        <v>1.1574074074072183E-4</v>
      </c>
      <c r="G8170">
        <f t="shared" si="508"/>
        <v>10</v>
      </c>
      <c r="H8170">
        <f t="shared" si="506"/>
        <v>3.5652500000000003E-3</v>
      </c>
    </row>
    <row r="8171" spans="1:8">
      <c r="A8171" t="s">
        <v>2</v>
      </c>
      <c r="B8171" s="1">
        <v>40714</v>
      </c>
      <c r="C8171" s="2">
        <v>0.41908564814814814</v>
      </c>
      <c r="D8171">
        <v>1296.1500000000001</v>
      </c>
      <c r="E8171">
        <f t="shared" si="505"/>
        <v>1271.1500000000001</v>
      </c>
      <c r="F8171" s="2">
        <f t="shared" si="507"/>
        <v>1.1574074074072183E-4</v>
      </c>
      <c r="G8171">
        <f t="shared" si="508"/>
        <v>10</v>
      </c>
      <c r="H8171">
        <f t="shared" si="506"/>
        <v>3.5309722222222227E-3</v>
      </c>
    </row>
    <row r="8172" spans="1:8">
      <c r="A8172" t="s">
        <v>2</v>
      </c>
      <c r="B8172" s="1">
        <v>40714</v>
      </c>
      <c r="C8172" s="2">
        <v>0.41921296296296301</v>
      </c>
      <c r="D8172">
        <v>1565.91</v>
      </c>
      <c r="E8172">
        <f t="shared" si="505"/>
        <v>1540.91</v>
      </c>
      <c r="F8172" s="2">
        <f t="shared" si="507"/>
        <v>1.2731481481487172E-4</v>
      </c>
      <c r="G8172">
        <f t="shared" si="508"/>
        <v>11</v>
      </c>
      <c r="H8172">
        <f t="shared" si="506"/>
        <v>4.7083361111111112E-3</v>
      </c>
    </row>
    <row r="8173" spans="1:8">
      <c r="A8173" t="s">
        <v>2</v>
      </c>
      <c r="B8173" s="1">
        <v>40714</v>
      </c>
      <c r="C8173" s="2">
        <v>0.41932870370370368</v>
      </c>
      <c r="D8173">
        <v>1563.11</v>
      </c>
      <c r="E8173">
        <f t="shared" si="505"/>
        <v>1538.11</v>
      </c>
      <c r="F8173" s="2">
        <f t="shared" si="507"/>
        <v>1.1574074074066631E-4</v>
      </c>
      <c r="G8173">
        <f t="shared" si="508"/>
        <v>10</v>
      </c>
      <c r="H8173">
        <f t="shared" si="506"/>
        <v>4.2725277777777779E-3</v>
      </c>
    </row>
    <row r="8174" spans="1:8">
      <c r="A8174" t="s">
        <v>2</v>
      </c>
      <c r="B8174" s="1">
        <v>40714</v>
      </c>
      <c r="C8174" s="2">
        <v>0.41944444444444445</v>
      </c>
      <c r="D8174">
        <v>1406.78</v>
      </c>
      <c r="E8174">
        <f t="shared" si="505"/>
        <v>1381.78</v>
      </c>
      <c r="F8174" s="2">
        <f t="shared" si="507"/>
        <v>1.1574074074077734E-4</v>
      </c>
      <c r="G8174">
        <f t="shared" si="508"/>
        <v>10</v>
      </c>
      <c r="H8174">
        <f t="shared" si="506"/>
        <v>3.8382777777777777E-3</v>
      </c>
    </row>
    <row r="8175" spans="1:8">
      <c r="A8175" t="s">
        <v>2</v>
      </c>
      <c r="B8175" s="1">
        <v>40714</v>
      </c>
      <c r="C8175" s="2">
        <v>0.41956018518518517</v>
      </c>
      <c r="D8175">
        <v>1653.05</v>
      </c>
      <c r="E8175">
        <f t="shared" si="505"/>
        <v>1628.05</v>
      </c>
      <c r="F8175" s="2">
        <f t="shared" si="507"/>
        <v>1.1574074074072183E-4</v>
      </c>
      <c r="G8175">
        <f t="shared" si="508"/>
        <v>10</v>
      </c>
      <c r="H8175">
        <f t="shared" si="506"/>
        <v>4.5223611111111115E-3</v>
      </c>
    </row>
    <row r="8176" spans="1:8">
      <c r="A8176" t="s">
        <v>2</v>
      </c>
      <c r="B8176" s="1">
        <v>40714</v>
      </c>
      <c r="C8176" s="2">
        <v>0.41968749999999999</v>
      </c>
      <c r="D8176">
        <v>387.69</v>
      </c>
      <c r="E8176">
        <f t="shared" si="505"/>
        <v>362.69</v>
      </c>
      <c r="F8176" s="2">
        <f t="shared" si="507"/>
        <v>1.2731481481481621E-4</v>
      </c>
      <c r="G8176">
        <f t="shared" si="508"/>
        <v>11</v>
      </c>
      <c r="H8176">
        <f t="shared" si="506"/>
        <v>1.1082194444444445E-3</v>
      </c>
    </row>
    <row r="8177" spans="1:8">
      <c r="A8177" t="s">
        <v>2</v>
      </c>
      <c r="B8177" s="1">
        <v>40714</v>
      </c>
      <c r="C8177" s="2">
        <v>0.41980324074074077</v>
      </c>
      <c r="D8177">
        <v>384.8</v>
      </c>
      <c r="E8177">
        <f t="shared" si="505"/>
        <v>359.8</v>
      </c>
      <c r="F8177" s="2">
        <f t="shared" si="507"/>
        <v>1.1574074074077734E-4</v>
      </c>
      <c r="G8177">
        <f t="shared" si="508"/>
        <v>10</v>
      </c>
      <c r="H8177">
        <f t="shared" si="506"/>
        <v>9.9944444444444451E-4</v>
      </c>
    </row>
    <row r="8178" spans="1:8">
      <c r="A8178" t="s">
        <v>2</v>
      </c>
      <c r="B8178" s="1">
        <v>40714</v>
      </c>
      <c r="C8178" s="2">
        <v>0.41991898148148149</v>
      </c>
      <c r="D8178">
        <v>627.16</v>
      </c>
      <c r="E8178">
        <f t="shared" si="505"/>
        <v>602.16</v>
      </c>
      <c r="F8178" s="2">
        <f t="shared" si="507"/>
        <v>1.1574074074072183E-4</v>
      </c>
      <c r="G8178">
        <f t="shared" si="508"/>
        <v>10</v>
      </c>
      <c r="H8178">
        <f t="shared" si="506"/>
        <v>1.6726666666666667E-3</v>
      </c>
    </row>
    <row r="8179" spans="1:8">
      <c r="A8179" t="s">
        <v>2</v>
      </c>
      <c r="B8179" s="1">
        <v>40714</v>
      </c>
      <c r="C8179" s="2">
        <v>0.42003472222222221</v>
      </c>
      <c r="D8179">
        <v>387.85</v>
      </c>
      <c r="E8179">
        <f t="shared" si="505"/>
        <v>362.85</v>
      </c>
      <c r="F8179" s="2">
        <f t="shared" si="507"/>
        <v>1.1574074074072183E-4</v>
      </c>
      <c r="G8179">
        <f t="shared" si="508"/>
        <v>10</v>
      </c>
      <c r="H8179">
        <f t="shared" si="506"/>
        <v>1.0079166666666667E-3</v>
      </c>
    </row>
    <row r="8180" spans="1:8">
      <c r="A8180" t="s">
        <v>2</v>
      </c>
      <c r="B8180" s="1">
        <v>40714</v>
      </c>
      <c r="C8180" s="2">
        <v>0.42015046296296293</v>
      </c>
      <c r="D8180">
        <v>1225.76</v>
      </c>
      <c r="E8180">
        <f t="shared" si="505"/>
        <v>1200.76</v>
      </c>
      <c r="F8180" s="2">
        <f t="shared" si="507"/>
        <v>1.1574074074072183E-4</v>
      </c>
      <c r="G8180">
        <f t="shared" si="508"/>
        <v>10</v>
      </c>
      <c r="H8180">
        <f t="shared" si="506"/>
        <v>3.3354444444444447E-3</v>
      </c>
    </row>
    <row r="8181" spans="1:8">
      <c r="A8181" t="s">
        <v>2</v>
      </c>
      <c r="B8181" s="1">
        <v>40714</v>
      </c>
      <c r="C8181" s="2">
        <v>0.42027777777777775</v>
      </c>
      <c r="D8181">
        <v>1482.06</v>
      </c>
      <c r="E8181">
        <f t="shared" si="505"/>
        <v>1457.06</v>
      </c>
      <c r="F8181" s="2">
        <f t="shared" si="507"/>
        <v>1.2731481481481621E-4</v>
      </c>
      <c r="G8181">
        <f t="shared" si="508"/>
        <v>11</v>
      </c>
      <c r="H8181">
        <f t="shared" si="506"/>
        <v>4.4521277777777781E-3</v>
      </c>
    </row>
    <row r="8182" spans="1:8">
      <c r="A8182" t="s">
        <v>2</v>
      </c>
      <c r="B8182" s="1">
        <v>40714</v>
      </c>
      <c r="C8182" s="2">
        <v>0.42039351851851853</v>
      </c>
      <c r="D8182">
        <v>1478.84</v>
      </c>
      <c r="E8182">
        <f t="shared" si="505"/>
        <v>1453.84</v>
      </c>
      <c r="F8182" s="2">
        <f t="shared" si="507"/>
        <v>1.1574074074077734E-4</v>
      </c>
      <c r="G8182">
        <f t="shared" si="508"/>
        <v>10</v>
      </c>
      <c r="H8182">
        <f t="shared" si="506"/>
        <v>4.0384444444444443E-3</v>
      </c>
    </row>
    <row r="8183" spans="1:8">
      <c r="A8183" t="s">
        <v>2</v>
      </c>
      <c r="B8183" s="1">
        <v>40714</v>
      </c>
      <c r="C8183" s="2">
        <v>0.42050925925925925</v>
      </c>
      <c r="D8183">
        <v>1220.28</v>
      </c>
      <c r="E8183">
        <f t="shared" si="505"/>
        <v>1195.28</v>
      </c>
      <c r="F8183" s="2">
        <f t="shared" si="507"/>
        <v>1.1574074074072183E-4</v>
      </c>
      <c r="G8183">
        <f t="shared" si="508"/>
        <v>10</v>
      </c>
      <c r="H8183">
        <f t="shared" si="506"/>
        <v>3.3202222222222222E-3</v>
      </c>
    </row>
    <row r="8184" spans="1:8">
      <c r="A8184" t="s">
        <v>2</v>
      </c>
      <c r="B8184" s="1">
        <v>40714</v>
      </c>
      <c r="C8184" s="2">
        <v>0.42062500000000003</v>
      </c>
      <c r="D8184">
        <v>1484.11</v>
      </c>
      <c r="E8184">
        <f t="shared" si="505"/>
        <v>1459.11</v>
      </c>
      <c r="F8184" s="2">
        <f t="shared" si="507"/>
        <v>1.1574074074077734E-4</v>
      </c>
      <c r="G8184">
        <f t="shared" si="508"/>
        <v>10</v>
      </c>
      <c r="H8184">
        <f t="shared" si="506"/>
        <v>4.053083333333333E-3</v>
      </c>
    </row>
    <row r="8185" spans="1:8">
      <c r="A8185" t="s">
        <v>2</v>
      </c>
      <c r="B8185" s="1">
        <v>40714</v>
      </c>
      <c r="C8185" s="2">
        <v>0.42075231481481484</v>
      </c>
      <c r="D8185">
        <v>1205.68</v>
      </c>
      <c r="E8185">
        <f t="shared" si="505"/>
        <v>1180.68</v>
      </c>
      <c r="F8185" s="2">
        <f t="shared" si="507"/>
        <v>1.2731481481481621E-4</v>
      </c>
      <c r="G8185">
        <f t="shared" si="508"/>
        <v>11</v>
      </c>
      <c r="H8185">
        <f t="shared" si="506"/>
        <v>3.6076333333333339E-3</v>
      </c>
    </row>
    <row r="8186" spans="1:8">
      <c r="A8186" t="s">
        <v>2</v>
      </c>
      <c r="B8186" s="1">
        <v>40714</v>
      </c>
      <c r="C8186" s="2">
        <v>0.42086805555555556</v>
      </c>
      <c r="D8186">
        <v>1218.18</v>
      </c>
      <c r="E8186">
        <f t="shared" si="505"/>
        <v>1193.18</v>
      </c>
      <c r="F8186" s="2">
        <f t="shared" si="507"/>
        <v>1.1574074074072183E-4</v>
      </c>
      <c r="G8186">
        <f t="shared" si="508"/>
        <v>10</v>
      </c>
      <c r="H8186">
        <f t="shared" si="506"/>
        <v>3.3143888888888893E-3</v>
      </c>
    </row>
    <row r="8187" spans="1:8">
      <c r="A8187" t="s">
        <v>2</v>
      </c>
      <c r="B8187" s="1">
        <v>40714</v>
      </c>
      <c r="C8187" s="2">
        <v>0.42098379629629629</v>
      </c>
      <c r="D8187">
        <v>1628.92</v>
      </c>
      <c r="E8187">
        <f t="shared" si="505"/>
        <v>1603.92</v>
      </c>
      <c r="F8187" s="2">
        <f t="shared" si="507"/>
        <v>1.1574074074072183E-4</v>
      </c>
      <c r="G8187">
        <f t="shared" si="508"/>
        <v>10</v>
      </c>
      <c r="H8187">
        <f t="shared" si="506"/>
        <v>4.4553333333333337E-3</v>
      </c>
    </row>
    <row r="8188" spans="1:8">
      <c r="A8188" t="s">
        <v>2</v>
      </c>
      <c r="B8188" s="1">
        <v>40714</v>
      </c>
      <c r="C8188" s="2">
        <v>0.42109953703703701</v>
      </c>
      <c r="D8188">
        <v>1373.64</v>
      </c>
      <c r="E8188">
        <f t="shared" si="505"/>
        <v>1348.64</v>
      </c>
      <c r="F8188" s="2">
        <f t="shared" si="507"/>
        <v>1.1574074074072183E-4</v>
      </c>
      <c r="G8188">
        <f t="shared" si="508"/>
        <v>10</v>
      </c>
      <c r="H8188">
        <f t="shared" si="506"/>
        <v>3.7462222222222228E-3</v>
      </c>
    </row>
    <row r="8189" spans="1:8">
      <c r="A8189" t="s">
        <v>2</v>
      </c>
      <c r="B8189" s="1">
        <v>40714</v>
      </c>
      <c r="C8189" s="2">
        <v>0.42121527777777779</v>
      </c>
      <c r="D8189">
        <v>1555.39</v>
      </c>
      <c r="E8189">
        <f t="shared" si="505"/>
        <v>1530.39</v>
      </c>
      <c r="F8189" s="2">
        <f t="shared" si="507"/>
        <v>1.1574074074077734E-4</v>
      </c>
      <c r="G8189">
        <f t="shared" si="508"/>
        <v>10</v>
      </c>
      <c r="H8189">
        <f t="shared" si="506"/>
        <v>4.2510833333333341E-3</v>
      </c>
    </row>
    <row r="8190" spans="1:8">
      <c r="A8190" t="s">
        <v>2</v>
      </c>
      <c r="B8190" s="1">
        <v>40714</v>
      </c>
      <c r="C8190" s="2">
        <v>0.4213425925925926</v>
      </c>
      <c r="D8190">
        <v>1815.64</v>
      </c>
      <c r="E8190">
        <f t="shared" si="505"/>
        <v>1790.64</v>
      </c>
      <c r="F8190" s="2">
        <f t="shared" si="507"/>
        <v>1.2731481481481621E-4</v>
      </c>
      <c r="G8190">
        <f t="shared" si="508"/>
        <v>11</v>
      </c>
      <c r="H8190">
        <f t="shared" si="506"/>
        <v>5.4714000000000013E-3</v>
      </c>
    </row>
    <row r="8191" spans="1:8">
      <c r="A8191" t="s">
        <v>2</v>
      </c>
      <c r="B8191" s="1">
        <v>40714</v>
      </c>
      <c r="C8191" s="2">
        <v>0.42145833333333332</v>
      </c>
      <c r="D8191">
        <v>1802.85</v>
      </c>
      <c r="E8191">
        <f t="shared" si="505"/>
        <v>1777.85</v>
      </c>
      <c r="F8191" s="2">
        <f t="shared" si="507"/>
        <v>1.1574074074072183E-4</v>
      </c>
      <c r="G8191">
        <f t="shared" si="508"/>
        <v>10</v>
      </c>
      <c r="H8191">
        <f t="shared" si="506"/>
        <v>4.9384722222222217E-3</v>
      </c>
    </row>
    <row r="8192" spans="1:8">
      <c r="A8192" t="s">
        <v>2</v>
      </c>
      <c r="B8192" s="1">
        <v>40714</v>
      </c>
      <c r="C8192" s="2">
        <v>0.4215740740740741</v>
      </c>
      <c r="D8192">
        <v>1538.42</v>
      </c>
      <c r="E8192">
        <f t="shared" si="505"/>
        <v>1513.42</v>
      </c>
      <c r="F8192" s="2">
        <f t="shared" si="507"/>
        <v>1.1574074074077734E-4</v>
      </c>
      <c r="G8192">
        <f t="shared" si="508"/>
        <v>10</v>
      </c>
      <c r="H8192">
        <f t="shared" si="506"/>
        <v>4.203944444444445E-3</v>
      </c>
    </row>
    <row r="8193" spans="1:8">
      <c r="A8193" t="s">
        <v>2</v>
      </c>
      <c r="B8193" s="1">
        <v>40714</v>
      </c>
      <c r="C8193" s="2">
        <v>0.42168981481481477</v>
      </c>
      <c r="D8193">
        <v>1716.99</v>
      </c>
      <c r="E8193">
        <f t="shared" si="505"/>
        <v>1691.99</v>
      </c>
      <c r="F8193" s="2">
        <f t="shared" si="507"/>
        <v>1.1574074074066631E-4</v>
      </c>
      <c r="G8193">
        <f t="shared" si="508"/>
        <v>10</v>
      </c>
      <c r="H8193">
        <f t="shared" si="506"/>
        <v>4.6999722222222226E-3</v>
      </c>
    </row>
    <row r="8194" spans="1:8">
      <c r="A8194" t="s">
        <v>2</v>
      </c>
      <c r="B8194" s="1">
        <v>40714</v>
      </c>
      <c r="C8194" s="2">
        <v>0.42180555555555554</v>
      </c>
      <c r="D8194">
        <v>1467.36</v>
      </c>
      <c r="E8194">
        <f t="shared" si="505"/>
        <v>1442.36</v>
      </c>
      <c r="F8194" s="2">
        <f t="shared" si="507"/>
        <v>1.1574074074077734E-4</v>
      </c>
      <c r="G8194">
        <f t="shared" si="508"/>
        <v>10</v>
      </c>
      <c r="H8194">
        <f t="shared" si="506"/>
        <v>4.0065555555555557E-3</v>
      </c>
    </row>
    <row r="8195" spans="1:8">
      <c r="A8195" t="s">
        <v>2</v>
      </c>
      <c r="B8195" s="1">
        <v>40714</v>
      </c>
      <c r="C8195" s="2">
        <v>0.42192129629629632</v>
      </c>
      <c r="D8195">
        <v>1294.58</v>
      </c>
      <c r="E8195">
        <f t="shared" ref="E8195:E8258" si="509">D8195-25</f>
        <v>1269.58</v>
      </c>
      <c r="F8195" s="2">
        <f t="shared" si="507"/>
        <v>1.1574074074077734E-4</v>
      </c>
      <c r="G8195">
        <f t="shared" si="508"/>
        <v>10</v>
      </c>
      <c r="H8195">
        <f t="shared" ref="H8195:H8258" si="510">G8195/3600*E8195/1000</f>
        <v>3.526611111111111E-3</v>
      </c>
    </row>
    <row r="8196" spans="1:8">
      <c r="A8196" t="s">
        <v>2</v>
      </c>
      <c r="B8196" s="1">
        <v>40714</v>
      </c>
      <c r="C8196" s="2">
        <v>0.42204861111111108</v>
      </c>
      <c r="D8196">
        <v>1558.03</v>
      </c>
      <c r="E8196">
        <f t="shared" si="509"/>
        <v>1533.03</v>
      </c>
      <c r="F8196" s="2">
        <f t="shared" ref="F8196:F8259" si="511">C8196-C8195</f>
        <v>1.273148148147607E-4</v>
      </c>
      <c r="G8196">
        <f t="shared" ref="G8196:G8259" si="512">SECOND(F8196)</f>
        <v>11</v>
      </c>
      <c r="H8196">
        <f t="shared" si="510"/>
        <v>4.6842583333333333E-3</v>
      </c>
    </row>
    <row r="8197" spans="1:8">
      <c r="A8197" t="s">
        <v>2</v>
      </c>
      <c r="B8197" s="1">
        <v>40714</v>
      </c>
      <c r="C8197" s="2">
        <v>0.42216435185185186</v>
      </c>
      <c r="D8197">
        <v>1292.93</v>
      </c>
      <c r="E8197">
        <f t="shared" si="509"/>
        <v>1267.93</v>
      </c>
      <c r="F8197" s="2">
        <f t="shared" si="511"/>
        <v>1.1574074074077734E-4</v>
      </c>
      <c r="G8197">
        <f t="shared" si="512"/>
        <v>10</v>
      </c>
      <c r="H8197">
        <f t="shared" si="510"/>
        <v>3.522027777777778E-3</v>
      </c>
    </row>
    <row r="8198" spans="1:8">
      <c r="A8198" t="s">
        <v>2</v>
      </c>
      <c r="B8198" s="1">
        <v>40714</v>
      </c>
      <c r="C8198" s="2">
        <v>0.42228009259259264</v>
      </c>
      <c r="D8198">
        <v>1293.43</v>
      </c>
      <c r="E8198">
        <f t="shared" si="509"/>
        <v>1268.43</v>
      </c>
      <c r="F8198" s="2">
        <f t="shared" si="511"/>
        <v>1.1574074074077734E-4</v>
      </c>
      <c r="G8198">
        <f t="shared" si="512"/>
        <v>10</v>
      </c>
      <c r="H8198">
        <f t="shared" si="510"/>
        <v>3.5234166666666669E-3</v>
      </c>
    </row>
    <row r="8199" spans="1:8">
      <c r="A8199" t="s">
        <v>2</v>
      </c>
      <c r="B8199" s="1">
        <v>40714</v>
      </c>
      <c r="C8199" s="2">
        <v>0.4223958333333333</v>
      </c>
      <c r="D8199">
        <v>1549.04</v>
      </c>
      <c r="E8199">
        <f t="shared" si="509"/>
        <v>1524.04</v>
      </c>
      <c r="F8199" s="2">
        <f t="shared" si="511"/>
        <v>1.1574074074066631E-4</v>
      </c>
      <c r="G8199">
        <f t="shared" si="512"/>
        <v>10</v>
      </c>
      <c r="H8199">
        <f t="shared" si="510"/>
        <v>4.2334444444444442E-3</v>
      </c>
    </row>
    <row r="8200" spans="1:8">
      <c r="A8200" t="s">
        <v>2</v>
      </c>
      <c r="B8200" s="1">
        <v>40714</v>
      </c>
      <c r="C8200" s="2">
        <v>0.42251157407407408</v>
      </c>
      <c r="D8200">
        <v>1549.53</v>
      </c>
      <c r="E8200">
        <f t="shared" si="509"/>
        <v>1524.53</v>
      </c>
      <c r="F8200" s="2">
        <f t="shared" si="511"/>
        <v>1.1574074074077734E-4</v>
      </c>
      <c r="G8200">
        <f t="shared" si="512"/>
        <v>10</v>
      </c>
      <c r="H8200">
        <f t="shared" si="510"/>
        <v>4.2348055555555559E-3</v>
      </c>
    </row>
    <row r="8201" spans="1:8">
      <c r="A8201" t="s">
        <v>2</v>
      </c>
      <c r="B8201" s="1">
        <v>40714</v>
      </c>
      <c r="C8201" s="2">
        <v>0.4226273148148148</v>
      </c>
      <c r="D8201">
        <v>1554.03</v>
      </c>
      <c r="E8201">
        <f t="shared" si="509"/>
        <v>1529.03</v>
      </c>
      <c r="F8201" s="2">
        <f t="shared" si="511"/>
        <v>1.1574074074072183E-4</v>
      </c>
      <c r="G8201">
        <f t="shared" si="512"/>
        <v>10</v>
      </c>
      <c r="H8201">
        <f t="shared" si="510"/>
        <v>4.2473055555555554E-3</v>
      </c>
    </row>
    <row r="8202" spans="1:8">
      <c r="A8202" t="s">
        <v>2</v>
      </c>
      <c r="B8202" s="1">
        <v>40714</v>
      </c>
      <c r="C8202" s="2">
        <v>0.42275462962962962</v>
      </c>
      <c r="D8202">
        <v>2058.2800000000002</v>
      </c>
      <c r="E8202">
        <f t="shared" si="509"/>
        <v>2033.2800000000002</v>
      </c>
      <c r="F8202" s="2">
        <f t="shared" si="511"/>
        <v>1.2731481481481621E-4</v>
      </c>
      <c r="G8202">
        <f t="shared" si="512"/>
        <v>11</v>
      </c>
      <c r="H8202">
        <f t="shared" si="510"/>
        <v>6.212800000000001E-3</v>
      </c>
    </row>
    <row r="8203" spans="1:8">
      <c r="A8203" t="s">
        <v>2</v>
      </c>
      <c r="B8203" s="1">
        <v>40714</v>
      </c>
      <c r="C8203" s="2">
        <v>0.4228703703703704</v>
      </c>
      <c r="D8203">
        <v>1355.96</v>
      </c>
      <c r="E8203">
        <f t="shared" si="509"/>
        <v>1330.96</v>
      </c>
      <c r="F8203" s="2">
        <f t="shared" si="511"/>
        <v>1.1574074074077734E-4</v>
      </c>
      <c r="G8203">
        <f t="shared" si="512"/>
        <v>10</v>
      </c>
      <c r="H8203">
        <f t="shared" si="510"/>
        <v>3.6971111111111115E-3</v>
      </c>
    </row>
    <row r="8204" spans="1:8">
      <c r="A8204" t="s">
        <v>2</v>
      </c>
      <c r="B8204" s="1">
        <v>40714</v>
      </c>
      <c r="C8204" s="2">
        <v>0.42310185185185184</v>
      </c>
      <c r="D8204">
        <v>2434.65</v>
      </c>
      <c r="E8204">
        <f t="shared" si="509"/>
        <v>2409.65</v>
      </c>
      <c r="F8204" s="2">
        <f t="shared" si="511"/>
        <v>2.3148148148144365E-4</v>
      </c>
      <c r="G8204">
        <f t="shared" si="512"/>
        <v>20</v>
      </c>
      <c r="H8204">
        <f t="shared" si="510"/>
        <v>1.3386944444444446E-2</v>
      </c>
    </row>
    <row r="8205" spans="1:8">
      <c r="A8205" t="s">
        <v>2</v>
      </c>
      <c r="B8205" s="1">
        <v>40714</v>
      </c>
      <c r="C8205" s="2">
        <v>0.42321759259259256</v>
      </c>
      <c r="D8205">
        <v>2179.11</v>
      </c>
      <c r="E8205">
        <f t="shared" si="509"/>
        <v>2154.11</v>
      </c>
      <c r="F8205" s="2">
        <f t="shared" si="511"/>
        <v>1.1574074074072183E-4</v>
      </c>
      <c r="G8205">
        <f t="shared" si="512"/>
        <v>10</v>
      </c>
      <c r="H8205">
        <f t="shared" si="510"/>
        <v>5.9836388888888899E-3</v>
      </c>
    </row>
    <row r="8206" spans="1:8">
      <c r="A8206" t="s">
        <v>2</v>
      </c>
      <c r="B8206" s="1">
        <v>40714</v>
      </c>
      <c r="C8206" s="2">
        <v>0.42334490740740738</v>
      </c>
      <c r="D8206">
        <v>2183.12</v>
      </c>
      <c r="E8206">
        <f t="shared" si="509"/>
        <v>2158.12</v>
      </c>
      <c r="F8206" s="2">
        <f t="shared" si="511"/>
        <v>1.2731481481481621E-4</v>
      </c>
      <c r="G8206">
        <f t="shared" si="512"/>
        <v>11</v>
      </c>
      <c r="H8206">
        <f t="shared" si="510"/>
        <v>6.5942555555555558E-3</v>
      </c>
    </row>
    <row r="8207" spans="1:8">
      <c r="A8207" t="s">
        <v>2</v>
      </c>
      <c r="B8207" s="1">
        <v>40714</v>
      </c>
      <c r="C8207" s="2">
        <v>0.42346064814814816</v>
      </c>
      <c r="D8207">
        <v>2418.0300000000002</v>
      </c>
      <c r="E8207">
        <f t="shared" si="509"/>
        <v>2393.0300000000002</v>
      </c>
      <c r="F8207" s="2">
        <f t="shared" si="511"/>
        <v>1.1574074074077734E-4</v>
      </c>
      <c r="G8207">
        <f t="shared" si="512"/>
        <v>10</v>
      </c>
      <c r="H8207">
        <f t="shared" si="510"/>
        <v>6.6473055555555565E-3</v>
      </c>
    </row>
    <row r="8208" spans="1:8">
      <c r="A8208" t="s">
        <v>2</v>
      </c>
      <c r="B8208" s="1">
        <v>40714</v>
      </c>
      <c r="C8208" s="2">
        <v>0.42358796296296292</v>
      </c>
      <c r="D8208">
        <v>2418.3000000000002</v>
      </c>
      <c r="E8208">
        <f t="shared" si="509"/>
        <v>2393.3000000000002</v>
      </c>
      <c r="F8208" s="2">
        <f t="shared" si="511"/>
        <v>1.273148148147607E-4</v>
      </c>
      <c r="G8208">
        <f t="shared" si="512"/>
        <v>11</v>
      </c>
      <c r="H8208">
        <f t="shared" si="510"/>
        <v>7.312861111111112E-3</v>
      </c>
    </row>
    <row r="8209" spans="1:8">
      <c r="A8209" t="s">
        <v>2</v>
      </c>
      <c r="B8209" s="1">
        <v>40714</v>
      </c>
      <c r="C8209" s="2">
        <v>0.42370370370370369</v>
      </c>
      <c r="D8209">
        <v>2432.61</v>
      </c>
      <c r="E8209">
        <f t="shared" si="509"/>
        <v>2407.61</v>
      </c>
      <c r="F8209" s="2">
        <f t="shared" si="511"/>
        <v>1.1574074074077734E-4</v>
      </c>
      <c r="G8209">
        <f t="shared" si="512"/>
        <v>10</v>
      </c>
      <c r="H8209">
        <f t="shared" si="510"/>
        <v>6.6878055555555562E-3</v>
      </c>
    </row>
    <row r="8210" spans="1:8">
      <c r="A8210" t="s">
        <v>2</v>
      </c>
      <c r="B8210" s="1">
        <v>40714</v>
      </c>
      <c r="C8210" s="2">
        <v>0.42381944444444447</v>
      </c>
      <c r="D8210">
        <v>1195</v>
      </c>
      <c r="E8210">
        <f t="shared" si="509"/>
        <v>1170</v>
      </c>
      <c r="F8210" s="2">
        <f t="shared" si="511"/>
        <v>1.1574074074077734E-4</v>
      </c>
      <c r="G8210">
        <f t="shared" si="512"/>
        <v>10</v>
      </c>
      <c r="H8210">
        <f t="shared" si="510"/>
        <v>3.2499999999999999E-3</v>
      </c>
    </row>
    <row r="8211" spans="1:8">
      <c r="A8211" t="s">
        <v>2</v>
      </c>
      <c r="B8211" s="1">
        <v>40714</v>
      </c>
      <c r="C8211" s="2">
        <v>0.42393518518518519</v>
      </c>
      <c r="D8211">
        <v>1183.53</v>
      </c>
      <c r="E8211">
        <f t="shared" si="509"/>
        <v>1158.53</v>
      </c>
      <c r="F8211" s="2">
        <f t="shared" si="511"/>
        <v>1.1574074074072183E-4</v>
      </c>
      <c r="G8211">
        <f t="shared" si="512"/>
        <v>10</v>
      </c>
      <c r="H8211">
        <f t="shared" si="510"/>
        <v>3.2181388888888889E-3</v>
      </c>
    </row>
    <row r="8212" spans="1:8">
      <c r="A8212" t="s">
        <v>2</v>
      </c>
      <c r="B8212" s="1">
        <v>40714</v>
      </c>
      <c r="C8212" s="2">
        <v>0.42405092592592591</v>
      </c>
      <c r="D8212">
        <v>663.89</v>
      </c>
      <c r="E8212">
        <f t="shared" si="509"/>
        <v>638.89</v>
      </c>
      <c r="F8212" s="2">
        <f t="shared" si="511"/>
        <v>1.1574074074072183E-4</v>
      </c>
      <c r="G8212">
        <f t="shared" si="512"/>
        <v>10</v>
      </c>
      <c r="H8212">
        <f t="shared" si="510"/>
        <v>1.7746944444444446E-3</v>
      </c>
    </row>
    <row r="8213" spans="1:8">
      <c r="A8213" t="s">
        <v>2</v>
      </c>
      <c r="B8213" s="1">
        <v>40714</v>
      </c>
      <c r="C8213" s="2">
        <v>0.42417824074074079</v>
      </c>
      <c r="D8213">
        <v>389.32</v>
      </c>
      <c r="E8213">
        <f t="shared" si="509"/>
        <v>364.32</v>
      </c>
      <c r="F8213" s="2">
        <f t="shared" si="511"/>
        <v>1.2731481481487172E-4</v>
      </c>
      <c r="G8213">
        <f t="shared" si="512"/>
        <v>11</v>
      </c>
      <c r="H8213">
        <f t="shared" si="510"/>
        <v>1.1132E-3</v>
      </c>
    </row>
    <row r="8214" spans="1:8">
      <c r="A8214" t="s">
        <v>2</v>
      </c>
      <c r="B8214" s="1">
        <v>40714</v>
      </c>
      <c r="C8214" s="2">
        <v>0.42443287037037036</v>
      </c>
      <c r="D8214">
        <v>369.99</v>
      </c>
      <c r="E8214">
        <f t="shared" si="509"/>
        <v>344.99</v>
      </c>
      <c r="F8214" s="2">
        <f t="shared" si="511"/>
        <v>2.5462962962957691E-4</v>
      </c>
      <c r="G8214">
        <f t="shared" si="512"/>
        <v>22</v>
      </c>
      <c r="H8214">
        <f t="shared" si="510"/>
        <v>2.1082722222222224E-3</v>
      </c>
    </row>
    <row r="8215" spans="1:8">
      <c r="A8215" t="s">
        <v>2</v>
      </c>
      <c r="B8215" s="1">
        <v>40714</v>
      </c>
      <c r="C8215" s="2">
        <v>0.42454861111111114</v>
      </c>
      <c r="D8215">
        <v>603.80999999999995</v>
      </c>
      <c r="E8215">
        <f t="shared" si="509"/>
        <v>578.80999999999995</v>
      </c>
      <c r="F8215" s="2">
        <f t="shared" si="511"/>
        <v>1.1574074074077734E-4</v>
      </c>
      <c r="G8215">
        <f t="shared" si="512"/>
        <v>10</v>
      </c>
      <c r="H8215">
        <f t="shared" si="510"/>
        <v>1.6078055555555555E-3</v>
      </c>
    </row>
    <row r="8216" spans="1:8">
      <c r="A8216" t="s">
        <v>2</v>
      </c>
      <c r="B8216" s="1">
        <v>40714</v>
      </c>
      <c r="C8216" s="2">
        <v>0.4246759259259259</v>
      </c>
      <c r="D8216">
        <v>607.34</v>
      </c>
      <c r="E8216">
        <f t="shared" si="509"/>
        <v>582.34</v>
      </c>
      <c r="F8216" s="2">
        <f t="shared" si="511"/>
        <v>1.273148148147607E-4</v>
      </c>
      <c r="G8216">
        <f t="shared" si="512"/>
        <v>11</v>
      </c>
      <c r="H8216">
        <f t="shared" si="510"/>
        <v>1.7793722222222224E-3</v>
      </c>
    </row>
    <row r="8217" spans="1:8">
      <c r="A8217" t="s">
        <v>2</v>
      </c>
      <c r="B8217" s="1">
        <v>40714</v>
      </c>
      <c r="C8217" s="2">
        <v>0.42479166666666668</v>
      </c>
      <c r="D8217">
        <v>500.88</v>
      </c>
      <c r="E8217">
        <f t="shared" si="509"/>
        <v>475.88</v>
      </c>
      <c r="F8217" s="2">
        <f t="shared" si="511"/>
        <v>1.1574074074077734E-4</v>
      </c>
      <c r="G8217">
        <f t="shared" si="512"/>
        <v>10</v>
      </c>
      <c r="H8217">
        <f t="shared" si="510"/>
        <v>1.3218888888888889E-3</v>
      </c>
    </row>
    <row r="8218" spans="1:8">
      <c r="A8218" t="s">
        <v>2</v>
      </c>
      <c r="B8218" s="1">
        <v>40714</v>
      </c>
      <c r="C8218" s="2">
        <v>0.42490740740740746</v>
      </c>
      <c r="D8218">
        <v>618.73</v>
      </c>
      <c r="E8218">
        <f t="shared" si="509"/>
        <v>593.73</v>
      </c>
      <c r="F8218" s="2">
        <f t="shared" si="511"/>
        <v>1.1574074074077734E-4</v>
      </c>
      <c r="G8218">
        <f t="shared" si="512"/>
        <v>10</v>
      </c>
      <c r="H8218">
        <f t="shared" si="510"/>
        <v>1.6492500000000001E-3</v>
      </c>
    </row>
    <row r="8219" spans="1:8">
      <c r="A8219" t="s">
        <v>2</v>
      </c>
      <c r="B8219" s="1">
        <v>40714</v>
      </c>
      <c r="C8219" s="2">
        <v>0.42503472222222222</v>
      </c>
      <c r="D8219">
        <v>391</v>
      </c>
      <c r="E8219">
        <f t="shared" si="509"/>
        <v>366</v>
      </c>
      <c r="F8219" s="2">
        <f t="shared" si="511"/>
        <v>1.273148148147607E-4</v>
      </c>
      <c r="G8219">
        <f t="shared" si="512"/>
        <v>11</v>
      </c>
      <c r="H8219">
        <f t="shared" si="510"/>
        <v>1.1183333333333334E-3</v>
      </c>
    </row>
    <row r="8220" spans="1:8">
      <c r="A8220" t="s">
        <v>2</v>
      </c>
      <c r="B8220" s="1">
        <v>40714</v>
      </c>
      <c r="C8220" s="2">
        <v>0.42515046296296299</v>
      </c>
      <c r="D8220">
        <v>388.86</v>
      </c>
      <c r="E8220">
        <f t="shared" si="509"/>
        <v>363.86</v>
      </c>
      <c r="F8220" s="2">
        <f t="shared" si="511"/>
        <v>1.1574074074077734E-4</v>
      </c>
      <c r="G8220">
        <f t="shared" si="512"/>
        <v>10</v>
      </c>
      <c r="H8220">
        <f t="shared" si="510"/>
        <v>1.0107222222222223E-3</v>
      </c>
    </row>
    <row r="8221" spans="1:8">
      <c r="A8221" t="s">
        <v>2</v>
      </c>
      <c r="B8221" s="1">
        <v>40714</v>
      </c>
      <c r="C8221" s="2">
        <v>0.42526620370370366</v>
      </c>
      <c r="D8221">
        <v>619.25</v>
      </c>
      <c r="E8221">
        <f t="shared" si="509"/>
        <v>594.25</v>
      </c>
      <c r="F8221" s="2">
        <f t="shared" si="511"/>
        <v>1.1574074074066631E-4</v>
      </c>
      <c r="G8221">
        <f t="shared" si="512"/>
        <v>10</v>
      </c>
      <c r="H8221">
        <f t="shared" si="510"/>
        <v>1.6506944444444444E-3</v>
      </c>
    </row>
    <row r="8222" spans="1:8">
      <c r="A8222" t="s">
        <v>2</v>
      </c>
      <c r="B8222" s="1">
        <v>40714</v>
      </c>
      <c r="C8222" s="2">
        <v>0.42538194444444444</v>
      </c>
      <c r="D8222">
        <v>1371.26</v>
      </c>
      <c r="E8222">
        <f t="shared" si="509"/>
        <v>1346.26</v>
      </c>
      <c r="F8222" s="2">
        <f t="shared" si="511"/>
        <v>1.1574074074077734E-4</v>
      </c>
      <c r="G8222">
        <f t="shared" si="512"/>
        <v>10</v>
      </c>
      <c r="H8222">
        <f t="shared" si="510"/>
        <v>3.7396111111111115E-3</v>
      </c>
    </row>
    <row r="8223" spans="1:8">
      <c r="A8223" t="s">
        <v>2</v>
      </c>
      <c r="B8223" s="1">
        <v>40714</v>
      </c>
      <c r="C8223" s="2">
        <v>0.42550925925925925</v>
      </c>
      <c r="D8223">
        <v>1372.55</v>
      </c>
      <c r="E8223">
        <f t="shared" si="509"/>
        <v>1347.55</v>
      </c>
      <c r="F8223" s="2">
        <f t="shared" si="511"/>
        <v>1.2731481481481621E-4</v>
      </c>
      <c r="G8223">
        <f t="shared" si="512"/>
        <v>11</v>
      </c>
      <c r="H8223">
        <f t="shared" si="510"/>
        <v>4.1175138888888893E-3</v>
      </c>
    </row>
    <row r="8224" spans="1:8">
      <c r="A8224" t="s">
        <v>2</v>
      </c>
      <c r="B8224" s="1">
        <v>40714</v>
      </c>
      <c r="C8224" s="2">
        <v>0.42562499999999998</v>
      </c>
      <c r="D8224">
        <v>1601.65</v>
      </c>
      <c r="E8224">
        <f t="shared" si="509"/>
        <v>1576.65</v>
      </c>
      <c r="F8224" s="2">
        <f t="shared" si="511"/>
        <v>1.1574074074072183E-4</v>
      </c>
      <c r="G8224">
        <f t="shared" si="512"/>
        <v>10</v>
      </c>
      <c r="H8224">
        <f t="shared" si="510"/>
        <v>4.3795833333333334E-3</v>
      </c>
    </row>
    <row r="8225" spans="1:8">
      <c r="A8225" t="s">
        <v>2</v>
      </c>
      <c r="B8225" s="1">
        <v>40714</v>
      </c>
      <c r="C8225" s="2">
        <v>0.42574074074074075</v>
      </c>
      <c r="D8225">
        <v>1611.66</v>
      </c>
      <c r="E8225">
        <f t="shared" si="509"/>
        <v>1586.66</v>
      </c>
      <c r="F8225" s="2">
        <f t="shared" si="511"/>
        <v>1.1574074074077734E-4</v>
      </c>
      <c r="G8225">
        <f t="shared" si="512"/>
        <v>10</v>
      </c>
      <c r="H8225">
        <f t="shared" si="510"/>
        <v>4.4073888888888895E-3</v>
      </c>
    </row>
    <row r="8226" spans="1:8">
      <c r="A8226" t="s">
        <v>2</v>
      </c>
      <c r="B8226" s="1">
        <v>40714</v>
      </c>
      <c r="C8226" s="2">
        <v>0.42585648148148153</v>
      </c>
      <c r="D8226">
        <v>1356.83</v>
      </c>
      <c r="E8226">
        <f t="shared" si="509"/>
        <v>1331.83</v>
      </c>
      <c r="F8226" s="2">
        <f t="shared" si="511"/>
        <v>1.1574074074077734E-4</v>
      </c>
      <c r="G8226">
        <f t="shared" si="512"/>
        <v>10</v>
      </c>
      <c r="H8226">
        <f t="shared" si="510"/>
        <v>3.6995277777777777E-3</v>
      </c>
    </row>
    <row r="8227" spans="1:8">
      <c r="A8227" t="s">
        <v>2</v>
      </c>
      <c r="B8227" s="1">
        <v>40714</v>
      </c>
      <c r="C8227" s="2">
        <v>0.4259722222222222</v>
      </c>
      <c r="D8227">
        <v>1353.7</v>
      </c>
      <c r="E8227">
        <f t="shared" si="509"/>
        <v>1328.7</v>
      </c>
      <c r="F8227" s="2">
        <f t="shared" si="511"/>
        <v>1.1574074074066631E-4</v>
      </c>
      <c r="G8227">
        <f t="shared" si="512"/>
        <v>10</v>
      </c>
      <c r="H8227">
        <f t="shared" si="510"/>
        <v>3.6908333333333333E-3</v>
      </c>
    </row>
    <row r="8228" spans="1:8">
      <c r="A8228" t="s">
        <v>2</v>
      </c>
      <c r="B8228" s="1">
        <v>40714</v>
      </c>
      <c r="C8228" s="2">
        <v>0.42608796296296297</v>
      </c>
      <c r="D8228">
        <v>1350.08</v>
      </c>
      <c r="E8228">
        <f t="shared" si="509"/>
        <v>1325.08</v>
      </c>
      <c r="F8228" s="2">
        <f t="shared" si="511"/>
        <v>1.1574074074077734E-4</v>
      </c>
      <c r="G8228">
        <f t="shared" si="512"/>
        <v>10</v>
      </c>
      <c r="H8228">
        <f t="shared" si="510"/>
        <v>3.6807777777777776E-3</v>
      </c>
    </row>
    <row r="8229" spans="1:8">
      <c r="A8229" t="s">
        <v>2</v>
      </c>
      <c r="B8229" s="1">
        <v>40714</v>
      </c>
      <c r="C8229" s="2">
        <v>0.42621527777777773</v>
      </c>
      <c r="D8229">
        <v>2173.98</v>
      </c>
      <c r="E8229">
        <f t="shared" si="509"/>
        <v>2148.98</v>
      </c>
      <c r="F8229" s="2">
        <f t="shared" si="511"/>
        <v>1.273148148147607E-4</v>
      </c>
      <c r="G8229">
        <f t="shared" si="512"/>
        <v>11</v>
      </c>
      <c r="H8229">
        <f t="shared" si="510"/>
        <v>6.5663277777777782E-3</v>
      </c>
    </row>
    <row r="8230" spans="1:8">
      <c r="A8230" t="s">
        <v>2</v>
      </c>
      <c r="B8230" s="1">
        <v>40714</v>
      </c>
      <c r="C8230" s="2">
        <v>0.42633101851851851</v>
      </c>
      <c r="D8230">
        <v>2423.96</v>
      </c>
      <c r="E8230">
        <f t="shared" si="509"/>
        <v>2398.96</v>
      </c>
      <c r="F8230" s="2">
        <f t="shared" si="511"/>
        <v>1.1574074074077734E-4</v>
      </c>
      <c r="G8230">
        <f t="shared" si="512"/>
        <v>10</v>
      </c>
      <c r="H8230">
        <f t="shared" si="510"/>
        <v>6.663777777777778E-3</v>
      </c>
    </row>
    <row r="8231" spans="1:8">
      <c r="A8231" t="s">
        <v>2</v>
      </c>
      <c r="B8231" s="1">
        <v>40714</v>
      </c>
      <c r="C8231" s="2">
        <v>0.42644675925925929</v>
      </c>
      <c r="D8231">
        <v>2160.0700000000002</v>
      </c>
      <c r="E8231">
        <f t="shared" si="509"/>
        <v>2135.0700000000002</v>
      </c>
      <c r="F8231" s="2">
        <f t="shared" si="511"/>
        <v>1.1574074074077734E-4</v>
      </c>
      <c r="G8231">
        <f t="shared" si="512"/>
        <v>10</v>
      </c>
      <c r="H8231">
        <f t="shared" si="510"/>
        <v>5.9307500000000003E-3</v>
      </c>
    </row>
    <row r="8232" spans="1:8">
      <c r="A8232" t="s">
        <v>2</v>
      </c>
      <c r="B8232" s="1">
        <v>40714</v>
      </c>
      <c r="C8232" s="2">
        <v>0.42656250000000001</v>
      </c>
      <c r="D8232">
        <v>2168.84</v>
      </c>
      <c r="E8232">
        <f t="shared" si="509"/>
        <v>2143.84</v>
      </c>
      <c r="F8232" s="2">
        <f t="shared" si="511"/>
        <v>1.1574074074072183E-4</v>
      </c>
      <c r="G8232">
        <f t="shared" si="512"/>
        <v>10</v>
      </c>
      <c r="H8232">
        <f t="shared" si="510"/>
        <v>5.9551111111111115E-3</v>
      </c>
    </row>
    <row r="8233" spans="1:8">
      <c r="A8233" t="s">
        <v>2</v>
      </c>
      <c r="B8233" s="1">
        <v>40714</v>
      </c>
      <c r="C8233" s="2">
        <v>0.42668981481481483</v>
      </c>
      <c r="D8233">
        <v>2428.1</v>
      </c>
      <c r="E8233">
        <f t="shared" si="509"/>
        <v>2403.1</v>
      </c>
      <c r="F8233" s="2">
        <f t="shared" si="511"/>
        <v>1.2731481481481621E-4</v>
      </c>
      <c r="G8233">
        <f t="shared" si="512"/>
        <v>11</v>
      </c>
      <c r="H8233">
        <f t="shared" si="510"/>
        <v>7.3428055555555555E-3</v>
      </c>
    </row>
    <row r="8234" spans="1:8">
      <c r="A8234" t="s">
        <v>2</v>
      </c>
      <c r="B8234" s="1">
        <v>40714</v>
      </c>
      <c r="C8234" s="2">
        <v>0.4268055555555556</v>
      </c>
      <c r="D8234">
        <v>2425.7399999999998</v>
      </c>
      <c r="E8234">
        <f t="shared" si="509"/>
        <v>2400.7399999999998</v>
      </c>
      <c r="F8234" s="2">
        <f t="shared" si="511"/>
        <v>1.1574074074077734E-4</v>
      </c>
      <c r="G8234">
        <f t="shared" si="512"/>
        <v>10</v>
      </c>
      <c r="H8234">
        <f t="shared" si="510"/>
        <v>6.6687222222222217E-3</v>
      </c>
    </row>
    <row r="8235" spans="1:8">
      <c r="A8235" t="s">
        <v>2</v>
      </c>
      <c r="B8235" s="1">
        <v>40714</v>
      </c>
      <c r="C8235" s="2">
        <v>0.42692129629629627</v>
      </c>
      <c r="D8235">
        <v>2162.36</v>
      </c>
      <c r="E8235">
        <f t="shared" si="509"/>
        <v>2137.36</v>
      </c>
      <c r="F8235" s="2">
        <f t="shared" si="511"/>
        <v>1.1574074074066631E-4</v>
      </c>
      <c r="G8235">
        <f t="shared" si="512"/>
        <v>10</v>
      </c>
      <c r="H8235">
        <f t="shared" si="510"/>
        <v>5.9371111111111118E-3</v>
      </c>
    </row>
    <row r="8236" spans="1:8">
      <c r="A8236" t="s">
        <v>2</v>
      </c>
      <c r="B8236" s="1">
        <v>40714</v>
      </c>
      <c r="C8236" s="2">
        <v>0.42704861111111114</v>
      </c>
      <c r="D8236">
        <v>2444.7199999999998</v>
      </c>
      <c r="E8236">
        <f t="shared" si="509"/>
        <v>2419.7199999999998</v>
      </c>
      <c r="F8236" s="2">
        <f t="shared" si="511"/>
        <v>1.2731481481487172E-4</v>
      </c>
      <c r="G8236">
        <f t="shared" si="512"/>
        <v>11</v>
      </c>
      <c r="H8236">
        <f t="shared" si="510"/>
        <v>7.3935888888888891E-3</v>
      </c>
    </row>
    <row r="8237" spans="1:8">
      <c r="A8237" t="s">
        <v>2</v>
      </c>
      <c r="B8237" s="1">
        <v>40714</v>
      </c>
      <c r="C8237" s="2">
        <v>0.42716435185185181</v>
      </c>
      <c r="D8237">
        <v>1348.9</v>
      </c>
      <c r="E8237">
        <f t="shared" si="509"/>
        <v>1323.9</v>
      </c>
      <c r="F8237" s="2">
        <f t="shared" si="511"/>
        <v>1.1574074074066631E-4</v>
      </c>
      <c r="G8237">
        <f t="shared" si="512"/>
        <v>10</v>
      </c>
      <c r="H8237">
        <f t="shared" si="510"/>
        <v>3.6775000000000002E-3</v>
      </c>
    </row>
    <row r="8238" spans="1:8">
      <c r="A8238" t="s">
        <v>2</v>
      </c>
      <c r="B8238" s="1">
        <v>40714</v>
      </c>
      <c r="C8238" s="2">
        <v>0.42728009259259259</v>
      </c>
      <c r="D8238">
        <v>1360.51</v>
      </c>
      <c r="E8238">
        <f t="shared" si="509"/>
        <v>1335.51</v>
      </c>
      <c r="F8238" s="2">
        <f t="shared" si="511"/>
        <v>1.1574074074077734E-4</v>
      </c>
      <c r="G8238">
        <f t="shared" si="512"/>
        <v>10</v>
      </c>
      <c r="H8238">
        <f t="shared" si="510"/>
        <v>3.7097499999999999E-3</v>
      </c>
    </row>
    <row r="8239" spans="1:8">
      <c r="A8239" t="s">
        <v>2</v>
      </c>
      <c r="B8239" s="1">
        <v>40714</v>
      </c>
      <c r="C8239" s="2">
        <v>0.42739583333333336</v>
      </c>
      <c r="D8239">
        <v>1617.07</v>
      </c>
      <c r="E8239">
        <f t="shared" si="509"/>
        <v>1592.07</v>
      </c>
      <c r="F8239" s="2">
        <f t="shared" si="511"/>
        <v>1.1574074074077734E-4</v>
      </c>
      <c r="G8239">
        <f t="shared" si="512"/>
        <v>10</v>
      </c>
      <c r="H8239">
        <f t="shared" si="510"/>
        <v>4.4224166666666665E-3</v>
      </c>
    </row>
    <row r="8240" spans="1:8">
      <c r="A8240" t="s">
        <v>2</v>
      </c>
      <c r="B8240" s="1">
        <v>40714</v>
      </c>
      <c r="C8240" s="2">
        <v>0.42751157407407409</v>
      </c>
      <c r="D8240">
        <v>1361.96</v>
      </c>
      <c r="E8240">
        <f t="shared" si="509"/>
        <v>1336.96</v>
      </c>
      <c r="F8240" s="2">
        <f t="shared" si="511"/>
        <v>1.1574074074072183E-4</v>
      </c>
      <c r="G8240">
        <f t="shared" si="512"/>
        <v>10</v>
      </c>
      <c r="H8240">
        <f t="shared" si="510"/>
        <v>3.7137777777777781E-3</v>
      </c>
    </row>
    <row r="8241" spans="1:8">
      <c r="A8241" t="s">
        <v>2</v>
      </c>
      <c r="B8241" s="1">
        <v>40714</v>
      </c>
      <c r="C8241" s="2">
        <v>0.42762731481481481</v>
      </c>
      <c r="D8241">
        <v>1347.91</v>
      </c>
      <c r="E8241">
        <f t="shared" si="509"/>
        <v>1322.91</v>
      </c>
      <c r="F8241" s="2">
        <f t="shared" si="511"/>
        <v>1.1574074074072183E-4</v>
      </c>
      <c r="G8241">
        <f t="shared" si="512"/>
        <v>10</v>
      </c>
      <c r="H8241">
        <f t="shared" si="510"/>
        <v>3.6747500000000005E-3</v>
      </c>
    </row>
    <row r="8242" spans="1:8">
      <c r="A8242" t="s">
        <v>2</v>
      </c>
      <c r="B8242" s="1">
        <v>40714</v>
      </c>
      <c r="C8242" s="2">
        <v>0.42775462962962968</v>
      </c>
      <c r="D8242">
        <v>1611.91</v>
      </c>
      <c r="E8242">
        <f t="shared" si="509"/>
        <v>1586.91</v>
      </c>
      <c r="F8242" s="2">
        <f t="shared" si="511"/>
        <v>1.2731481481487172E-4</v>
      </c>
      <c r="G8242">
        <f t="shared" si="512"/>
        <v>11</v>
      </c>
      <c r="H8242">
        <f t="shared" si="510"/>
        <v>4.8488916666666665E-3</v>
      </c>
    </row>
    <row r="8243" spans="1:8">
      <c r="A8243" t="s">
        <v>2</v>
      </c>
      <c r="B8243" s="1">
        <v>40714</v>
      </c>
      <c r="C8243" s="2">
        <v>0.42787037037037035</v>
      </c>
      <c r="D8243">
        <v>1605.5</v>
      </c>
      <c r="E8243">
        <f t="shared" si="509"/>
        <v>1580.5</v>
      </c>
      <c r="F8243" s="2">
        <f t="shared" si="511"/>
        <v>1.1574074074066631E-4</v>
      </c>
      <c r="G8243">
        <f t="shared" si="512"/>
        <v>10</v>
      </c>
      <c r="H8243">
        <f t="shared" si="510"/>
        <v>4.3902777777777777E-3</v>
      </c>
    </row>
    <row r="8244" spans="1:8">
      <c r="A8244" t="s">
        <v>2</v>
      </c>
      <c r="B8244" s="1">
        <v>40714</v>
      </c>
      <c r="C8244" s="2">
        <v>0.42798611111111112</v>
      </c>
      <c r="D8244">
        <v>1601.31</v>
      </c>
      <c r="E8244">
        <f t="shared" si="509"/>
        <v>1576.31</v>
      </c>
      <c r="F8244" s="2">
        <f t="shared" si="511"/>
        <v>1.1574074074077734E-4</v>
      </c>
      <c r="G8244">
        <f t="shared" si="512"/>
        <v>10</v>
      </c>
      <c r="H8244">
        <f t="shared" si="510"/>
        <v>4.3786388888888894E-3</v>
      </c>
    </row>
    <row r="8245" spans="1:8">
      <c r="A8245" t="s">
        <v>2</v>
      </c>
      <c r="B8245" s="1">
        <v>40714</v>
      </c>
      <c r="C8245" s="2">
        <v>0.42810185185185184</v>
      </c>
      <c r="D8245">
        <v>608.33000000000004</v>
      </c>
      <c r="E8245">
        <f t="shared" si="509"/>
        <v>583.33000000000004</v>
      </c>
      <c r="F8245" s="2">
        <f t="shared" si="511"/>
        <v>1.1574074074072183E-4</v>
      </c>
      <c r="G8245">
        <f t="shared" si="512"/>
        <v>10</v>
      </c>
      <c r="H8245">
        <f t="shared" si="510"/>
        <v>1.6203611111111113E-3</v>
      </c>
    </row>
    <row r="8246" spans="1:8">
      <c r="A8246" t="s">
        <v>2</v>
      </c>
      <c r="B8246" s="1">
        <v>40714</v>
      </c>
      <c r="C8246" s="2">
        <v>0.42821759259259262</v>
      </c>
      <c r="D8246">
        <v>386.72</v>
      </c>
      <c r="E8246">
        <f t="shared" si="509"/>
        <v>361.72</v>
      </c>
      <c r="F8246" s="2">
        <f t="shared" si="511"/>
        <v>1.1574074074077734E-4</v>
      </c>
      <c r="G8246">
        <f t="shared" si="512"/>
        <v>10</v>
      </c>
      <c r="H8246">
        <f t="shared" si="510"/>
        <v>1.004777777777778E-3</v>
      </c>
    </row>
    <row r="8247" spans="1:8">
      <c r="A8247" t="s">
        <v>2</v>
      </c>
      <c r="B8247" s="1">
        <v>40714</v>
      </c>
      <c r="C8247" s="2">
        <v>0.42834490740740744</v>
      </c>
      <c r="D8247">
        <v>624.49</v>
      </c>
      <c r="E8247">
        <f t="shared" si="509"/>
        <v>599.49</v>
      </c>
      <c r="F8247" s="2">
        <f t="shared" si="511"/>
        <v>1.2731481481481621E-4</v>
      </c>
      <c r="G8247">
        <f t="shared" si="512"/>
        <v>11</v>
      </c>
      <c r="H8247">
        <f t="shared" si="510"/>
        <v>1.8317750000000001E-3</v>
      </c>
    </row>
    <row r="8248" spans="1:8">
      <c r="A8248" t="s">
        <v>2</v>
      </c>
      <c r="B8248" s="1">
        <v>40714</v>
      </c>
      <c r="C8248" s="2">
        <v>0.42846064814814816</v>
      </c>
      <c r="D8248">
        <v>619.13</v>
      </c>
      <c r="E8248">
        <f t="shared" si="509"/>
        <v>594.13</v>
      </c>
      <c r="F8248" s="2">
        <f t="shared" si="511"/>
        <v>1.1574074074072183E-4</v>
      </c>
      <c r="G8248">
        <f t="shared" si="512"/>
        <v>10</v>
      </c>
      <c r="H8248">
        <f t="shared" si="510"/>
        <v>1.6503611111111111E-3</v>
      </c>
    </row>
    <row r="8249" spans="1:8">
      <c r="A8249" t="s">
        <v>2</v>
      </c>
      <c r="B8249" s="1">
        <v>40714</v>
      </c>
      <c r="C8249" s="2">
        <v>0.42857638888888888</v>
      </c>
      <c r="D8249">
        <v>374.16</v>
      </c>
      <c r="E8249">
        <f t="shared" si="509"/>
        <v>349.16</v>
      </c>
      <c r="F8249" s="2">
        <f t="shared" si="511"/>
        <v>1.1574074074072183E-4</v>
      </c>
      <c r="G8249">
        <f t="shared" si="512"/>
        <v>10</v>
      </c>
      <c r="H8249">
        <f t="shared" si="510"/>
        <v>9.6988888888888906E-4</v>
      </c>
    </row>
    <row r="8250" spans="1:8">
      <c r="A8250" t="s">
        <v>2</v>
      </c>
      <c r="B8250" s="1">
        <v>40714</v>
      </c>
      <c r="C8250" s="2">
        <v>0.4286921296296296</v>
      </c>
      <c r="D8250">
        <v>510.7</v>
      </c>
      <c r="E8250">
        <f t="shared" si="509"/>
        <v>485.7</v>
      </c>
      <c r="F8250" s="2">
        <f t="shared" si="511"/>
        <v>1.1574074074072183E-4</v>
      </c>
      <c r="G8250">
        <f t="shared" si="512"/>
        <v>10</v>
      </c>
      <c r="H8250">
        <f t="shared" si="510"/>
        <v>1.3491666666666667E-3</v>
      </c>
    </row>
    <row r="8251" spans="1:8">
      <c r="A8251" t="s">
        <v>2</v>
      </c>
      <c r="B8251" s="1">
        <v>40714</v>
      </c>
      <c r="C8251" s="2">
        <v>0.42881944444444442</v>
      </c>
      <c r="D8251">
        <v>614.29</v>
      </c>
      <c r="E8251">
        <f t="shared" si="509"/>
        <v>589.29</v>
      </c>
      <c r="F8251" s="2">
        <f t="shared" si="511"/>
        <v>1.2731481481481621E-4</v>
      </c>
      <c r="G8251">
        <f t="shared" si="512"/>
        <v>11</v>
      </c>
      <c r="H8251">
        <f t="shared" si="510"/>
        <v>1.8006083333333334E-3</v>
      </c>
    </row>
    <row r="8252" spans="1:8">
      <c r="A8252" t="s">
        <v>2</v>
      </c>
      <c r="B8252" s="1">
        <v>40714</v>
      </c>
      <c r="C8252" s="2">
        <v>0.4289351851851852</v>
      </c>
      <c r="D8252">
        <v>651.63</v>
      </c>
      <c r="E8252">
        <f t="shared" si="509"/>
        <v>626.63</v>
      </c>
      <c r="F8252" s="2">
        <f t="shared" si="511"/>
        <v>1.1574074074077734E-4</v>
      </c>
      <c r="G8252">
        <f t="shared" si="512"/>
        <v>10</v>
      </c>
      <c r="H8252">
        <f t="shared" si="510"/>
        <v>1.7406388888888888E-3</v>
      </c>
    </row>
    <row r="8253" spans="1:8">
      <c r="A8253" t="s">
        <v>2</v>
      </c>
      <c r="B8253" s="1">
        <v>40714</v>
      </c>
      <c r="C8253" s="2">
        <v>0.42905092592592592</v>
      </c>
      <c r="D8253">
        <v>1463.98</v>
      </c>
      <c r="E8253">
        <f t="shared" si="509"/>
        <v>1438.98</v>
      </c>
      <c r="F8253" s="2">
        <f t="shared" si="511"/>
        <v>1.1574074074072183E-4</v>
      </c>
      <c r="G8253">
        <f t="shared" si="512"/>
        <v>10</v>
      </c>
      <c r="H8253">
        <f t="shared" si="510"/>
        <v>3.9971666666666671E-3</v>
      </c>
    </row>
    <row r="8254" spans="1:8">
      <c r="A8254" t="s">
        <v>2</v>
      </c>
      <c r="B8254" s="1">
        <v>40714</v>
      </c>
      <c r="C8254" s="2">
        <v>0.4291666666666667</v>
      </c>
      <c r="D8254">
        <v>1196.8699999999999</v>
      </c>
      <c r="E8254">
        <f t="shared" si="509"/>
        <v>1171.8699999999999</v>
      </c>
      <c r="F8254" s="2">
        <f t="shared" si="511"/>
        <v>1.1574074074077734E-4</v>
      </c>
      <c r="G8254">
        <f t="shared" si="512"/>
        <v>10</v>
      </c>
      <c r="H8254">
        <f t="shared" si="510"/>
        <v>3.2551944444444442E-3</v>
      </c>
    </row>
    <row r="8255" spans="1:8">
      <c r="A8255" t="s">
        <v>2</v>
      </c>
      <c r="B8255" s="1">
        <v>40714</v>
      </c>
      <c r="C8255" s="2">
        <v>0.42929398148148151</v>
      </c>
      <c r="D8255">
        <v>1191.26</v>
      </c>
      <c r="E8255">
        <f t="shared" si="509"/>
        <v>1166.26</v>
      </c>
      <c r="F8255" s="2">
        <f t="shared" si="511"/>
        <v>1.2731481481481621E-4</v>
      </c>
      <c r="G8255">
        <f t="shared" si="512"/>
        <v>11</v>
      </c>
      <c r="H8255">
        <f t="shared" si="510"/>
        <v>3.5635722222222225E-3</v>
      </c>
    </row>
    <row r="8256" spans="1:8">
      <c r="A8256" t="s">
        <v>2</v>
      </c>
      <c r="B8256" s="1">
        <v>40714</v>
      </c>
      <c r="C8256" s="2">
        <v>0.42940972222222223</v>
      </c>
      <c r="D8256">
        <v>1453.26</v>
      </c>
      <c r="E8256">
        <f t="shared" si="509"/>
        <v>1428.26</v>
      </c>
      <c r="F8256" s="2">
        <f t="shared" si="511"/>
        <v>1.1574074074072183E-4</v>
      </c>
      <c r="G8256">
        <f t="shared" si="512"/>
        <v>10</v>
      </c>
      <c r="H8256">
        <f t="shared" si="510"/>
        <v>3.9673888888888892E-3</v>
      </c>
    </row>
    <row r="8257" spans="1:8">
      <c r="A8257" t="s">
        <v>2</v>
      </c>
      <c r="B8257" s="1">
        <v>40714</v>
      </c>
      <c r="C8257" s="2">
        <v>0.42952546296296296</v>
      </c>
      <c r="D8257">
        <v>2190.29</v>
      </c>
      <c r="E8257">
        <f t="shared" si="509"/>
        <v>2165.29</v>
      </c>
      <c r="F8257" s="2">
        <f t="shared" si="511"/>
        <v>1.1574074074072183E-4</v>
      </c>
      <c r="G8257">
        <f t="shared" si="512"/>
        <v>10</v>
      </c>
      <c r="H8257">
        <f t="shared" si="510"/>
        <v>6.014694444444444E-3</v>
      </c>
    </row>
    <row r="8258" spans="1:8">
      <c r="A8258" t="s">
        <v>2</v>
      </c>
      <c r="B8258" s="1">
        <v>40714</v>
      </c>
      <c r="C8258" s="2">
        <v>0.42964120370370368</v>
      </c>
      <c r="D8258">
        <v>2187.88</v>
      </c>
      <c r="E8258">
        <f t="shared" si="509"/>
        <v>2162.88</v>
      </c>
      <c r="F8258" s="2">
        <f t="shared" si="511"/>
        <v>1.1574074074072183E-4</v>
      </c>
      <c r="G8258">
        <f t="shared" si="512"/>
        <v>10</v>
      </c>
      <c r="H8258">
        <f t="shared" si="510"/>
        <v>6.0080000000000012E-3</v>
      </c>
    </row>
    <row r="8259" spans="1:8">
      <c r="A8259" t="s">
        <v>2</v>
      </c>
      <c r="B8259" s="1">
        <v>40714</v>
      </c>
      <c r="C8259" s="2">
        <v>0.42976851851851849</v>
      </c>
      <c r="D8259">
        <v>2424.7800000000002</v>
      </c>
      <c r="E8259">
        <f t="shared" ref="E8259:E8322" si="513">D8259-25</f>
        <v>2399.7800000000002</v>
      </c>
      <c r="F8259" s="2">
        <f t="shared" si="511"/>
        <v>1.2731481481481621E-4</v>
      </c>
      <c r="G8259">
        <f t="shared" si="512"/>
        <v>11</v>
      </c>
      <c r="H8259">
        <f t="shared" ref="H8259:H8322" si="514">G8259/3600*E8259/1000</f>
        <v>7.3326611111111124E-3</v>
      </c>
    </row>
    <row r="8260" spans="1:8">
      <c r="A8260" t="s">
        <v>2</v>
      </c>
      <c r="B8260" s="1">
        <v>40714</v>
      </c>
      <c r="C8260" s="2">
        <v>0.42988425925925927</v>
      </c>
      <c r="D8260">
        <v>2598.8000000000002</v>
      </c>
      <c r="E8260">
        <f t="shared" si="513"/>
        <v>2573.8000000000002</v>
      </c>
      <c r="F8260" s="2">
        <f t="shared" ref="F8260:F8323" si="515">C8260-C8259</f>
        <v>1.1574074074077734E-4</v>
      </c>
      <c r="G8260">
        <f t="shared" ref="G8260:G8323" si="516">SECOND(F8260)</f>
        <v>10</v>
      </c>
      <c r="H8260">
        <f t="shared" si="514"/>
        <v>7.1494444444444452E-3</v>
      </c>
    </row>
    <row r="8261" spans="1:8">
      <c r="A8261" t="s">
        <v>2</v>
      </c>
      <c r="B8261" s="1">
        <v>40714</v>
      </c>
      <c r="C8261" s="2">
        <v>0.43</v>
      </c>
      <c r="D8261">
        <v>3050.7</v>
      </c>
      <c r="E8261">
        <f t="shared" si="513"/>
        <v>3025.7</v>
      </c>
      <c r="F8261" s="2">
        <f t="shared" si="515"/>
        <v>1.1574074074072183E-4</v>
      </c>
      <c r="G8261">
        <f t="shared" si="516"/>
        <v>10</v>
      </c>
      <c r="H8261">
        <f t="shared" si="514"/>
        <v>8.4047222222222231E-3</v>
      </c>
    </row>
    <row r="8262" spans="1:8">
      <c r="A8262" t="s">
        <v>2</v>
      </c>
      <c r="B8262" s="1">
        <v>40714</v>
      </c>
      <c r="C8262" s="2">
        <v>0.43012731481481481</v>
      </c>
      <c r="D8262">
        <v>2349.9</v>
      </c>
      <c r="E8262">
        <f t="shared" si="513"/>
        <v>2324.9</v>
      </c>
      <c r="F8262" s="2">
        <f t="shared" si="515"/>
        <v>1.2731481481481621E-4</v>
      </c>
      <c r="G8262">
        <f t="shared" si="516"/>
        <v>11</v>
      </c>
      <c r="H8262">
        <f t="shared" si="514"/>
        <v>7.103861111111112E-3</v>
      </c>
    </row>
    <row r="8263" spans="1:8">
      <c r="A8263" t="s">
        <v>2</v>
      </c>
      <c r="B8263" s="1">
        <v>40714</v>
      </c>
      <c r="C8263" s="2">
        <v>0.43024305555555559</v>
      </c>
      <c r="D8263">
        <v>2335.7199999999998</v>
      </c>
      <c r="E8263">
        <f t="shared" si="513"/>
        <v>2310.7199999999998</v>
      </c>
      <c r="F8263" s="2">
        <f t="shared" si="515"/>
        <v>1.1574074074077734E-4</v>
      </c>
      <c r="G8263">
        <f t="shared" si="516"/>
        <v>10</v>
      </c>
      <c r="H8263">
        <f t="shared" si="514"/>
        <v>6.4186666666666671E-3</v>
      </c>
    </row>
    <row r="8264" spans="1:8">
      <c r="A8264" t="s">
        <v>2</v>
      </c>
      <c r="B8264" s="1">
        <v>40714</v>
      </c>
      <c r="C8264" s="2">
        <v>0.43035879629629631</v>
      </c>
      <c r="D8264">
        <v>2318.23</v>
      </c>
      <c r="E8264">
        <f t="shared" si="513"/>
        <v>2293.23</v>
      </c>
      <c r="F8264" s="2">
        <f t="shared" si="515"/>
        <v>1.1574074074072183E-4</v>
      </c>
      <c r="G8264">
        <f t="shared" si="516"/>
        <v>10</v>
      </c>
      <c r="H8264">
        <f t="shared" si="514"/>
        <v>6.3700833333333335E-3</v>
      </c>
    </row>
    <row r="8265" spans="1:8">
      <c r="A8265" t="s">
        <v>2</v>
      </c>
      <c r="B8265" s="1">
        <v>40714</v>
      </c>
      <c r="C8265" s="2">
        <v>0.43047453703703703</v>
      </c>
      <c r="D8265">
        <v>2315.73</v>
      </c>
      <c r="E8265">
        <f t="shared" si="513"/>
        <v>2290.73</v>
      </c>
      <c r="F8265" s="2">
        <f t="shared" si="515"/>
        <v>1.1574074074072183E-4</v>
      </c>
      <c r="G8265">
        <f t="shared" si="516"/>
        <v>10</v>
      </c>
      <c r="H8265">
        <f t="shared" si="514"/>
        <v>6.3631388888888887E-3</v>
      </c>
    </row>
    <row r="8266" spans="1:8">
      <c r="A8266" t="s">
        <v>2</v>
      </c>
      <c r="B8266" s="1">
        <v>40714</v>
      </c>
      <c r="C8266" s="2">
        <v>0.4306018518518519</v>
      </c>
      <c r="D8266">
        <v>2316.0700000000002</v>
      </c>
      <c r="E8266">
        <f t="shared" si="513"/>
        <v>2291.0700000000002</v>
      </c>
      <c r="F8266" s="2">
        <f t="shared" si="515"/>
        <v>1.2731481481487172E-4</v>
      </c>
      <c r="G8266">
        <f t="shared" si="516"/>
        <v>11</v>
      </c>
      <c r="H8266">
        <f t="shared" si="514"/>
        <v>7.0004916666666682E-3</v>
      </c>
    </row>
    <row r="8267" spans="1:8">
      <c r="A8267" t="s">
        <v>2</v>
      </c>
      <c r="B8267" s="1">
        <v>40714</v>
      </c>
      <c r="C8267" s="2">
        <v>0.43072916666666666</v>
      </c>
      <c r="D8267">
        <v>2315.23</v>
      </c>
      <c r="E8267">
        <f t="shared" si="513"/>
        <v>2290.23</v>
      </c>
      <c r="F8267" s="2">
        <f t="shared" si="515"/>
        <v>1.273148148147607E-4</v>
      </c>
      <c r="G8267">
        <f t="shared" si="516"/>
        <v>11</v>
      </c>
      <c r="H8267">
        <f t="shared" si="514"/>
        <v>6.9979250000000003E-3</v>
      </c>
    </row>
    <row r="8268" spans="1:8">
      <c r="A8268" t="s">
        <v>2</v>
      </c>
      <c r="B8268" s="1">
        <v>40714</v>
      </c>
      <c r="C8268" s="2">
        <v>0.43083333333333335</v>
      </c>
      <c r="D8268">
        <v>2318.2800000000002</v>
      </c>
      <c r="E8268">
        <f t="shared" si="513"/>
        <v>2293.2800000000002</v>
      </c>
      <c r="F8268" s="2">
        <f t="shared" si="515"/>
        <v>1.0416666666668295E-4</v>
      </c>
      <c r="G8268">
        <f t="shared" si="516"/>
        <v>9</v>
      </c>
      <c r="H8268">
        <f t="shared" si="514"/>
        <v>5.7332000000000008E-3</v>
      </c>
    </row>
    <row r="8269" spans="1:8">
      <c r="A8269" t="s">
        <v>2</v>
      </c>
      <c r="B8269" s="1">
        <v>40714</v>
      </c>
      <c r="C8269" s="2">
        <v>0.43096064814814811</v>
      </c>
      <c r="D8269">
        <v>1497.35</v>
      </c>
      <c r="E8269">
        <f t="shared" si="513"/>
        <v>1472.35</v>
      </c>
      <c r="F8269" s="2">
        <f t="shared" si="515"/>
        <v>1.273148148147607E-4</v>
      </c>
      <c r="G8269">
        <f t="shared" si="516"/>
        <v>11</v>
      </c>
      <c r="H8269">
        <f t="shared" si="514"/>
        <v>4.4988472222222227E-3</v>
      </c>
    </row>
    <row r="8270" spans="1:8">
      <c r="A8270" t="s">
        <v>2</v>
      </c>
      <c r="B8270" s="1">
        <v>40714</v>
      </c>
      <c r="C8270" s="2">
        <v>0.43107638888888888</v>
      </c>
      <c r="D8270">
        <v>1496.32</v>
      </c>
      <c r="E8270">
        <f t="shared" si="513"/>
        <v>1471.32</v>
      </c>
      <c r="F8270" s="2">
        <f t="shared" si="515"/>
        <v>1.1574074074077734E-4</v>
      </c>
      <c r="G8270">
        <f t="shared" si="516"/>
        <v>10</v>
      </c>
      <c r="H8270">
        <f t="shared" si="514"/>
        <v>4.0869999999999995E-3</v>
      </c>
    </row>
    <row r="8271" spans="1:8">
      <c r="A8271" t="s">
        <v>2</v>
      </c>
      <c r="B8271" s="1">
        <v>40714</v>
      </c>
      <c r="C8271" s="2">
        <v>0.43119212962962966</v>
      </c>
      <c r="D8271">
        <v>1511.49</v>
      </c>
      <c r="E8271">
        <f t="shared" si="513"/>
        <v>1486.49</v>
      </c>
      <c r="F8271" s="2">
        <f t="shared" si="515"/>
        <v>1.1574074074077734E-4</v>
      </c>
      <c r="G8271">
        <f t="shared" si="516"/>
        <v>10</v>
      </c>
      <c r="H8271">
        <f t="shared" si="514"/>
        <v>4.1291388888888888E-3</v>
      </c>
    </row>
    <row r="8272" spans="1:8">
      <c r="A8272" t="s">
        <v>2</v>
      </c>
      <c r="B8272" s="1">
        <v>40714</v>
      </c>
      <c r="C8272" s="2">
        <v>0.43131944444444442</v>
      </c>
      <c r="D8272">
        <v>1496.61</v>
      </c>
      <c r="E8272">
        <f t="shared" si="513"/>
        <v>1471.61</v>
      </c>
      <c r="F8272" s="2">
        <f t="shared" si="515"/>
        <v>1.273148148147607E-4</v>
      </c>
      <c r="G8272">
        <f t="shared" si="516"/>
        <v>11</v>
      </c>
      <c r="H8272">
        <f t="shared" si="514"/>
        <v>4.4965861111111111E-3</v>
      </c>
    </row>
    <row r="8273" spans="1:8">
      <c r="A8273" t="s">
        <v>2</v>
      </c>
      <c r="B8273" s="1">
        <v>40714</v>
      </c>
      <c r="C8273" s="2">
        <v>0.4314351851851852</v>
      </c>
      <c r="D8273">
        <v>1490.69</v>
      </c>
      <c r="E8273">
        <f t="shared" si="513"/>
        <v>1465.69</v>
      </c>
      <c r="F8273" s="2">
        <f t="shared" si="515"/>
        <v>1.1574074074077734E-4</v>
      </c>
      <c r="G8273">
        <f t="shared" si="516"/>
        <v>10</v>
      </c>
      <c r="H8273">
        <f t="shared" si="514"/>
        <v>4.0713611111111107E-3</v>
      </c>
    </row>
    <row r="8274" spans="1:8">
      <c r="A8274" t="s">
        <v>2</v>
      </c>
      <c r="B8274" s="1">
        <v>40714</v>
      </c>
      <c r="C8274" s="2">
        <v>0.43155092592592598</v>
      </c>
      <c r="D8274">
        <v>1587.98</v>
      </c>
      <c r="E8274">
        <f t="shared" si="513"/>
        <v>1562.98</v>
      </c>
      <c r="F8274" s="2">
        <f t="shared" si="515"/>
        <v>1.1574074074077734E-4</v>
      </c>
      <c r="G8274">
        <f t="shared" si="516"/>
        <v>10</v>
      </c>
      <c r="H8274">
        <f t="shared" si="514"/>
        <v>4.3416111111111121E-3</v>
      </c>
    </row>
    <row r="8275" spans="1:8">
      <c r="A8275" t="s">
        <v>2</v>
      </c>
      <c r="B8275" s="1">
        <v>40714</v>
      </c>
      <c r="C8275" s="2">
        <v>0.43167824074074074</v>
      </c>
      <c r="D8275">
        <v>1473.79</v>
      </c>
      <c r="E8275">
        <f t="shared" si="513"/>
        <v>1448.79</v>
      </c>
      <c r="F8275" s="2">
        <f t="shared" si="515"/>
        <v>1.273148148147607E-4</v>
      </c>
      <c r="G8275">
        <f t="shared" si="516"/>
        <v>11</v>
      </c>
      <c r="H8275">
        <f t="shared" si="514"/>
        <v>4.4268583333333337E-3</v>
      </c>
    </row>
    <row r="8276" spans="1:8">
      <c r="A8276" t="s">
        <v>2</v>
      </c>
      <c r="B8276" s="1">
        <v>40714</v>
      </c>
      <c r="C8276" s="2">
        <v>0.43179398148148151</v>
      </c>
      <c r="D8276">
        <v>1484.45</v>
      </c>
      <c r="E8276">
        <f t="shared" si="513"/>
        <v>1459.45</v>
      </c>
      <c r="F8276" s="2">
        <f t="shared" si="515"/>
        <v>1.1574074074077734E-4</v>
      </c>
      <c r="G8276">
        <f t="shared" si="516"/>
        <v>10</v>
      </c>
      <c r="H8276">
        <f t="shared" si="514"/>
        <v>4.0540277777777779E-3</v>
      </c>
    </row>
    <row r="8277" spans="1:8">
      <c r="A8277" t="s">
        <v>2</v>
      </c>
      <c r="B8277" s="1">
        <v>40714</v>
      </c>
      <c r="C8277" s="2">
        <v>0.43190972222222218</v>
      </c>
      <c r="D8277">
        <v>3538.93</v>
      </c>
      <c r="E8277">
        <f t="shared" si="513"/>
        <v>3513.93</v>
      </c>
      <c r="F8277" s="2">
        <f t="shared" si="515"/>
        <v>1.1574074074066631E-4</v>
      </c>
      <c r="G8277">
        <f t="shared" si="516"/>
        <v>10</v>
      </c>
      <c r="H8277">
        <f t="shared" si="514"/>
        <v>9.760916666666666E-3</v>
      </c>
    </row>
    <row r="8278" spans="1:8">
      <c r="A8278" t="s">
        <v>2</v>
      </c>
      <c r="B8278" s="1">
        <v>40714</v>
      </c>
      <c r="C8278" s="2">
        <v>0.43203703703703705</v>
      </c>
      <c r="D8278">
        <v>3256.66</v>
      </c>
      <c r="E8278">
        <f t="shared" si="513"/>
        <v>3231.66</v>
      </c>
      <c r="F8278" s="2">
        <f t="shared" si="515"/>
        <v>1.2731481481487172E-4</v>
      </c>
      <c r="G8278">
        <f t="shared" si="516"/>
        <v>11</v>
      </c>
      <c r="H8278">
        <f t="shared" si="514"/>
        <v>9.8745166666666662E-3</v>
      </c>
    </row>
    <row r="8279" spans="1:8">
      <c r="A8279" t="s">
        <v>2</v>
      </c>
      <c r="B8279" s="1">
        <v>40714</v>
      </c>
      <c r="C8279" s="2">
        <v>0.43215277777777777</v>
      </c>
      <c r="D8279">
        <v>3515.58</v>
      </c>
      <c r="E8279">
        <f t="shared" si="513"/>
        <v>3490.58</v>
      </c>
      <c r="F8279" s="2">
        <f t="shared" si="515"/>
        <v>1.1574074074072183E-4</v>
      </c>
      <c r="G8279">
        <f t="shared" si="516"/>
        <v>10</v>
      </c>
      <c r="H8279">
        <f t="shared" si="514"/>
        <v>9.6960555555555567E-3</v>
      </c>
    </row>
    <row r="8280" spans="1:8">
      <c r="A8280" t="s">
        <v>2</v>
      </c>
      <c r="B8280" s="1">
        <v>40714</v>
      </c>
      <c r="C8280" s="2">
        <v>0.4322685185185185</v>
      </c>
      <c r="D8280">
        <v>2662.95</v>
      </c>
      <c r="E8280">
        <f t="shared" si="513"/>
        <v>2637.95</v>
      </c>
      <c r="F8280" s="2">
        <f t="shared" si="515"/>
        <v>1.1574074074072183E-4</v>
      </c>
      <c r="G8280">
        <f t="shared" si="516"/>
        <v>10</v>
      </c>
      <c r="H8280">
        <f t="shared" si="514"/>
        <v>7.3276388888888887E-3</v>
      </c>
    </row>
    <row r="8281" spans="1:8">
      <c r="A8281" t="s">
        <v>2</v>
      </c>
      <c r="B8281" s="1">
        <v>40714</v>
      </c>
      <c r="C8281" s="2">
        <v>0.43239583333333331</v>
      </c>
      <c r="D8281">
        <v>2321.04</v>
      </c>
      <c r="E8281">
        <f t="shared" si="513"/>
        <v>2296.04</v>
      </c>
      <c r="F8281" s="2">
        <f t="shared" si="515"/>
        <v>1.2731481481481621E-4</v>
      </c>
      <c r="G8281">
        <f t="shared" si="516"/>
        <v>11</v>
      </c>
      <c r="H8281">
        <f t="shared" si="514"/>
        <v>7.0156777777777785E-3</v>
      </c>
    </row>
    <row r="8282" spans="1:8">
      <c r="A8282" t="s">
        <v>2</v>
      </c>
      <c r="B8282" s="1">
        <v>40714</v>
      </c>
      <c r="C8282" s="2">
        <v>0.43251157407407409</v>
      </c>
      <c r="D8282">
        <v>2633.79</v>
      </c>
      <c r="E8282">
        <f t="shared" si="513"/>
        <v>2608.79</v>
      </c>
      <c r="F8282" s="2">
        <f t="shared" si="515"/>
        <v>1.1574074074077734E-4</v>
      </c>
      <c r="G8282">
        <f t="shared" si="516"/>
        <v>10</v>
      </c>
      <c r="H8282">
        <f t="shared" si="514"/>
        <v>7.2466388888888884E-3</v>
      </c>
    </row>
    <row r="8283" spans="1:8">
      <c r="A8283" t="s">
        <v>2</v>
      </c>
      <c r="B8283" s="1">
        <v>40714</v>
      </c>
      <c r="C8283" s="2">
        <v>0.43262731481481481</v>
      </c>
      <c r="D8283">
        <v>2438.77</v>
      </c>
      <c r="E8283">
        <f t="shared" si="513"/>
        <v>2413.77</v>
      </c>
      <c r="F8283" s="2">
        <f t="shared" si="515"/>
        <v>1.1574074074072183E-4</v>
      </c>
      <c r="G8283">
        <f t="shared" si="516"/>
        <v>10</v>
      </c>
      <c r="H8283">
        <f t="shared" si="514"/>
        <v>6.7049166666666663E-3</v>
      </c>
    </row>
    <row r="8284" spans="1:8">
      <c r="A8284" t="s">
        <v>2</v>
      </c>
      <c r="B8284" s="1">
        <v>40714</v>
      </c>
      <c r="C8284" s="2">
        <v>0.43274305555555559</v>
      </c>
      <c r="D8284">
        <v>2370.5500000000002</v>
      </c>
      <c r="E8284">
        <f t="shared" si="513"/>
        <v>2345.5500000000002</v>
      </c>
      <c r="F8284" s="2">
        <f t="shared" si="515"/>
        <v>1.1574074074077734E-4</v>
      </c>
      <c r="G8284">
        <f t="shared" si="516"/>
        <v>10</v>
      </c>
      <c r="H8284">
        <f t="shared" si="514"/>
        <v>6.5154166666666676E-3</v>
      </c>
    </row>
    <row r="8285" spans="1:8">
      <c r="A8285" t="s">
        <v>2</v>
      </c>
      <c r="B8285" s="1">
        <v>40714</v>
      </c>
      <c r="C8285" s="2">
        <v>0.43287037037037041</v>
      </c>
      <c r="D8285">
        <v>2643.91</v>
      </c>
      <c r="E8285">
        <f t="shared" si="513"/>
        <v>2618.91</v>
      </c>
      <c r="F8285" s="2">
        <f t="shared" si="515"/>
        <v>1.2731481481481621E-4</v>
      </c>
      <c r="G8285">
        <f t="shared" si="516"/>
        <v>11</v>
      </c>
      <c r="H8285">
        <f t="shared" si="514"/>
        <v>8.002225E-3</v>
      </c>
    </row>
    <row r="8286" spans="1:8">
      <c r="A8286" t="s">
        <v>2</v>
      </c>
      <c r="B8286" s="1">
        <v>40714</v>
      </c>
      <c r="C8286" s="2">
        <v>0.43298611111111113</v>
      </c>
      <c r="D8286">
        <v>1804.78</v>
      </c>
      <c r="E8286">
        <f t="shared" si="513"/>
        <v>1779.78</v>
      </c>
      <c r="F8286" s="2">
        <f t="shared" si="515"/>
        <v>1.1574074074072183E-4</v>
      </c>
      <c r="G8286">
        <f t="shared" si="516"/>
        <v>10</v>
      </c>
      <c r="H8286">
        <f t="shared" si="514"/>
        <v>4.9438333333333331E-3</v>
      </c>
    </row>
    <row r="8287" spans="1:8">
      <c r="A8287" t="s">
        <v>2</v>
      </c>
      <c r="B8287" s="1">
        <v>40714</v>
      </c>
      <c r="C8287" s="2">
        <v>0.43310185185185185</v>
      </c>
      <c r="D8287">
        <v>1798.28</v>
      </c>
      <c r="E8287">
        <f t="shared" si="513"/>
        <v>1773.28</v>
      </c>
      <c r="F8287" s="2">
        <f t="shared" si="515"/>
        <v>1.1574074074072183E-4</v>
      </c>
      <c r="G8287">
        <f t="shared" si="516"/>
        <v>10</v>
      </c>
      <c r="H8287">
        <f t="shared" si="514"/>
        <v>4.9257777777777781E-3</v>
      </c>
    </row>
    <row r="8288" spans="1:8">
      <c r="A8288" t="s">
        <v>2</v>
      </c>
      <c r="B8288" s="1">
        <v>40714</v>
      </c>
      <c r="C8288" s="2">
        <v>0.43322916666666672</v>
      </c>
      <c r="D8288">
        <v>1808.67</v>
      </c>
      <c r="E8288">
        <f t="shared" si="513"/>
        <v>1783.67</v>
      </c>
      <c r="F8288" s="2">
        <f t="shared" si="515"/>
        <v>1.2731481481487172E-4</v>
      </c>
      <c r="G8288">
        <f t="shared" si="516"/>
        <v>11</v>
      </c>
      <c r="H8288">
        <f t="shared" si="514"/>
        <v>5.450102777777778E-3</v>
      </c>
    </row>
    <row r="8289" spans="1:8">
      <c r="A8289" t="s">
        <v>2</v>
      </c>
      <c r="B8289" s="1">
        <v>40714</v>
      </c>
      <c r="C8289" s="2">
        <v>0.43334490740740739</v>
      </c>
      <c r="D8289">
        <v>1524.26</v>
      </c>
      <c r="E8289">
        <f t="shared" si="513"/>
        <v>1499.26</v>
      </c>
      <c r="F8289" s="2">
        <f t="shared" si="515"/>
        <v>1.1574074074066631E-4</v>
      </c>
      <c r="G8289">
        <f t="shared" si="516"/>
        <v>10</v>
      </c>
      <c r="H8289">
        <f t="shared" si="514"/>
        <v>4.1646111111111111E-3</v>
      </c>
    </row>
    <row r="8290" spans="1:8">
      <c r="A8290" t="s">
        <v>2</v>
      </c>
      <c r="B8290" s="1">
        <v>40714</v>
      </c>
      <c r="C8290" s="2">
        <v>0.43346064814814816</v>
      </c>
      <c r="D8290">
        <v>1517.86</v>
      </c>
      <c r="E8290">
        <f t="shared" si="513"/>
        <v>1492.86</v>
      </c>
      <c r="F8290" s="2">
        <f t="shared" si="515"/>
        <v>1.1574074074077734E-4</v>
      </c>
      <c r="G8290">
        <f t="shared" si="516"/>
        <v>10</v>
      </c>
      <c r="H8290">
        <f t="shared" si="514"/>
        <v>4.1468333333333331E-3</v>
      </c>
    </row>
    <row r="8291" spans="1:8">
      <c r="A8291" t="s">
        <v>2</v>
      </c>
      <c r="B8291" s="1">
        <v>40714</v>
      </c>
      <c r="C8291" s="2">
        <v>0.43358796296296293</v>
      </c>
      <c r="D8291">
        <v>870.75</v>
      </c>
      <c r="E8291">
        <f t="shared" si="513"/>
        <v>845.75</v>
      </c>
      <c r="F8291" s="2">
        <f t="shared" si="515"/>
        <v>1.273148148147607E-4</v>
      </c>
      <c r="G8291">
        <f t="shared" si="516"/>
        <v>11</v>
      </c>
      <c r="H8291">
        <f t="shared" si="514"/>
        <v>2.5842361111111114E-3</v>
      </c>
    </row>
    <row r="8292" spans="1:8">
      <c r="A8292" t="s">
        <v>2</v>
      </c>
      <c r="B8292" s="1">
        <v>40714</v>
      </c>
      <c r="C8292" s="2">
        <v>0.4337037037037037</v>
      </c>
      <c r="D8292">
        <v>1600.89</v>
      </c>
      <c r="E8292">
        <f t="shared" si="513"/>
        <v>1575.89</v>
      </c>
      <c r="F8292" s="2">
        <f t="shared" si="515"/>
        <v>1.1574074074077734E-4</v>
      </c>
      <c r="G8292">
        <f t="shared" si="516"/>
        <v>10</v>
      </c>
      <c r="H8292">
        <f t="shared" si="514"/>
        <v>4.3774722222222227E-3</v>
      </c>
    </row>
    <row r="8293" spans="1:8">
      <c r="A8293" t="s">
        <v>2</v>
      </c>
      <c r="B8293" s="1">
        <v>40714</v>
      </c>
      <c r="C8293" s="2">
        <v>0.43381944444444448</v>
      </c>
      <c r="D8293">
        <v>1588.29</v>
      </c>
      <c r="E8293">
        <f t="shared" si="513"/>
        <v>1563.29</v>
      </c>
      <c r="F8293" s="2">
        <f t="shared" si="515"/>
        <v>1.1574074074077734E-4</v>
      </c>
      <c r="G8293">
        <f t="shared" si="516"/>
        <v>10</v>
      </c>
      <c r="H8293">
        <f t="shared" si="514"/>
        <v>4.3424722222222215E-3</v>
      </c>
    </row>
    <row r="8294" spans="1:8">
      <c r="A8294" t="s">
        <v>2</v>
      </c>
      <c r="B8294" s="1">
        <v>40714</v>
      </c>
      <c r="C8294" s="2">
        <v>0.4339351851851852</v>
      </c>
      <c r="D8294">
        <v>1864.99</v>
      </c>
      <c r="E8294">
        <f t="shared" si="513"/>
        <v>1839.99</v>
      </c>
      <c r="F8294" s="2">
        <f t="shared" si="515"/>
        <v>1.1574074074072183E-4</v>
      </c>
      <c r="G8294">
        <f t="shared" si="516"/>
        <v>10</v>
      </c>
      <c r="H8294">
        <f t="shared" si="514"/>
        <v>5.1110833333333329E-3</v>
      </c>
    </row>
    <row r="8295" spans="1:8">
      <c r="A8295" t="s">
        <v>2</v>
      </c>
      <c r="B8295" s="1">
        <v>40714</v>
      </c>
      <c r="C8295" s="2">
        <v>0.43405092592592592</v>
      </c>
      <c r="D8295">
        <v>1876.91</v>
      </c>
      <c r="E8295">
        <f t="shared" si="513"/>
        <v>1851.91</v>
      </c>
      <c r="F8295" s="2">
        <f t="shared" si="515"/>
        <v>1.1574074074072183E-4</v>
      </c>
      <c r="G8295">
        <f t="shared" si="516"/>
        <v>10</v>
      </c>
      <c r="H8295">
        <f t="shared" si="514"/>
        <v>5.1441944444444443E-3</v>
      </c>
    </row>
    <row r="8296" spans="1:8">
      <c r="A8296" t="s">
        <v>2</v>
      </c>
      <c r="B8296" s="1">
        <v>40714</v>
      </c>
      <c r="C8296" s="2">
        <v>0.43418981481481483</v>
      </c>
      <c r="D8296">
        <v>1597.14</v>
      </c>
      <c r="E8296">
        <f t="shared" si="513"/>
        <v>1572.14</v>
      </c>
      <c r="F8296" s="2">
        <f t="shared" si="515"/>
        <v>1.388888888889106E-4</v>
      </c>
      <c r="G8296">
        <f t="shared" si="516"/>
        <v>12</v>
      </c>
      <c r="H8296">
        <f t="shared" si="514"/>
        <v>5.2404666666666672E-3</v>
      </c>
    </row>
    <row r="8297" spans="1:8">
      <c r="A8297" t="s">
        <v>2</v>
      </c>
      <c r="B8297" s="1">
        <v>40714</v>
      </c>
      <c r="C8297" s="2">
        <v>0.43430555555555556</v>
      </c>
      <c r="D8297">
        <v>1881.19</v>
      </c>
      <c r="E8297">
        <f t="shared" si="513"/>
        <v>1856.19</v>
      </c>
      <c r="F8297" s="2">
        <f t="shared" si="515"/>
        <v>1.1574074074072183E-4</v>
      </c>
      <c r="G8297">
        <f t="shared" si="516"/>
        <v>10</v>
      </c>
      <c r="H8297">
        <f t="shared" si="514"/>
        <v>5.1560833333333337E-3</v>
      </c>
    </row>
    <row r="8298" spans="1:8">
      <c r="A8298" t="s">
        <v>2</v>
      </c>
      <c r="B8298" s="1">
        <v>40714</v>
      </c>
      <c r="C8298" s="2">
        <v>0.43442129629629633</v>
      </c>
      <c r="D8298">
        <v>1605.78</v>
      </c>
      <c r="E8298">
        <f t="shared" si="513"/>
        <v>1580.78</v>
      </c>
      <c r="F8298" s="2">
        <f t="shared" si="515"/>
        <v>1.1574074074077734E-4</v>
      </c>
      <c r="G8298">
        <f t="shared" si="516"/>
        <v>10</v>
      </c>
      <c r="H8298">
        <f t="shared" si="514"/>
        <v>4.391055555555556E-3</v>
      </c>
    </row>
    <row r="8299" spans="1:8">
      <c r="A8299" t="s">
        <v>2</v>
      </c>
      <c r="B8299" s="1">
        <v>40714</v>
      </c>
      <c r="C8299" s="2">
        <v>0.43454861111111115</v>
      </c>
      <c r="D8299">
        <v>1601.73</v>
      </c>
      <c r="E8299">
        <f t="shared" si="513"/>
        <v>1576.73</v>
      </c>
      <c r="F8299" s="2">
        <f t="shared" si="515"/>
        <v>1.2731481481481621E-4</v>
      </c>
      <c r="G8299">
        <f t="shared" si="516"/>
        <v>11</v>
      </c>
      <c r="H8299">
        <f t="shared" si="514"/>
        <v>4.8177861111111117E-3</v>
      </c>
    </row>
    <row r="8300" spans="1:8">
      <c r="A8300" t="s">
        <v>2</v>
      </c>
      <c r="B8300" s="1">
        <v>40714</v>
      </c>
      <c r="C8300" s="2">
        <v>0.43466435185185182</v>
      </c>
      <c r="D8300">
        <v>3898.06</v>
      </c>
      <c r="E8300">
        <f t="shared" si="513"/>
        <v>3873.06</v>
      </c>
      <c r="F8300" s="2">
        <f t="shared" si="515"/>
        <v>1.1574074074066631E-4</v>
      </c>
      <c r="G8300">
        <f t="shared" si="516"/>
        <v>10</v>
      </c>
      <c r="H8300">
        <f t="shared" si="514"/>
        <v>1.0758499999999999E-2</v>
      </c>
    </row>
    <row r="8301" spans="1:8">
      <c r="A8301" t="s">
        <v>2</v>
      </c>
      <c r="B8301" s="1">
        <v>40714</v>
      </c>
      <c r="C8301" s="2">
        <v>0.43478009259259259</v>
      </c>
      <c r="D8301">
        <v>4405.8100000000004</v>
      </c>
      <c r="E8301">
        <f t="shared" si="513"/>
        <v>4380.8100000000004</v>
      </c>
      <c r="F8301" s="2">
        <f t="shared" si="515"/>
        <v>1.1574074074077734E-4</v>
      </c>
      <c r="G8301">
        <f t="shared" si="516"/>
        <v>10</v>
      </c>
      <c r="H8301">
        <f t="shared" si="514"/>
        <v>1.2168916666666668E-2</v>
      </c>
    </row>
    <row r="8302" spans="1:8">
      <c r="A8302" t="s">
        <v>2</v>
      </c>
      <c r="B8302" s="1">
        <v>40714</v>
      </c>
      <c r="C8302" s="2">
        <v>0.43489583333333331</v>
      </c>
      <c r="D8302">
        <v>4409.41</v>
      </c>
      <c r="E8302">
        <f t="shared" si="513"/>
        <v>4384.41</v>
      </c>
      <c r="F8302" s="2">
        <f t="shared" si="515"/>
        <v>1.1574074074072183E-4</v>
      </c>
      <c r="G8302">
        <f t="shared" si="516"/>
        <v>10</v>
      </c>
      <c r="H8302">
        <f t="shared" si="514"/>
        <v>1.2178916666666666E-2</v>
      </c>
    </row>
    <row r="8303" spans="1:8">
      <c r="A8303" t="s">
        <v>2</v>
      </c>
      <c r="B8303" s="1">
        <v>40714</v>
      </c>
      <c r="C8303" s="2">
        <v>0.43502314814814813</v>
      </c>
      <c r="D8303">
        <v>4666.8</v>
      </c>
      <c r="E8303">
        <f t="shared" si="513"/>
        <v>4641.8</v>
      </c>
      <c r="F8303" s="2">
        <f t="shared" si="515"/>
        <v>1.2731481481481621E-4</v>
      </c>
      <c r="G8303">
        <f t="shared" si="516"/>
        <v>11</v>
      </c>
      <c r="H8303">
        <f t="shared" si="514"/>
        <v>1.4183277777777779E-2</v>
      </c>
    </row>
    <row r="8304" spans="1:8">
      <c r="A8304" t="s">
        <v>2</v>
      </c>
      <c r="B8304" s="1">
        <v>40714</v>
      </c>
      <c r="C8304" s="2">
        <v>0.43513888888888891</v>
      </c>
      <c r="D8304">
        <v>4681.28</v>
      </c>
      <c r="E8304">
        <f t="shared" si="513"/>
        <v>4656.28</v>
      </c>
      <c r="F8304" s="2">
        <f t="shared" si="515"/>
        <v>1.1574074074077734E-4</v>
      </c>
      <c r="G8304">
        <f t="shared" si="516"/>
        <v>10</v>
      </c>
      <c r="H8304">
        <f t="shared" si="514"/>
        <v>1.2934111111111112E-2</v>
      </c>
    </row>
    <row r="8305" spans="1:8">
      <c r="A8305" t="s">
        <v>2</v>
      </c>
      <c r="B8305" s="1">
        <v>40714</v>
      </c>
      <c r="C8305" s="2">
        <v>0.43525462962962963</v>
      </c>
      <c r="D8305">
        <v>4413.1000000000004</v>
      </c>
      <c r="E8305">
        <f t="shared" si="513"/>
        <v>4388.1000000000004</v>
      </c>
      <c r="F8305" s="2">
        <f t="shared" si="515"/>
        <v>1.1574074074072183E-4</v>
      </c>
      <c r="G8305">
        <f t="shared" si="516"/>
        <v>10</v>
      </c>
      <c r="H8305">
        <f t="shared" si="514"/>
        <v>1.2189166666666669E-2</v>
      </c>
    </row>
    <row r="8306" spans="1:8">
      <c r="A8306" t="s">
        <v>2</v>
      </c>
      <c r="B8306" s="1">
        <v>40714</v>
      </c>
      <c r="C8306" s="2">
        <v>0.43538194444444445</v>
      </c>
      <c r="D8306">
        <v>4677</v>
      </c>
      <c r="E8306">
        <f t="shared" si="513"/>
        <v>4652</v>
      </c>
      <c r="F8306" s="2">
        <f t="shared" si="515"/>
        <v>1.2731481481481621E-4</v>
      </c>
      <c r="G8306">
        <f t="shared" si="516"/>
        <v>11</v>
      </c>
      <c r="H8306">
        <f t="shared" si="514"/>
        <v>1.4214444444444446E-2</v>
      </c>
    </row>
    <row r="8307" spans="1:8">
      <c r="A8307" t="s">
        <v>2</v>
      </c>
      <c r="B8307" s="1">
        <v>40714</v>
      </c>
      <c r="C8307" s="2">
        <v>0.43549768518518522</v>
      </c>
      <c r="D8307">
        <v>2431.19</v>
      </c>
      <c r="E8307">
        <f t="shared" si="513"/>
        <v>2406.19</v>
      </c>
      <c r="F8307" s="2">
        <f t="shared" si="515"/>
        <v>1.1574074074077734E-4</v>
      </c>
      <c r="G8307">
        <f t="shared" si="516"/>
        <v>10</v>
      </c>
      <c r="H8307">
        <f t="shared" si="514"/>
        <v>6.6838611111111118E-3</v>
      </c>
    </row>
    <row r="8308" spans="1:8">
      <c r="A8308" t="s">
        <v>2</v>
      </c>
      <c r="B8308" s="1">
        <v>40714</v>
      </c>
      <c r="C8308" s="2">
        <v>0.43561342592592595</v>
      </c>
      <c r="D8308">
        <v>2430.2399999999998</v>
      </c>
      <c r="E8308">
        <f t="shared" si="513"/>
        <v>2405.2399999999998</v>
      </c>
      <c r="F8308" s="2">
        <f t="shared" si="515"/>
        <v>1.1574074074072183E-4</v>
      </c>
      <c r="G8308">
        <f t="shared" si="516"/>
        <v>10</v>
      </c>
      <c r="H8308">
        <f t="shared" si="514"/>
        <v>6.6812222222222221E-3</v>
      </c>
    </row>
    <row r="8309" spans="1:8">
      <c r="A8309" t="s">
        <v>2</v>
      </c>
      <c r="B8309" s="1">
        <v>40714</v>
      </c>
      <c r="C8309" s="2">
        <v>0.43574074074074076</v>
      </c>
      <c r="D8309">
        <v>2696.91</v>
      </c>
      <c r="E8309">
        <f t="shared" si="513"/>
        <v>2671.91</v>
      </c>
      <c r="F8309" s="2">
        <f t="shared" si="515"/>
        <v>1.2731481481481621E-4</v>
      </c>
      <c r="G8309">
        <f t="shared" si="516"/>
        <v>11</v>
      </c>
      <c r="H8309">
        <f t="shared" si="514"/>
        <v>8.1641694444444454E-3</v>
      </c>
    </row>
    <row r="8310" spans="1:8">
      <c r="A8310" t="s">
        <v>2</v>
      </c>
      <c r="B8310" s="1">
        <v>40714</v>
      </c>
      <c r="C8310" s="2">
        <v>0.43585648148148143</v>
      </c>
      <c r="D8310">
        <v>1609.16</v>
      </c>
      <c r="E8310">
        <f t="shared" si="513"/>
        <v>1584.16</v>
      </c>
      <c r="F8310" s="2">
        <f t="shared" si="515"/>
        <v>1.1574074074066631E-4</v>
      </c>
      <c r="G8310">
        <f t="shared" si="516"/>
        <v>10</v>
      </c>
      <c r="H8310">
        <f t="shared" si="514"/>
        <v>4.4004444444444447E-3</v>
      </c>
    </row>
    <row r="8311" spans="1:8">
      <c r="A8311" t="s">
        <v>2</v>
      </c>
      <c r="B8311" s="1">
        <v>40714</v>
      </c>
      <c r="C8311" s="2">
        <v>0.43597222222222221</v>
      </c>
      <c r="D8311">
        <v>1603.59</v>
      </c>
      <c r="E8311">
        <f t="shared" si="513"/>
        <v>1578.59</v>
      </c>
      <c r="F8311" s="2">
        <f t="shared" si="515"/>
        <v>1.1574074074077734E-4</v>
      </c>
      <c r="G8311">
        <f t="shared" si="516"/>
        <v>10</v>
      </c>
      <c r="H8311">
        <f t="shared" si="514"/>
        <v>4.3849722222222224E-3</v>
      </c>
    </row>
    <row r="8312" spans="1:8">
      <c r="A8312" t="s">
        <v>2</v>
      </c>
      <c r="B8312" s="1">
        <v>40714</v>
      </c>
      <c r="C8312" s="2">
        <v>0.43609953703703702</v>
      </c>
      <c r="D8312">
        <v>1739.02</v>
      </c>
      <c r="E8312">
        <f t="shared" si="513"/>
        <v>1714.02</v>
      </c>
      <c r="F8312" s="2">
        <f t="shared" si="515"/>
        <v>1.2731481481481621E-4</v>
      </c>
      <c r="G8312">
        <f t="shared" si="516"/>
        <v>11</v>
      </c>
      <c r="H8312">
        <f t="shared" si="514"/>
        <v>5.2372833333333337E-3</v>
      </c>
    </row>
    <row r="8313" spans="1:8">
      <c r="A8313" t="s">
        <v>2</v>
      </c>
      <c r="B8313" s="1">
        <v>40714</v>
      </c>
      <c r="C8313" s="2">
        <v>0.43621527777777774</v>
      </c>
      <c r="D8313">
        <v>2310.4</v>
      </c>
      <c r="E8313">
        <f t="shared" si="513"/>
        <v>2285.4</v>
      </c>
      <c r="F8313" s="2">
        <f t="shared" si="515"/>
        <v>1.1574074074072183E-4</v>
      </c>
      <c r="G8313">
        <f t="shared" si="516"/>
        <v>10</v>
      </c>
      <c r="H8313">
        <f t="shared" si="514"/>
        <v>6.3483333333333334E-3</v>
      </c>
    </row>
    <row r="8314" spans="1:8">
      <c r="A8314" t="s">
        <v>2</v>
      </c>
      <c r="B8314" s="1">
        <v>40714</v>
      </c>
      <c r="C8314" s="2">
        <v>0.43633101851851852</v>
      </c>
      <c r="D8314">
        <v>2288.8200000000002</v>
      </c>
      <c r="E8314">
        <f t="shared" si="513"/>
        <v>2263.8200000000002</v>
      </c>
      <c r="F8314" s="2">
        <f t="shared" si="515"/>
        <v>1.1574074074077734E-4</v>
      </c>
      <c r="G8314">
        <f t="shared" si="516"/>
        <v>10</v>
      </c>
      <c r="H8314">
        <f t="shared" si="514"/>
        <v>6.2883888888888902E-3</v>
      </c>
    </row>
    <row r="8315" spans="1:8">
      <c r="A8315" t="s">
        <v>2</v>
      </c>
      <c r="B8315" s="1">
        <v>40714</v>
      </c>
      <c r="C8315" s="2">
        <v>0.4364467592592593</v>
      </c>
      <c r="D8315">
        <v>2268.6999999999998</v>
      </c>
      <c r="E8315">
        <f t="shared" si="513"/>
        <v>2243.6999999999998</v>
      </c>
      <c r="F8315" s="2">
        <f t="shared" si="515"/>
        <v>1.1574074074077734E-4</v>
      </c>
      <c r="G8315">
        <f t="shared" si="516"/>
        <v>10</v>
      </c>
      <c r="H8315">
        <f t="shared" si="514"/>
        <v>6.2325000000000002E-3</v>
      </c>
    </row>
    <row r="8316" spans="1:8">
      <c r="A8316" t="s">
        <v>2</v>
      </c>
      <c r="B8316" s="1">
        <v>40714</v>
      </c>
      <c r="C8316" s="2">
        <v>0.43657407407407406</v>
      </c>
      <c r="D8316">
        <v>1302.8900000000001</v>
      </c>
      <c r="E8316">
        <f t="shared" si="513"/>
        <v>1277.8900000000001</v>
      </c>
      <c r="F8316" s="2">
        <f t="shared" si="515"/>
        <v>1.273148148147607E-4</v>
      </c>
      <c r="G8316">
        <f t="shared" si="516"/>
        <v>11</v>
      </c>
      <c r="H8316">
        <f t="shared" si="514"/>
        <v>3.9046638888888892E-3</v>
      </c>
    </row>
    <row r="8317" spans="1:8">
      <c r="A8317" t="s">
        <v>2</v>
      </c>
      <c r="B8317" s="1">
        <v>40714</v>
      </c>
      <c r="C8317" s="2">
        <v>0.43668981481481484</v>
      </c>
      <c r="D8317">
        <v>1298.1099999999999</v>
      </c>
      <c r="E8317">
        <f t="shared" si="513"/>
        <v>1273.1099999999999</v>
      </c>
      <c r="F8317" s="2">
        <f t="shared" si="515"/>
        <v>1.1574074074077734E-4</v>
      </c>
      <c r="G8317">
        <f t="shared" si="516"/>
        <v>10</v>
      </c>
      <c r="H8317">
        <f t="shared" si="514"/>
        <v>3.5364166666666664E-3</v>
      </c>
    </row>
    <row r="8318" spans="1:8">
      <c r="A8318" t="s">
        <v>2</v>
      </c>
      <c r="B8318" s="1">
        <v>40714</v>
      </c>
      <c r="C8318" s="2">
        <v>0.4368055555555555</v>
      </c>
      <c r="D8318">
        <v>1283.53</v>
      </c>
      <c r="E8318">
        <f t="shared" si="513"/>
        <v>1258.53</v>
      </c>
      <c r="F8318" s="2">
        <f t="shared" si="515"/>
        <v>1.1574074074066631E-4</v>
      </c>
      <c r="G8318">
        <f t="shared" si="516"/>
        <v>10</v>
      </c>
      <c r="H8318">
        <f t="shared" si="514"/>
        <v>3.4959166666666667E-3</v>
      </c>
    </row>
    <row r="8319" spans="1:8">
      <c r="A8319" t="s">
        <v>2</v>
      </c>
      <c r="B8319" s="1">
        <v>40714</v>
      </c>
      <c r="C8319" s="2">
        <v>0.43692129629629628</v>
      </c>
      <c r="D8319">
        <v>1280.79</v>
      </c>
      <c r="E8319">
        <f t="shared" si="513"/>
        <v>1255.79</v>
      </c>
      <c r="F8319" s="2">
        <f t="shared" si="515"/>
        <v>1.1574074074077734E-4</v>
      </c>
      <c r="G8319">
        <f t="shared" si="516"/>
        <v>10</v>
      </c>
      <c r="H8319">
        <f t="shared" si="514"/>
        <v>3.4883055555555557E-3</v>
      </c>
    </row>
    <row r="8320" spans="1:8">
      <c r="A8320" t="s">
        <v>2</v>
      </c>
      <c r="B8320" s="1">
        <v>40714</v>
      </c>
      <c r="C8320" s="2">
        <v>0.43703703703703706</v>
      </c>
      <c r="D8320">
        <v>1273.8699999999999</v>
      </c>
      <c r="E8320">
        <f t="shared" si="513"/>
        <v>1248.8699999999999</v>
      </c>
      <c r="F8320" s="2">
        <f t="shared" si="515"/>
        <v>1.1574074074077734E-4</v>
      </c>
      <c r="G8320">
        <f t="shared" si="516"/>
        <v>10</v>
      </c>
      <c r="H8320">
        <f t="shared" si="514"/>
        <v>3.4690833333333331E-3</v>
      </c>
    </row>
    <row r="8321" spans="1:8">
      <c r="A8321" t="s">
        <v>2</v>
      </c>
      <c r="B8321" s="1">
        <v>40714</v>
      </c>
      <c r="C8321" s="2">
        <v>0.43715277777777778</v>
      </c>
      <c r="D8321">
        <v>1279.7</v>
      </c>
      <c r="E8321">
        <f t="shared" si="513"/>
        <v>1254.7</v>
      </c>
      <c r="F8321" s="2">
        <f t="shared" si="515"/>
        <v>1.1574074074072183E-4</v>
      </c>
      <c r="G8321">
        <f t="shared" si="516"/>
        <v>10</v>
      </c>
      <c r="H8321">
        <f t="shared" si="514"/>
        <v>3.4852777777777781E-3</v>
      </c>
    </row>
    <row r="8322" spans="1:8">
      <c r="A8322" t="s">
        <v>2</v>
      </c>
      <c r="B8322" s="1">
        <v>40714</v>
      </c>
      <c r="C8322" s="2">
        <v>0.4372800925925926</v>
      </c>
      <c r="D8322">
        <v>464.21</v>
      </c>
      <c r="E8322">
        <f t="shared" si="513"/>
        <v>439.21</v>
      </c>
      <c r="F8322" s="2">
        <f t="shared" si="515"/>
        <v>1.2731481481481621E-4</v>
      </c>
      <c r="G8322">
        <f t="shared" si="516"/>
        <v>11</v>
      </c>
      <c r="H8322">
        <f t="shared" si="514"/>
        <v>1.3420305555555557E-3</v>
      </c>
    </row>
    <row r="8323" spans="1:8">
      <c r="A8323" t="s">
        <v>2</v>
      </c>
      <c r="B8323" s="1">
        <v>40714</v>
      </c>
      <c r="C8323" s="2">
        <v>0.43740740740740741</v>
      </c>
      <c r="D8323">
        <v>466.78</v>
      </c>
      <c r="E8323">
        <f t="shared" ref="E8323:E8386" si="517">D8323-25</f>
        <v>441.78</v>
      </c>
      <c r="F8323" s="2">
        <f t="shared" si="515"/>
        <v>1.2731481481481621E-4</v>
      </c>
      <c r="G8323">
        <f t="shared" si="516"/>
        <v>11</v>
      </c>
      <c r="H8323">
        <f t="shared" ref="H8323:H8386" si="518">G8323/3600*E8323/1000</f>
        <v>1.3498833333333332E-3</v>
      </c>
    </row>
    <row r="8324" spans="1:8">
      <c r="A8324" t="s">
        <v>2</v>
      </c>
      <c r="B8324" s="1">
        <v>40714</v>
      </c>
      <c r="C8324" s="2">
        <v>0.43751157407407404</v>
      </c>
      <c r="D8324">
        <v>464.4</v>
      </c>
      <c r="E8324">
        <f t="shared" si="517"/>
        <v>439.4</v>
      </c>
      <c r="F8324" s="2">
        <f t="shared" ref="F8324:F8387" si="519">C8324-C8323</f>
        <v>1.0416666666662744E-4</v>
      </c>
      <c r="G8324">
        <f t="shared" ref="G8324:G8387" si="520">SECOND(F8324)</f>
        <v>9</v>
      </c>
      <c r="H8324">
        <f t="shared" si="518"/>
        <v>1.0985000000000001E-3</v>
      </c>
    </row>
    <row r="8325" spans="1:8">
      <c r="A8325" t="s">
        <v>2</v>
      </c>
      <c r="B8325" s="1">
        <v>40714</v>
      </c>
      <c r="C8325" s="2">
        <v>0.43762731481481482</v>
      </c>
      <c r="D8325">
        <v>465.76</v>
      </c>
      <c r="E8325">
        <f t="shared" si="517"/>
        <v>440.76</v>
      </c>
      <c r="F8325" s="2">
        <f t="shared" si="519"/>
        <v>1.1574074074077734E-4</v>
      </c>
      <c r="G8325">
        <f t="shared" si="520"/>
        <v>10</v>
      </c>
      <c r="H8325">
        <f t="shared" si="518"/>
        <v>1.2243333333333333E-3</v>
      </c>
    </row>
    <row r="8326" spans="1:8">
      <c r="A8326" t="s">
        <v>2</v>
      </c>
      <c r="B8326" s="1">
        <v>40714</v>
      </c>
      <c r="C8326" s="2">
        <v>0.43775462962962958</v>
      </c>
      <c r="D8326">
        <v>1284.4000000000001</v>
      </c>
      <c r="E8326">
        <f t="shared" si="517"/>
        <v>1259.4000000000001</v>
      </c>
      <c r="F8326" s="2">
        <f t="shared" si="519"/>
        <v>1.273148148147607E-4</v>
      </c>
      <c r="G8326">
        <f t="shared" si="520"/>
        <v>11</v>
      </c>
      <c r="H8326">
        <f t="shared" si="518"/>
        <v>3.8481666666666673E-3</v>
      </c>
    </row>
    <row r="8327" spans="1:8">
      <c r="A8327" t="s">
        <v>2</v>
      </c>
      <c r="B8327" s="1">
        <v>40714</v>
      </c>
      <c r="C8327" s="2">
        <v>0.43787037037037035</v>
      </c>
      <c r="D8327">
        <v>1284.0999999999999</v>
      </c>
      <c r="E8327">
        <f t="shared" si="517"/>
        <v>1259.0999999999999</v>
      </c>
      <c r="F8327" s="2">
        <f t="shared" si="519"/>
        <v>1.1574074074077734E-4</v>
      </c>
      <c r="G8327">
        <f t="shared" si="520"/>
        <v>10</v>
      </c>
      <c r="H8327">
        <f t="shared" si="518"/>
        <v>3.4975000000000002E-3</v>
      </c>
    </row>
    <row r="8328" spans="1:8">
      <c r="A8328" t="s">
        <v>2</v>
      </c>
      <c r="B8328" s="1">
        <v>40714</v>
      </c>
      <c r="C8328" s="2">
        <v>0.43798611111111113</v>
      </c>
      <c r="D8328">
        <v>2285.89</v>
      </c>
      <c r="E8328">
        <f t="shared" si="517"/>
        <v>2260.89</v>
      </c>
      <c r="F8328" s="2">
        <f t="shared" si="519"/>
        <v>1.1574074074077734E-4</v>
      </c>
      <c r="G8328">
        <f t="shared" si="520"/>
        <v>10</v>
      </c>
      <c r="H8328">
        <f t="shared" si="518"/>
        <v>6.2802499999999994E-3</v>
      </c>
    </row>
    <row r="8329" spans="1:8">
      <c r="A8329" t="s">
        <v>2</v>
      </c>
      <c r="B8329" s="1">
        <v>40714</v>
      </c>
      <c r="C8329" s="2">
        <v>0.43811342592592589</v>
      </c>
      <c r="D8329">
        <v>2541.2199999999998</v>
      </c>
      <c r="E8329">
        <f t="shared" si="517"/>
        <v>2516.2199999999998</v>
      </c>
      <c r="F8329" s="2">
        <f t="shared" si="519"/>
        <v>1.273148148147607E-4</v>
      </c>
      <c r="G8329">
        <f t="shared" si="520"/>
        <v>11</v>
      </c>
      <c r="H8329">
        <f t="shared" si="518"/>
        <v>7.6884499999999995E-3</v>
      </c>
    </row>
    <row r="8330" spans="1:8">
      <c r="A8330" t="s">
        <v>2</v>
      </c>
      <c r="B8330" s="1">
        <v>40714</v>
      </c>
      <c r="C8330" s="2">
        <v>0.43822916666666667</v>
      </c>
      <c r="D8330">
        <v>2288.98</v>
      </c>
      <c r="E8330">
        <f t="shared" si="517"/>
        <v>2263.98</v>
      </c>
      <c r="F8330" s="2">
        <f t="shared" si="519"/>
        <v>1.1574074074077734E-4</v>
      </c>
      <c r="G8330">
        <f t="shared" si="520"/>
        <v>10</v>
      </c>
      <c r="H8330">
        <f t="shared" si="518"/>
        <v>6.2888333333333338E-3</v>
      </c>
    </row>
    <row r="8331" spans="1:8">
      <c r="A8331" t="s">
        <v>2</v>
      </c>
      <c r="B8331" s="1">
        <v>40714</v>
      </c>
      <c r="C8331" s="2">
        <v>0.43834490740740745</v>
      </c>
      <c r="D8331">
        <v>2291.7399999999998</v>
      </c>
      <c r="E8331">
        <f t="shared" si="517"/>
        <v>2266.7399999999998</v>
      </c>
      <c r="F8331" s="2">
        <f t="shared" si="519"/>
        <v>1.1574074074077734E-4</v>
      </c>
      <c r="G8331">
        <f t="shared" si="520"/>
        <v>10</v>
      </c>
      <c r="H8331">
        <f t="shared" si="518"/>
        <v>6.2965E-3</v>
      </c>
    </row>
    <row r="8332" spans="1:8">
      <c r="A8332" t="s">
        <v>2</v>
      </c>
      <c r="B8332" s="1">
        <v>40714</v>
      </c>
      <c r="C8332" s="2">
        <v>0.43846064814814811</v>
      </c>
      <c r="D8332">
        <v>2546.2399999999998</v>
      </c>
      <c r="E8332">
        <f t="shared" si="517"/>
        <v>2521.2399999999998</v>
      </c>
      <c r="F8332" s="2">
        <f t="shared" si="519"/>
        <v>1.1574074074066631E-4</v>
      </c>
      <c r="G8332">
        <f t="shared" si="520"/>
        <v>10</v>
      </c>
      <c r="H8332">
        <f t="shared" si="518"/>
        <v>7.0034444444444441E-3</v>
      </c>
    </row>
    <row r="8333" spans="1:8">
      <c r="A8333" t="s">
        <v>2</v>
      </c>
      <c r="B8333" s="1">
        <v>40714</v>
      </c>
      <c r="C8333" s="2">
        <v>0.43858796296296299</v>
      </c>
      <c r="D8333">
        <v>2291.23</v>
      </c>
      <c r="E8333">
        <f t="shared" si="517"/>
        <v>2266.23</v>
      </c>
      <c r="F8333" s="2">
        <f t="shared" si="519"/>
        <v>1.2731481481487172E-4</v>
      </c>
      <c r="G8333">
        <f t="shared" si="520"/>
        <v>11</v>
      </c>
      <c r="H8333">
        <f t="shared" si="518"/>
        <v>6.9245916666666671E-3</v>
      </c>
    </row>
    <row r="8334" spans="1:8">
      <c r="A8334" t="s">
        <v>2</v>
      </c>
      <c r="B8334" s="1">
        <v>40714</v>
      </c>
      <c r="C8334" s="2">
        <v>0.43870370370370365</v>
      </c>
      <c r="D8334">
        <v>1464.63</v>
      </c>
      <c r="E8334">
        <f t="shared" si="517"/>
        <v>1439.63</v>
      </c>
      <c r="F8334" s="2">
        <f t="shared" si="519"/>
        <v>1.1574074074066631E-4</v>
      </c>
      <c r="G8334">
        <f t="shared" si="520"/>
        <v>10</v>
      </c>
      <c r="H8334">
        <f t="shared" si="518"/>
        <v>3.9989722222222223E-3</v>
      </c>
    </row>
    <row r="8335" spans="1:8">
      <c r="A8335" t="s">
        <v>2</v>
      </c>
      <c r="B8335" s="1">
        <v>40714</v>
      </c>
      <c r="C8335" s="2">
        <v>0.43881944444444443</v>
      </c>
      <c r="D8335">
        <v>1729.16</v>
      </c>
      <c r="E8335">
        <f t="shared" si="517"/>
        <v>1704.16</v>
      </c>
      <c r="F8335" s="2">
        <f t="shared" si="519"/>
        <v>1.1574074074077734E-4</v>
      </c>
      <c r="G8335">
        <f t="shared" si="520"/>
        <v>10</v>
      </c>
      <c r="H8335">
        <f t="shared" si="518"/>
        <v>4.7337777777777777E-3</v>
      </c>
    </row>
    <row r="8336" spans="1:8">
      <c r="A8336" t="s">
        <v>2</v>
      </c>
      <c r="B8336" s="1">
        <v>40714</v>
      </c>
      <c r="C8336" s="2">
        <v>0.43893518518518521</v>
      </c>
      <c r="D8336">
        <v>1463.82</v>
      </c>
      <c r="E8336">
        <f t="shared" si="517"/>
        <v>1438.82</v>
      </c>
      <c r="F8336" s="2">
        <f t="shared" si="519"/>
        <v>1.1574074074077734E-4</v>
      </c>
      <c r="G8336">
        <f t="shared" si="520"/>
        <v>10</v>
      </c>
      <c r="H8336">
        <f t="shared" si="518"/>
        <v>3.9967222222222218E-3</v>
      </c>
    </row>
    <row r="8337" spans="1:8">
      <c r="A8337" t="s">
        <v>2</v>
      </c>
      <c r="B8337" s="1">
        <v>40714</v>
      </c>
      <c r="C8337" s="2">
        <v>0.43906249999999997</v>
      </c>
      <c r="D8337">
        <v>1468.84</v>
      </c>
      <c r="E8337">
        <f t="shared" si="517"/>
        <v>1443.84</v>
      </c>
      <c r="F8337" s="2">
        <f t="shared" si="519"/>
        <v>1.273148148147607E-4</v>
      </c>
      <c r="G8337">
        <f t="shared" si="520"/>
        <v>11</v>
      </c>
      <c r="H8337">
        <f t="shared" si="518"/>
        <v>4.4117333333333333E-3</v>
      </c>
    </row>
    <row r="8338" spans="1:8">
      <c r="A8338" t="s">
        <v>2</v>
      </c>
      <c r="B8338" s="1">
        <v>40714</v>
      </c>
      <c r="C8338" s="2">
        <v>0.43917824074074074</v>
      </c>
      <c r="D8338">
        <v>1819.86</v>
      </c>
      <c r="E8338">
        <f t="shared" si="517"/>
        <v>1794.86</v>
      </c>
      <c r="F8338" s="2">
        <f t="shared" si="519"/>
        <v>1.1574074074077734E-4</v>
      </c>
      <c r="G8338">
        <f t="shared" si="520"/>
        <v>10</v>
      </c>
      <c r="H8338">
        <f t="shared" si="518"/>
        <v>4.9857222222222221E-3</v>
      </c>
    </row>
    <row r="8339" spans="1:8">
      <c r="A8339" t="s">
        <v>2</v>
      </c>
      <c r="B8339" s="1">
        <v>40714</v>
      </c>
      <c r="C8339" s="2">
        <v>0.43929398148148152</v>
      </c>
      <c r="D8339">
        <v>1832.76</v>
      </c>
      <c r="E8339">
        <f t="shared" si="517"/>
        <v>1807.76</v>
      </c>
      <c r="F8339" s="2">
        <f t="shared" si="519"/>
        <v>1.1574074074077734E-4</v>
      </c>
      <c r="G8339">
        <f t="shared" si="520"/>
        <v>10</v>
      </c>
      <c r="H8339">
        <f t="shared" si="518"/>
        <v>5.0215555555555551E-3</v>
      </c>
    </row>
    <row r="8340" spans="1:8">
      <c r="A8340" t="s">
        <v>2</v>
      </c>
      <c r="B8340" s="1">
        <v>40714</v>
      </c>
      <c r="C8340" s="2">
        <v>0.43940972222222219</v>
      </c>
      <c r="D8340">
        <v>1565.71</v>
      </c>
      <c r="E8340">
        <f t="shared" si="517"/>
        <v>1540.71</v>
      </c>
      <c r="F8340" s="2">
        <f t="shared" si="519"/>
        <v>1.1574074074066631E-4</v>
      </c>
      <c r="G8340">
        <f t="shared" si="520"/>
        <v>10</v>
      </c>
      <c r="H8340">
        <f t="shared" si="518"/>
        <v>4.2797499999999997E-3</v>
      </c>
    </row>
    <row r="8341" spans="1:8">
      <c r="A8341" t="s">
        <v>2</v>
      </c>
      <c r="B8341" s="1">
        <v>40714</v>
      </c>
      <c r="C8341" s="2">
        <v>0.43953703703703706</v>
      </c>
      <c r="D8341">
        <v>1828.83</v>
      </c>
      <c r="E8341">
        <f t="shared" si="517"/>
        <v>1803.83</v>
      </c>
      <c r="F8341" s="2">
        <f t="shared" si="519"/>
        <v>1.2731481481487172E-4</v>
      </c>
      <c r="G8341">
        <f t="shared" si="520"/>
        <v>11</v>
      </c>
      <c r="H8341">
        <f t="shared" si="518"/>
        <v>5.5117027777777782E-3</v>
      </c>
    </row>
    <row r="8342" spans="1:8">
      <c r="A8342" t="s">
        <v>2</v>
      </c>
      <c r="B8342" s="1">
        <v>40714</v>
      </c>
      <c r="C8342" s="2">
        <v>0.43965277777777773</v>
      </c>
      <c r="D8342">
        <v>1566.63</v>
      </c>
      <c r="E8342">
        <f t="shared" si="517"/>
        <v>1541.63</v>
      </c>
      <c r="F8342" s="2">
        <f t="shared" si="519"/>
        <v>1.1574074074066631E-4</v>
      </c>
      <c r="G8342">
        <f t="shared" si="520"/>
        <v>10</v>
      </c>
      <c r="H8342">
        <f t="shared" si="518"/>
        <v>4.2823055555555566E-3</v>
      </c>
    </row>
    <row r="8343" spans="1:8">
      <c r="A8343" t="s">
        <v>2</v>
      </c>
      <c r="B8343" s="1">
        <v>40714</v>
      </c>
      <c r="C8343" s="2">
        <v>0.4397685185185185</v>
      </c>
      <c r="D8343">
        <v>1572.65</v>
      </c>
      <c r="E8343">
        <f t="shared" si="517"/>
        <v>1547.65</v>
      </c>
      <c r="F8343" s="2">
        <f t="shared" si="519"/>
        <v>1.1574074074077734E-4</v>
      </c>
      <c r="G8343">
        <f t="shared" si="520"/>
        <v>10</v>
      </c>
      <c r="H8343">
        <f t="shared" si="518"/>
        <v>4.2990277777777775E-3</v>
      </c>
    </row>
    <row r="8344" spans="1:8">
      <c r="A8344" t="s">
        <v>2</v>
      </c>
      <c r="B8344" s="1">
        <v>40714</v>
      </c>
      <c r="C8344" s="2">
        <v>0.43989583333333332</v>
      </c>
      <c r="D8344">
        <v>1832.39</v>
      </c>
      <c r="E8344">
        <f t="shared" si="517"/>
        <v>1807.39</v>
      </c>
      <c r="F8344" s="2">
        <f t="shared" si="519"/>
        <v>1.2731481481481621E-4</v>
      </c>
      <c r="G8344">
        <f t="shared" si="520"/>
        <v>11</v>
      </c>
      <c r="H8344">
        <f t="shared" si="518"/>
        <v>5.5225805555555556E-3</v>
      </c>
    </row>
    <row r="8345" spans="1:8">
      <c r="A8345" t="s">
        <v>2</v>
      </c>
      <c r="B8345" s="1">
        <v>40714</v>
      </c>
      <c r="C8345" s="2">
        <v>0.44001157407407404</v>
      </c>
      <c r="D8345">
        <v>1554.34</v>
      </c>
      <c r="E8345">
        <f t="shared" si="517"/>
        <v>1529.34</v>
      </c>
      <c r="F8345" s="2">
        <f t="shared" si="519"/>
        <v>1.1574074074072183E-4</v>
      </c>
      <c r="G8345">
        <f t="shared" si="520"/>
        <v>10</v>
      </c>
      <c r="H8345">
        <f t="shared" si="518"/>
        <v>4.2481666666666666E-3</v>
      </c>
    </row>
    <row r="8346" spans="1:8">
      <c r="A8346" t="s">
        <v>2</v>
      </c>
      <c r="B8346" s="1">
        <v>40714</v>
      </c>
      <c r="C8346" s="2">
        <v>0.44013888888888886</v>
      </c>
      <c r="D8346">
        <v>1567.32</v>
      </c>
      <c r="E8346">
        <f t="shared" si="517"/>
        <v>1542.32</v>
      </c>
      <c r="F8346" s="2">
        <f t="shared" si="519"/>
        <v>1.2731481481481621E-4</v>
      </c>
      <c r="G8346">
        <f t="shared" si="520"/>
        <v>11</v>
      </c>
      <c r="H8346">
        <f t="shared" si="518"/>
        <v>4.712644444444445E-3</v>
      </c>
    </row>
    <row r="8347" spans="1:8">
      <c r="A8347" t="s">
        <v>2</v>
      </c>
      <c r="B8347" s="1">
        <v>40714</v>
      </c>
      <c r="C8347" s="2">
        <v>0.4402430555555556</v>
      </c>
      <c r="D8347">
        <v>1832.67</v>
      </c>
      <c r="E8347">
        <f t="shared" si="517"/>
        <v>1807.67</v>
      </c>
      <c r="F8347" s="2">
        <f t="shared" si="519"/>
        <v>1.0416666666673846E-4</v>
      </c>
      <c r="G8347">
        <f t="shared" si="520"/>
        <v>9</v>
      </c>
      <c r="H8347">
        <f t="shared" si="518"/>
        <v>4.5191750000000003E-3</v>
      </c>
    </row>
    <row r="8348" spans="1:8">
      <c r="A8348" t="s">
        <v>2</v>
      </c>
      <c r="B8348" s="1">
        <v>40714</v>
      </c>
      <c r="C8348" s="2">
        <v>0.44037037037037036</v>
      </c>
      <c r="D8348">
        <v>1837.54</v>
      </c>
      <c r="E8348">
        <f t="shared" si="517"/>
        <v>1812.54</v>
      </c>
      <c r="F8348" s="2">
        <f t="shared" si="519"/>
        <v>1.273148148147607E-4</v>
      </c>
      <c r="G8348">
        <f t="shared" si="520"/>
        <v>11</v>
      </c>
      <c r="H8348">
        <f t="shared" si="518"/>
        <v>5.5383166666666669E-3</v>
      </c>
    </row>
    <row r="8349" spans="1:8">
      <c r="A8349" t="s">
        <v>2</v>
      </c>
      <c r="B8349" s="1">
        <v>40714</v>
      </c>
      <c r="C8349" s="2">
        <v>0.44048611111111113</v>
      </c>
      <c r="D8349">
        <v>1841.56</v>
      </c>
      <c r="E8349">
        <f t="shared" si="517"/>
        <v>1816.56</v>
      </c>
      <c r="F8349" s="2">
        <f t="shared" si="519"/>
        <v>1.1574074074077734E-4</v>
      </c>
      <c r="G8349">
        <f t="shared" si="520"/>
        <v>10</v>
      </c>
      <c r="H8349">
        <f t="shared" si="518"/>
        <v>5.0460000000000001E-3</v>
      </c>
    </row>
    <row r="8350" spans="1:8">
      <c r="A8350" t="s">
        <v>2</v>
      </c>
      <c r="B8350" s="1">
        <v>40714</v>
      </c>
      <c r="C8350" s="2">
        <v>0.4406018518518518</v>
      </c>
      <c r="D8350">
        <v>866.16</v>
      </c>
      <c r="E8350">
        <f t="shared" si="517"/>
        <v>841.16</v>
      </c>
      <c r="F8350" s="2">
        <f t="shared" si="519"/>
        <v>1.1574074074066631E-4</v>
      </c>
      <c r="G8350">
        <f t="shared" si="520"/>
        <v>10</v>
      </c>
      <c r="H8350">
        <f t="shared" si="518"/>
        <v>2.3365555555555557E-3</v>
      </c>
    </row>
    <row r="8351" spans="1:8">
      <c r="A8351" t="s">
        <v>2</v>
      </c>
      <c r="B8351" s="1">
        <v>40714</v>
      </c>
      <c r="C8351" s="2">
        <v>0.44072916666666667</v>
      </c>
      <c r="D8351">
        <v>1394.85</v>
      </c>
      <c r="E8351">
        <f t="shared" si="517"/>
        <v>1369.85</v>
      </c>
      <c r="F8351" s="2">
        <f t="shared" si="519"/>
        <v>1.2731481481487172E-4</v>
      </c>
      <c r="G8351">
        <f t="shared" si="520"/>
        <v>11</v>
      </c>
      <c r="H8351">
        <f t="shared" si="518"/>
        <v>4.1856527777777777E-3</v>
      </c>
    </row>
    <row r="8352" spans="1:8">
      <c r="A8352" t="s">
        <v>2</v>
      </c>
      <c r="B8352" s="1">
        <v>40714</v>
      </c>
      <c r="C8352" s="2">
        <v>0.44084490740740739</v>
      </c>
      <c r="D8352">
        <v>1657.34</v>
      </c>
      <c r="E8352">
        <f t="shared" si="517"/>
        <v>1632.34</v>
      </c>
      <c r="F8352" s="2">
        <f t="shared" si="519"/>
        <v>1.1574074074072183E-4</v>
      </c>
      <c r="G8352">
        <f t="shared" si="520"/>
        <v>10</v>
      </c>
      <c r="H8352">
        <f t="shared" si="518"/>
        <v>4.5342777777777777E-3</v>
      </c>
    </row>
    <row r="8353" spans="1:8">
      <c r="A8353" t="s">
        <v>2</v>
      </c>
      <c r="B8353" s="1">
        <v>40714</v>
      </c>
      <c r="C8353" s="2">
        <v>0.44096064814814812</v>
      </c>
      <c r="D8353">
        <v>1393.57</v>
      </c>
      <c r="E8353">
        <f t="shared" si="517"/>
        <v>1368.57</v>
      </c>
      <c r="F8353" s="2">
        <f t="shared" si="519"/>
        <v>1.1574074074072183E-4</v>
      </c>
      <c r="G8353">
        <f t="shared" si="520"/>
        <v>10</v>
      </c>
      <c r="H8353">
        <f t="shared" si="518"/>
        <v>3.8015833333333335E-3</v>
      </c>
    </row>
    <row r="8354" spans="1:8">
      <c r="A8354" t="s">
        <v>2</v>
      </c>
      <c r="B8354" s="1">
        <v>40714</v>
      </c>
      <c r="C8354" s="2">
        <v>0.44107638888888889</v>
      </c>
      <c r="D8354">
        <v>1402.83</v>
      </c>
      <c r="E8354">
        <f t="shared" si="517"/>
        <v>1377.83</v>
      </c>
      <c r="F8354" s="2">
        <f t="shared" si="519"/>
        <v>1.1574074074077734E-4</v>
      </c>
      <c r="G8354">
        <f t="shared" si="520"/>
        <v>10</v>
      </c>
      <c r="H8354">
        <f t="shared" si="518"/>
        <v>3.8273055555555551E-3</v>
      </c>
    </row>
    <row r="8355" spans="1:8">
      <c r="A8355" t="s">
        <v>2</v>
      </c>
      <c r="B8355" s="1">
        <v>40714</v>
      </c>
      <c r="C8355" s="2">
        <v>0.44120370370370371</v>
      </c>
      <c r="D8355">
        <v>1661.85</v>
      </c>
      <c r="E8355">
        <f t="shared" si="517"/>
        <v>1636.85</v>
      </c>
      <c r="F8355" s="2">
        <f t="shared" si="519"/>
        <v>1.2731481481481621E-4</v>
      </c>
      <c r="G8355">
        <f t="shared" si="520"/>
        <v>11</v>
      </c>
      <c r="H8355">
        <f t="shared" si="518"/>
        <v>5.0014861111111111E-3</v>
      </c>
    </row>
    <row r="8356" spans="1:8">
      <c r="A8356" t="s">
        <v>2</v>
      </c>
      <c r="B8356" s="1">
        <v>40714</v>
      </c>
      <c r="C8356" s="2">
        <v>0.44131944444444443</v>
      </c>
      <c r="D8356">
        <v>1657.74</v>
      </c>
      <c r="E8356">
        <f t="shared" si="517"/>
        <v>1632.74</v>
      </c>
      <c r="F8356" s="2">
        <f t="shared" si="519"/>
        <v>1.1574074074072183E-4</v>
      </c>
      <c r="G8356">
        <f t="shared" si="520"/>
        <v>10</v>
      </c>
      <c r="H8356">
        <f t="shared" si="518"/>
        <v>4.5353888888888892E-3</v>
      </c>
    </row>
    <row r="8357" spans="1:8">
      <c r="A8357" t="s">
        <v>2</v>
      </c>
      <c r="B8357" s="1">
        <v>40714</v>
      </c>
      <c r="C8357" s="2">
        <v>0.44143518518518521</v>
      </c>
      <c r="D8357">
        <v>2255.25</v>
      </c>
      <c r="E8357">
        <f t="shared" si="517"/>
        <v>2230.25</v>
      </c>
      <c r="F8357" s="2">
        <f t="shared" si="519"/>
        <v>1.1574074074077734E-4</v>
      </c>
      <c r="G8357">
        <f t="shared" si="520"/>
        <v>10</v>
      </c>
      <c r="H8357">
        <f t="shared" si="518"/>
        <v>6.1951388888888889E-3</v>
      </c>
    </row>
    <row r="8358" spans="1:8">
      <c r="A8358" t="s">
        <v>2</v>
      </c>
      <c r="B8358" s="1">
        <v>40714</v>
      </c>
      <c r="C8358" s="2">
        <v>0.44155092592592587</v>
      </c>
      <c r="D8358">
        <v>2207.23</v>
      </c>
      <c r="E8358">
        <f t="shared" si="517"/>
        <v>2182.23</v>
      </c>
      <c r="F8358" s="2">
        <f t="shared" si="519"/>
        <v>1.1574074074066631E-4</v>
      </c>
      <c r="G8358">
        <f t="shared" si="520"/>
        <v>10</v>
      </c>
      <c r="H8358">
        <f t="shared" si="518"/>
        <v>6.0617500000000003E-3</v>
      </c>
    </row>
    <row r="8359" spans="1:8">
      <c r="A8359" t="s">
        <v>2</v>
      </c>
      <c r="B8359" s="1">
        <v>40714</v>
      </c>
      <c r="C8359" s="2">
        <v>0.44168981481481479</v>
      </c>
      <c r="D8359">
        <v>1376.86</v>
      </c>
      <c r="E8359">
        <f t="shared" si="517"/>
        <v>1351.86</v>
      </c>
      <c r="F8359" s="2">
        <f t="shared" si="519"/>
        <v>1.388888888889106E-4</v>
      </c>
      <c r="G8359">
        <f t="shared" si="520"/>
        <v>12</v>
      </c>
      <c r="H8359">
        <f t="shared" si="518"/>
        <v>4.5062000000000001E-3</v>
      </c>
    </row>
    <row r="8360" spans="1:8">
      <c r="A8360" t="s">
        <v>2</v>
      </c>
      <c r="B8360" s="1">
        <v>40714</v>
      </c>
      <c r="C8360" s="2">
        <v>0.4418171296296296</v>
      </c>
      <c r="D8360">
        <v>1351.85</v>
      </c>
      <c r="E8360">
        <f t="shared" si="517"/>
        <v>1326.85</v>
      </c>
      <c r="F8360" s="2">
        <f t="shared" si="519"/>
        <v>1.2731481481481621E-4</v>
      </c>
      <c r="G8360">
        <f t="shared" si="520"/>
        <v>11</v>
      </c>
      <c r="H8360">
        <f t="shared" si="518"/>
        <v>4.0542638888888885E-3</v>
      </c>
    </row>
    <row r="8361" spans="1:8">
      <c r="A8361" t="s">
        <v>2</v>
      </c>
      <c r="B8361" s="1">
        <v>40714</v>
      </c>
      <c r="C8361" s="2">
        <v>0.44193287037037038</v>
      </c>
      <c r="D8361">
        <v>1343.95</v>
      </c>
      <c r="E8361">
        <f t="shared" si="517"/>
        <v>1318.95</v>
      </c>
      <c r="F8361" s="2">
        <f t="shared" si="519"/>
        <v>1.1574074074077734E-4</v>
      </c>
      <c r="G8361">
        <f t="shared" si="520"/>
        <v>10</v>
      </c>
      <c r="H8361">
        <f t="shared" si="518"/>
        <v>3.6637500000000003E-3</v>
      </c>
    </row>
    <row r="8362" spans="1:8">
      <c r="A8362" t="s">
        <v>2</v>
      </c>
      <c r="B8362" s="1">
        <v>40714</v>
      </c>
      <c r="C8362" s="2">
        <v>0.4420486111111111</v>
      </c>
      <c r="D8362">
        <v>2332.09</v>
      </c>
      <c r="E8362">
        <f t="shared" si="517"/>
        <v>2307.09</v>
      </c>
      <c r="F8362" s="2">
        <f t="shared" si="519"/>
        <v>1.1574074074072183E-4</v>
      </c>
      <c r="G8362">
        <f t="shared" si="520"/>
        <v>10</v>
      </c>
      <c r="H8362">
        <f t="shared" si="518"/>
        <v>6.4085833333333347E-3</v>
      </c>
    </row>
    <row r="8363" spans="1:8">
      <c r="A8363" t="s">
        <v>2</v>
      </c>
      <c r="B8363" s="1">
        <v>40714</v>
      </c>
      <c r="C8363" s="2">
        <v>0.44216435185185188</v>
      </c>
      <c r="D8363">
        <v>2332.13</v>
      </c>
      <c r="E8363">
        <f t="shared" si="517"/>
        <v>2307.13</v>
      </c>
      <c r="F8363" s="2">
        <f t="shared" si="519"/>
        <v>1.1574074074077734E-4</v>
      </c>
      <c r="G8363">
        <f t="shared" si="520"/>
        <v>10</v>
      </c>
      <c r="H8363">
        <f t="shared" si="518"/>
        <v>6.4086944444444452E-3</v>
      </c>
    </row>
    <row r="8364" spans="1:8">
      <c r="A8364" t="s">
        <v>2</v>
      </c>
      <c r="B8364" s="1">
        <v>40714</v>
      </c>
      <c r="C8364" s="2">
        <v>0.44228009259259254</v>
      </c>
      <c r="D8364">
        <v>2330.0300000000002</v>
      </c>
      <c r="E8364">
        <f t="shared" si="517"/>
        <v>2305.0300000000002</v>
      </c>
      <c r="F8364" s="2">
        <f t="shared" si="519"/>
        <v>1.1574074074066631E-4</v>
      </c>
      <c r="G8364">
        <f t="shared" si="520"/>
        <v>10</v>
      </c>
      <c r="H8364">
        <f t="shared" si="518"/>
        <v>6.4028611111111118E-3</v>
      </c>
    </row>
    <row r="8365" spans="1:8">
      <c r="A8365" t="s">
        <v>2</v>
      </c>
      <c r="B8365" s="1">
        <v>40714</v>
      </c>
      <c r="C8365" s="2">
        <v>0.44240740740740742</v>
      </c>
      <c r="D8365">
        <v>2330.2399999999998</v>
      </c>
      <c r="E8365">
        <f t="shared" si="517"/>
        <v>2305.2399999999998</v>
      </c>
      <c r="F8365" s="2">
        <f t="shared" si="519"/>
        <v>1.2731481481487172E-4</v>
      </c>
      <c r="G8365">
        <f t="shared" si="520"/>
        <v>11</v>
      </c>
      <c r="H8365">
        <f t="shared" si="518"/>
        <v>7.0437888888888892E-3</v>
      </c>
    </row>
    <row r="8366" spans="1:8">
      <c r="A8366" t="s">
        <v>2</v>
      </c>
      <c r="B8366" s="1">
        <v>40714</v>
      </c>
      <c r="C8366" s="2">
        <v>0.44252314814814814</v>
      </c>
      <c r="D8366">
        <v>2331.23</v>
      </c>
      <c r="E8366">
        <f t="shared" si="517"/>
        <v>2306.23</v>
      </c>
      <c r="F8366" s="2">
        <f t="shared" si="519"/>
        <v>1.1574074074072183E-4</v>
      </c>
      <c r="G8366">
        <f t="shared" si="520"/>
        <v>10</v>
      </c>
      <c r="H8366">
        <f t="shared" si="518"/>
        <v>6.4061944444444453E-3</v>
      </c>
    </row>
    <row r="8367" spans="1:8">
      <c r="A8367" t="s">
        <v>2</v>
      </c>
      <c r="B8367" s="1">
        <v>40714</v>
      </c>
      <c r="C8367" s="2">
        <v>0.44263888888888886</v>
      </c>
      <c r="D8367">
        <v>2317.44</v>
      </c>
      <c r="E8367">
        <f t="shared" si="517"/>
        <v>2292.44</v>
      </c>
      <c r="F8367" s="2">
        <f t="shared" si="519"/>
        <v>1.1574074074072183E-4</v>
      </c>
      <c r="G8367">
        <f t="shared" si="520"/>
        <v>10</v>
      </c>
      <c r="H8367">
        <f t="shared" si="518"/>
        <v>6.3678888888888891E-3</v>
      </c>
    </row>
    <row r="8368" spans="1:8">
      <c r="A8368" t="s">
        <v>2</v>
      </c>
      <c r="B8368" s="1">
        <v>40714</v>
      </c>
      <c r="C8368" s="2">
        <v>0.44275462962962964</v>
      </c>
      <c r="D8368">
        <v>2318.94</v>
      </c>
      <c r="E8368">
        <f t="shared" si="517"/>
        <v>2293.94</v>
      </c>
      <c r="F8368" s="2">
        <f t="shared" si="519"/>
        <v>1.1574074074077734E-4</v>
      </c>
      <c r="G8368">
        <f t="shared" si="520"/>
        <v>10</v>
      </c>
      <c r="H8368">
        <f t="shared" si="518"/>
        <v>6.3720555555555562E-3</v>
      </c>
    </row>
    <row r="8369" spans="1:8">
      <c r="A8369" t="s">
        <v>2</v>
      </c>
      <c r="B8369" s="1">
        <v>40714</v>
      </c>
      <c r="C8369" s="2">
        <v>0.44288194444444445</v>
      </c>
      <c r="D8369">
        <v>2330.6999999999998</v>
      </c>
      <c r="E8369">
        <f t="shared" si="517"/>
        <v>2305.6999999999998</v>
      </c>
      <c r="F8369" s="2">
        <f t="shared" si="519"/>
        <v>1.2731481481481621E-4</v>
      </c>
      <c r="G8369">
        <f t="shared" si="520"/>
        <v>11</v>
      </c>
      <c r="H8369">
        <f t="shared" si="518"/>
        <v>7.0451944444444442E-3</v>
      </c>
    </row>
    <row r="8370" spans="1:8">
      <c r="A8370" t="s">
        <v>2</v>
      </c>
      <c r="B8370" s="1">
        <v>40714</v>
      </c>
      <c r="C8370" s="2">
        <v>0.44299768518518517</v>
      </c>
      <c r="D8370">
        <v>2319.1799999999998</v>
      </c>
      <c r="E8370">
        <f t="shared" si="517"/>
        <v>2294.1799999999998</v>
      </c>
      <c r="F8370" s="2">
        <f t="shared" si="519"/>
        <v>1.1574074074072183E-4</v>
      </c>
      <c r="G8370">
        <f t="shared" si="520"/>
        <v>10</v>
      </c>
      <c r="H8370">
        <f t="shared" si="518"/>
        <v>6.3727222222222223E-3</v>
      </c>
    </row>
    <row r="8371" spans="1:8">
      <c r="A8371" t="s">
        <v>2</v>
      </c>
      <c r="B8371" s="1">
        <v>40714</v>
      </c>
      <c r="C8371" s="2">
        <v>0.44311342592592595</v>
      </c>
      <c r="D8371">
        <v>2316.87</v>
      </c>
      <c r="E8371">
        <f t="shared" si="517"/>
        <v>2291.87</v>
      </c>
      <c r="F8371" s="2">
        <f t="shared" si="519"/>
        <v>1.1574074074077734E-4</v>
      </c>
      <c r="G8371">
        <f t="shared" si="520"/>
        <v>10</v>
      </c>
      <c r="H8371">
        <f t="shared" si="518"/>
        <v>6.3663055555555556E-3</v>
      </c>
    </row>
    <row r="8372" spans="1:8">
      <c r="A8372" t="s">
        <v>2</v>
      </c>
      <c r="B8372" s="1">
        <v>40714</v>
      </c>
      <c r="C8372" s="2">
        <v>0.44324074074074077</v>
      </c>
      <c r="D8372">
        <v>2312.75</v>
      </c>
      <c r="E8372">
        <f t="shared" si="517"/>
        <v>2287.75</v>
      </c>
      <c r="F8372" s="2">
        <f t="shared" si="519"/>
        <v>1.2731481481481621E-4</v>
      </c>
      <c r="G8372">
        <f t="shared" si="520"/>
        <v>11</v>
      </c>
      <c r="H8372">
        <f t="shared" si="518"/>
        <v>6.9903472222222224E-3</v>
      </c>
    </row>
    <row r="8373" spans="1:8">
      <c r="A8373" t="s">
        <v>2</v>
      </c>
      <c r="B8373" s="1">
        <v>40714</v>
      </c>
      <c r="C8373" s="2">
        <v>0.44335648148148149</v>
      </c>
      <c r="D8373">
        <v>2305.58</v>
      </c>
      <c r="E8373">
        <f t="shared" si="517"/>
        <v>2280.58</v>
      </c>
      <c r="F8373" s="2">
        <f t="shared" si="519"/>
        <v>1.1574074074072183E-4</v>
      </c>
      <c r="G8373">
        <f t="shared" si="520"/>
        <v>10</v>
      </c>
      <c r="H8373">
        <f t="shared" si="518"/>
        <v>6.3349444444444443E-3</v>
      </c>
    </row>
    <row r="8374" spans="1:8">
      <c r="A8374" t="s">
        <v>2</v>
      </c>
      <c r="B8374" s="1">
        <v>40714</v>
      </c>
      <c r="C8374" s="2">
        <v>0.44347222222222221</v>
      </c>
      <c r="D8374">
        <v>1537.44</v>
      </c>
      <c r="E8374">
        <f t="shared" si="517"/>
        <v>1512.44</v>
      </c>
      <c r="F8374" s="2">
        <f t="shared" si="519"/>
        <v>1.1574074074072183E-4</v>
      </c>
      <c r="G8374">
        <f t="shared" si="520"/>
        <v>10</v>
      </c>
      <c r="H8374">
        <f t="shared" si="518"/>
        <v>4.2012222222222225E-3</v>
      </c>
    </row>
    <row r="8375" spans="1:8">
      <c r="A8375" t="s">
        <v>2</v>
      </c>
      <c r="B8375" s="1">
        <v>40714</v>
      </c>
      <c r="C8375" s="2">
        <v>0.44358796296296293</v>
      </c>
      <c r="D8375">
        <v>2365.75</v>
      </c>
      <c r="E8375">
        <f t="shared" si="517"/>
        <v>2340.75</v>
      </c>
      <c r="F8375" s="2">
        <f t="shared" si="519"/>
        <v>1.1574074074072183E-4</v>
      </c>
      <c r="G8375">
        <f t="shared" si="520"/>
        <v>10</v>
      </c>
      <c r="H8375">
        <f t="shared" si="518"/>
        <v>6.5020833333333328E-3</v>
      </c>
    </row>
    <row r="8376" spans="1:8">
      <c r="A8376" t="s">
        <v>2</v>
      </c>
      <c r="B8376" s="1">
        <v>40714</v>
      </c>
      <c r="C8376" s="2">
        <v>0.44371527777777775</v>
      </c>
      <c r="D8376">
        <v>2361.9</v>
      </c>
      <c r="E8376">
        <f t="shared" si="517"/>
        <v>2336.9</v>
      </c>
      <c r="F8376" s="2">
        <f t="shared" si="519"/>
        <v>1.2731481481481621E-4</v>
      </c>
      <c r="G8376">
        <f t="shared" si="520"/>
        <v>11</v>
      </c>
      <c r="H8376">
        <f t="shared" si="518"/>
        <v>7.1405277777777786E-3</v>
      </c>
    </row>
    <row r="8377" spans="1:8">
      <c r="A8377" t="s">
        <v>2</v>
      </c>
      <c r="B8377" s="1">
        <v>40714</v>
      </c>
      <c r="C8377" s="2">
        <v>0.44383101851851853</v>
      </c>
      <c r="D8377">
        <v>2361.5</v>
      </c>
      <c r="E8377">
        <f t="shared" si="517"/>
        <v>2336.5</v>
      </c>
      <c r="F8377" s="2">
        <f t="shared" si="519"/>
        <v>1.1574074074077734E-4</v>
      </c>
      <c r="G8377">
        <f t="shared" si="520"/>
        <v>10</v>
      </c>
      <c r="H8377">
        <f t="shared" si="518"/>
        <v>6.490277777777778E-3</v>
      </c>
    </row>
    <row r="8378" spans="1:8">
      <c r="A8378" t="s">
        <v>2</v>
      </c>
      <c r="B8378" s="1">
        <v>40714</v>
      </c>
      <c r="C8378" s="2">
        <v>0.44394675925925925</v>
      </c>
      <c r="D8378">
        <v>2365.41</v>
      </c>
      <c r="E8378">
        <f t="shared" si="517"/>
        <v>2340.41</v>
      </c>
      <c r="F8378" s="2">
        <f t="shared" si="519"/>
        <v>1.1574074074072183E-4</v>
      </c>
      <c r="G8378">
        <f t="shared" si="520"/>
        <v>10</v>
      </c>
      <c r="H8378">
        <f t="shared" si="518"/>
        <v>6.5011388888888888E-3</v>
      </c>
    </row>
    <row r="8379" spans="1:8">
      <c r="A8379" t="s">
        <v>2</v>
      </c>
      <c r="B8379" s="1">
        <v>40714</v>
      </c>
      <c r="C8379" s="2">
        <v>0.44407407407407407</v>
      </c>
      <c r="D8379">
        <v>2364.9499999999998</v>
      </c>
      <c r="E8379">
        <f t="shared" si="517"/>
        <v>2339.9499999999998</v>
      </c>
      <c r="F8379" s="2">
        <f t="shared" si="519"/>
        <v>1.2731481481481621E-4</v>
      </c>
      <c r="G8379">
        <f t="shared" si="520"/>
        <v>11</v>
      </c>
      <c r="H8379">
        <f t="shared" si="518"/>
        <v>7.1498472222222224E-3</v>
      </c>
    </row>
    <row r="8380" spans="1:8">
      <c r="A8380" t="s">
        <v>2</v>
      </c>
      <c r="B8380" s="1">
        <v>40714</v>
      </c>
      <c r="C8380" s="2">
        <v>0.44418981481481484</v>
      </c>
      <c r="D8380">
        <v>2357.5300000000002</v>
      </c>
      <c r="E8380">
        <f t="shared" si="517"/>
        <v>2332.5300000000002</v>
      </c>
      <c r="F8380" s="2">
        <f t="shared" si="519"/>
        <v>1.1574074074077734E-4</v>
      </c>
      <c r="G8380">
        <f t="shared" si="520"/>
        <v>10</v>
      </c>
      <c r="H8380">
        <f t="shared" si="518"/>
        <v>6.4792500000000006E-3</v>
      </c>
    </row>
    <row r="8381" spans="1:8">
      <c r="A8381" t="s">
        <v>2</v>
      </c>
      <c r="B8381" s="1">
        <v>40714</v>
      </c>
      <c r="C8381" s="2">
        <v>0.44430555555555556</v>
      </c>
      <c r="D8381">
        <v>2356.86</v>
      </c>
      <c r="E8381">
        <f t="shared" si="517"/>
        <v>2331.86</v>
      </c>
      <c r="F8381" s="2">
        <f t="shared" si="519"/>
        <v>1.1574074074072183E-4</v>
      </c>
      <c r="G8381">
        <f t="shared" si="520"/>
        <v>10</v>
      </c>
      <c r="H8381">
        <f t="shared" si="518"/>
        <v>6.4773888888888893E-3</v>
      </c>
    </row>
    <row r="8382" spans="1:8">
      <c r="A8382" t="s">
        <v>2</v>
      </c>
      <c r="B8382" s="1">
        <v>40714</v>
      </c>
      <c r="C8382" s="2">
        <v>0.44443287037037038</v>
      </c>
      <c r="D8382">
        <v>2345.62</v>
      </c>
      <c r="E8382">
        <f t="shared" si="517"/>
        <v>2320.62</v>
      </c>
      <c r="F8382" s="2">
        <f t="shared" si="519"/>
        <v>1.2731481481481621E-4</v>
      </c>
      <c r="G8382">
        <f t="shared" si="520"/>
        <v>11</v>
      </c>
      <c r="H8382">
        <f t="shared" si="518"/>
        <v>7.0907833333333338E-3</v>
      </c>
    </row>
    <row r="8383" spans="1:8">
      <c r="A8383" t="s">
        <v>2</v>
      </c>
      <c r="B8383" s="1">
        <v>40714</v>
      </c>
      <c r="C8383" s="2">
        <v>0.44454861111111116</v>
      </c>
      <c r="D8383">
        <v>1548.85</v>
      </c>
      <c r="E8383">
        <f t="shared" si="517"/>
        <v>1523.85</v>
      </c>
      <c r="F8383" s="2">
        <f t="shared" si="519"/>
        <v>1.1574074074077734E-4</v>
      </c>
      <c r="G8383">
        <f t="shared" si="520"/>
        <v>10</v>
      </c>
      <c r="H8383">
        <f t="shared" si="518"/>
        <v>4.2329166666666661E-3</v>
      </c>
    </row>
    <row r="8384" spans="1:8">
      <c r="A8384" t="s">
        <v>2</v>
      </c>
      <c r="B8384" s="1">
        <v>40714</v>
      </c>
      <c r="C8384" s="2">
        <v>0.44466435185185182</v>
      </c>
      <c r="D8384">
        <v>1547.93</v>
      </c>
      <c r="E8384">
        <f t="shared" si="517"/>
        <v>1522.93</v>
      </c>
      <c r="F8384" s="2">
        <f t="shared" si="519"/>
        <v>1.1574074074066631E-4</v>
      </c>
      <c r="G8384">
        <f t="shared" si="520"/>
        <v>10</v>
      </c>
      <c r="H8384">
        <f t="shared" si="518"/>
        <v>4.2303611111111118E-3</v>
      </c>
    </row>
    <row r="8385" spans="1:8">
      <c r="A8385" t="s">
        <v>2</v>
      </c>
      <c r="B8385" s="1">
        <v>40714</v>
      </c>
      <c r="C8385" s="2">
        <v>0.4447800925925926</v>
      </c>
      <c r="D8385">
        <v>578.09</v>
      </c>
      <c r="E8385">
        <f t="shared" si="517"/>
        <v>553.09</v>
      </c>
      <c r="F8385" s="2">
        <f t="shared" si="519"/>
        <v>1.1574074074077734E-4</v>
      </c>
      <c r="G8385">
        <f t="shared" si="520"/>
        <v>10</v>
      </c>
      <c r="H8385">
        <f t="shared" si="518"/>
        <v>1.5363611111111114E-3</v>
      </c>
    </row>
    <row r="8386" spans="1:8">
      <c r="A8386" t="s">
        <v>2</v>
      </c>
      <c r="B8386" s="1">
        <v>40714</v>
      </c>
      <c r="C8386" s="2">
        <v>0.44490740740740736</v>
      </c>
      <c r="D8386">
        <v>576.88</v>
      </c>
      <c r="E8386">
        <f t="shared" si="517"/>
        <v>551.88</v>
      </c>
      <c r="F8386" s="2">
        <f t="shared" si="519"/>
        <v>1.273148148147607E-4</v>
      </c>
      <c r="G8386">
        <f t="shared" si="520"/>
        <v>11</v>
      </c>
      <c r="H8386">
        <f t="shared" si="518"/>
        <v>1.6863000000000002E-3</v>
      </c>
    </row>
    <row r="8387" spans="1:8">
      <c r="A8387" t="s">
        <v>2</v>
      </c>
      <c r="B8387" s="1">
        <v>40714</v>
      </c>
      <c r="C8387" s="2">
        <v>0.44502314814814814</v>
      </c>
      <c r="D8387">
        <v>577.80999999999995</v>
      </c>
      <c r="E8387">
        <f t="shared" ref="E8387:E8450" si="521">D8387-25</f>
        <v>552.80999999999995</v>
      </c>
      <c r="F8387" s="2">
        <f t="shared" si="519"/>
        <v>1.1574074074077734E-4</v>
      </c>
      <c r="G8387">
        <f t="shared" si="520"/>
        <v>10</v>
      </c>
      <c r="H8387">
        <f t="shared" ref="H8387:H8450" si="522">G8387/3600*E8387/1000</f>
        <v>1.5355833333333332E-3</v>
      </c>
    </row>
    <row r="8388" spans="1:8">
      <c r="A8388" t="s">
        <v>2</v>
      </c>
      <c r="B8388" s="1">
        <v>40714</v>
      </c>
      <c r="C8388" s="2">
        <v>0.44513888888888892</v>
      </c>
      <c r="D8388">
        <v>578.49</v>
      </c>
      <c r="E8388">
        <f t="shared" si="521"/>
        <v>553.49</v>
      </c>
      <c r="F8388" s="2">
        <f t="shared" ref="F8388:F8451" si="523">C8388-C8387</f>
        <v>1.1574074074077734E-4</v>
      </c>
      <c r="G8388">
        <f t="shared" ref="G8388:G8451" si="524">SECOND(F8388)</f>
        <v>10</v>
      </c>
      <c r="H8388">
        <f t="shared" si="522"/>
        <v>1.5374722222222224E-3</v>
      </c>
    </row>
    <row r="8389" spans="1:8">
      <c r="A8389" t="s">
        <v>2</v>
      </c>
      <c r="B8389" s="1">
        <v>40714</v>
      </c>
      <c r="C8389" s="2">
        <v>0.44525462962962964</v>
      </c>
      <c r="D8389">
        <v>562.46</v>
      </c>
      <c r="E8389">
        <f t="shared" si="521"/>
        <v>537.46</v>
      </c>
      <c r="F8389" s="2">
        <f t="shared" si="523"/>
        <v>1.1574074074072183E-4</v>
      </c>
      <c r="G8389">
        <f t="shared" si="524"/>
        <v>10</v>
      </c>
      <c r="H8389">
        <f t="shared" si="522"/>
        <v>1.4929444444444445E-3</v>
      </c>
    </row>
    <row r="8390" spans="1:8">
      <c r="A8390" t="s">
        <v>2</v>
      </c>
      <c r="B8390" s="1">
        <v>40714</v>
      </c>
      <c r="C8390" s="2">
        <v>0.44537037037037036</v>
      </c>
      <c r="D8390">
        <v>563.36</v>
      </c>
      <c r="E8390">
        <f t="shared" si="521"/>
        <v>538.36</v>
      </c>
      <c r="F8390" s="2">
        <f t="shared" si="523"/>
        <v>1.1574074074072183E-4</v>
      </c>
      <c r="G8390">
        <f t="shared" si="524"/>
        <v>10</v>
      </c>
      <c r="H8390">
        <f t="shared" si="522"/>
        <v>1.4954444444444446E-3</v>
      </c>
    </row>
    <row r="8391" spans="1:8">
      <c r="A8391" t="s">
        <v>2</v>
      </c>
      <c r="B8391" s="1">
        <v>40714</v>
      </c>
      <c r="C8391" s="2">
        <v>0.44549768518518523</v>
      </c>
      <c r="D8391">
        <v>574.17999999999995</v>
      </c>
      <c r="E8391">
        <f t="shared" si="521"/>
        <v>549.17999999999995</v>
      </c>
      <c r="F8391" s="2">
        <f t="shared" si="523"/>
        <v>1.2731481481487172E-4</v>
      </c>
      <c r="G8391">
        <f t="shared" si="524"/>
        <v>11</v>
      </c>
      <c r="H8391">
        <f t="shared" si="522"/>
        <v>1.6780499999999999E-3</v>
      </c>
    </row>
    <row r="8392" spans="1:8">
      <c r="A8392" t="s">
        <v>2</v>
      </c>
      <c r="B8392" s="1">
        <v>40714</v>
      </c>
      <c r="C8392" s="2">
        <v>0.4456134259259259</v>
      </c>
      <c r="D8392">
        <v>579.62</v>
      </c>
      <c r="E8392">
        <f t="shared" si="521"/>
        <v>554.62</v>
      </c>
      <c r="F8392" s="2">
        <f t="shared" si="523"/>
        <v>1.1574074074066631E-4</v>
      </c>
      <c r="G8392">
        <f t="shared" si="524"/>
        <v>10</v>
      </c>
      <c r="H8392">
        <f t="shared" si="522"/>
        <v>1.5406111111111111E-3</v>
      </c>
    </row>
    <row r="8393" spans="1:8">
      <c r="A8393" t="s">
        <v>2</v>
      </c>
      <c r="B8393" s="1">
        <v>40714</v>
      </c>
      <c r="C8393" s="2">
        <v>0.44572916666666668</v>
      </c>
      <c r="D8393">
        <v>577.86</v>
      </c>
      <c r="E8393">
        <f t="shared" si="521"/>
        <v>552.86</v>
      </c>
      <c r="F8393" s="2">
        <f t="shared" si="523"/>
        <v>1.1574074074077734E-4</v>
      </c>
      <c r="G8393">
        <f t="shared" si="524"/>
        <v>10</v>
      </c>
      <c r="H8393">
        <f t="shared" si="522"/>
        <v>1.5357222222222222E-3</v>
      </c>
    </row>
    <row r="8394" spans="1:8">
      <c r="A8394" t="s">
        <v>2</v>
      </c>
      <c r="B8394" s="1">
        <v>40714</v>
      </c>
      <c r="C8394" s="2">
        <v>0.4458449074074074</v>
      </c>
      <c r="D8394">
        <v>576.57000000000005</v>
      </c>
      <c r="E8394">
        <f t="shared" si="521"/>
        <v>551.57000000000005</v>
      </c>
      <c r="F8394" s="2">
        <f t="shared" si="523"/>
        <v>1.1574074074072183E-4</v>
      </c>
      <c r="G8394">
        <f t="shared" si="524"/>
        <v>10</v>
      </c>
      <c r="H8394">
        <f t="shared" si="522"/>
        <v>1.5321388888888891E-3</v>
      </c>
    </row>
    <row r="8395" spans="1:8">
      <c r="A8395" t="s">
        <v>2</v>
      </c>
      <c r="B8395" s="1">
        <v>40714</v>
      </c>
      <c r="C8395" s="2">
        <v>0.44597222222222221</v>
      </c>
      <c r="D8395">
        <v>656.64</v>
      </c>
      <c r="E8395">
        <f t="shared" si="521"/>
        <v>631.64</v>
      </c>
      <c r="F8395" s="2">
        <f t="shared" si="523"/>
        <v>1.2731481481481621E-4</v>
      </c>
      <c r="G8395">
        <f t="shared" si="524"/>
        <v>11</v>
      </c>
      <c r="H8395">
        <f t="shared" si="522"/>
        <v>1.9300111111111111E-3</v>
      </c>
    </row>
    <row r="8396" spans="1:8">
      <c r="A8396" t="s">
        <v>2</v>
      </c>
      <c r="B8396" s="1">
        <v>40714</v>
      </c>
      <c r="C8396" s="2">
        <v>0.44608796296296299</v>
      </c>
      <c r="D8396">
        <v>629.61</v>
      </c>
      <c r="E8396">
        <f t="shared" si="521"/>
        <v>604.61</v>
      </c>
      <c r="F8396" s="2">
        <f t="shared" si="523"/>
        <v>1.1574074074077734E-4</v>
      </c>
      <c r="G8396">
        <f t="shared" si="524"/>
        <v>10</v>
      </c>
      <c r="H8396">
        <f t="shared" si="522"/>
        <v>1.6794722222222222E-3</v>
      </c>
    </row>
    <row r="8397" spans="1:8">
      <c r="A8397" t="s">
        <v>2</v>
      </c>
      <c r="B8397" s="1">
        <v>40714</v>
      </c>
      <c r="C8397" s="2">
        <v>0.44620370370370371</v>
      </c>
      <c r="D8397">
        <v>1627.18</v>
      </c>
      <c r="E8397">
        <f t="shared" si="521"/>
        <v>1602.18</v>
      </c>
      <c r="F8397" s="2">
        <f t="shared" si="523"/>
        <v>1.1574074074072183E-4</v>
      </c>
      <c r="G8397">
        <f t="shared" si="524"/>
        <v>10</v>
      </c>
      <c r="H8397">
        <f t="shared" si="522"/>
        <v>4.4505000000000005E-3</v>
      </c>
    </row>
    <row r="8398" spans="1:8">
      <c r="A8398" t="s">
        <v>2</v>
      </c>
      <c r="B8398" s="1">
        <v>40714</v>
      </c>
      <c r="C8398" s="2">
        <v>0.44631944444444444</v>
      </c>
      <c r="D8398">
        <v>1624.7</v>
      </c>
      <c r="E8398">
        <f t="shared" si="521"/>
        <v>1599.7</v>
      </c>
      <c r="F8398" s="2">
        <f t="shared" si="523"/>
        <v>1.1574074074072183E-4</v>
      </c>
      <c r="G8398">
        <f t="shared" si="524"/>
        <v>10</v>
      </c>
      <c r="H8398">
        <f t="shared" si="522"/>
        <v>4.4436111111111109E-3</v>
      </c>
    </row>
    <row r="8399" spans="1:8">
      <c r="A8399" t="s">
        <v>2</v>
      </c>
      <c r="B8399" s="1">
        <v>40714</v>
      </c>
      <c r="C8399" s="2">
        <v>0.44644675925925931</v>
      </c>
      <c r="D8399">
        <v>2436.9</v>
      </c>
      <c r="E8399">
        <f t="shared" si="521"/>
        <v>2411.9</v>
      </c>
      <c r="F8399" s="2">
        <f t="shared" si="523"/>
        <v>1.2731481481487172E-4</v>
      </c>
      <c r="G8399">
        <f t="shared" si="524"/>
        <v>11</v>
      </c>
      <c r="H8399">
        <f t="shared" si="522"/>
        <v>7.3696944444444443E-3</v>
      </c>
    </row>
    <row r="8400" spans="1:8">
      <c r="A8400" t="s">
        <v>2</v>
      </c>
      <c r="B8400" s="1">
        <v>40714</v>
      </c>
      <c r="C8400" s="2">
        <v>0.44656249999999997</v>
      </c>
      <c r="D8400">
        <v>2436.21</v>
      </c>
      <c r="E8400">
        <f t="shared" si="521"/>
        <v>2411.21</v>
      </c>
      <c r="F8400" s="2">
        <f t="shared" si="523"/>
        <v>1.1574074074066631E-4</v>
      </c>
      <c r="G8400">
        <f t="shared" si="524"/>
        <v>10</v>
      </c>
      <c r="H8400">
        <f t="shared" si="522"/>
        <v>6.6978055555555558E-3</v>
      </c>
    </row>
    <row r="8401" spans="1:8">
      <c r="A8401" t="s">
        <v>2</v>
      </c>
      <c r="B8401" s="1">
        <v>40714</v>
      </c>
      <c r="C8401" s="2">
        <v>0.44667824074074075</v>
      </c>
      <c r="D8401">
        <v>2432.48</v>
      </c>
      <c r="E8401">
        <f t="shared" si="521"/>
        <v>2407.48</v>
      </c>
      <c r="F8401" s="2">
        <f t="shared" si="523"/>
        <v>1.1574074074077734E-4</v>
      </c>
      <c r="G8401">
        <f t="shared" si="524"/>
        <v>10</v>
      </c>
      <c r="H8401">
        <f t="shared" si="522"/>
        <v>6.6874444444444446E-3</v>
      </c>
    </row>
    <row r="8402" spans="1:8">
      <c r="A8402" t="s">
        <v>2</v>
      </c>
      <c r="B8402" s="1">
        <v>40714</v>
      </c>
      <c r="C8402" s="2">
        <v>0.44679398148148147</v>
      </c>
      <c r="D8402">
        <v>2434.65</v>
      </c>
      <c r="E8402">
        <f t="shared" si="521"/>
        <v>2409.65</v>
      </c>
      <c r="F8402" s="2">
        <f t="shared" si="523"/>
        <v>1.1574074074072183E-4</v>
      </c>
      <c r="G8402">
        <f t="shared" si="524"/>
        <v>10</v>
      </c>
      <c r="H8402">
        <f t="shared" si="522"/>
        <v>6.6934722222222231E-3</v>
      </c>
    </row>
    <row r="8403" spans="1:8">
      <c r="A8403" t="s">
        <v>2</v>
      </c>
      <c r="B8403" s="1">
        <v>40714</v>
      </c>
      <c r="C8403" s="2">
        <v>0.44692129629629629</v>
      </c>
      <c r="D8403">
        <v>2432.25</v>
      </c>
      <c r="E8403">
        <f t="shared" si="521"/>
        <v>2407.25</v>
      </c>
      <c r="F8403" s="2">
        <f t="shared" si="523"/>
        <v>1.2731481481481621E-4</v>
      </c>
      <c r="G8403">
        <f t="shared" si="524"/>
        <v>11</v>
      </c>
      <c r="H8403">
        <f t="shared" si="522"/>
        <v>7.3554861111111113E-3</v>
      </c>
    </row>
    <row r="8404" spans="1:8">
      <c r="A8404" t="s">
        <v>2</v>
      </c>
      <c r="B8404" s="1">
        <v>40714</v>
      </c>
      <c r="C8404" s="2">
        <v>0.44703703703703707</v>
      </c>
      <c r="D8404">
        <v>2438.8200000000002</v>
      </c>
      <c r="E8404">
        <f t="shared" si="521"/>
        <v>2413.8200000000002</v>
      </c>
      <c r="F8404" s="2">
        <f t="shared" si="523"/>
        <v>1.1574074074077734E-4</v>
      </c>
      <c r="G8404">
        <f t="shared" si="524"/>
        <v>10</v>
      </c>
      <c r="H8404">
        <f t="shared" si="522"/>
        <v>6.7050555555555561E-3</v>
      </c>
    </row>
    <row r="8405" spans="1:8">
      <c r="A8405" t="s">
        <v>2</v>
      </c>
      <c r="B8405" s="1">
        <v>40714</v>
      </c>
      <c r="C8405" s="2">
        <v>0.44715277777777779</v>
      </c>
      <c r="D8405">
        <v>2443.38</v>
      </c>
      <c r="E8405">
        <f t="shared" si="521"/>
        <v>2418.38</v>
      </c>
      <c r="F8405" s="2">
        <f t="shared" si="523"/>
        <v>1.1574074074072183E-4</v>
      </c>
      <c r="G8405">
        <f t="shared" si="524"/>
        <v>10</v>
      </c>
      <c r="H8405">
        <f t="shared" si="522"/>
        <v>6.717722222222223E-3</v>
      </c>
    </row>
    <row r="8406" spans="1:8">
      <c r="A8406" t="s">
        <v>2</v>
      </c>
      <c r="B8406" s="1">
        <v>40714</v>
      </c>
      <c r="C8406" s="2">
        <v>0.4472800925925926</v>
      </c>
      <c r="D8406">
        <v>2436.65</v>
      </c>
      <c r="E8406">
        <f t="shared" si="521"/>
        <v>2411.65</v>
      </c>
      <c r="F8406" s="2">
        <f t="shared" si="523"/>
        <v>1.2731481481481621E-4</v>
      </c>
      <c r="G8406">
        <f t="shared" si="524"/>
        <v>11</v>
      </c>
      <c r="H8406">
        <f t="shared" si="522"/>
        <v>7.3689305555555557E-3</v>
      </c>
    </row>
    <row r="8407" spans="1:8">
      <c r="A8407" t="s">
        <v>2</v>
      </c>
      <c r="B8407" s="1">
        <v>40714</v>
      </c>
      <c r="C8407" s="2">
        <v>0.44739583333333338</v>
      </c>
      <c r="D8407">
        <v>2444.15</v>
      </c>
      <c r="E8407">
        <f t="shared" si="521"/>
        <v>2419.15</v>
      </c>
      <c r="F8407" s="2">
        <f t="shared" si="523"/>
        <v>1.1574074074077734E-4</v>
      </c>
      <c r="G8407">
        <f t="shared" si="524"/>
        <v>10</v>
      </c>
      <c r="H8407">
        <f t="shared" si="522"/>
        <v>6.7198611111111113E-3</v>
      </c>
    </row>
    <row r="8408" spans="1:8">
      <c r="A8408" t="s">
        <v>2</v>
      </c>
      <c r="B8408" s="1">
        <v>40714</v>
      </c>
      <c r="C8408" s="2">
        <v>0.44751157407407405</v>
      </c>
      <c r="D8408">
        <v>1619.86</v>
      </c>
      <c r="E8408">
        <f t="shared" si="521"/>
        <v>1594.86</v>
      </c>
      <c r="F8408" s="2">
        <f t="shared" si="523"/>
        <v>1.1574074074066631E-4</v>
      </c>
      <c r="G8408">
        <f t="shared" si="524"/>
        <v>10</v>
      </c>
      <c r="H8408">
        <f t="shared" si="522"/>
        <v>4.4301666666666665E-3</v>
      </c>
    </row>
    <row r="8409" spans="1:8">
      <c r="A8409" t="s">
        <v>2</v>
      </c>
      <c r="B8409" s="1">
        <v>40714</v>
      </c>
      <c r="C8409" s="2">
        <v>0.44763888888888892</v>
      </c>
      <c r="D8409">
        <v>1608.35</v>
      </c>
      <c r="E8409">
        <f t="shared" si="521"/>
        <v>1583.35</v>
      </c>
      <c r="F8409" s="2">
        <f t="shared" si="523"/>
        <v>1.2731481481487172E-4</v>
      </c>
      <c r="G8409">
        <f t="shared" si="524"/>
        <v>11</v>
      </c>
      <c r="H8409">
        <f t="shared" si="522"/>
        <v>4.8380138888888891E-3</v>
      </c>
    </row>
    <row r="8410" spans="1:8">
      <c r="A8410" t="s">
        <v>2</v>
      </c>
      <c r="B8410" s="1">
        <v>40714</v>
      </c>
      <c r="C8410" s="2">
        <v>0.44775462962962959</v>
      </c>
      <c r="D8410">
        <v>1619.36</v>
      </c>
      <c r="E8410">
        <f t="shared" si="521"/>
        <v>1594.36</v>
      </c>
      <c r="F8410" s="2">
        <f t="shared" si="523"/>
        <v>1.1574074074066631E-4</v>
      </c>
      <c r="G8410">
        <f t="shared" si="524"/>
        <v>10</v>
      </c>
      <c r="H8410">
        <f t="shared" si="522"/>
        <v>4.4287777777777771E-3</v>
      </c>
    </row>
    <row r="8411" spans="1:8">
      <c r="A8411" t="s">
        <v>2</v>
      </c>
      <c r="B8411" s="1">
        <v>40714</v>
      </c>
      <c r="C8411" s="2">
        <v>0.44787037037037036</v>
      </c>
      <c r="D8411">
        <v>1604.97</v>
      </c>
      <c r="E8411">
        <f t="shared" si="521"/>
        <v>1579.97</v>
      </c>
      <c r="F8411" s="2">
        <f t="shared" si="523"/>
        <v>1.1574074074077734E-4</v>
      </c>
      <c r="G8411">
        <f t="shared" si="524"/>
        <v>10</v>
      </c>
      <c r="H8411">
        <f t="shared" si="522"/>
        <v>4.3888055555555555E-3</v>
      </c>
    </row>
    <row r="8412" spans="1:8">
      <c r="A8412" t="s">
        <v>2</v>
      </c>
      <c r="B8412" s="1">
        <v>40714</v>
      </c>
      <c r="C8412" s="2">
        <v>0.44798611111111114</v>
      </c>
      <c r="D8412">
        <v>1611.55</v>
      </c>
      <c r="E8412">
        <f t="shared" si="521"/>
        <v>1586.55</v>
      </c>
      <c r="F8412" s="2">
        <f t="shared" si="523"/>
        <v>1.1574074074077734E-4</v>
      </c>
      <c r="G8412">
        <f t="shared" si="524"/>
        <v>10</v>
      </c>
      <c r="H8412">
        <f t="shared" si="522"/>
        <v>4.4070833333333332E-3</v>
      </c>
    </row>
    <row r="8413" spans="1:8">
      <c r="A8413" t="s">
        <v>2</v>
      </c>
      <c r="B8413" s="1">
        <v>40714</v>
      </c>
      <c r="C8413" s="2">
        <v>0.4481134259259259</v>
      </c>
      <c r="D8413">
        <v>1538.78</v>
      </c>
      <c r="E8413">
        <f t="shared" si="521"/>
        <v>1513.78</v>
      </c>
      <c r="F8413" s="2">
        <f t="shared" si="523"/>
        <v>1.273148148147607E-4</v>
      </c>
      <c r="G8413">
        <f t="shared" si="524"/>
        <v>11</v>
      </c>
      <c r="H8413">
        <f t="shared" si="522"/>
        <v>4.6254388888888887E-3</v>
      </c>
    </row>
    <row r="8414" spans="1:8">
      <c r="A8414" t="s">
        <v>2</v>
      </c>
      <c r="B8414" s="1">
        <v>40714</v>
      </c>
      <c r="C8414" s="2">
        <v>0.44822916666666668</v>
      </c>
      <c r="D8414">
        <v>1531.35</v>
      </c>
      <c r="E8414">
        <f t="shared" si="521"/>
        <v>1506.35</v>
      </c>
      <c r="F8414" s="2">
        <f t="shared" si="523"/>
        <v>1.1574074074077734E-4</v>
      </c>
      <c r="G8414">
        <f t="shared" si="524"/>
        <v>10</v>
      </c>
      <c r="H8414">
        <f t="shared" si="522"/>
        <v>4.1843055555555557E-3</v>
      </c>
    </row>
    <row r="8415" spans="1:8">
      <c r="A8415" t="s">
        <v>2</v>
      </c>
      <c r="B8415" s="1">
        <v>40714</v>
      </c>
      <c r="C8415" s="2">
        <v>0.44834490740740746</v>
      </c>
      <c r="D8415">
        <v>1704.76</v>
      </c>
      <c r="E8415">
        <f t="shared" si="521"/>
        <v>1679.76</v>
      </c>
      <c r="F8415" s="2">
        <f t="shared" si="523"/>
        <v>1.1574074074077734E-4</v>
      </c>
      <c r="G8415">
        <f t="shared" si="524"/>
        <v>10</v>
      </c>
      <c r="H8415">
        <f t="shared" si="522"/>
        <v>4.666E-3</v>
      </c>
    </row>
    <row r="8416" spans="1:8">
      <c r="A8416" t="s">
        <v>2</v>
      </c>
      <c r="B8416" s="1">
        <v>40714</v>
      </c>
      <c r="C8416" s="2">
        <v>0.44847222222222222</v>
      </c>
      <c r="D8416">
        <v>1704.98</v>
      </c>
      <c r="E8416">
        <f t="shared" si="521"/>
        <v>1679.98</v>
      </c>
      <c r="F8416" s="2">
        <f t="shared" si="523"/>
        <v>1.273148148147607E-4</v>
      </c>
      <c r="G8416">
        <f t="shared" si="524"/>
        <v>11</v>
      </c>
      <c r="H8416">
        <f t="shared" si="522"/>
        <v>5.1332722222222227E-3</v>
      </c>
    </row>
    <row r="8417" spans="1:8">
      <c r="A8417" t="s">
        <v>2</v>
      </c>
      <c r="B8417" s="1">
        <v>40714</v>
      </c>
      <c r="C8417" s="2">
        <v>0.44858796296296299</v>
      </c>
      <c r="D8417">
        <v>1703.49</v>
      </c>
      <c r="E8417">
        <f t="shared" si="521"/>
        <v>1678.49</v>
      </c>
      <c r="F8417" s="2">
        <f t="shared" si="523"/>
        <v>1.1574074074077734E-4</v>
      </c>
      <c r="G8417">
        <f t="shared" si="524"/>
        <v>10</v>
      </c>
      <c r="H8417">
        <f t="shared" si="522"/>
        <v>4.6624722222222224E-3</v>
      </c>
    </row>
    <row r="8418" spans="1:8">
      <c r="A8418" t="s">
        <v>2</v>
      </c>
      <c r="B8418" s="1">
        <v>40714</v>
      </c>
      <c r="C8418" s="2">
        <v>0.44870370370370366</v>
      </c>
      <c r="D8418">
        <v>1702.92</v>
      </c>
      <c r="E8418">
        <f t="shared" si="521"/>
        <v>1677.92</v>
      </c>
      <c r="F8418" s="2">
        <f t="shared" si="523"/>
        <v>1.1574074074066631E-4</v>
      </c>
      <c r="G8418">
        <f t="shared" si="524"/>
        <v>10</v>
      </c>
      <c r="H8418">
        <f t="shared" si="522"/>
        <v>4.6608888888888898E-3</v>
      </c>
    </row>
    <row r="8419" spans="1:8">
      <c r="A8419" t="s">
        <v>2</v>
      </c>
      <c r="B8419" s="1">
        <v>40714</v>
      </c>
      <c r="C8419" s="2">
        <v>0.44881944444444444</v>
      </c>
      <c r="D8419">
        <v>1699.11</v>
      </c>
      <c r="E8419">
        <f t="shared" si="521"/>
        <v>1674.11</v>
      </c>
      <c r="F8419" s="2">
        <f t="shared" si="523"/>
        <v>1.1574074074077734E-4</v>
      </c>
      <c r="G8419">
        <f t="shared" si="524"/>
        <v>10</v>
      </c>
      <c r="H8419">
        <f t="shared" si="522"/>
        <v>4.650305555555556E-3</v>
      </c>
    </row>
    <row r="8420" spans="1:8">
      <c r="A8420" t="s">
        <v>2</v>
      </c>
      <c r="B8420" s="1">
        <v>40714</v>
      </c>
      <c r="C8420" s="2">
        <v>0.44894675925925925</v>
      </c>
      <c r="D8420">
        <v>709.73</v>
      </c>
      <c r="E8420">
        <f t="shared" si="521"/>
        <v>684.73</v>
      </c>
      <c r="F8420" s="2">
        <f t="shared" si="523"/>
        <v>1.2731481481481621E-4</v>
      </c>
      <c r="G8420">
        <f t="shared" si="524"/>
        <v>11</v>
      </c>
      <c r="H8420">
        <f t="shared" si="522"/>
        <v>2.0922305555555556E-3</v>
      </c>
    </row>
    <row r="8421" spans="1:8">
      <c r="A8421" t="s">
        <v>2</v>
      </c>
      <c r="B8421" s="1">
        <v>40714</v>
      </c>
      <c r="C8421" s="2">
        <v>0.44906249999999998</v>
      </c>
      <c r="D8421">
        <v>692.01</v>
      </c>
      <c r="E8421">
        <f t="shared" si="521"/>
        <v>667.01</v>
      </c>
      <c r="F8421" s="2">
        <f t="shared" si="523"/>
        <v>1.1574074074072183E-4</v>
      </c>
      <c r="G8421">
        <f t="shared" si="524"/>
        <v>10</v>
      </c>
      <c r="H8421">
        <f t="shared" si="522"/>
        <v>1.8528055555555557E-3</v>
      </c>
    </row>
    <row r="8422" spans="1:8">
      <c r="A8422" t="s">
        <v>2</v>
      </c>
      <c r="B8422" s="1">
        <v>40714</v>
      </c>
      <c r="C8422" s="2">
        <v>0.44917824074074075</v>
      </c>
      <c r="D8422">
        <v>706.39</v>
      </c>
      <c r="E8422">
        <f t="shared" si="521"/>
        <v>681.39</v>
      </c>
      <c r="F8422" s="2">
        <f t="shared" si="523"/>
        <v>1.1574074074077734E-4</v>
      </c>
      <c r="G8422">
        <f t="shared" si="524"/>
        <v>10</v>
      </c>
      <c r="H8422">
        <f t="shared" si="522"/>
        <v>1.8927499999999999E-3</v>
      </c>
    </row>
    <row r="8423" spans="1:8">
      <c r="A8423" t="s">
        <v>2</v>
      </c>
      <c r="B8423" s="1">
        <v>40714</v>
      </c>
      <c r="C8423" s="2">
        <v>0.44929398148148153</v>
      </c>
      <c r="D8423">
        <v>699.82</v>
      </c>
      <c r="E8423">
        <f t="shared" si="521"/>
        <v>674.82</v>
      </c>
      <c r="F8423" s="2">
        <f t="shared" si="523"/>
        <v>1.1574074074077734E-4</v>
      </c>
      <c r="G8423">
        <f t="shared" si="524"/>
        <v>10</v>
      </c>
      <c r="H8423">
        <f t="shared" si="522"/>
        <v>1.8745000000000003E-3</v>
      </c>
    </row>
    <row r="8424" spans="1:8">
      <c r="A8424" t="s">
        <v>2</v>
      </c>
      <c r="B8424" s="1">
        <v>40714</v>
      </c>
      <c r="C8424" s="2">
        <v>0.44942129629629629</v>
      </c>
      <c r="D8424">
        <v>1515.28</v>
      </c>
      <c r="E8424">
        <f t="shared" si="521"/>
        <v>1490.28</v>
      </c>
      <c r="F8424" s="2">
        <f t="shared" si="523"/>
        <v>1.273148148147607E-4</v>
      </c>
      <c r="G8424">
        <f t="shared" si="524"/>
        <v>11</v>
      </c>
      <c r="H8424">
        <f t="shared" si="522"/>
        <v>4.5536333333333337E-3</v>
      </c>
    </row>
    <row r="8425" spans="1:8">
      <c r="A8425" t="s">
        <v>2</v>
      </c>
      <c r="B8425" s="1">
        <v>40714</v>
      </c>
      <c r="C8425" s="2">
        <v>0.44953703703703707</v>
      </c>
      <c r="D8425">
        <v>1511.61</v>
      </c>
      <c r="E8425">
        <f t="shared" si="521"/>
        <v>1486.61</v>
      </c>
      <c r="F8425" s="2">
        <f t="shared" si="523"/>
        <v>1.1574074074077734E-4</v>
      </c>
      <c r="G8425">
        <f t="shared" si="524"/>
        <v>10</v>
      </c>
      <c r="H8425">
        <f t="shared" si="522"/>
        <v>4.1294722222222219E-3</v>
      </c>
    </row>
    <row r="8426" spans="1:8">
      <c r="A8426" t="s">
        <v>2</v>
      </c>
      <c r="B8426" s="1">
        <v>40714</v>
      </c>
      <c r="C8426" s="2">
        <v>0.44965277777777773</v>
      </c>
      <c r="D8426">
        <v>1514.34</v>
      </c>
      <c r="E8426">
        <f t="shared" si="521"/>
        <v>1489.34</v>
      </c>
      <c r="F8426" s="2">
        <f t="shared" si="523"/>
        <v>1.1574074074066631E-4</v>
      </c>
      <c r="G8426">
        <f t="shared" si="524"/>
        <v>10</v>
      </c>
      <c r="H8426">
        <f t="shared" si="522"/>
        <v>4.1370555555555553E-3</v>
      </c>
    </row>
    <row r="8427" spans="1:8">
      <c r="A8427" t="s">
        <v>2</v>
      </c>
      <c r="B8427" s="1">
        <v>40714</v>
      </c>
      <c r="C8427" s="2">
        <v>0.44976851851851851</v>
      </c>
      <c r="D8427">
        <v>1511.87</v>
      </c>
      <c r="E8427">
        <f t="shared" si="521"/>
        <v>1486.87</v>
      </c>
      <c r="F8427" s="2">
        <f t="shared" si="523"/>
        <v>1.1574074074077734E-4</v>
      </c>
      <c r="G8427">
        <f t="shared" si="524"/>
        <v>10</v>
      </c>
      <c r="H8427">
        <f t="shared" si="522"/>
        <v>4.1301944444444441E-3</v>
      </c>
    </row>
    <row r="8428" spans="1:8">
      <c r="A8428" t="s">
        <v>2</v>
      </c>
      <c r="B8428" s="1">
        <v>40714</v>
      </c>
      <c r="C8428" s="2">
        <v>0.44988425925925929</v>
      </c>
      <c r="D8428">
        <v>1495.65</v>
      </c>
      <c r="E8428">
        <f t="shared" si="521"/>
        <v>1470.65</v>
      </c>
      <c r="F8428" s="2">
        <f t="shared" si="523"/>
        <v>1.1574074074077734E-4</v>
      </c>
      <c r="G8428">
        <f t="shared" si="524"/>
        <v>10</v>
      </c>
      <c r="H8428">
        <f t="shared" si="522"/>
        <v>4.085138888888889E-3</v>
      </c>
    </row>
    <row r="8429" spans="1:8">
      <c r="A8429" t="s">
        <v>2</v>
      </c>
      <c r="B8429" s="1">
        <v>40714</v>
      </c>
      <c r="C8429" s="2">
        <v>0.45001157407407405</v>
      </c>
      <c r="D8429">
        <v>1509.83</v>
      </c>
      <c r="E8429">
        <f t="shared" si="521"/>
        <v>1484.83</v>
      </c>
      <c r="F8429" s="2">
        <f t="shared" si="523"/>
        <v>1.273148148147607E-4</v>
      </c>
      <c r="G8429">
        <f t="shared" si="524"/>
        <v>11</v>
      </c>
      <c r="H8429">
        <f t="shared" si="522"/>
        <v>4.536980555555555E-3</v>
      </c>
    </row>
    <row r="8430" spans="1:8">
      <c r="A8430" t="s">
        <v>2</v>
      </c>
      <c r="B8430" s="1">
        <v>40714</v>
      </c>
      <c r="C8430" s="2">
        <v>0.45012731481481483</v>
      </c>
      <c r="D8430">
        <v>1509.9</v>
      </c>
      <c r="E8430">
        <f t="shared" si="521"/>
        <v>1484.9</v>
      </c>
      <c r="F8430" s="2">
        <f t="shared" si="523"/>
        <v>1.1574074074077734E-4</v>
      </c>
      <c r="G8430">
        <f t="shared" si="524"/>
        <v>10</v>
      </c>
      <c r="H8430">
        <f t="shared" si="522"/>
        <v>4.1247222222222232E-3</v>
      </c>
    </row>
    <row r="8431" spans="1:8">
      <c r="A8431" t="s">
        <v>2</v>
      </c>
      <c r="B8431" s="1">
        <v>40714</v>
      </c>
      <c r="C8431" s="2">
        <v>0.4502430555555556</v>
      </c>
      <c r="D8431">
        <v>1512.16</v>
      </c>
      <c r="E8431">
        <f t="shared" si="521"/>
        <v>1487.16</v>
      </c>
      <c r="F8431" s="2">
        <f t="shared" si="523"/>
        <v>1.1574074074077734E-4</v>
      </c>
      <c r="G8431">
        <f t="shared" si="524"/>
        <v>10</v>
      </c>
      <c r="H8431">
        <f t="shared" si="522"/>
        <v>4.1310000000000001E-3</v>
      </c>
    </row>
    <row r="8432" spans="1:8">
      <c r="A8432" t="s">
        <v>2</v>
      </c>
      <c r="B8432" s="1">
        <v>40714</v>
      </c>
      <c r="C8432" s="2">
        <v>0.45037037037037037</v>
      </c>
      <c r="D8432">
        <v>1687.5</v>
      </c>
      <c r="E8432">
        <f t="shared" si="521"/>
        <v>1662.5</v>
      </c>
      <c r="F8432" s="2">
        <f t="shared" si="523"/>
        <v>1.273148148147607E-4</v>
      </c>
      <c r="G8432">
        <f t="shared" si="524"/>
        <v>11</v>
      </c>
      <c r="H8432">
        <f t="shared" si="522"/>
        <v>5.0798611111111114E-3</v>
      </c>
    </row>
    <row r="8433" spans="1:8">
      <c r="A8433" t="s">
        <v>2</v>
      </c>
      <c r="B8433" s="1">
        <v>40714</v>
      </c>
      <c r="C8433" s="2">
        <v>0.45048611111111114</v>
      </c>
      <c r="D8433">
        <v>1688.96</v>
      </c>
      <c r="E8433">
        <f t="shared" si="521"/>
        <v>1663.96</v>
      </c>
      <c r="F8433" s="2">
        <f t="shared" si="523"/>
        <v>1.1574074074077734E-4</v>
      </c>
      <c r="G8433">
        <f t="shared" si="524"/>
        <v>10</v>
      </c>
      <c r="H8433">
        <f t="shared" si="522"/>
        <v>4.6221111111111116E-3</v>
      </c>
    </row>
    <row r="8434" spans="1:8">
      <c r="A8434" t="s">
        <v>2</v>
      </c>
      <c r="B8434" s="1">
        <v>40714</v>
      </c>
      <c r="C8434" s="2">
        <v>0.45060185185185181</v>
      </c>
      <c r="D8434">
        <v>1691.53</v>
      </c>
      <c r="E8434">
        <f t="shared" si="521"/>
        <v>1666.53</v>
      </c>
      <c r="F8434" s="2">
        <f t="shared" si="523"/>
        <v>1.1574074074066631E-4</v>
      </c>
      <c r="G8434">
        <f t="shared" si="524"/>
        <v>10</v>
      </c>
      <c r="H8434">
        <f t="shared" si="522"/>
        <v>4.6292499999999997E-3</v>
      </c>
    </row>
    <row r="8435" spans="1:8">
      <c r="A8435" t="s">
        <v>2</v>
      </c>
      <c r="B8435" s="1">
        <v>40714</v>
      </c>
      <c r="C8435" s="2">
        <v>0.45071759259259259</v>
      </c>
      <c r="D8435">
        <v>1670.13</v>
      </c>
      <c r="E8435">
        <f t="shared" si="521"/>
        <v>1645.13</v>
      </c>
      <c r="F8435" s="2">
        <f t="shared" si="523"/>
        <v>1.1574074074077734E-4</v>
      </c>
      <c r="G8435">
        <f t="shared" si="524"/>
        <v>10</v>
      </c>
      <c r="H8435">
        <f t="shared" si="522"/>
        <v>4.5698055555555561E-3</v>
      </c>
    </row>
    <row r="8436" spans="1:8">
      <c r="A8436" t="s">
        <v>2</v>
      </c>
      <c r="B8436" s="1">
        <v>40714</v>
      </c>
      <c r="C8436" s="2">
        <v>0.4508449074074074</v>
      </c>
      <c r="D8436">
        <v>1684.4</v>
      </c>
      <c r="E8436">
        <f t="shared" si="521"/>
        <v>1659.4</v>
      </c>
      <c r="F8436" s="2">
        <f t="shared" si="523"/>
        <v>1.2731481481481621E-4</v>
      </c>
      <c r="G8436">
        <f t="shared" si="524"/>
        <v>11</v>
      </c>
      <c r="H8436">
        <f t="shared" si="522"/>
        <v>5.070388888888889E-3</v>
      </c>
    </row>
    <row r="8437" spans="1:8">
      <c r="A8437" t="s">
        <v>2</v>
      </c>
      <c r="B8437" s="1">
        <v>40714</v>
      </c>
      <c r="C8437" s="2">
        <v>0.45096064814814812</v>
      </c>
      <c r="D8437">
        <v>1684.22</v>
      </c>
      <c r="E8437">
        <f t="shared" si="521"/>
        <v>1659.22</v>
      </c>
      <c r="F8437" s="2">
        <f t="shared" si="523"/>
        <v>1.1574074074072183E-4</v>
      </c>
      <c r="G8437">
        <f t="shared" si="524"/>
        <v>10</v>
      </c>
      <c r="H8437">
        <f t="shared" si="522"/>
        <v>4.608944444444445E-3</v>
      </c>
    </row>
    <row r="8438" spans="1:8">
      <c r="A8438" t="s">
        <v>2</v>
      </c>
      <c r="B8438" s="1">
        <v>40714</v>
      </c>
      <c r="C8438" s="2">
        <v>0.4510763888888889</v>
      </c>
      <c r="D8438">
        <v>1687.23</v>
      </c>
      <c r="E8438">
        <f t="shared" si="521"/>
        <v>1662.23</v>
      </c>
      <c r="F8438" s="2">
        <f t="shared" si="523"/>
        <v>1.1574074074077734E-4</v>
      </c>
      <c r="G8438">
        <f t="shared" si="524"/>
        <v>10</v>
      </c>
      <c r="H8438">
        <f t="shared" si="522"/>
        <v>4.6173055555555559E-3</v>
      </c>
    </row>
    <row r="8439" spans="1:8">
      <c r="A8439" t="s">
        <v>2</v>
      </c>
      <c r="B8439" s="1">
        <v>40714</v>
      </c>
      <c r="C8439" s="2">
        <v>0.45120370370370372</v>
      </c>
      <c r="D8439">
        <v>1679.75</v>
      </c>
      <c r="E8439">
        <f t="shared" si="521"/>
        <v>1654.75</v>
      </c>
      <c r="F8439" s="2">
        <f t="shared" si="523"/>
        <v>1.2731481481481621E-4</v>
      </c>
      <c r="G8439">
        <f t="shared" si="524"/>
        <v>11</v>
      </c>
      <c r="H8439">
        <f t="shared" si="522"/>
        <v>5.0561805555555559E-3</v>
      </c>
    </row>
    <row r="8440" spans="1:8">
      <c r="A8440" t="s">
        <v>2</v>
      </c>
      <c r="B8440" s="1">
        <v>40714</v>
      </c>
      <c r="C8440" s="2">
        <v>0.45131944444444444</v>
      </c>
      <c r="D8440">
        <v>1594.52</v>
      </c>
      <c r="E8440">
        <f t="shared" si="521"/>
        <v>1569.52</v>
      </c>
      <c r="F8440" s="2">
        <f t="shared" si="523"/>
        <v>1.1574074074072183E-4</v>
      </c>
      <c r="G8440">
        <f t="shared" si="524"/>
        <v>10</v>
      </c>
      <c r="H8440">
        <f t="shared" si="522"/>
        <v>4.3597777777777775E-3</v>
      </c>
    </row>
    <row r="8441" spans="1:8">
      <c r="A8441" t="s">
        <v>2</v>
      </c>
      <c r="B8441" s="1">
        <v>40714</v>
      </c>
      <c r="C8441" s="2">
        <v>0.45143518518518522</v>
      </c>
      <c r="D8441">
        <v>1594.56</v>
      </c>
      <c r="E8441">
        <f t="shared" si="521"/>
        <v>1569.56</v>
      </c>
      <c r="F8441" s="2">
        <f t="shared" si="523"/>
        <v>1.1574074074077734E-4</v>
      </c>
      <c r="G8441">
        <f t="shared" si="524"/>
        <v>10</v>
      </c>
      <c r="H8441">
        <f t="shared" si="522"/>
        <v>4.3598888888888888E-3</v>
      </c>
    </row>
    <row r="8442" spans="1:8">
      <c r="A8442" t="s">
        <v>2</v>
      </c>
      <c r="B8442" s="1">
        <v>40714</v>
      </c>
      <c r="C8442" s="2">
        <v>0.45155092592592588</v>
      </c>
      <c r="D8442">
        <v>1591.63</v>
      </c>
      <c r="E8442">
        <f t="shared" si="521"/>
        <v>1566.63</v>
      </c>
      <c r="F8442" s="2">
        <f t="shared" si="523"/>
        <v>1.1574074074066631E-4</v>
      </c>
      <c r="G8442">
        <f t="shared" si="524"/>
        <v>10</v>
      </c>
      <c r="H8442">
        <f t="shared" si="522"/>
        <v>4.3517500000000006E-3</v>
      </c>
    </row>
    <row r="8443" spans="1:8">
      <c r="A8443" t="s">
        <v>2</v>
      </c>
      <c r="B8443" s="1">
        <v>40714</v>
      </c>
      <c r="C8443" s="2">
        <v>0.45167824074074076</v>
      </c>
      <c r="D8443">
        <v>1647.39</v>
      </c>
      <c r="E8443">
        <f t="shared" si="521"/>
        <v>1622.39</v>
      </c>
      <c r="F8443" s="2">
        <f t="shared" si="523"/>
        <v>1.2731481481487172E-4</v>
      </c>
      <c r="G8443">
        <f t="shared" si="524"/>
        <v>11</v>
      </c>
      <c r="H8443">
        <f t="shared" si="522"/>
        <v>4.9573027777777782E-3</v>
      </c>
    </row>
    <row r="8444" spans="1:8">
      <c r="A8444" t="s">
        <v>2</v>
      </c>
      <c r="B8444" s="1">
        <v>40714</v>
      </c>
      <c r="C8444" s="2">
        <v>0.45179398148148148</v>
      </c>
      <c r="D8444">
        <v>1651.72</v>
      </c>
      <c r="E8444">
        <f t="shared" si="521"/>
        <v>1626.72</v>
      </c>
      <c r="F8444" s="2">
        <f t="shared" si="523"/>
        <v>1.1574074074072183E-4</v>
      </c>
      <c r="G8444">
        <f t="shared" si="524"/>
        <v>10</v>
      </c>
      <c r="H8444">
        <f t="shared" si="522"/>
        <v>4.5186666666666674E-3</v>
      </c>
    </row>
    <row r="8445" spans="1:8">
      <c r="A8445" t="s">
        <v>2</v>
      </c>
      <c r="B8445" s="1">
        <v>40714</v>
      </c>
      <c r="C8445" s="2">
        <v>0.4519097222222222</v>
      </c>
      <c r="D8445">
        <v>1638.1</v>
      </c>
      <c r="E8445">
        <f t="shared" si="521"/>
        <v>1613.1</v>
      </c>
      <c r="F8445" s="2">
        <f t="shared" si="523"/>
        <v>1.1574074074072183E-4</v>
      </c>
      <c r="G8445">
        <f t="shared" si="524"/>
        <v>10</v>
      </c>
      <c r="H8445">
        <f t="shared" si="522"/>
        <v>4.4808333333333332E-3</v>
      </c>
    </row>
    <row r="8446" spans="1:8">
      <c r="A8446" t="s">
        <v>2</v>
      </c>
      <c r="B8446" s="1">
        <v>40714</v>
      </c>
      <c r="C8446" s="2">
        <v>0.45203703703703701</v>
      </c>
      <c r="D8446">
        <v>1637.91</v>
      </c>
      <c r="E8446">
        <f t="shared" si="521"/>
        <v>1612.91</v>
      </c>
      <c r="F8446" s="2">
        <f t="shared" si="523"/>
        <v>1.2731481481481621E-4</v>
      </c>
      <c r="G8446">
        <f t="shared" si="524"/>
        <v>11</v>
      </c>
      <c r="H8446">
        <f t="shared" si="522"/>
        <v>4.9283361111111109E-3</v>
      </c>
    </row>
    <row r="8447" spans="1:8">
      <c r="A8447" t="s">
        <v>2</v>
      </c>
      <c r="B8447" s="1">
        <v>40714</v>
      </c>
      <c r="C8447" s="2">
        <v>0.45215277777777779</v>
      </c>
      <c r="D8447">
        <v>1641</v>
      </c>
      <c r="E8447">
        <f t="shared" si="521"/>
        <v>1616</v>
      </c>
      <c r="F8447" s="2">
        <f t="shared" si="523"/>
        <v>1.1574074074077734E-4</v>
      </c>
      <c r="G8447">
        <f t="shared" si="524"/>
        <v>10</v>
      </c>
      <c r="H8447">
        <f t="shared" si="522"/>
        <v>4.4888888888888886E-3</v>
      </c>
    </row>
    <row r="8448" spans="1:8">
      <c r="A8448" t="s">
        <v>2</v>
      </c>
      <c r="B8448" s="1">
        <v>40714</v>
      </c>
      <c r="C8448" s="2">
        <v>0.45226851851851851</v>
      </c>
      <c r="D8448">
        <v>2423.11</v>
      </c>
      <c r="E8448">
        <f t="shared" si="521"/>
        <v>2398.11</v>
      </c>
      <c r="F8448" s="2">
        <f t="shared" si="523"/>
        <v>1.1574074074072183E-4</v>
      </c>
      <c r="G8448">
        <f t="shared" si="524"/>
        <v>10</v>
      </c>
      <c r="H8448">
        <f t="shared" si="522"/>
        <v>6.6614166666666679E-3</v>
      </c>
    </row>
    <row r="8449" spans="1:8">
      <c r="A8449" t="s">
        <v>2</v>
      </c>
      <c r="B8449" s="1">
        <v>40714</v>
      </c>
      <c r="C8449" s="2">
        <v>0.45239583333333333</v>
      </c>
      <c r="D8449">
        <v>2426.02</v>
      </c>
      <c r="E8449">
        <f t="shared" si="521"/>
        <v>2401.02</v>
      </c>
      <c r="F8449" s="2">
        <f t="shared" si="523"/>
        <v>1.2731481481481621E-4</v>
      </c>
      <c r="G8449">
        <f t="shared" si="524"/>
        <v>11</v>
      </c>
      <c r="H8449">
        <f t="shared" si="522"/>
        <v>7.3364500000000004E-3</v>
      </c>
    </row>
    <row r="8450" spans="1:8">
      <c r="A8450" t="s">
        <v>2</v>
      </c>
      <c r="B8450" s="1">
        <v>40714</v>
      </c>
      <c r="C8450" s="2">
        <v>0.45251157407407411</v>
      </c>
      <c r="D8450">
        <v>2422.19</v>
      </c>
      <c r="E8450">
        <f t="shared" si="521"/>
        <v>2397.19</v>
      </c>
      <c r="F8450" s="2">
        <f t="shared" si="523"/>
        <v>1.1574074074077734E-4</v>
      </c>
      <c r="G8450">
        <f t="shared" si="524"/>
        <v>10</v>
      </c>
      <c r="H8450">
        <f t="shared" si="522"/>
        <v>6.6588611111111111E-3</v>
      </c>
    </row>
    <row r="8451" spans="1:8">
      <c r="A8451" t="s">
        <v>2</v>
      </c>
      <c r="B8451" s="1">
        <v>40714</v>
      </c>
      <c r="C8451" s="2">
        <v>0.45262731481481483</v>
      </c>
      <c r="D8451">
        <v>2428.98</v>
      </c>
      <c r="E8451">
        <f t="shared" ref="E8451:E8514" si="525">D8451-25</f>
        <v>2403.98</v>
      </c>
      <c r="F8451" s="2">
        <f t="shared" si="523"/>
        <v>1.1574074074072183E-4</v>
      </c>
      <c r="G8451">
        <f t="shared" si="524"/>
        <v>10</v>
      </c>
      <c r="H8451">
        <f t="shared" ref="H8451:H8514" si="526">G8451/3600*E8451/1000</f>
        <v>6.677722222222222E-3</v>
      </c>
    </row>
    <row r="8452" spans="1:8">
      <c r="A8452" t="s">
        <v>2</v>
      </c>
      <c r="B8452" s="1">
        <v>40714</v>
      </c>
      <c r="C8452" s="2">
        <v>0.45274305555555555</v>
      </c>
      <c r="D8452">
        <v>2420.3200000000002</v>
      </c>
      <c r="E8452">
        <f t="shared" si="525"/>
        <v>2395.3200000000002</v>
      </c>
      <c r="F8452" s="2">
        <f t="shared" ref="F8452:F8515" si="527">C8452-C8451</f>
        <v>1.1574074074072183E-4</v>
      </c>
      <c r="G8452">
        <f t="shared" ref="G8452:G8515" si="528">SECOND(F8452)</f>
        <v>10</v>
      </c>
      <c r="H8452">
        <f t="shared" si="526"/>
        <v>6.6536666666666671E-3</v>
      </c>
    </row>
    <row r="8453" spans="1:8">
      <c r="A8453" t="s">
        <v>2</v>
      </c>
      <c r="B8453" s="1">
        <v>40714</v>
      </c>
      <c r="C8453" s="2">
        <v>0.45287037037037042</v>
      </c>
      <c r="D8453">
        <v>2428.48</v>
      </c>
      <c r="E8453">
        <f t="shared" si="525"/>
        <v>2403.48</v>
      </c>
      <c r="F8453" s="2">
        <f t="shared" si="527"/>
        <v>1.2731481481487172E-4</v>
      </c>
      <c r="G8453">
        <f t="shared" si="528"/>
        <v>11</v>
      </c>
      <c r="H8453">
        <f t="shared" si="526"/>
        <v>7.3439666666666667E-3</v>
      </c>
    </row>
    <row r="8454" spans="1:8">
      <c r="A8454" t="s">
        <v>2</v>
      </c>
      <c r="B8454" s="1">
        <v>40714</v>
      </c>
      <c r="C8454" s="2">
        <v>0.45298611111111109</v>
      </c>
      <c r="D8454">
        <v>2413.13</v>
      </c>
      <c r="E8454">
        <f t="shared" si="525"/>
        <v>2388.13</v>
      </c>
      <c r="F8454" s="2">
        <f t="shared" si="527"/>
        <v>1.1574074074066631E-4</v>
      </c>
      <c r="G8454">
        <f t="shared" si="528"/>
        <v>10</v>
      </c>
      <c r="H8454">
        <f t="shared" si="526"/>
        <v>6.6336944444444447E-3</v>
      </c>
    </row>
    <row r="8455" spans="1:8">
      <c r="A8455" t="s">
        <v>2</v>
      </c>
      <c r="B8455" s="1">
        <v>40714</v>
      </c>
      <c r="C8455" s="2">
        <v>0.45310185185185187</v>
      </c>
      <c r="D8455">
        <v>1418.46</v>
      </c>
      <c r="E8455">
        <f t="shared" si="525"/>
        <v>1393.46</v>
      </c>
      <c r="F8455" s="2">
        <f t="shared" si="527"/>
        <v>1.1574074074077734E-4</v>
      </c>
      <c r="G8455">
        <f t="shared" si="528"/>
        <v>10</v>
      </c>
      <c r="H8455">
        <f t="shared" si="526"/>
        <v>3.8707222222222224E-3</v>
      </c>
    </row>
    <row r="8456" spans="1:8">
      <c r="A8456" t="s">
        <v>2</v>
      </c>
      <c r="B8456" s="1">
        <v>40714</v>
      </c>
      <c r="C8456" s="2">
        <v>0.45322916666666663</v>
      </c>
      <c r="D8456">
        <v>1419.45</v>
      </c>
      <c r="E8456">
        <f t="shared" si="525"/>
        <v>1394.45</v>
      </c>
      <c r="F8456" s="2">
        <f t="shared" si="527"/>
        <v>1.273148148147607E-4</v>
      </c>
      <c r="G8456">
        <f t="shared" si="528"/>
        <v>11</v>
      </c>
      <c r="H8456">
        <f t="shared" si="526"/>
        <v>4.2608194444444447E-3</v>
      </c>
    </row>
    <row r="8457" spans="1:8">
      <c r="A8457" t="s">
        <v>2</v>
      </c>
      <c r="B8457" s="1">
        <v>40714</v>
      </c>
      <c r="C8457" s="2">
        <v>0.4533449074074074</v>
      </c>
      <c r="D8457">
        <v>606.16999999999996</v>
      </c>
      <c r="E8457">
        <f t="shared" si="525"/>
        <v>581.16999999999996</v>
      </c>
      <c r="F8457" s="2">
        <f t="shared" si="527"/>
        <v>1.1574074074077734E-4</v>
      </c>
      <c r="G8457">
        <f t="shared" si="528"/>
        <v>10</v>
      </c>
      <c r="H8457">
        <f t="shared" si="526"/>
        <v>1.6143611111111111E-3</v>
      </c>
    </row>
    <row r="8458" spans="1:8">
      <c r="A8458" t="s">
        <v>2</v>
      </c>
      <c r="B8458" s="1">
        <v>40714</v>
      </c>
      <c r="C8458" s="2">
        <v>0.45346064814814818</v>
      </c>
      <c r="D8458">
        <v>595.27</v>
      </c>
      <c r="E8458">
        <f t="shared" si="525"/>
        <v>570.27</v>
      </c>
      <c r="F8458" s="2">
        <f t="shared" si="527"/>
        <v>1.1574074074077734E-4</v>
      </c>
      <c r="G8458">
        <f t="shared" si="528"/>
        <v>10</v>
      </c>
      <c r="H8458">
        <f t="shared" si="526"/>
        <v>1.5840833333333334E-3</v>
      </c>
    </row>
    <row r="8459" spans="1:8">
      <c r="A8459" t="s">
        <v>2</v>
      </c>
      <c r="B8459" s="1">
        <v>40714</v>
      </c>
      <c r="C8459" s="2">
        <v>0.45358796296296294</v>
      </c>
      <c r="D8459">
        <v>595.14</v>
      </c>
      <c r="E8459">
        <f t="shared" si="525"/>
        <v>570.14</v>
      </c>
      <c r="F8459" s="2">
        <f t="shared" si="527"/>
        <v>1.273148148147607E-4</v>
      </c>
      <c r="G8459">
        <f t="shared" si="528"/>
        <v>11</v>
      </c>
      <c r="H8459">
        <f t="shared" si="526"/>
        <v>1.7420944444444444E-3</v>
      </c>
    </row>
    <row r="8460" spans="1:8">
      <c r="A8460" t="s">
        <v>2</v>
      </c>
      <c r="B8460" s="1">
        <v>40714</v>
      </c>
      <c r="C8460" s="2">
        <v>0.45370370370370372</v>
      </c>
      <c r="D8460">
        <v>591.35</v>
      </c>
      <c r="E8460">
        <f t="shared" si="525"/>
        <v>566.35</v>
      </c>
      <c r="F8460" s="2">
        <f t="shared" si="527"/>
        <v>1.1574074074077734E-4</v>
      </c>
      <c r="G8460">
        <f t="shared" si="528"/>
        <v>10</v>
      </c>
      <c r="H8460">
        <f t="shared" si="526"/>
        <v>1.5731944444444446E-3</v>
      </c>
    </row>
    <row r="8461" spans="1:8">
      <c r="A8461" t="s">
        <v>2</v>
      </c>
      <c r="B8461" s="1">
        <v>40714</v>
      </c>
      <c r="C8461" s="2">
        <v>0.4538194444444445</v>
      </c>
      <c r="D8461">
        <v>602.44000000000005</v>
      </c>
      <c r="E8461">
        <f t="shared" si="525"/>
        <v>577.44000000000005</v>
      </c>
      <c r="F8461" s="2">
        <f t="shared" si="527"/>
        <v>1.1574074074077734E-4</v>
      </c>
      <c r="G8461">
        <f t="shared" si="528"/>
        <v>10</v>
      </c>
      <c r="H8461">
        <f t="shared" si="526"/>
        <v>1.6040000000000004E-3</v>
      </c>
    </row>
    <row r="8462" spans="1:8">
      <c r="A8462" t="s">
        <v>2</v>
      </c>
      <c r="B8462" s="1">
        <v>40714</v>
      </c>
      <c r="C8462" s="2">
        <v>0.45393518518518516</v>
      </c>
      <c r="D8462">
        <v>581.78</v>
      </c>
      <c r="E8462">
        <f t="shared" si="525"/>
        <v>556.78</v>
      </c>
      <c r="F8462" s="2">
        <f t="shared" si="527"/>
        <v>1.1574074074066631E-4</v>
      </c>
      <c r="G8462">
        <f t="shared" si="528"/>
        <v>10</v>
      </c>
      <c r="H8462">
        <f t="shared" si="526"/>
        <v>1.5466111111111112E-3</v>
      </c>
    </row>
    <row r="8463" spans="1:8">
      <c r="A8463" t="s">
        <v>2</v>
      </c>
      <c r="B8463" s="1">
        <v>40714</v>
      </c>
      <c r="C8463" s="2">
        <v>0.45405092592592594</v>
      </c>
      <c r="D8463">
        <v>585.79999999999995</v>
      </c>
      <c r="E8463">
        <f t="shared" si="525"/>
        <v>560.79999999999995</v>
      </c>
      <c r="F8463" s="2">
        <f t="shared" si="527"/>
        <v>1.1574074074077734E-4</v>
      </c>
      <c r="G8463">
        <f t="shared" si="528"/>
        <v>10</v>
      </c>
      <c r="H8463">
        <f t="shared" si="526"/>
        <v>1.5577777777777777E-3</v>
      </c>
    </row>
    <row r="8464" spans="1:8">
      <c r="A8464" t="s">
        <v>2</v>
      </c>
      <c r="B8464" s="1">
        <v>40714</v>
      </c>
      <c r="C8464" s="2">
        <v>0.45416666666666666</v>
      </c>
      <c r="D8464">
        <v>600.21</v>
      </c>
      <c r="E8464">
        <f t="shared" si="525"/>
        <v>575.21</v>
      </c>
      <c r="F8464" s="2">
        <f t="shared" si="527"/>
        <v>1.1574074074072183E-4</v>
      </c>
      <c r="G8464">
        <f t="shared" si="528"/>
        <v>10</v>
      </c>
      <c r="H8464">
        <f t="shared" si="526"/>
        <v>1.5978055555555557E-3</v>
      </c>
    </row>
    <row r="8465" spans="1:8">
      <c r="A8465" t="s">
        <v>2</v>
      </c>
      <c r="B8465" s="1">
        <v>40714</v>
      </c>
      <c r="C8465" s="2">
        <v>0.45429398148148148</v>
      </c>
      <c r="D8465">
        <v>593.4</v>
      </c>
      <c r="E8465">
        <f t="shared" si="525"/>
        <v>568.4</v>
      </c>
      <c r="F8465" s="2">
        <f t="shared" si="527"/>
        <v>1.2731481481481621E-4</v>
      </c>
      <c r="G8465">
        <f t="shared" si="528"/>
        <v>11</v>
      </c>
      <c r="H8465">
        <f t="shared" si="526"/>
        <v>1.7367777777777778E-3</v>
      </c>
    </row>
    <row r="8466" spans="1:8">
      <c r="A8466" t="s">
        <v>2</v>
      </c>
      <c r="B8466" s="1">
        <v>40714</v>
      </c>
      <c r="C8466" s="2">
        <v>0.45440972222222226</v>
      </c>
      <c r="D8466">
        <v>596.79</v>
      </c>
      <c r="E8466">
        <f t="shared" si="525"/>
        <v>571.79</v>
      </c>
      <c r="F8466" s="2">
        <f t="shared" si="527"/>
        <v>1.1574074074077734E-4</v>
      </c>
      <c r="G8466">
        <f t="shared" si="528"/>
        <v>10</v>
      </c>
      <c r="H8466">
        <f t="shared" si="526"/>
        <v>1.5883055555555555E-3</v>
      </c>
    </row>
    <row r="8467" spans="1:8">
      <c r="A8467" t="s">
        <v>2</v>
      </c>
      <c r="B8467" s="1">
        <v>40714</v>
      </c>
      <c r="C8467" s="2">
        <v>0.45452546296296298</v>
      </c>
      <c r="D8467">
        <v>1457</v>
      </c>
      <c r="E8467">
        <f t="shared" si="525"/>
        <v>1432</v>
      </c>
      <c r="F8467" s="2">
        <f t="shared" si="527"/>
        <v>1.1574074074072183E-4</v>
      </c>
      <c r="G8467">
        <f t="shared" si="528"/>
        <v>10</v>
      </c>
      <c r="H8467">
        <f t="shared" si="526"/>
        <v>3.977777777777778E-3</v>
      </c>
    </row>
    <row r="8468" spans="1:8">
      <c r="A8468" t="s">
        <v>2</v>
      </c>
      <c r="B8468" s="1">
        <v>40714</v>
      </c>
      <c r="C8468" s="2">
        <v>0.4546412037037037</v>
      </c>
      <c r="D8468">
        <v>1458.66</v>
      </c>
      <c r="E8468">
        <f t="shared" si="525"/>
        <v>1433.66</v>
      </c>
      <c r="F8468" s="2">
        <f t="shared" si="527"/>
        <v>1.1574074074072183E-4</v>
      </c>
      <c r="G8468">
        <f t="shared" si="528"/>
        <v>10</v>
      </c>
      <c r="H8468">
        <f t="shared" si="526"/>
        <v>3.9823888888888895E-3</v>
      </c>
    </row>
    <row r="8469" spans="1:8">
      <c r="A8469" t="s">
        <v>2</v>
      </c>
      <c r="B8469" s="1">
        <v>40714</v>
      </c>
      <c r="C8469" s="2">
        <v>0.45475694444444442</v>
      </c>
      <c r="D8469">
        <v>1441.34</v>
      </c>
      <c r="E8469">
        <f t="shared" si="525"/>
        <v>1416.34</v>
      </c>
      <c r="F8469" s="2">
        <f t="shared" si="527"/>
        <v>1.1574074074072183E-4</v>
      </c>
      <c r="G8469">
        <f t="shared" si="528"/>
        <v>10</v>
      </c>
      <c r="H8469">
        <f t="shared" si="526"/>
        <v>3.9342777777777779E-3</v>
      </c>
    </row>
    <row r="8470" spans="1:8">
      <c r="A8470" t="s">
        <v>2</v>
      </c>
      <c r="B8470" s="1">
        <v>40714</v>
      </c>
      <c r="C8470" s="2">
        <v>0.45488425925925924</v>
      </c>
      <c r="D8470">
        <v>1438.29</v>
      </c>
      <c r="E8470">
        <f t="shared" si="525"/>
        <v>1413.29</v>
      </c>
      <c r="F8470" s="2">
        <f t="shared" si="527"/>
        <v>1.2731481481481621E-4</v>
      </c>
      <c r="G8470">
        <f t="shared" si="528"/>
        <v>11</v>
      </c>
      <c r="H8470">
        <f t="shared" si="526"/>
        <v>4.3183861111111112E-3</v>
      </c>
    </row>
    <row r="8471" spans="1:8">
      <c r="A8471" t="s">
        <v>2</v>
      </c>
      <c r="B8471" s="1">
        <v>40714</v>
      </c>
      <c r="C8471" s="2">
        <v>0.45500000000000002</v>
      </c>
      <c r="D8471">
        <v>1440.28</v>
      </c>
      <c r="E8471">
        <f t="shared" si="525"/>
        <v>1415.28</v>
      </c>
      <c r="F8471" s="2">
        <f t="shared" si="527"/>
        <v>1.1574074074077734E-4</v>
      </c>
      <c r="G8471">
        <f t="shared" si="528"/>
        <v>10</v>
      </c>
      <c r="H8471">
        <f t="shared" si="526"/>
        <v>3.9313333333333336E-3</v>
      </c>
    </row>
    <row r="8472" spans="1:8">
      <c r="A8472" t="s">
        <v>2</v>
      </c>
      <c r="B8472" s="1">
        <v>40714</v>
      </c>
      <c r="C8472" s="2">
        <v>0.45511574074074074</v>
      </c>
      <c r="D8472">
        <v>1448.59</v>
      </c>
      <c r="E8472">
        <f t="shared" si="525"/>
        <v>1423.59</v>
      </c>
      <c r="F8472" s="2">
        <f t="shared" si="527"/>
        <v>1.1574074074072183E-4</v>
      </c>
      <c r="G8472">
        <f t="shared" si="528"/>
        <v>10</v>
      </c>
      <c r="H8472">
        <f t="shared" si="526"/>
        <v>3.9544166666666668E-3</v>
      </c>
    </row>
    <row r="8473" spans="1:8">
      <c r="A8473" t="s">
        <v>2</v>
      </c>
      <c r="B8473" s="1">
        <v>40714</v>
      </c>
      <c r="C8473" s="2">
        <v>0.45523148148148151</v>
      </c>
      <c r="D8473">
        <v>2277.6799999999998</v>
      </c>
      <c r="E8473">
        <f t="shared" si="525"/>
        <v>2252.6799999999998</v>
      </c>
      <c r="F8473" s="2">
        <f t="shared" si="527"/>
        <v>1.1574074074077734E-4</v>
      </c>
      <c r="G8473">
        <f t="shared" si="528"/>
        <v>10</v>
      </c>
      <c r="H8473">
        <f t="shared" si="526"/>
        <v>6.2574444444444439E-3</v>
      </c>
    </row>
    <row r="8474" spans="1:8">
      <c r="A8474" t="s">
        <v>2</v>
      </c>
      <c r="B8474" s="1">
        <v>40714</v>
      </c>
      <c r="C8474" s="2">
        <v>0.45535879629629633</v>
      </c>
      <c r="D8474">
        <v>2282.14</v>
      </c>
      <c r="E8474">
        <f t="shared" si="525"/>
        <v>2257.14</v>
      </c>
      <c r="F8474" s="2">
        <f t="shared" si="527"/>
        <v>1.2731481481481621E-4</v>
      </c>
      <c r="G8474">
        <f t="shared" si="528"/>
        <v>11</v>
      </c>
      <c r="H8474">
        <f t="shared" si="526"/>
        <v>6.8968166666666672E-3</v>
      </c>
    </row>
    <row r="8475" spans="1:8">
      <c r="A8475" t="s">
        <v>2</v>
      </c>
      <c r="B8475" s="1">
        <v>40714</v>
      </c>
      <c r="C8475" s="2">
        <v>0.45547453703703705</v>
      </c>
      <c r="D8475">
        <v>2284.56</v>
      </c>
      <c r="E8475">
        <f t="shared" si="525"/>
        <v>2259.56</v>
      </c>
      <c r="F8475" s="2">
        <f t="shared" si="527"/>
        <v>1.1574074074072183E-4</v>
      </c>
      <c r="G8475">
        <f t="shared" si="528"/>
        <v>10</v>
      </c>
      <c r="H8475">
        <f t="shared" si="526"/>
        <v>6.2765555555555552E-3</v>
      </c>
    </row>
    <row r="8476" spans="1:8">
      <c r="A8476" t="s">
        <v>2</v>
      </c>
      <c r="B8476" s="1">
        <v>40714</v>
      </c>
      <c r="C8476" s="2">
        <v>0.45559027777777777</v>
      </c>
      <c r="D8476">
        <v>2272.44</v>
      </c>
      <c r="E8476">
        <f t="shared" si="525"/>
        <v>2247.44</v>
      </c>
      <c r="F8476" s="2">
        <f t="shared" si="527"/>
        <v>1.1574074074072183E-4</v>
      </c>
      <c r="G8476">
        <f t="shared" si="528"/>
        <v>10</v>
      </c>
      <c r="H8476">
        <f t="shared" si="526"/>
        <v>6.242888888888889E-3</v>
      </c>
    </row>
    <row r="8477" spans="1:8">
      <c r="A8477" t="s">
        <v>2</v>
      </c>
      <c r="B8477" s="1">
        <v>40714</v>
      </c>
      <c r="C8477" s="2">
        <v>0.45571759259259265</v>
      </c>
      <c r="D8477">
        <v>2278.2600000000002</v>
      </c>
      <c r="E8477">
        <f t="shared" si="525"/>
        <v>2253.2600000000002</v>
      </c>
      <c r="F8477" s="2">
        <f t="shared" si="527"/>
        <v>1.2731481481487172E-4</v>
      </c>
      <c r="G8477">
        <f t="shared" si="528"/>
        <v>11</v>
      </c>
      <c r="H8477">
        <f t="shared" si="526"/>
        <v>6.8849611111111118E-3</v>
      </c>
    </row>
    <row r="8478" spans="1:8">
      <c r="A8478" t="s">
        <v>2</v>
      </c>
      <c r="B8478" s="1">
        <v>40714</v>
      </c>
      <c r="C8478" s="2">
        <v>0.45583333333333331</v>
      </c>
      <c r="D8478">
        <v>2271.2199999999998</v>
      </c>
      <c r="E8478">
        <f t="shared" si="525"/>
        <v>2246.2199999999998</v>
      </c>
      <c r="F8478" s="2">
        <f t="shared" si="527"/>
        <v>1.1574074074066631E-4</v>
      </c>
      <c r="G8478">
        <f t="shared" si="528"/>
        <v>10</v>
      </c>
      <c r="H8478">
        <f t="shared" si="526"/>
        <v>6.2394999999999994E-3</v>
      </c>
    </row>
    <row r="8479" spans="1:8">
      <c r="A8479" t="s">
        <v>2</v>
      </c>
      <c r="B8479" s="1">
        <v>40714</v>
      </c>
      <c r="C8479" s="2">
        <v>0.45594907407407409</v>
      </c>
      <c r="D8479">
        <v>2268.4</v>
      </c>
      <c r="E8479">
        <f t="shared" si="525"/>
        <v>2243.4</v>
      </c>
      <c r="F8479" s="2">
        <f t="shared" si="527"/>
        <v>1.1574074074077734E-4</v>
      </c>
      <c r="G8479">
        <f t="shared" si="528"/>
        <v>10</v>
      </c>
      <c r="H8479">
        <f t="shared" si="526"/>
        <v>6.2316666666666675E-3</v>
      </c>
    </row>
    <row r="8480" spans="1:8">
      <c r="A8480" t="s">
        <v>2</v>
      </c>
      <c r="B8480" s="1">
        <v>40714</v>
      </c>
      <c r="C8480" s="2">
        <v>0.45606481481481481</v>
      </c>
      <c r="D8480">
        <v>2269.27</v>
      </c>
      <c r="E8480">
        <f t="shared" si="525"/>
        <v>2244.27</v>
      </c>
      <c r="F8480" s="2">
        <f t="shared" si="527"/>
        <v>1.1574074074072183E-4</v>
      </c>
      <c r="G8480">
        <f t="shared" si="528"/>
        <v>10</v>
      </c>
      <c r="H8480">
        <f t="shared" si="526"/>
        <v>6.2340833333333337E-3</v>
      </c>
    </row>
    <row r="8481" spans="1:8">
      <c r="A8481" t="s">
        <v>2</v>
      </c>
      <c r="B8481" s="1">
        <v>40714</v>
      </c>
      <c r="C8481" s="2">
        <v>0.45619212962962963</v>
      </c>
      <c r="D8481">
        <v>1442.04</v>
      </c>
      <c r="E8481">
        <f t="shared" si="525"/>
        <v>1417.04</v>
      </c>
      <c r="F8481" s="2">
        <f t="shared" si="527"/>
        <v>1.2731481481481621E-4</v>
      </c>
      <c r="G8481">
        <f t="shared" si="528"/>
        <v>11</v>
      </c>
      <c r="H8481">
        <f t="shared" si="526"/>
        <v>4.3298444444444441E-3</v>
      </c>
    </row>
    <row r="8482" spans="1:8">
      <c r="A8482" t="s">
        <v>2</v>
      </c>
      <c r="B8482" s="1">
        <v>40714</v>
      </c>
      <c r="C8482" s="2">
        <v>0.45631944444444444</v>
      </c>
      <c r="D8482">
        <v>1440.6</v>
      </c>
      <c r="E8482">
        <f t="shared" si="525"/>
        <v>1415.6</v>
      </c>
      <c r="F8482" s="2">
        <f t="shared" si="527"/>
        <v>1.2731481481481621E-4</v>
      </c>
      <c r="G8482">
        <f t="shared" si="528"/>
        <v>11</v>
      </c>
      <c r="H8482">
        <f t="shared" si="526"/>
        <v>4.3254444444444443E-3</v>
      </c>
    </row>
    <row r="8483" spans="1:8">
      <c r="A8483" t="s">
        <v>2</v>
      </c>
      <c r="B8483" s="1">
        <v>40714</v>
      </c>
      <c r="C8483" s="2">
        <v>0.45643518518518517</v>
      </c>
      <c r="D8483">
        <v>1453.01</v>
      </c>
      <c r="E8483">
        <f t="shared" si="525"/>
        <v>1428.01</v>
      </c>
      <c r="F8483" s="2">
        <f t="shared" si="527"/>
        <v>1.1574074074072183E-4</v>
      </c>
      <c r="G8483">
        <f t="shared" si="528"/>
        <v>10</v>
      </c>
      <c r="H8483">
        <f t="shared" si="526"/>
        <v>3.9666944444444446E-3</v>
      </c>
    </row>
    <row r="8484" spans="1:8">
      <c r="A8484" t="s">
        <v>2</v>
      </c>
      <c r="B8484" s="1">
        <v>40714</v>
      </c>
      <c r="C8484" s="2">
        <v>0.45653935185185185</v>
      </c>
      <c r="D8484">
        <v>1456.76</v>
      </c>
      <c r="E8484">
        <f t="shared" si="525"/>
        <v>1431.76</v>
      </c>
      <c r="F8484" s="2">
        <f t="shared" si="527"/>
        <v>1.0416666666668295E-4</v>
      </c>
      <c r="G8484">
        <f t="shared" si="528"/>
        <v>9</v>
      </c>
      <c r="H8484">
        <f t="shared" si="526"/>
        <v>3.5793999999999999E-3</v>
      </c>
    </row>
    <row r="8485" spans="1:8">
      <c r="A8485" t="s">
        <v>2</v>
      </c>
      <c r="B8485" s="1">
        <v>40714</v>
      </c>
      <c r="C8485" s="2">
        <v>0.45665509259259257</v>
      </c>
      <c r="D8485">
        <v>1452.53</v>
      </c>
      <c r="E8485">
        <f t="shared" si="525"/>
        <v>1427.53</v>
      </c>
      <c r="F8485" s="2">
        <f t="shared" si="527"/>
        <v>1.1574074074072183E-4</v>
      </c>
      <c r="G8485">
        <f t="shared" si="528"/>
        <v>10</v>
      </c>
      <c r="H8485">
        <f t="shared" si="526"/>
        <v>3.9653611111111113E-3</v>
      </c>
    </row>
    <row r="8486" spans="1:8">
      <c r="A8486" t="s">
        <v>2</v>
      </c>
      <c r="B8486" s="1">
        <v>40714</v>
      </c>
      <c r="C8486" s="2">
        <v>0.45677083333333335</v>
      </c>
      <c r="D8486">
        <v>1449.52</v>
      </c>
      <c r="E8486">
        <f t="shared" si="525"/>
        <v>1424.52</v>
      </c>
      <c r="F8486" s="2">
        <f t="shared" si="527"/>
        <v>1.1574074074077734E-4</v>
      </c>
      <c r="G8486">
        <f t="shared" si="528"/>
        <v>10</v>
      </c>
      <c r="H8486">
        <f t="shared" si="526"/>
        <v>3.9570000000000004E-3</v>
      </c>
    </row>
    <row r="8487" spans="1:8">
      <c r="A8487" t="s">
        <v>2</v>
      </c>
      <c r="B8487" s="1">
        <v>40714</v>
      </c>
      <c r="C8487" s="2">
        <v>0.45689814814814816</v>
      </c>
      <c r="D8487">
        <v>1455.8</v>
      </c>
      <c r="E8487">
        <f t="shared" si="525"/>
        <v>1430.8</v>
      </c>
      <c r="F8487" s="2">
        <f t="shared" si="527"/>
        <v>1.2731481481481621E-4</v>
      </c>
      <c r="G8487">
        <f t="shared" si="528"/>
        <v>11</v>
      </c>
      <c r="H8487">
        <f t="shared" si="526"/>
        <v>4.3718888888888887E-3</v>
      </c>
    </row>
    <row r="8488" spans="1:8">
      <c r="A8488" t="s">
        <v>2</v>
      </c>
      <c r="B8488" s="1">
        <v>40714</v>
      </c>
      <c r="C8488" s="2">
        <v>0.45702546296296293</v>
      </c>
      <c r="D8488">
        <v>1451.18</v>
      </c>
      <c r="E8488">
        <f t="shared" si="525"/>
        <v>1426.18</v>
      </c>
      <c r="F8488" s="2">
        <f t="shared" si="527"/>
        <v>1.273148148147607E-4</v>
      </c>
      <c r="G8488">
        <f t="shared" si="528"/>
        <v>11</v>
      </c>
      <c r="H8488">
        <f t="shared" si="526"/>
        <v>4.3577722222222226E-3</v>
      </c>
    </row>
    <row r="8489" spans="1:8">
      <c r="A8489" t="s">
        <v>2</v>
      </c>
      <c r="B8489" s="1">
        <v>40714</v>
      </c>
      <c r="C8489" s="2">
        <v>0.4571412037037037</v>
      </c>
      <c r="D8489">
        <v>459.82</v>
      </c>
      <c r="E8489">
        <f t="shared" si="525"/>
        <v>434.82</v>
      </c>
      <c r="F8489" s="2">
        <f t="shared" si="527"/>
        <v>1.1574074074077734E-4</v>
      </c>
      <c r="G8489">
        <f t="shared" si="528"/>
        <v>10</v>
      </c>
      <c r="H8489">
        <f t="shared" si="526"/>
        <v>1.2078333333333333E-3</v>
      </c>
    </row>
    <row r="8490" spans="1:8">
      <c r="A8490" t="s">
        <v>2</v>
      </c>
      <c r="B8490" s="1">
        <v>40714</v>
      </c>
      <c r="C8490" s="2">
        <v>0.45725694444444448</v>
      </c>
      <c r="D8490">
        <v>461.42</v>
      </c>
      <c r="E8490">
        <f t="shared" si="525"/>
        <v>436.42</v>
      </c>
      <c r="F8490" s="2">
        <f t="shared" si="527"/>
        <v>1.1574074074077734E-4</v>
      </c>
      <c r="G8490">
        <f t="shared" si="528"/>
        <v>10</v>
      </c>
      <c r="H8490">
        <f t="shared" si="526"/>
        <v>1.2122777777777778E-3</v>
      </c>
    </row>
    <row r="8491" spans="1:8">
      <c r="A8491" t="s">
        <v>2</v>
      </c>
      <c r="B8491" s="1">
        <v>40714</v>
      </c>
      <c r="C8491" s="2">
        <v>0.4573726851851852</v>
      </c>
      <c r="D8491">
        <v>463.44</v>
      </c>
      <c r="E8491">
        <f t="shared" si="525"/>
        <v>438.44</v>
      </c>
      <c r="F8491" s="2">
        <f t="shared" si="527"/>
        <v>1.1574074074072183E-4</v>
      </c>
      <c r="G8491">
        <f t="shared" si="528"/>
        <v>10</v>
      </c>
      <c r="H8491">
        <f t="shared" si="526"/>
        <v>1.217888888888889E-3</v>
      </c>
    </row>
    <row r="8492" spans="1:8">
      <c r="A8492" t="s">
        <v>2</v>
      </c>
      <c r="B8492" s="1">
        <v>40714</v>
      </c>
      <c r="C8492" s="2">
        <v>0.45750000000000002</v>
      </c>
      <c r="D8492">
        <v>460.28</v>
      </c>
      <c r="E8492">
        <f t="shared" si="525"/>
        <v>435.28</v>
      </c>
      <c r="F8492" s="2">
        <f t="shared" si="527"/>
        <v>1.2731481481481621E-4</v>
      </c>
      <c r="G8492">
        <f t="shared" si="528"/>
        <v>11</v>
      </c>
      <c r="H8492">
        <f t="shared" si="526"/>
        <v>1.3300222222222221E-3</v>
      </c>
    </row>
    <row r="8493" spans="1:8">
      <c r="A8493" t="s">
        <v>2</v>
      </c>
      <c r="B8493" s="1">
        <v>40714</v>
      </c>
      <c r="C8493" s="2">
        <v>0.4576157407407408</v>
      </c>
      <c r="D8493">
        <v>470.21</v>
      </c>
      <c r="E8493">
        <f t="shared" si="525"/>
        <v>445.21</v>
      </c>
      <c r="F8493" s="2">
        <f t="shared" si="527"/>
        <v>1.1574074074077734E-4</v>
      </c>
      <c r="G8493">
        <f t="shared" si="528"/>
        <v>10</v>
      </c>
      <c r="H8493">
        <f t="shared" si="526"/>
        <v>1.2366944444444446E-3</v>
      </c>
    </row>
    <row r="8494" spans="1:8">
      <c r="A8494" t="s">
        <v>2</v>
      </c>
      <c r="B8494" s="1">
        <v>40714</v>
      </c>
      <c r="C8494" s="2">
        <v>0.45773148148148146</v>
      </c>
      <c r="D8494">
        <v>459.71</v>
      </c>
      <c r="E8494">
        <f t="shared" si="525"/>
        <v>434.71</v>
      </c>
      <c r="F8494" s="2">
        <f t="shared" si="527"/>
        <v>1.1574074074066631E-4</v>
      </c>
      <c r="G8494">
        <f t="shared" si="528"/>
        <v>10</v>
      </c>
      <c r="H8494">
        <f t="shared" si="526"/>
        <v>1.2075277777777779E-3</v>
      </c>
    </row>
    <row r="8495" spans="1:8">
      <c r="A8495" t="s">
        <v>2</v>
      </c>
      <c r="B8495" s="1">
        <v>40714</v>
      </c>
      <c r="C8495" s="2">
        <v>0.45785879629629633</v>
      </c>
      <c r="D8495">
        <v>466.52</v>
      </c>
      <c r="E8495">
        <f t="shared" si="525"/>
        <v>441.52</v>
      </c>
      <c r="F8495" s="2">
        <f t="shared" si="527"/>
        <v>1.2731481481487172E-4</v>
      </c>
      <c r="G8495">
        <f t="shared" si="528"/>
        <v>11</v>
      </c>
      <c r="H8495">
        <f t="shared" si="526"/>
        <v>1.349088888888889E-3</v>
      </c>
    </row>
    <row r="8496" spans="1:8">
      <c r="A8496" t="s">
        <v>2</v>
      </c>
      <c r="B8496" s="1">
        <v>40714</v>
      </c>
      <c r="C8496" s="2">
        <v>0.457974537037037</v>
      </c>
      <c r="D8496">
        <v>467.44</v>
      </c>
      <c r="E8496">
        <f t="shared" si="525"/>
        <v>442.44</v>
      </c>
      <c r="F8496" s="2">
        <f t="shared" si="527"/>
        <v>1.1574074074066631E-4</v>
      </c>
      <c r="G8496">
        <f t="shared" si="528"/>
        <v>10</v>
      </c>
      <c r="H8496">
        <f t="shared" si="526"/>
        <v>1.2290000000000001E-3</v>
      </c>
    </row>
    <row r="8497" spans="1:8">
      <c r="A8497" t="s">
        <v>2</v>
      </c>
      <c r="B8497" s="1">
        <v>40714</v>
      </c>
      <c r="C8497" s="2">
        <v>0.45810185185185182</v>
      </c>
      <c r="D8497">
        <v>1287.2</v>
      </c>
      <c r="E8497">
        <f t="shared" si="525"/>
        <v>1262.2</v>
      </c>
      <c r="F8497" s="2">
        <f t="shared" si="527"/>
        <v>1.2731481481481621E-4</v>
      </c>
      <c r="G8497">
        <f t="shared" si="528"/>
        <v>11</v>
      </c>
      <c r="H8497">
        <f t="shared" si="526"/>
        <v>3.8567222222222223E-3</v>
      </c>
    </row>
    <row r="8498" spans="1:8">
      <c r="A8498" t="s">
        <v>2</v>
      </c>
      <c r="B8498" s="1">
        <v>40714</v>
      </c>
      <c r="C8498" s="2">
        <v>0.45821759259259259</v>
      </c>
      <c r="D8498">
        <v>1294.02</v>
      </c>
      <c r="E8498">
        <f t="shared" si="525"/>
        <v>1269.02</v>
      </c>
      <c r="F8498" s="2">
        <f t="shared" si="527"/>
        <v>1.1574074074077734E-4</v>
      </c>
      <c r="G8498">
        <f t="shared" si="528"/>
        <v>10</v>
      </c>
      <c r="H8498">
        <f t="shared" si="526"/>
        <v>3.525055555555556E-3</v>
      </c>
    </row>
    <row r="8499" spans="1:8">
      <c r="A8499" t="s">
        <v>2</v>
      </c>
      <c r="B8499" s="1">
        <v>40714</v>
      </c>
      <c r="C8499" s="2">
        <v>0.45833333333333331</v>
      </c>
      <c r="D8499">
        <v>1283.53</v>
      </c>
      <c r="E8499">
        <f t="shared" si="525"/>
        <v>1258.53</v>
      </c>
      <c r="F8499" s="2">
        <f t="shared" si="527"/>
        <v>1.1574074074072183E-4</v>
      </c>
      <c r="G8499">
        <f t="shared" si="528"/>
        <v>10</v>
      </c>
      <c r="H8499">
        <f t="shared" si="526"/>
        <v>3.4959166666666667E-3</v>
      </c>
    </row>
    <row r="8500" spans="1:8">
      <c r="A8500" t="s">
        <v>2</v>
      </c>
      <c r="B8500" s="1">
        <v>40714</v>
      </c>
      <c r="C8500" s="2">
        <v>0.45844907407407409</v>
      </c>
      <c r="D8500">
        <v>1290.46</v>
      </c>
      <c r="E8500">
        <f t="shared" si="525"/>
        <v>1265.46</v>
      </c>
      <c r="F8500" s="2">
        <f t="shared" si="527"/>
        <v>1.1574074074077734E-4</v>
      </c>
      <c r="G8500">
        <f t="shared" si="528"/>
        <v>10</v>
      </c>
      <c r="H8500">
        <f t="shared" si="526"/>
        <v>3.5151666666666669E-3</v>
      </c>
    </row>
    <row r="8501" spans="1:8">
      <c r="A8501" t="s">
        <v>2</v>
      </c>
      <c r="B8501" s="1">
        <v>40714</v>
      </c>
      <c r="C8501" s="2">
        <v>0.45856481481481487</v>
      </c>
      <c r="D8501">
        <v>2302.9899999999998</v>
      </c>
      <c r="E8501">
        <f t="shared" si="525"/>
        <v>2277.9899999999998</v>
      </c>
      <c r="F8501" s="2">
        <f t="shared" si="527"/>
        <v>1.1574074074077734E-4</v>
      </c>
      <c r="G8501">
        <f t="shared" si="528"/>
        <v>10</v>
      </c>
      <c r="H8501">
        <f t="shared" si="526"/>
        <v>6.32775E-3</v>
      </c>
    </row>
    <row r="8502" spans="1:8">
      <c r="A8502" t="s">
        <v>2</v>
      </c>
      <c r="B8502" s="1">
        <v>40714</v>
      </c>
      <c r="C8502" s="2">
        <v>0.45869212962962963</v>
      </c>
      <c r="D8502">
        <v>2294.65</v>
      </c>
      <c r="E8502">
        <f t="shared" si="525"/>
        <v>2269.65</v>
      </c>
      <c r="F8502" s="2">
        <f t="shared" si="527"/>
        <v>1.273148148147607E-4</v>
      </c>
      <c r="G8502">
        <f t="shared" si="528"/>
        <v>11</v>
      </c>
      <c r="H8502">
        <f t="shared" si="526"/>
        <v>6.9350416666666675E-3</v>
      </c>
    </row>
    <row r="8503" spans="1:8">
      <c r="A8503" t="s">
        <v>2</v>
      </c>
      <c r="B8503" s="1">
        <v>40714</v>
      </c>
      <c r="C8503" s="2">
        <v>0.45880787037037035</v>
      </c>
      <c r="D8503">
        <v>2289.9699999999998</v>
      </c>
      <c r="E8503">
        <f t="shared" si="525"/>
        <v>2264.9699999999998</v>
      </c>
      <c r="F8503" s="2">
        <f t="shared" si="527"/>
        <v>1.1574074074072183E-4</v>
      </c>
      <c r="G8503">
        <f t="shared" si="528"/>
        <v>10</v>
      </c>
      <c r="H8503">
        <f t="shared" si="526"/>
        <v>6.2915833333333331E-3</v>
      </c>
    </row>
    <row r="8504" spans="1:8">
      <c r="A8504" t="s">
        <v>2</v>
      </c>
      <c r="B8504" s="1">
        <v>40714</v>
      </c>
      <c r="C8504" s="2">
        <v>0.45892361111111107</v>
      </c>
      <c r="D8504">
        <v>2290.27</v>
      </c>
      <c r="E8504">
        <f t="shared" si="525"/>
        <v>2265.27</v>
      </c>
      <c r="F8504" s="2">
        <f t="shared" si="527"/>
        <v>1.1574074074072183E-4</v>
      </c>
      <c r="G8504">
        <f t="shared" si="528"/>
        <v>10</v>
      </c>
      <c r="H8504">
        <f t="shared" si="526"/>
        <v>6.2924166666666666E-3</v>
      </c>
    </row>
    <row r="8505" spans="1:8">
      <c r="A8505" t="s">
        <v>2</v>
      </c>
      <c r="B8505" s="1">
        <v>40714</v>
      </c>
      <c r="C8505" s="2">
        <v>0.45903935185185185</v>
      </c>
      <c r="D8505">
        <v>1468.71</v>
      </c>
      <c r="E8505">
        <f t="shared" si="525"/>
        <v>1443.71</v>
      </c>
      <c r="F8505" s="2">
        <f t="shared" si="527"/>
        <v>1.1574074074077734E-4</v>
      </c>
      <c r="G8505">
        <f t="shared" si="528"/>
        <v>10</v>
      </c>
      <c r="H8505">
        <f t="shared" si="526"/>
        <v>4.010305555555556E-3</v>
      </c>
    </row>
    <row r="8506" spans="1:8">
      <c r="A8506" t="s">
        <v>2</v>
      </c>
      <c r="B8506" s="1">
        <v>40714</v>
      </c>
      <c r="C8506" s="2">
        <v>0.45916666666666667</v>
      </c>
      <c r="D8506">
        <v>1462.88</v>
      </c>
      <c r="E8506">
        <f t="shared" si="525"/>
        <v>1437.88</v>
      </c>
      <c r="F8506" s="2">
        <f t="shared" si="527"/>
        <v>1.2731481481481621E-4</v>
      </c>
      <c r="G8506">
        <f t="shared" si="528"/>
        <v>11</v>
      </c>
      <c r="H8506">
        <f t="shared" si="526"/>
        <v>4.3935222222222228E-3</v>
      </c>
    </row>
    <row r="8507" spans="1:8">
      <c r="A8507" t="s">
        <v>2</v>
      </c>
      <c r="B8507" s="1">
        <v>40714</v>
      </c>
      <c r="C8507" s="2">
        <v>0.45928240740740739</v>
      </c>
      <c r="D8507">
        <v>1457.5</v>
      </c>
      <c r="E8507">
        <f t="shared" si="525"/>
        <v>1432.5</v>
      </c>
      <c r="F8507" s="2">
        <f t="shared" si="527"/>
        <v>1.1574074074072183E-4</v>
      </c>
      <c r="G8507">
        <f t="shared" si="528"/>
        <v>10</v>
      </c>
      <c r="H8507">
        <f t="shared" si="526"/>
        <v>3.9791666666666673E-3</v>
      </c>
    </row>
    <row r="8508" spans="1:8">
      <c r="A8508" t="s">
        <v>2</v>
      </c>
      <c r="B8508" s="1">
        <v>40714</v>
      </c>
      <c r="C8508" s="2">
        <v>0.45939814814814817</v>
      </c>
      <c r="D8508">
        <v>1456.17</v>
      </c>
      <c r="E8508">
        <f t="shared" si="525"/>
        <v>1431.17</v>
      </c>
      <c r="F8508" s="2">
        <f t="shared" si="527"/>
        <v>1.1574074074077734E-4</v>
      </c>
      <c r="G8508">
        <f t="shared" si="528"/>
        <v>10</v>
      </c>
      <c r="H8508">
        <f t="shared" si="526"/>
        <v>3.9754722222222231E-3</v>
      </c>
    </row>
    <row r="8509" spans="1:8">
      <c r="A8509" t="s">
        <v>2</v>
      </c>
      <c r="B8509" s="1">
        <v>40714</v>
      </c>
      <c r="C8509" s="2">
        <v>0.45951388888888894</v>
      </c>
      <c r="D8509">
        <v>1457.55</v>
      </c>
      <c r="E8509">
        <f t="shared" si="525"/>
        <v>1432.55</v>
      </c>
      <c r="F8509" s="2">
        <f t="shared" si="527"/>
        <v>1.1574074074077734E-4</v>
      </c>
      <c r="G8509">
        <f t="shared" si="528"/>
        <v>10</v>
      </c>
      <c r="H8509">
        <f t="shared" si="526"/>
        <v>3.9793055555555554E-3</v>
      </c>
    </row>
    <row r="8510" spans="1:8">
      <c r="A8510" t="s">
        <v>2</v>
      </c>
      <c r="B8510" s="1">
        <v>40714</v>
      </c>
      <c r="C8510" s="2">
        <v>0.45962962962962961</v>
      </c>
      <c r="D8510">
        <v>1441.69</v>
      </c>
      <c r="E8510">
        <f t="shared" si="525"/>
        <v>1416.69</v>
      </c>
      <c r="F8510" s="2">
        <f t="shared" si="527"/>
        <v>1.1574074074066631E-4</v>
      </c>
      <c r="G8510">
        <f t="shared" si="528"/>
        <v>10</v>
      </c>
      <c r="H8510">
        <f t="shared" si="526"/>
        <v>3.9352500000000004E-3</v>
      </c>
    </row>
    <row r="8511" spans="1:8">
      <c r="A8511" t="s">
        <v>2</v>
      </c>
      <c r="B8511" s="1">
        <v>40714</v>
      </c>
      <c r="C8511" s="2">
        <v>0.45975694444444443</v>
      </c>
      <c r="D8511">
        <v>1459.97</v>
      </c>
      <c r="E8511">
        <f t="shared" si="525"/>
        <v>1434.97</v>
      </c>
      <c r="F8511" s="2">
        <f t="shared" si="527"/>
        <v>1.2731481481481621E-4</v>
      </c>
      <c r="G8511">
        <f t="shared" si="528"/>
        <v>11</v>
      </c>
      <c r="H8511">
        <f t="shared" si="526"/>
        <v>4.384630555555556E-3</v>
      </c>
    </row>
    <row r="8512" spans="1:8">
      <c r="A8512" t="s">
        <v>2</v>
      </c>
      <c r="B8512" s="1">
        <v>40714</v>
      </c>
      <c r="C8512" s="2">
        <v>0.45987268518518515</v>
      </c>
      <c r="D8512">
        <v>1453.12</v>
      </c>
      <c r="E8512">
        <f t="shared" si="525"/>
        <v>1428.12</v>
      </c>
      <c r="F8512" s="2">
        <f t="shared" si="527"/>
        <v>1.1574074074072183E-4</v>
      </c>
      <c r="G8512">
        <f t="shared" si="528"/>
        <v>10</v>
      </c>
      <c r="H8512">
        <f t="shared" si="526"/>
        <v>3.967E-3</v>
      </c>
    </row>
    <row r="8513" spans="1:8">
      <c r="A8513" t="s">
        <v>2</v>
      </c>
      <c r="B8513" s="1">
        <v>40714</v>
      </c>
      <c r="C8513" s="2">
        <v>0.45998842592592593</v>
      </c>
      <c r="D8513">
        <v>1455.06</v>
      </c>
      <c r="E8513">
        <f t="shared" si="525"/>
        <v>1430.06</v>
      </c>
      <c r="F8513" s="2">
        <f t="shared" si="527"/>
        <v>1.1574074074077734E-4</v>
      </c>
      <c r="G8513">
        <f t="shared" si="528"/>
        <v>10</v>
      </c>
      <c r="H8513">
        <f t="shared" si="526"/>
        <v>3.972388888888889E-3</v>
      </c>
    </row>
    <row r="8514" spans="1:8">
      <c r="A8514" t="s">
        <v>2</v>
      </c>
      <c r="B8514" s="1">
        <v>40714</v>
      </c>
      <c r="C8514" s="2">
        <v>0.4601041666666667</v>
      </c>
      <c r="D8514">
        <v>1454.52</v>
      </c>
      <c r="E8514">
        <f t="shared" si="525"/>
        <v>1429.52</v>
      </c>
      <c r="F8514" s="2">
        <f t="shared" si="527"/>
        <v>1.1574074074077734E-4</v>
      </c>
      <c r="G8514">
        <f t="shared" si="528"/>
        <v>10</v>
      </c>
      <c r="H8514">
        <f t="shared" si="526"/>
        <v>3.9708888888888893E-3</v>
      </c>
    </row>
    <row r="8515" spans="1:8">
      <c r="A8515" t="s">
        <v>2</v>
      </c>
      <c r="B8515" s="1">
        <v>40714</v>
      </c>
      <c r="C8515" s="2">
        <v>0.46021990740740742</v>
      </c>
      <c r="D8515">
        <v>1453.67</v>
      </c>
      <c r="E8515">
        <f t="shared" ref="E8515:E8578" si="529">D8515-25</f>
        <v>1428.67</v>
      </c>
      <c r="F8515" s="2">
        <f t="shared" si="527"/>
        <v>1.1574074074072183E-4</v>
      </c>
      <c r="G8515">
        <f t="shared" si="528"/>
        <v>10</v>
      </c>
      <c r="H8515">
        <f t="shared" ref="H8515:H8578" si="530">G8515/3600*E8515/1000</f>
        <v>3.9685277777777783E-3</v>
      </c>
    </row>
    <row r="8516" spans="1:8">
      <c r="A8516" t="s">
        <v>2</v>
      </c>
      <c r="B8516" s="1">
        <v>40714</v>
      </c>
      <c r="C8516" s="2">
        <v>0.46033564814814815</v>
      </c>
      <c r="D8516">
        <v>1453.6</v>
      </c>
      <c r="E8516">
        <f t="shared" si="529"/>
        <v>1428.6</v>
      </c>
      <c r="F8516" s="2">
        <f t="shared" ref="F8516:F8579" si="531">C8516-C8515</f>
        <v>1.1574074074072183E-4</v>
      </c>
      <c r="G8516">
        <f t="shared" ref="G8516:G8579" si="532">SECOND(F8516)</f>
        <v>10</v>
      </c>
      <c r="H8516">
        <f t="shared" si="530"/>
        <v>3.9683333333333333E-3</v>
      </c>
    </row>
    <row r="8517" spans="1:8">
      <c r="A8517" t="s">
        <v>2</v>
      </c>
      <c r="B8517" s="1">
        <v>40714</v>
      </c>
      <c r="C8517" s="2">
        <v>0.46045138888888887</v>
      </c>
      <c r="D8517">
        <v>1451.87</v>
      </c>
      <c r="E8517">
        <f t="shared" si="529"/>
        <v>1426.87</v>
      </c>
      <c r="F8517" s="2">
        <f t="shared" si="531"/>
        <v>1.1574074074072183E-4</v>
      </c>
      <c r="G8517">
        <f t="shared" si="532"/>
        <v>10</v>
      </c>
      <c r="H8517">
        <f t="shared" si="530"/>
        <v>3.9635277777777776E-3</v>
      </c>
    </row>
    <row r="8518" spans="1:8">
      <c r="A8518" t="s">
        <v>2</v>
      </c>
      <c r="B8518" s="1">
        <v>40714</v>
      </c>
      <c r="C8518" s="2">
        <v>0.46056712962962965</v>
      </c>
      <c r="D8518">
        <v>1451.67</v>
      </c>
      <c r="E8518">
        <f t="shared" si="529"/>
        <v>1426.67</v>
      </c>
      <c r="F8518" s="2">
        <f t="shared" si="531"/>
        <v>1.1574074074077734E-4</v>
      </c>
      <c r="G8518">
        <f t="shared" si="532"/>
        <v>10</v>
      </c>
      <c r="H8518">
        <f t="shared" si="530"/>
        <v>3.9629722222222228E-3</v>
      </c>
    </row>
    <row r="8519" spans="1:8">
      <c r="A8519" t="s">
        <v>2</v>
      </c>
      <c r="B8519" s="1">
        <v>40714</v>
      </c>
      <c r="C8519" s="2">
        <v>0.46069444444444446</v>
      </c>
      <c r="D8519">
        <v>1464.24</v>
      </c>
      <c r="E8519">
        <f t="shared" si="529"/>
        <v>1439.24</v>
      </c>
      <c r="F8519" s="2">
        <f t="shared" si="531"/>
        <v>1.2731481481481621E-4</v>
      </c>
      <c r="G8519">
        <f t="shared" si="532"/>
        <v>11</v>
      </c>
      <c r="H8519">
        <f t="shared" si="530"/>
        <v>4.397677777777778E-3</v>
      </c>
    </row>
    <row r="8520" spans="1:8">
      <c r="A8520" t="s">
        <v>2</v>
      </c>
      <c r="B8520" s="1">
        <v>40714</v>
      </c>
      <c r="C8520" s="2">
        <v>0.46081018518518518</v>
      </c>
      <c r="D8520">
        <v>1452.71</v>
      </c>
      <c r="E8520">
        <f t="shared" si="529"/>
        <v>1427.71</v>
      </c>
      <c r="F8520" s="2">
        <f t="shared" si="531"/>
        <v>1.1574074074072183E-4</v>
      </c>
      <c r="G8520">
        <f t="shared" si="532"/>
        <v>10</v>
      </c>
      <c r="H8520">
        <f t="shared" si="530"/>
        <v>3.965861111111111E-3</v>
      </c>
    </row>
    <row r="8521" spans="1:8">
      <c r="A8521" t="s">
        <v>2</v>
      </c>
      <c r="B8521" s="1">
        <v>40714</v>
      </c>
      <c r="C8521" s="2">
        <v>0.46092592592592596</v>
      </c>
      <c r="D8521">
        <v>1463.23</v>
      </c>
      <c r="E8521">
        <f t="shared" si="529"/>
        <v>1438.23</v>
      </c>
      <c r="F8521" s="2">
        <f t="shared" si="531"/>
        <v>1.1574074074077734E-4</v>
      </c>
      <c r="G8521">
        <f t="shared" si="532"/>
        <v>10</v>
      </c>
      <c r="H8521">
        <f t="shared" si="530"/>
        <v>3.9950833333333331E-3</v>
      </c>
    </row>
    <row r="8522" spans="1:8">
      <c r="A8522" t="s">
        <v>2</v>
      </c>
      <c r="B8522" s="1">
        <v>40714</v>
      </c>
      <c r="C8522" s="2">
        <v>0.46105324074074078</v>
      </c>
      <c r="D8522">
        <v>2285.15</v>
      </c>
      <c r="E8522">
        <f t="shared" si="529"/>
        <v>2260.15</v>
      </c>
      <c r="F8522" s="2">
        <f t="shared" si="531"/>
        <v>1.2731481481481621E-4</v>
      </c>
      <c r="G8522">
        <f t="shared" si="532"/>
        <v>11</v>
      </c>
      <c r="H8522">
        <f t="shared" si="530"/>
        <v>6.9060138888888895E-3</v>
      </c>
    </row>
    <row r="8523" spans="1:8">
      <c r="A8523" t="s">
        <v>2</v>
      </c>
      <c r="B8523" s="1">
        <v>40714</v>
      </c>
      <c r="C8523" s="2">
        <v>0.4611689814814815</v>
      </c>
      <c r="D8523">
        <v>1279.3</v>
      </c>
      <c r="E8523">
        <f t="shared" si="529"/>
        <v>1254.3</v>
      </c>
      <c r="F8523" s="2">
        <f t="shared" si="531"/>
        <v>1.1574074074072183E-4</v>
      </c>
      <c r="G8523">
        <f t="shared" si="532"/>
        <v>10</v>
      </c>
      <c r="H8523">
        <f t="shared" si="530"/>
        <v>3.4841666666666667E-3</v>
      </c>
    </row>
    <row r="8524" spans="1:8">
      <c r="A8524" t="s">
        <v>2</v>
      </c>
      <c r="B8524" s="1">
        <v>40714</v>
      </c>
      <c r="C8524" s="2">
        <v>0.46128472222222222</v>
      </c>
      <c r="D8524">
        <v>1276.92</v>
      </c>
      <c r="E8524">
        <f t="shared" si="529"/>
        <v>1251.92</v>
      </c>
      <c r="F8524" s="2">
        <f t="shared" si="531"/>
        <v>1.1574074074072183E-4</v>
      </c>
      <c r="G8524">
        <f t="shared" si="532"/>
        <v>10</v>
      </c>
      <c r="H8524">
        <f t="shared" si="530"/>
        <v>3.4775555555555558E-3</v>
      </c>
    </row>
    <row r="8525" spans="1:8">
      <c r="A8525" t="s">
        <v>2</v>
      </c>
      <c r="B8525" s="1">
        <v>40714</v>
      </c>
      <c r="C8525" s="2">
        <v>0.46141203703703698</v>
      </c>
      <c r="D8525">
        <v>1281.8699999999999</v>
      </c>
      <c r="E8525">
        <f t="shared" si="529"/>
        <v>1256.8699999999999</v>
      </c>
      <c r="F8525" s="2">
        <f t="shared" si="531"/>
        <v>1.273148148147607E-4</v>
      </c>
      <c r="G8525">
        <f t="shared" si="532"/>
        <v>11</v>
      </c>
      <c r="H8525">
        <f t="shared" si="530"/>
        <v>3.8404361111111108E-3</v>
      </c>
    </row>
    <row r="8526" spans="1:8">
      <c r="A8526" t="s">
        <v>2</v>
      </c>
      <c r="B8526" s="1">
        <v>40714</v>
      </c>
      <c r="C8526" s="2">
        <v>0.46152777777777776</v>
      </c>
      <c r="D8526">
        <v>1270.28</v>
      </c>
      <c r="E8526">
        <f t="shared" si="529"/>
        <v>1245.28</v>
      </c>
      <c r="F8526" s="2">
        <f t="shared" si="531"/>
        <v>1.1574074074077734E-4</v>
      </c>
      <c r="G8526">
        <f t="shared" si="532"/>
        <v>10</v>
      </c>
      <c r="H8526">
        <f t="shared" si="530"/>
        <v>3.4591111111111112E-3</v>
      </c>
    </row>
    <row r="8527" spans="1:8">
      <c r="A8527" t="s">
        <v>2</v>
      </c>
      <c r="B8527" s="1">
        <v>40714</v>
      </c>
      <c r="C8527" s="2">
        <v>0.46164351851851854</v>
      </c>
      <c r="D8527">
        <v>1265.6400000000001</v>
      </c>
      <c r="E8527">
        <f t="shared" si="529"/>
        <v>1240.6400000000001</v>
      </c>
      <c r="F8527" s="2">
        <f t="shared" si="531"/>
        <v>1.1574074074077734E-4</v>
      </c>
      <c r="G8527">
        <f t="shared" si="532"/>
        <v>10</v>
      </c>
      <c r="H8527">
        <f t="shared" si="530"/>
        <v>3.4462222222222225E-3</v>
      </c>
    </row>
    <row r="8528" spans="1:8">
      <c r="A8528" t="s">
        <v>2</v>
      </c>
      <c r="B8528" s="1">
        <v>40714</v>
      </c>
      <c r="C8528" s="2">
        <v>0.46175925925925926</v>
      </c>
      <c r="D8528">
        <v>1262.3499999999999</v>
      </c>
      <c r="E8528">
        <f t="shared" si="529"/>
        <v>1237.3499999999999</v>
      </c>
      <c r="F8528" s="2">
        <f t="shared" si="531"/>
        <v>1.1574074074072183E-4</v>
      </c>
      <c r="G8528">
        <f t="shared" si="532"/>
        <v>10</v>
      </c>
      <c r="H8528">
        <f t="shared" si="530"/>
        <v>3.4370833333333332E-3</v>
      </c>
    </row>
    <row r="8529" spans="1:8">
      <c r="A8529" t="s">
        <v>2</v>
      </c>
      <c r="B8529" s="1">
        <v>40714</v>
      </c>
      <c r="C8529" s="2">
        <v>0.46187500000000004</v>
      </c>
      <c r="D8529">
        <v>1269.6600000000001</v>
      </c>
      <c r="E8529">
        <f t="shared" si="529"/>
        <v>1244.6600000000001</v>
      </c>
      <c r="F8529" s="2">
        <f t="shared" si="531"/>
        <v>1.1574074074077734E-4</v>
      </c>
      <c r="G8529">
        <f t="shared" si="532"/>
        <v>10</v>
      </c>
      <c r="H8529">
        <f t="shared" si="530"/>
        <v>3.4573888888888892E-3</v>
      </c>
    </row>
    <row r="8530" spans="1:8">
      <c r="A8530" t="s">
        <v>2</v>
      </c>
      <c r="B8530" s="1">
        <v>40714</v>
      </c>
      <c r="C8530" s="2">
        <v>0.46200231481481485</v>
      </c>
      <c r="D8530">
        <v>447.75</v>
      </c>
      <c r="E8530">
        <f t="shared" si="529"/>
        <v>422.75</v>
      </c>
      <c r="F8530" s="2">
        <f t="shared" si="531"/>
        <v>1.2731481481481621E-4</v>
      </c>
      <c r="G8530">
        <f t="shared" si="532"/>
        <v>11</v>
      </c>
      <c r="H8530">
        <f t="shared" si="530"/>
        <v>1.2917361111111111E-3</v>
      </c>
    </row>
    <row r="8531" spans="1:8">
      <c r="A8531" t="s">
        <v>2</v>
      </c>
      <c r="B8531" s="1">
        <v>40714</v>
      </c>
      <c r="C8531" s="2">
        <v>0.46211805555555557</v>
      </c>
      <c r="D8531">
        <v>440.85</v>
      </c>
      <c r="E8531">
        <f t="shared" si="529"/>
        <v>415.85</v>
      </c>
      <c r="F8531" s="2">
        <f t="shared" si="531"/>
        <v>1.1574074074072183E-4</v>
      </c>
      <c r="G8531">
        <f t="shared" si="532"/>
        <v>10</v>
      </c>
      <c r="H8531">
        <f t="shared" si="530"/>
        <v>1.1551388888888889E-3</v>
      </c>
    </row>
    <row r="8532" spans="1:8">
      <c r="A8532" t="s">
        <v>2</v>
      </c>
      <c r="B8532" s="1">
        <v>40714</v>
      </c>
      <c r="C8532" s="2">
        <v>0.4622337962962963</v>
      </c>
      <c r="D8532">
        <v>439.71</v>
      </c>
      <c r="E8532">
        <f t="shared" si="529"/>
        <v>414.71</v>
      </c>
      <c r="F8532" s="2">
        <f t="shared" si="531"/>
        <v>1.1574074074072183E-4</v>
      </c>
      <c r="G8532">
        <f t="shared" si="532"/>
        <v>10</v>
      </c>
      <c r="H8532">
        <f t="shared" si="530"/>
        <v>1.1519722222222222E-3</v>
      </c>
    </row>
    <row r="8533" spans="1:8">
      <c r="A8533" t="s">
        <v>2</v>
      </c>
      <c r="B8533" s="1">
        <v>40714</v>
      </c>
      <c r="C8533" s="2">
        <v>0.46234953703703702</v>
      </c>
      <c r="D8533">
        <v>442.5</v>
      </c>
      <c r="E8533">
        <f t="shared" si="529"/>
        <v>417.5</v>
      </c>
      <c r="F8533" s="2">
        <f t="shared" si="531"/>
        <v>1.1574074074072183E-4</v>
      </c>
      <c r="G8533">
        <f t="shared" si="532"/>
        <v>10</v>
      </c>
      <c r="H8533">
        <f t="shared" si="530"/>
        <v>1.1597222222222224E-3</v>
      </c>
    </row>
    <row r="8534" spans="1:8">
      <c r="A8534" t="s">
        <v>2</v>
      </c>
      <c r="B8534" s="1">
        <v>40714</v>
      </c>
      <c r="C8534" s="2">
        <v>0.46247685185185183</v>
      </c>
      <c r="D8534">
        <v>441.91</v>
      </c>
      <c r="E8534">
        <f t="shared" si="529"/>
        <v>416.91</v>
      </c>
      <c r="F8534" s="2">
        <f t="shared" si="531"/>
        <v>1.2731481481481621E-4</v>
      </c>
      <c r="G8534">
        <f t="shared" si="532"/>
        <v>11</v>
      </c>
      <c r="H8534">
        <f t="shared" si="530"/>
        <v>1.2738916666666668E-3</v>
      </c>
    </row>
    <row r="8535" spans="1:8">
      <c r="A8535" t="s">
        <v>2</v>
      </c>
      <c r="B8535" s="1">
        <v>40714</v>
      </c>
      <c r="C8535" s="2">
        <v>0.46259259259259261</v>
      </c>
      <c r="D8535">
        <v>690.45</v>
      </c>
      <c r="E8535">
        <f t="shared" si="529"/>
        <v>665.45</v>
      </c>
      <c r="F8535" s="2">
        <f t="shared" si="531"/>
        <v>1.1574074074077734E-4</v>
      </c>
      <c r="G8535">
        <f t="shared" si="532"/>
        <v>10</v>
      </c>
      <c r="H8535">
        <f t="shared" si="530"/>
        <v>1.8484722222222225E-3</v>
      </c>
    </row>
    <row r="8536" spans="1:8">
      <c r="A8536" t="s">
        <v>2</v>
      </c>
      <c r="B8536" s="1">
        <v>40714</v>
      </c>
      <c r="C8536" s="2">
        <v>0.46270833333333333</v>
      </c>
      <c r="D8536">
        <v>1441.23</v>
      </c>
      <c r="E8536">
        <f t="shared" si="529"/>
        <v>1416.23</v>
      </c>
      <c r="F8536" s="2">
        <f t="shared" si="531"/>
        <v>1.1574074074072183E-4</v>
      </c>
      <c r="G8536">
        <f t="shared" si="532"/>
        <v>10</v>
      </c>
      <c r="H8536">
        <f t="shared" si="530"/>
        <v>3.9339722222222224E-3</v>
      </c>
    </row>
    <row r="8537" spans="1:8">
      <c r="A8537" t="s">
        <v>2</v>
      </c>
      <c r="B8537" s="1">
        <v>40714</v>
      </c>
      <c r="C8537" s="2">
        <v>0.46282407407407411</v>
      </c>
      <c r="D8537">
        <v>1443.06</v>
      </c>
      <c r="E8537">
        <f t="shared" si="529"/>
        <v>1418.06</v>
      </c>
      <c r="F8537" s="2">
        <f t="shared" si="531"/>
        <v>1.1574074074077734E-4</v>
      </c>
      <c r="G8537">
        <f t="shared" si="532"/>
        <v>10</v>
      </c>
      <c r="H8537">
        <f t="shared" si="530"/>
        <v>3.9390555555555559E-3</v>
      </c>
    </row>
    <row r="8538" spans="1:8">
      <c r="A8538" t="s">
        <v>2</v>
      </c>
      <c r="B8538" s="1">
        <v>40714</v>
      </c>
      <c r="C8538" s="2">
        <v>0.46295138888888893</v>
      </c>
      <c r="D8538">
        <v>1446.98</v>
      </c>
      <c r="E8538">
        <f t="shared" si="529"/>
        <v>1421.98</v>
      </c>
      <c r="F8538" s="2">
        <f t="shared" si="531"/>
        <v>1.2731481481481621E-4</v>
      </c>
      <c r="G8538">
        <f t="shared" si="532"/>
        <v>11</v>
      </c>
      <c r="H8538">
        <f t="shared" si="530"/>
        <v>4.3449388888888892E-3</v>
      </c>
    </row>
    <row r="8539" spans="1:8">
      <c r="A8539" t="s">
        <v>2</v>
      </c>
      <c r="B8539" s="1">
        <v>40714</v>
      </c>
      <c r="C8539" s="2">
        <v>0.46306712962962965</v>
      </c>
      <c r="D8539">
        <v>1443.61</v>
      </c>
      <c r="E8539">
        <f t="shared" si="529"/>
        <v>1418.61</v>
      </c>
      <c r="F8539" s="2">
        <f t="shared" si="531"/>
        <v>1.1574074074072183E-4</v>
      </c>
      <c r="G8539">
        <f t="shared" si="532"/>
        <v>10</v>
      </c>
      <c r="H8539">
        <f t="shared" si="530"/>
        <v>3.9405833333333333E-3</v>
      </c>
    </row>
    <row r="8540" spans="1:8">
      <c r="A8540" t="s">
        <v>2</v>
      </c>
      <c r="B8540" s="1">
        <v>40714</v>
      </c>
      <c r="C8540" s="2">
        <v>0.46318287037037037</v>
      </c>
      <c r="D8540">
        <v>1443.48</v>
      </c>
      <c r="E8540">
        <f t="shared" si="529"/>
        <v>1418.48</v>
      </c>
      <c r="F8540" s="2">
        <f t="shared" si="531"/>
        <v>1.1574074074072183E-4</v>
      </c>
      <c r="G8540">
        <f t="shared" si="532"/>
        <v>10</v>
      </c>
      <c r="H8540">
        <f t="shared" si="530"/>
        <v>3.9402222222222226E-3</v>
      </c>
    </row>
    <row r="8541" spans="1:8">
      <c r="A8541" t="s">
        <v>2</v>
      </c>
      <c r="B8541" s="1">
        <v>40714</v>
      </c>
      <c r="C8541" s="2">
        <v>0.46329861111111109</v>
      </c>
      <c r="D8541">
        <v>1445.32</v>
      </c>
      <c r="E8541">
        <f t="shared" si="529"/>
        <v>1420.32</v>
      </c>
      <c r="F8541" s="2">
        <f t="shared" si="531"/>
        <v>1.1574074074072183E-4</v>
      </c>
      <c r="G8541">
        <f t="shared" si="532"/>
        <v>10</v>
      </c>
      <c r="H8541">
        <f t="shared" si="530"/>
        <v>3.9453333333333328E-3</v>
      </c>
    </row>
    <row r="8542" spans="1:8">
      <c r="A8542" t="s">
        <v>2</v>
      </c>
      <c r="B8542" s="1">
        <v>40714</v>
      </c>
      <c r="C8542" s="2">
        <v>0.46341435185185187</v>
      </c>
      <c r="D8542">
        <v>1438.82</v>
      </c>
      <c r="E8542">
        <f t="shared" si="529"/>
        <v>1413.82</v>
      </c>
      <c r="F8542" s="2">
        <f t="shared" si="531"/>
        <v>1.1574074074077734E-4</v>
      </c>
      <c r="G8542">
        <f t="shared" si="532"/>
        <v>10</v>
      </c>
      <c r="H8542">
        <f t="shared" si="530"/>
        <v>3.9272777777777778E-3</v>
      </c>
    </row>
    <row r="8543" spans="1:8">
      <c r="A8543" t="s">
        <v>2</v>
      </c>
      <c r="B8543" s="1">
        <v>40714</v>
      </c>
      <c r="C8543" s="2">
        <v>0.46354166666666669</v>
      </c>
      <c r="D8543">
        <v>1434.95</v>
      </c>
      <c r="E8543">
        <f t="shared" si="529"/>
        <v>1409.95</v>
      </c>
      <c r="F8543" s="2">
        <f t="shared" si="531"/>
        <v>1.2731481481481621E-4</v>
      </c>
      <c r="G8543">
        <f t="shared" si="532"/>
        <v>11</v>
      </c>
      <c r="H8543">
        <f t="shared" si="530"/>
        <v>4.3081805555555564E-3</v>
      </c>
    </row>
    <row r="8544" spans="1:8">
      <c r="A8544" t="s">
        <v>2</v>
      </c>
      <c r="B8544" s="1">
        <v>40714</v>
      </c>
      <c r="C8544" s="2">
        <v>0.46365740740740741</v>
      </c>
      <c r="D8544">
        <v>1436.65</v>
      </c>
      <c r="E8544">
        <f t="shared" si="529"/>
        <v>1411.65</v>
      </c>
      <c r="F8544" s="2">
        <f t="shared" si="531"/>
        <v>1.1574074074072183E-4</v>
      </c>
      <c r="G8544">
        <f t="shared" si="532"/>
        <v>10</v>
      </c>
      <c r="H8544">
        <f t="shared" si="530"/>
        <v>3.9212500000000003E-3</v>
      </c>
    </row>
    <row r="8545" spans="1:8">
      <c r="A8545" t="s">
        <v>2</v>
      </c>
      <c r="B8545" s="1">
        <v>40714</v>
      </c>
      <c r="C8545" s="2">
        <v>0.46377314814814818</v>
      </c>
      <c r="D8545">
        <v>1435.73</v>
      </c>
      <c r="E8545">
        <f t="shared" si="529"/>
        <v>1410.73</v>
      </c>
      <c r="F8545" s="2">
        <f t="shared" si="531"/>
        <v>1.1574074074077734E-4</v>
      </c>
      <c r="G8545">
        <f t="shared" si="532"/>
        <v>10</v>
      </c>
      <c r="H8545">
        <f t="shared" si="530"/>
        <v>3.9186944444444451E-3</v>
      </c>
    </row>
    <row r="8546" spans="1:8">
      <c r="A8546" t="s">
        <v>2</v>
      </c>
      <c r="B8546" s="1">
        <v>40714</v>
      </c>
      <c r="C8546" s="2">
        <v>0.46388888888888885</v>
      </c>
      <c r="D8546">
        <v>2269.15</v>
      </c>
      <c r="E8546">
        <f t="shared" si="529"/>
        <v>2244.15</v>
      </c>
      <c r="F8546" s="2">
        <f t="shared" si="531"/>
        <v>1.1574074074066631E-4</v>
      </c>
      <c r="G8546">
        <f t="shared" si="532"/>
        <v>10</v>
      </c>
      <c r="H8546">
        <f t="shared" si="530"/>
        <v>6.2337500000000006E-3</v>
      </c>
    </row>
    <row r="8547" spans="1:8">
      <c r="A8547" t="s">
        <v>2</v>
      </c>
      <c r="B8547" s="1">
        <v>40714</v>
      </c>
      <c r="C8547" s="2">
        <v>0.46400462962962963</v>
      </c>
      <c r="D8547">
        <v>2266</v>
      </c>
      <c r="E8547">
        <f t="shared" si="529"/>
        <v>2241</v>
      </c>
      <c r="F8547" s="2">
        <f t="shared" si="531"/>
        <v>1.1574074074077734E-4</v>
      </c>
      <c r="G8547">
        <f t="shared" si="532"/>
        <v>10</v>
      </c>
      <c r="H8547">
        <f t="shared" si="530"/>
        <v>6.2250000000000005E-3</v>
      </c>
    </row>
    <row r="8548" spans="1:8">
      <c r="A8548" t="s">
        <v>2</v>
      </c>
      <c r="B8548" s="1">
        <v>40714</v>
      </c>
      <c r="C8548" s="2">
        <v>0.46413194444444444</v>
      </c>
      <c r="D8548">
        <v>2265.98</v>
      </c>
      <c r="E8548">
        <f t="shared" si="529"/>
        <v>2240.98</v>
      </c>
      <c r="F8548" s="2">
        <f t="shared" si="531"/>
        <v>1.2731481481481621E-4</v>
      </c>
      <c r="G8548">
        <f t="shared" si="532"/>
        <v>11</v>
      </c>
      <c r="H8548">
        <f t="shared" si="530"/>
        <v>6.8474388888888887E-3</v>
      </c>
    </row>
    <row r="8549" spans="1:8">
      <c r="A8549" t="s">
        <v>2</v>
      </c>
      <c r="B8549" s="1">
        <v>40714</v>
      </c>
      <c r="C8549" s="2">
        <v>0.46424768518518517</v>
      </c>
      <c r="D8549">
        <v>2267.85</v>
      </c>
      <c r="E8549">
        <f t="shared" si="529"/>
        <v>2242.85</v>
      </c>
      <c r="F8549" s="2">
        <f t="shared" si="531"/>
        <v>1.1574074074072183E-4</v>
      </c>
      <c r="G8549">
        <f t="shared" si="532"/>
        <v>10</v>
      </c>
      <c r="H8549">
        <f t="shared" si="530"/>
        <v>6.2301388888888892E-3</v>
      </c>
    </row>
    <row r="8550" spans="1:8">
      <c r="A8550" t="s">
        <v>2</v>
      </c>
      <c r="B8550" s="1">
        <v>40714</v>
      </c>
      <c r="C8550" s="2">
        <v>0.46436342592592594</v>
      </c>
      <c r="D8550">
        <v>2267.65</v>
      </c>
      <c r="E8550">
        <f t="shared" si="529"/>
        <v>2242.65</v>
      </c>
      <c r="F8550" s="2">
        <f t="shared" si="531"/>
        <v>1.1574074074077734E-4</v>
      </c>
      <c r="G8550">
        <f t="shared" si="532"/>
        <v>10</v>
      </c>
      <c r="H8550">
        <f t="shared" si="530"/>
        <v>6.2295833333333344E-3</v>
      </c>
    </row>
    <row r="8551" spans="1:8">
      <c r="A8551" t="s">
        <v>2</v>
      </c>
      <c r="B8551" s="1">
        <v>40714</v>
      </c>
      <c r="C8551" s="2">
        <v>0.46449074074074076</v>
      </c>
      <c r="D8551">
        <v>2266.2399999999998</v>
      </c>
      <c r="E8551">
        <f t="shared" si="529"/>
        <v>2241.2399999999998</v>
      </c>
      <c r="F8551" s="2">
        <f t="shared" si="531"/>
        <v>1.2731481481481621E-4</v>
      </c>
      <c r="G8551">
        <f t="shared" si="532"/>
        <v>11</v>
      </c>
      <c r="H8551">
        <f t="shared" si="530"/>
        <v>6.8482333333333327E-3</v>
      </c>
    </row>
    <row r="8552" spans="1:8">
      <c r="A8552" t="s">
        <v>2</v>
      </c>
      <c r="B8552" s="1">
        <v>40714</v>
      </c>
      <c r="C8552" s="2">
        <v>0.46460648148148148</v>
      </c>
      <c r="D8552">
        <v>2262.7800000000002</v>
      </c>
      <c r="E8552">
        <f t="shared" si="529"/>
        <v>2237.7800000000002</v>
      </c>
      <c r="F8552" s="2">
        <f t="shared" si="531"/>
        <v>1.1574074074072183E-4</v>
      </c>
      <c r="G8552">
        <f t="shared" si="532"/>
        <v>10</v>
      </c>
      <c r="H8552">
        <f t="shared" si="530"/>
        <v>6.2160555555555563E-3</v>
      </c>
    </row>
    <row r="8553" spans="1:8">
      <c r="A8553" t="s">
        <v>2</v>
      </c>
      <c r="B8553" s="1">
        <v>40714</v>
      </c>
      <c r="C8553" s="2">
        <v>0.4647222222222222</v>
      </c>
      <c r="D8553">
        <v>2270.4</v>
      </c>
      <c r="E8553">
        <f t="shared" si="529"/>
        <v>2245.4</v>
      </c>
      <c r="F8553" s="2">
        <f t="shared" si="531"/>
        <v>1.1574074074072183E-4</v>
      </c>
      <c r="G8553">
        <f t="shared" si="532"/>
        <v>10</v>
      </c>
      <c r="H8553">
        <f t="shared" si="530"/>
        <v>6.237222222222223E-3</v>
      </c>
    </row>
    <row r="8554" spans="1:8">
      <c r="A8554" t="s">
        <v>2</v>
      </c>
      <c r="B8554" s="1">
        <v>40714</v>
      </c>
      <c r="C8554" s="2">
        <v>0.46484953703703707</v>
      </c>
      <c r="D8554">
        <v>1435.48</v>
      </c>
      <c r="E8554">
        <f t="shared" si="529"/>
        <v>1410.48</v>
      </c>
      <c r="F8554" s="2">
        <f t="shared" si="531"/>
        <v>1.2731481481487172E-4</v>
      </c>
      <c r="G8554">
        <f t="shared" si="532"/>
        <v>11</v>
      </c>
      <c r="H8554">
        <f t="shared" si="530"/>
        <v>4.3097999999999999E-3</v>
      </c>
    </row>
    <row r="8555" spans="1:8">
      <c r="A8555" t="s">
        <v>2</v>
      </c>
      <c r="B8555" s="1">
        <v>40714</v>
      </c>
      <c r="C8555" s="2">
        <v>0.4649652777777778</v>
      </c>
      <c r="D8555">
        <v>1446.87</v>
      </c>
      <c r="E8555">
        <f t="shared" si="529"/>
        <v>1421.87</v>
      </c>
      <c r="F8555" s="2">
        <f t="shared" si="531"/>
        <v>1.1574074074072183E-4</v>
      </c>
      <c r="G8555">
        <f t="shared" si="532"/>
        <v>10</v>
      </c>
      <c r="H8555">
        <f t="shared" si="530"/>
        <v>3.9496388888888888E-3</v>
      </c>
    </row>
    <row r="8556" spans="1:8">
      <c r="A8556" t="s">
        <v>2</v>
      </c>
      <c r="B8556" s="1">
        <v>40714</v>
      </c>
      <c r="C8556" s="2">
        <v>0.46508101851851852</v>
      </c>
      <c r="D8556">
        <v>1451.85</v>
      </c>
      <c r="E8556">
        <f t="shared" si="529"/>
        <v>1426.85</v>
      </c>
      <c r="F8556" s="2">
        <f t="shared" si="531"/>
        <v>1.1574074074072183E-4</v>
      </c>
      <c r="G8556">
        <f t="shared" si="532"/>
        <v>10</v>
      </c>
      <c r="H8556">
        <f t="shared" si="530"/>
        <v>3.9634722222222224E-3</v>
      </c>
    </row>
    <row r="8557" spans="1:8">
      <c r="A8557" t="s">
        <v>2</v>
      </c>
      <c r="B8557" s="1">
        <v>40714</v>
      </c>
      <c r="C8557" s="2">
        <v>0.46519675925925924</v>
      </c>
      <c r="D8557">
        <v>1451.93</v>
      </c>
      <c r="E8557">
        <f t="shared" si="529"/>
        <v>1426.93</v>
      </c>
      <c r="F8557" s="2">
        <f t="shared" si="531"/>
        <v>1.1574074074072183E-4</v>
      </c>
      <c r="G8557">
        <f t="shared" si="532"/>
        <v>10</v>
      </c>
      <c r="H8557">
        <f t="shared" si="530"/>
        <v>3.963694444444445E-3</v>
      </c>
    </row>
    <row r="8558" spans="1:8">
      <c r="A8558" t="s">
        <v>2</v>
      </c>
      <c r="B8558" s="1">
        <v>40714</v>
      </c>
      <c r="C8558" s="2">
        <v>0.46532407407407406</v>
      </c>
      <c r="D8558">
        <v>453.01</v>
      </c>
      <c r="E8558">
        <f t="shared" si="529"/>
        <v>428.01</v>
      </c>
      <c r="F8558" s="2">
        <f t="shared" si="531"/>
        <v>1.2731481481481621E-4</v>
      </c>
      <c r="G8558">
        <f t="shared" si="532"/>
        <v>11</v>
      </c>
      <c r="H8558">
        <f t="shared" si="530"/>
        <v>1.3078083333333335E-3</v>
      </c>
    </row>
    <row r="8559" spans="1:8">
      <c r="A8559" t="s">
        <v>2</v>
      </c>
      <c r="B8559" s="1">
        <v>40714</v>
      </c>
      <c r="C8559" s="2">
        <v>0.46543981481481483</v>
      </c>
      <c r="D8559">
        <v>457.4</v>
      </c>
      <c r="E8559">
        <f t="shared" si="529"/>
        <v>432.4</v>
      </c>
      <c r="F8559" s="2">
        <f t="shared" si="531"/>
        <v>1.1574074074077734E-4</v>
      </c>
      <c r="G8559">
        <f t="shared" si="532"/>
        <v>10</v>
      </c>
      <c r="H8559">
        <f t="shared" si="530"/>
        <v>1.2011111111111109E-3</v>
      </c>
    </row>
    <row r="8560" spans="1:8">
      <c r="A8560" t="s">
        <v>2</v>
      </c>
      <c r="B8560" s="1">
        <v>40714</v>
      </c>
      <c r="C8560" s="2">
        <v>0.46555555555555556</v>
      </c>
      <c r="D8560">
        <v>457.49</v>
      </c>
      <c r="E8560">
        <f t="shared" si="529"/>
        <v>432.49</v>
      </c>
      <c r="F8560" s="2">
        <f t="shared" si="531"/>
        <v>1.1574074074072183E-4</v>
      </c>
      <c r="G8560">
        <f t="shared" si="532"/>
        <v>10</v>
      </c>
      <c r="H8560">
        <f t="shared" si="530"/>
        <v>1.2013611111111112E-3</v>
      </c>
    </row>
    <row r="8561" spans="1:8">
      <c r="A8561" t="s">
        <v>2</v>
      </c>
      <c r="B8561" s="1">
        <v>40714</v>
      </c>
      <c r="C8561" s="2">
        <v>0.46568287037037037</v>
      </c>
      <c r="D8561">
        <v>457.54</v>
      </c>
      <c r="E8561">
        <f t="shared" si="529"/>
        <v>432.54</v>
      </c>
      <c r="F8561" s="2">
        <f t="shared" si="531"/>
        <v>1.2731481481481621E-4</v>
      </c>
      <c r="G8561">
        <f t="shared" si="532"/>
        <v>11</v>
      </c>
      <c r="H8561">
        <f t="shared" si="530"/>
        <v>1.3216500000000002E-3</v>
      </c>
    </row>
    <row r="8562" spans="1:8">
      <c r="A8562" t="s">
        <v>2</v>
      </c>
      <c r="B8562" s="1">
        <v>40714</v>
      </c>
      <c r="C8562" s="2">
        <v>0.46579861111111115</v>
      </c>
      <c r="D8562">
        <v>455.34</v>
      </c>
      <c r="E8562">
        <f t="shared" si="529"/>
        <v>430.34</v>
      </c>
      <c r="F8562" s="2">
        <f t="shared" si="531"/>
        <v>1.1574074074077734E-4</v>
      </c>
      <c r="G8562">
        <f t="shared" si="532"/>
        <v>10</v>
      </c>
      <c r="H8562">
        <f t="shared" si="530"/>
        <v>1.1953888888888888E-3</v>
      </c>
    </row>
    <row r="8563" spans="1:8">
      <c r="A8563" t="s">
        <v>2</v>
      </c>
      <c r="B8563" s="1">
        <v>40714</v>
      </c>
      <c r="C8563" s="2">
        <v>0.46591435185185182</v>
      </c>
      <c r="D8563">
        <v>458.75</v>
      </c>
      <c r="E8563">
        <f t="shared" si="529"/>
        <v>433.75</v>
      </c>
      <c r="F8563" s="2">
        <f t="shared" si="531"/>
        <v>1.1574074074066631E-4</v>
      </c>
      <c r="G8563">
        <f t="shared" si="532"/>
        <v>10</v>
      </c>
      <c r="H8563">
        <f t="shared" si="530"/>
        <v>1.2048611111111112E-3</v>
      </c>
    </row>
    <row r="8564" spans="1:8">
      <c r="A8564" t="s">
        <v>2</v>
      </c>
      <c r="B8564" s="1">
        <v>40714</v>
      </c>
      <c r="C8564" s="2">
        <v>0.46604166666666669</v>
      </c>
      <c r="D8564">
        <v>460.16</v>
      </c>
      <c r="E8564">
        <f t="shared" si="529"/>
        <v>435.16</v>
      </c>
      <c r="F8564" s="2">
        <f t="shared" si="531"/>
        <v>1.2731481481487172E-4</v>
      </c>
      <c r="G8564">
        <f t="shared" si="532"/>
        <v>11</v>
      </c>
      <c r="H8564">
        <f t="shared" si="530"/>
        <v>1.3296555555555557E-3</v>
      </c>
    </row>
    <row r="8565" spans="1:8">
      <c r="A8565" t="s">
        <v>2</v>
      </c>
      <c r="B8565" s="1">
        <v>40714</v>
      </c>
      <c r="C8565" s="2">
        <v>0.46615740740740735</v>
      </c>
      <c r="D8565">
        <v>446.53</v>
      </c>
      <c r="E8565">
        <f t="shared" si="529"/>
        <v>421.53</v>
      </c>
      <c r="F8565" s="2">
        <f t="shared" si="531"/>
        <v>1.1574074074066631E-4</v>
      </c>
      <c r="G8565">
        <f t="shared" si="532"/>
        <v>10</v>
      </c>
      <c r="H8565">
        <f t="shared" si="530"/>
        <v>1.1709166666666667E-3</v>
      </c>
    </row>
    <row r="8566" spans="1:8">
      <c r="A8566" t="s">
        <v>2</v>
      </c>
      <c r="B8566" s="1">
        <v>40714</v>
      </c>
      <c r="C8566" s="2">
        <v>0.46627314814814813</v>
      </c>
      <c r="D8566">
        <v>468.85</v>
      </c>
      <c r="E8566">
        <f t="shared" si="529"/>
        <v>443.85</v>
      </c>
      <c r="F8566" s="2">
        <f t="shared" si="531"/>
        <v>1.1574074074077734E-4</v>
      </c>
      <c r="G8566">
        <f t="shared" si="532"/>
        <v>10</v>
      </c>
      <c r="H8566">
        <f t="shared" si="530"/>
        <v>1.2329166666666669E-3</v>
      </c>
    </row>
    <row r="8567" spans="1:8">
      <c r="A8567" t="s">
        <v>2</v>
      </c>
      <c r="B8567" s="1">
        <v>40714</v>
      </c>
      <c r="C8567" s="2">
        <v>0.46638888888888891</v>
      </c>
      <c r="D8567">
        <v>456.96</v>
      </c>
      <c r="E8567">
        <f t="shared" si="529"/>
        <v>431.96</v>
      </c>
      <c r="F8567" s="2">
        <f t="shared" si="531"/>
        <v>1.1574074074077734E-4</v>
      </c>
      <c r="G8567">
        <f t="shared" si="532"/>
        <v>10</v>
      </c>
      <c r="H8567">
        <f t="shared" si="530"/>
        <v>1.1998888888888888E-3</v>
      </c>
    </row>
    <row r="8568" spans="1:8">
      <c r="A8568" t="s">
        <v>2</v>
      </c>
      <c r="B8568" s="1">
        <v>40714</v>
      </c>
      <c r="C8568" s="2">
        <v>0.46651620370370367</v>
      </c>
      <c r="D8568">
        <v>453.69</v>
      </c>
      <c r="E8568">
        <f t="shared" si="529"/>
        <v>428.69</v>
      </c>
      <c r="F8568" s="2">
        <f t="shared" si="531"/>
        <v>1.273148148147607E-4</v>
      </c>
      <c r="G8568">
        <f t="shared" si="532"/>
        <v>11</v>
      </c>
      <c r="H8568">
        <f t="shared" si="530"/>
        <v>1.3098861111111111E-3</v>
      </c>
    </row>
    <row r="8569" spans="1:8">
      <c r="A8569" t="s">
        <v>2</v>
      </c>
      <c r="B8569" s="1">
        <v>40714</v>
      </c>
      <c r="C8569" s="2">
        <v>0.46663194444444445</v>
      </c>
      <c r="D8569">
        <v>465.25</v>
      </c>
      <c r="E8569">
        <f t="shared" si="529"/>
        <v>440.25</v>
      </c>
      <c r="F8569" s="2">
        <f t="shared" si="531"/>
        <v>1.1574074074077734E-4</v>
      </c>
      <c r="G8569">
        <f t="shared" si="532"/>
        <v>10</v>
      </c>
      <c r="H8569">
        <f t="shared" si="530"/>
        <v>1.2229166666666666E-3</v>
      </c>
    </row>
    <row r="8570" spans="1:8">
      <c r="A8570" t="s">
        <v>2</v>
      </c>
      <c r="B8570" s="1">
        <v>40714</v>
      </c>
      <c r="C8570" s="2">
        <v>0.46674768518518522</v>
      </c>
      <c r="D8570">
        <v>1460.44</v>
      </c>
      <c r="E8570">
        <f t="shared" si="529"/>
        <v>1435.44</v>
      </c>
      <c r="F8570" s="2">
        <f t="shared" si="531"/>
        <v>1.1574074074077734E-4</v>
      </c>
      <c r="G8570">
        <f t="shared" si="532"/>
        <v>10</v>
      </c>
      <c r="H8570">
        <f t="shared" si="530"/>
        <v>3.987333333333334E-3</v>
      </c>
    </row>
    <row r="8571" spans="1:8">
      <c r="A8571" t="s">
        <v>2</v>
      </c>
      <c r="B8571" s="1">
        <v>40714</v>
      </c>
      <c r="C8571" s="2">
        <v>0.46686342592592589</v>
      </c>
      <c r="D8571">
        <v>2288.66</v>
      </c>
      <c r="E8571">
        <f t="shared" si="529"/>
        <v>2263.66</v>
      </c>
      <c r="F8571" s="2">
        <f t="shared" si="531"/>
        <v>1.1574074074066631E-4</v>
      </c>
      <c r="G8571">
        <f t="shared" si="532"/>
        <v>10</v>
      </c>
      <c r="H8571">
        <f t="shared" si="530"/>
        <v>6.2879444444444441E-3</v>
      </c>
    </row>
    <row r="8572" spans="1:8">
      <c r="A8572" t="s">
        <v>2</v>
      </c>
      <c r="B8572" s="1">
        <v>40714</v>
      </c>
      <c r="C8572" s="2">
        <v>0.46699074074074076</v>
      </c>
      <c r="D8572">
        <v>2285.0100000000002</v>
      </c>
      <c r="E8572">
        <f t="shared" si="529"/>
        <v>2260.0100000000002</v>
      </c>
      <c r="F8572" s="2">
        <f t="shared" si="531"/>
        <v>1.2731481481487172E-4</v>
      </c>
      <c r="G8572">
        <f t="shared" si="532"/>
        <v>11</v>
      </c>
      <c r="H8572">
        <f t="shared" si="530"/>
        <v>6.9055861111111116E-3</v>
      </c>
    </row>
    <row r="8573" spans="1:8">
      <c r="A8573" t="s">
        <v>2</v>
      </c>
      <c r="B8573" s="1">
        <v>40714</v>
      </c>
      <c r="C8573" s="2">
        <v>0.46710648148148143</v>
      </c>
      <c r="D8573">
        <v>2285.69</v>
      </c>
      <c r="E8573">
        <f t="shared" si="529"/>
        <v>2260.69</v>
      </c>
      <c r="F8573" s="2">
        <f t="shared" si="531"/>
        <v>1.1574074074066631E-4</v>
      </c>
      <c r="G8573">
        <f t="shared" si="532"/>
        <v>10</v>
      </c>
      <c r="H8573">
        <f t="shared" si="530"/>
        <v>6.2796944444444445E-3</v>
      </c>
    </row>
    <row r="8574" spans="1:8">
      <c r="A8574" t="s">
        <v>2</v>
      </c>
      <c r="B8574" s="1">
        <v>40714</v>
      </c>
      <c r="C8574" s="2">
        <v>0.46722222222222221</v>
      </c>
      <c r="D8574">
        <v>2439.13</v>
      </c>
      <c r="E8574">
        <f t="shared" si="529"/>
        <v>2414.13</v>
      </c>
      <c r="F8574" s="2">
        <f t="shared" si="531"/>
        <v>1.1574074074077734E-4</v>
      </c>
      <c r="G8574">
        <f t="shared" si="532"/>
        <v>10</v>
      </c>
      <c r="H8574">
        <f t="shared" si="530"/>
        <v>6.7059166666666673E-3</v>
      </c>
    </row>
    <row r="8575" spans="1:8">
      <c r="A8575" t="s">
        <v>2</v>
      </c>
      <c r="B8575" s="1">
        <v>40714</v>
      </c>
      <c r="C8575" s="2">
        <v>0.46734953703703702</v>
      </c>
      <c r="D8575">
        <v>2451.23</v>
      </c>
      <c r="E8575">
        <f t="shared" si="529"/>
        <v>2426.23</v>
      </c>
      <c r="F8575" s="2">
        <f t="shared" si="531"/>
        <v>1.2731481481481621E-4</v>
      </c>
      <c r="G8575">
        <f t="shared" si="532"/>
        <v>11</v>
      </c>
      <c r="H8575">
        <f t="shared" si="530"/>
        <v>7.4134805555555565E-3</v>
      </c>
    </row>
    <row r="8576" spans="1:8">
      <c r="A8576" t="s">
        <v>2</v>
      </c>
      <c r="B8576" s="1">
        <v>40714</v>
      </c>
      <c r="C8576" s="2">
        <v>0.46746527777777774</v>
      </c>
      <c r="D8576">
        <v>2446.39</v>
      </c>
      <c r="E8576">
        <f t="shared" si="529"/>
        <v>2421.39</v>
      </c>
      <c r="F8576" s="2">
        <f t="shared" si="531"/>
        <v>1.1574074074072183E-4</v>
      </c>
      <c r="G8576">
        <f t="shared" si="532"/>
        <v>10</v>
      </c>
      <c r="H8576">
        <f t="shared" si="530"/>
        <v>6.726083333333333E-3</v>
      </c>
    </row>
    <row r="8577" spans="1:8">
      <c r="A8577" t="s">
        <v>2</v>
      </c>
      <c r="B8577" s="1">
        <v>40714</v>
      </c>
      <c r="C8577" s="2">
        <v>0.46758101851851852</v>
      </c>
      <c r="D8577">
        <v>2446.67</v>
      </c>
      <c r="E8577">
        <f t="shared" si="529"/>
        <v>2421.67</v>
      </c>
      <c r="F8577" s="2">
        <f t="shared" si="531"/>
        <v>1.1574074074077734E-4</v>
      </c>
      <c r="G8577">
        <f t="shared" si="532"/>
        <v>10</v>
      </c>
      <c r="H8577">
        <f t="shared" si="530"/>
        <v>6.7268611111111123E-3</v>
      </c>
    </row>
    <row r="8578" spans="1:8">
      <c r="A8578" t="s">
        <v>2</v>
      </c>
      <c r="B8578" s="1">
        <v>40714</v>
      </c>
      <c r="C8578" s="2">
        <v>0.4676967592592593</v>
      </c>
      <c r="D8578">
        <v>2434.83</v>
      </c>
      <c r="E8578">
        <f t="shared" si="529"/>
        <v>2409.83</v>
      </c>
      <c r="F8578" s="2">
        <f t="shared" si="531"/>
        <v>1.1574074074077734E-4</v>
      </c>
      <c r="G8578">
        <f t="shared" si="532"/>
        <v>10</v>
      </c>
      <c r="H8578">
        <f t="shared" si="530"/>
        <v>6.6939722222222227E-3</v>
      </c>
    </row>
    <row r="8579" spans="1:8">
      <c r="A8579" t="s">
        <v>2</v>
      </c>
      <c r="B8579" s="1">
        <v>40714</v>
      </c>
      <c r="C8579" s="2">
        <v>0.46782407407407406</v>
      </c>
      <c r="D8579">
        <v>1606.24</v>
      </c>
      <c r="E8579">
        <f t="shared" ref="E8579:E8642" si="533">D8579-25</f>
        <v>1581.24</v>
      </c>
      <c r="F8579" s="2">
        <f t="shared" si="531"/>
        <v>1.273148148147607E-4</v>
      </c>
      <c r="G8579">
        <f t="shared" si="532"/>
        <v>11</v>
      </c>
      <c r="H8579">
        <f t="shared" ref="H8579:H8642" si="534">G8579/3600*E8579/1000</f>
        <v>4.831566666666667E-3</v>
      </c>
    </row>
    <row r="8580" spans="1:8">
      <c r="A8580" t="s">
        <v>2</v>
      </c>
      <c r="B8580" s="1">
        <v>40714</v>
      </c>
      <c r="C8580" s="2">
        <v>0.46793981481481484</v>
      </c>
      <c r="D8580">
        <v>1604.09</v>
      </c>
      <c r="E8580">
        <f t="shared" si="533"/>
        <v>1579.09</v>
      </c>
      <c r="F8580" s="2">
        <f t="shared" ref="F8580:F8643" si="535">C8580-C8579</f>
        <v>1.1574074074077734E-4</v>
      </c>
      <c r="G8580">
        <f t="shared" ref="G8580:G8643" si="536">SECOND(F8580)</f>
        <v>10</v>
      </c>
      <c r="H8580">
        <f t="shared" si="534"/>
        <v>4.3863611111111117E-3</v>
      </c>
    </row>
    <row r="8581" spans="1:8">
      <c r="A8581" t="s">
        <v>2</v>
      </c>
      <c r="B8581" s="1">
        <v>40714</v>
      </c>
      <c r="C8581" s="2">
        <v>0.4680555555555555</v>
      </c>
      <c r="D8581">
        <v>1603.34</v>
      </c>
      <c r="E8581">
        <f t="shared" si="533"/>
        <v>1578.34</v>
      </c>
      <c r="F8581" s="2">
        <f t="shared" si="535"/>
        <v>1.1574074074066631E-4</v>
      </c>
      <c r="G8581">
        <f t="shared" si="536"/>
        <v>10</v>
      </c>
      <c r="H8581">
        <f t="shared" si="534"/>
        <v>4.3842777777777769E-3</v>
      </c>
    </row>
    <row r="8582" spans="1:8">
      <c r="A8582" t="s">
        <v>2</v>
      </c>
      <c r="B8582" s="1">
        <v>40714</v>
      </c>
      <c r="C8582" s="2">
        <v>0.46818287037037037</v>
      </c>
      <c r="D8582">
        <v>1601</v>
      </c>
      <c r="E8582">
        <f t="shared" si="533"/>
        <v>1576</v>
      </c>
      <c r="F8582" s="2">
        <f t="shared" si="535"/>
        <v>1.2731481481487172E-4</v>
      </c>
      <c r="G8582">
        <f t="shared" si="536"/>
        <v>11</v>
      </c>
      <c r="H8582">
        <f t="shared" si="534"/>
        <v>4.8155555555555564E-3</v>
      </c>
    </row>
    <row r="8583" spans="1:8">
      <c r="A8583" t="s">
        <v>2</v>
      </c>
      <c r="B8583" s="1">
        <v>40714</v>
      </c>
      <c r="C8583" s="2">
        <v>0.4682986111111111</v>
      </c>
      <c r="D8583">
        <v>1598.82</v>
      </c>
      <c r="E8583">
        <f t="shared" si="533"/>
        <v>1573.82</v>
      </c>
      <c r="F8583" s="2">
        <f t="shared" si="535"/>
        <v>1.1574074074072183E-4</v>
      </c>
      <c r="G8583">
        <f t="shared" si="536"/>
        <v>10</v>
      </c>
      <c r="H8583">
        <f t="shared" si="534"/>
        <v>4.3717222222222222E-3</v>
      </c>
    </row>
    <row r="8584" spans="1:8">
      <c r="A8584" t="s">
        <v>2</v>
      </c>
      <c r="B8584" s="1">
        <v>40714</v>
      </c>
      <c r="C8584" s="2">
        <v>0.46841435185185182</v>
      </c>
      <c r="D8584">
        <v>1601.68</v>
      </c>
      <c r="E8584">
        <f t="shared" si="533"/>
        <v>1576.68</v>
      </c>
      <c r="F8584" s="2">
        <f t="shared" si="535"/>
        <v>1.1574074074072183E-4</v>
      </c>
      <c r="G8584">
        <f t="shared" si="536"/>
        <v>10</v>
      </c>
      <c r="H8584">
        <f t="shared" si="534"/>
        <v>4.3796666666666671E-3</v>
      </c>
    </row>
    <row r="8585" spans="1:8">
      <c r="A8585" t="s">
        <v>2</v>
      </c>
      <c r="B8585" s="1">
        <v>40714</v>
      </c>
      <c r="C8585" s="2">
        <v>0.4685300925925926</v>
      </c>
      <c r="D8585">
        <v>1597.59</v>
      </c>
      <c r="E8585">
        <f t="shared" si="533"/>
        <v>1572.59</v>
      </c>
      <c r="F8585" s="2">
        <f t="shared" si="535"/>
        <v>1.1574074074077734E-4</v>
      </c>
      <c r="G8585">
        <f t="shared" si="536"/>
        <v>10</v>
      </c>
      <c r="H8585">
        <f t="shared" si="534"/>
        <v>4.3683055555555558E-3</v>
      </c>
    </row>
    <row r="8586" spans="1:8">
      <c r="A8586" t="s">
        <v>2</v>
      </c>
      <c r="B8586" s="1">
        <v>40714</v>
      </c>
      <c r="C8586" s="2">
        <v>0.46865740740740741</v>
      </c>
      <c r="D8586">
        <v>1685.78</v>
      </c>
      <c r="E8586">
        <f t="shared" si="533"/>
        <v>1660.78</v>
      </c>
      <c r="F8586" s="2">
        <f t="shared" si="535"/>
        <v>1.2731481481481621E-4</v>
      </c>
      <c r="G8586">
        <f t="shared" si="536"/>
        <v>11</v>
      </c>
      <c r="H8586">
        <f t="shared" si="534"/>
        <v>5.0746055555555549E-3</v>
      </c>
    </row>
    <row r="8587" spans="1:8">
      <c r="A8587" t="s">
        <v>2</v>
      </c>
      <c r="B8587" s="1">
        <v>40714</v>
      </c>
      <c r="C8587" s="2">
        <v>0.46877314814814813</v>
      </c>
      <c r="D8587">
        <v>1684.77</v>
      </c>
      <c r="E8587">
        <f t="shared" si="533"/>
        <v>1659.77</v>
      </c>
      <c r="F8587" s="2">
        <f t="shared" si="535"/>
        <v>1.1574074074072183E-4</v>
      </c>
      <c r="G8587">
        <f t="shared" si="536"/>
        <v>10</v>
      </c>
      <c r="H8587">
        <f t="shared" si="534"/>
        <v>4.6104722222222224E-3</v>
      </c>
    </row>
    <row r="8588" spans="1:8">
      <c r="A8588" t="s">
        <v>2</v>
      </c>
      <c r="B8588" s="1">
        <v>40714</v>
      </c>
      <c r="C8588" s="2">
        <v>0.46888888888888891</v>
      </c>
      <c r="D8588">
        <v>1694.15</v>
      </c>
      <c r="E8588">
        <f t="shared" si="533"/>
        <v>1669.15</v>
      </c>
      <c r="F8588" s="2">
        <f t="shared" si="535"/>
        <v>1.1574074074077734E-4</v>
      </c>
      <c r="G8588">
        <f t="shared" si="536"/>
        <v>10</v>
      </c>
      <c r="H8588">
        <f t="shared" si="534"/>
        <v>4.6365277777777785E-3</v>
      </c>
    </row>
    <row r="8589" spans="1:8">
      <c r="A8589" t="s">
        <v>2</v>
      </c>
      <c r="B8589" s="1">
        <v>40714</v>
      </c>
      <c r="C8589" s="2">
        <v>0.46900462962962958</v>
      </c>
      <c r="D8589">
        <v>1684.47</v>
      </c>
      <c r="E8589">
        <f t="shared" si="533"/>
        <v>1659.47</v>
      </c>
      <c r="F8589" s="2">
        <f t="shared" si="535"/>
        <v>1.1574074074066631E-4</v>
      </c>
      <c r="G8589">
        <f t="shared" si="536"/>
        <v>10</v>
      </c>
      <c r="H8589">
        <f t="shared" si="534"/>
        <v>4.6096388888888888E-3</v>
      </c>
    </row>
    <row r="8590" spans="1:8">
      <c r="A8590" t="s">
        <v>2</v>
      </c>
      <c r="B8590" s="1">
        <v>40714</v>
      </c>
      <c r="C8590" s="2">
        <v>0.46913194444444445</v>
      </c>
      <c r="D8590">
        <v>1686.31</v>
      </c>
      <c r="E8590">
        <f t="shared" si="533"/>
        <v>1661.31</v>
      </c>
      <c r="F8590" s="2">
        <f t="shared" si="535"/>
        <v>1.2731481481487172E-4</v>
      </c>
      <c r="G8590">
        <f t="shared" si="536"/>
        <v>11</v>
      </c>
      <c r="H8590">
        <f t="shared" si="534"/>
        <v>5.0762250000000002E-3</v>
      </c>
    </row>
    <row r="8591" spans="1:8">
      <c r="A8591" t="s">
        <v>2</v>
      </c>
      <c r="B8591" s="1">
        <v>40714</v>
      </c>
      <c r="C8591" s="2">
        <v>0.46924768518518517</v>
      </c>
      <c r="D8591">
        <v>1687.25</v>
      </c>
      <c r="E8591">
        <f t="shared" si="533"/>
        <v>1662.25</v>
      </c>
      <c r="F8591" s="2">
        <f t="shared" si="535"/>
        <v>1.1574074074072183E-4</v>
      </c>
      <c r="G8591">
        <f t="shared" si="536"/>
        <v>10</v>
      </c>
      <c r="H8591">
        <f t="shared" si="534"/>
        <v>4.6173611111111111E-3</v>
      </c>
    </row>
    <row r="8592" spans="1:8">
      <c r="A8592" t="s">
        <v>2</v>
      </c>
      <c r="B8592" s="1">
        <v>40714</v>
      </c>
      <c r="C8592" s="2">
        <v>0.46937500000000004</v>
      </c>
      <c r="D8592">
        <v>713</v>
      </c>
      <c r="E8592">
        <f t="shared" si="533"/>
        <v>688</v>
      </c>
      <c r="F8592" s="2">
        <f t="shared" si="535"/>
        <v>1.2731481481487172E-4</v>
      </c>
      <c r="G8592">
        <f t="shared" si="536"/>
        <v>11</v>
      </c>
      <c r="H8592">
        <f t="shared" si="534"/>
        <v>2.1022222222222223E-3</v>
      </c>
    </row>
    <row r="8593" spans="1:8">
      <c r="A8593" t="s">
        <v>2</v>
      </c>
      <c r="B8593" s="1">
        <v>40714</v>
      </c>
      <c r="C8593" s="2">
        <v>0.46949074074074071</v>
      </c>
      <c r="D8593">
        <v>682.08</v>
      </c>
      <c r="E8593">
        <f t="shared" si="533"/>
        <v>657.08</v>
      </c>
      <c r="F8593" s="2">
        <f t="shared" si="535"/>
        <v>1.1574074074066631E-4</v>
      </c>
      <c r="G8593">
        <f t="shared" si="536"/>
        <v>10</v>
      </c>
      <c r="H8593">
        <f t="shared" si="534"/>
        <v>1.8252222222222222E-3</v>
      </c>
    </row>
    <row r="8594" spans="1:8">
      <c r="A8594" t="s">
        <v>2</v>
      </c>
      <c r="B8594" s="1">
        <v>40714</v>
      </c>
      <c r="C8594" s="2">
        <v>0.46960648148148149</v>
      </c>
      <c r="D8594">
        <v>679.84</v>
      </c>
      <c r="E8594">
        <f t="shared" si="533"/>
        <v>654.84</v>
      </c>
      <c r="F8594" s="2">
        <f t="shared" si="535"/>
        <v>1.1574074074077734E-4</v>
      </c>
      <c r="G8594">
        <f t="shared" si="536"/>
        <v>10</v>
      </c>
      <c r="H8594">
        <f t="shared" si="534"/>
        <v>1.8190000000000001E-3</v>
      </c>
    </row>
    <row r="8595" spans="1:8">
      <c r="A8595" t="s">
        <v>2</v>
      </c>
      <c r="B8595" s="1">
        <v>40714</v>
      </c>
      <c r="C8595" s="2">
        <v>0.46972222222222221</v>
      </c>
      <c r="D8595">
        <v>1518.94</v>
      </c>
      <c r="E8595">
        <f t="shared" si="533"/>
        <v>1493.94</v>
      </c>
      <c r="F8595" s="2">
        <f t="shared" si="535"/>
        <v>1.1574074074072183E-4</v>
      </c>
      <c r="G8595">
        <f t="shared" si="536"/>
        <v>10</v>
      </c>
      <c r="H8595">
        <f t="shared" si="534"/>
        <v>4.1498333333333335E-3</v>
      </c>
    </row>
    <row r="8596" spans="1:8">
      <c r="A8596" t="s">
        <v>2</v>
      </c>
      <c r="B8596" s="1">
        <v>40714</v>
      </c>
      <c r="C8596" s="2">
        <v>0.46986111111111112</v>
      </c>
      <c r="D8596">
        <v>1513.82</v>
      </c>
      <c r="E8596">
        <f t="shared" si="533"/>
        <v>1488.82</v>
      </c>
      <c r="F8596" s="2">
        <f t="shared" si="535"/>
        <v>1.388888888889106E-4</v>
      </c>
      <c r="G8596">
        <f t="shared" si="536"/>
        <v>12</v>
      </c>
      <c r="H8596">
        <f t="shared" si="534"/>
        <v>4.9627333333333336E-3</v>
      </c>
    </row>
    <row r="8597" spans="1:8">
      <c r="A8597" t="s">
        <v>2</v>
      </c>
      <c r="B8597" s="1">
        <v>40714</v>
      </c>
      <c r="C8597" s="2">
        <v>0.46998842592592593</v>
      </c>
      <c r="D8597">
        <v>1517.84</v>
      </c>
      <c r="E8597">
        <f t="shared" si="533"/>
        <v>1492.84</v>
      </c>
      <c r="F8597" s="2">
        <f t="shared" si="535"/>
        <v>1.2731481481481621E-4</v>
      </c>
      <c r="G8597">
        <f t="shared" si="536"/>
        <v>11</v>
      </c>
      <c r="H8597">
        <f t="shared" si="534"/>
        <v>4.5614555555555554E-3</v>
      </c>
    </row>
    <row r="8598" spans="1:8">
      <c r="A8598" t="s">
        <v>2</v>
      </c>
      <c r="B8598" s="1">
        <v>40714</v>
      </c>
      <c r="C8598" s="2">
        <v>0.47010416666666671</v>
      </c>
      <c r="D8598">
        <v>1511.6</v>
      </c>
      <c r="E8598">
        <f t="shared" si="533"/>
        <v>1486.6</v>
      </c>
      <c r="F8598" s="2">
        <f t="shared" si="535"/>
        <v>1.1574074074077734E-4</v>
      </c>
      <c r="G8598">
        <f t="shared" si="536"/>
        <v>10</v>
      </c>
      <c r="H8598">
        <f t="shared" si="534"/>
        <v>4.1294444444444443E-3</v>
      </c>
    </row>
    <row r="8599" spans="1:8">
      <c r="A8599" t="s">
        <v>2</v>
      </c>
      <c r="B8599" s="1">
        <v>40714</v>
      </c>
      <c r="C8599" s="2">
        <v>0.47021990740740738</v>
      </c>
      <c r="D8599">
        <v>1508.84</v>
      </c>
      <c r="E8599">
        <f t="shared" si="533"/>
        <v>1483.84</v>
      </c>
      <c r="F8599" s="2">
        <f t="shared" si="535"/>
        <v>1.1574074074066631E-4</v>
      </c>
      <c r="G8599">
        <f t="shared" si="536"/>
        <v>10</v>
      </c>
      <c r="H8599">
        <f t="shared" si="534"/>
        <v>4.121777777777778E-3</v>
      </c>
    </row>
    <row r="8600" spans="1:8">
      <c r="A8600" t="s">
        <v>2</v>
      </c>
      <c r="B8600" s="1">
        <v>40714</v>
      </c>
      <c r="C8600" s="2">
        <v>0.47033564814814816</v>
      </c>
      <c r="D8600">
        <v>1508.82</v>
      </c>
      <c r="E8600">
        <f t="shared" si="533"/>
        <v>1483.82</v>
      </c>
      <c r="F8600" s="2">
        <f t="shared" si="535"/>
        <v>1.1574074074077734E-4</v>
      </c>
      <c r="G8600">
        <f t="shared" si="536"/>
        <v>10</v>
      </c>
      <c r="H8600">
        <f t="shared" si="534"/>
        <v>4.1217222222222219E-3</v>
      </c>
    </row>
    <row r="8601" spans="1:8">
      <c r="A8601" t="s">
        <v>2</v>
      </c>
      <c r="B8601" s="1">
        <v>40714</v>
      </c>
      <c r="C8601" s="2">
        <v>0.47045138888888888</v>
      </c>
      <c r="D8601">
        <v>1508.66</v>
      </c>
      <c r="E8601">
        <f t="shared" si="533"/>
        <v>1483.66</v>
      </c>
      <c r="F8601" s="2">
        <f t="shared" si="535"/>
        <v>1.1574074074072183E-4</v>
      </c>
      <c r="G8601">
        <f t="shared" si="536"/>
        <v>10</v>
      </c>
      <c r="H8601">
        <f t="shared" si="534"/>
        <v>4.1212777777777784E-3</v>
      </c>
    </row>
    <row r="8602" spans="1:8">
      <c r="A8602" t="s">
        <v>2</v>
      </c>
      <c r="B8602" s="1">
        <v>40714</v>
      </c>
      <c r="C8602" s="2">
        <v>0.47057870370370369</v>
      </c>
      <c r="D8602">
        <v>1520</v>
      </c>
      <c r="E8602">
        <f t="shared" si="533"/>
        <v>1495</v>
      </c>
      <c r="F8602" s="2">
        <f t="shared" si="535"/>
        <v>1.2731481481481621E-4</v>
      </c>
      <c r="G8602">
        <f t="shared" si="536"/>
        <v>11</v>
      </c>
      <c r="H8602">
        <f t="shared" si="534"/>
        <v>4.5680555555555552E-3</v>
      </c>
    </row>
    <row r="8603" spans="1:8">
      <c r="A8603" t="s">
        <v>2</v>
      </c>
      <c r="B8603" s="1">
        <v>40714</v>
      </c>
      <c r="C8603" s="2">
        <v>0.47069444444444447</v>
      </c>
      <c r="D8603">
        <v>675.7</v>
      </c>
      <c r="E8603">
        <f t="shared" si="533"/>
        <v>650.70000000000005</v>
      </c>
      <c r="F8603" s="2">
        <f t="shared" si="535"/>
        <v>1.1574074074077734E-4</v>
      </c>
      <c r="G8603">
        <f t="shared" si="536"/>
        <v>10</v>
      </c>
      <c r="H8603">
        <f t="shared" si="534"/>
        <v>1.8075000000000001E-3</v>
      </c>
    </row>
    <row r="8604" spans="1:8">
      <c r="A8604" t="s">
        <v>2</v>
      </c>
      <c r="B8604" s="1">
        <v>40714</v>
      </c>
      <c r="C8604" s="2">
        <v>0.47081018518518519</v>
      </c>
      <c r="D8604">
        <v>1696.84</v>
      </c>
      <c r="E8604">
        <f t="shared" si="533"/>
        <v>1671.84</v>
      </c>
      <c r="F8604" s="2">
        <f t="shared" si="535"/>
        <v>1.1574074074072183E-4</v>
      </c>
      <c r="G8604">
        <f t="shared" si="536"/>
        <v>10</v>
      </c>
      <c r="H8604">
        <f t="shared" si="534"/>
        <v>4.6440000000000006E-3</v>
      </c>
    </row>
    <row r="8605" spans="1:8">
      <c r="A8605" t="s">
        <v>2</v>
      </c>
      <c r="B8605" s="1">
        <v>40714</v>
      </c>
      <c r="C8605" s="2">
        <v>0.47093750000000001</v>
      </c>
      <c r="D8605">
        <v>1695.41</v>
      </c>
      <c r="E8605">
        <f t="shared" si="533"/>
        <v>1670.41</v>
      </c>
      <c r="F8605" s="2">
        <f t="shared" si="535"/>
        <v>1.2731481481481621E-4</v>
      </c>
      <c r="G8605">
        <f t="shared" si="536"/>
        <v>11</v>
      </c>
      <c r="H8605">
        <f t="shared" si="534"/>
        <v>5.1040305555555563E-3</v>
      </c>
    </row>
    <row r="8606" spans="1:8">
      <c r="A8606" t="s">
        <v>2</v>
      </c>
      <c r="B8606" s="1">
        <v>40714</v>
      </c>
      <c r="C8606" s="2">
        <v>0.47105324074074079</v>
      </c>
      <c r="D8606">
        <v>1683.71</v>
      </c>
      <c r="E8606">
        <f t="shared" si="533"/>
        <v>1658.71</v>
      </c>
      <c r="F8606" s="2">
        <f t="shared" si="535"/>
        <v>1.1574074074077734E-4</v>
      </c>
      <c r="G8606">
        <f t="shared" si="536"/>
        <v>10</v>
      </c>
      <c r="H8606">
        <f t="shared" si="534"/>
        <v>4.6075277777777781E-3</v>
      </c>
    </row>
    <row r="8607" spans="1:8">
      <c r="A8607" t="s">
        <v>2</v>
      </c>
      <c r="B8607" s="1">
        <v>40714</v>
      </c>
      <c r="C8607" s="2">
        <v>0.47116898148148145</v>
      </c>
      <c r="D8607">
        <v>1684.43</v>
      </c>
      <c r="E8607">
        <f t="shared" si="533"/>
        <v>1659.43</v>
      </c>
      <c r="F8607" s="2">
        <f t="shared" si="535"/>
        <v>1.1574074074066631E-4</v>
      </c>
      <c r="G8607">
        <f t="shared" si="536"/>
        <v>10</v>
      </c>
      <c r="H8607">
        <f t="shared" si="534"/>
        <v>4.6095277777777784E-3</v>
      </c>
    </row>
    <row r="8608" spans="1:8">
      <c r="A8608" t="s">
        <v>2</v>
      </c>
      <c r="B8608" s="1">
        <v>40714</v>
      </c>
      <c r="C8608" s="2">
        <v>0.47129629629629632</v>
      </c>
      <c r="D8608">
        <v>1699.11</v>
      </c>
      <c r="E8608">
        <f t="shared" si="533"/>
        <v>1674.11</v>
      </c>
      <c r="F8608" s="2">
        <f t="shared" si="535"/>
        <v>1.2731481481487172E-4</v>
      </c>
      <c r="G8608">
        <f t="shared" si="536"/>
        <v>11</v>
      </c>
      <c r="H8608">
        <f t="shared" si="534"/>
        <v>5.1153361111111106E-3</v>
      </c>
    </row>
    <row r="8609" spans="1:8">
      <c r="A8609" t="s">
        <v>2</v>
      </c>
      <c r="B8609" s="1">
        <v>40714</v>
      </c>
      <c r="C8609" s="2">
        <v>0.47141203703703699</v>
      </c>
      <c r="D8609">
        <v>1791.15</v>
      </c>
      <c r="E8609">
        <f t="shared" si="533"/>
        <v>1766.15</v>
      </c>
      <c r="F8609" s="2">
        <f t="shared" si="535"/>
        <v>1.1574074074066631E-4</v>
      </c>
      <c r="G8609">
        <f t="shared" si="536"/>
        <v>10</v>
      </c>
      <c r="H8609">
        <f t="shared" si="534"/>
        <v>4.905972222222223E-3</v>
      </c>
    </row>
    <row r="8610" spans="1:8">
      <c r="A8610" t="s">
        <v>2</v>
      </c>
      <c r="B8610" s="1">
        <v>40714</v>
      </c>
      <c r="C8610" s="2">
        <v>0.47152777777777777</v>
      </c>
      <c r="D8610">
        <v>1776.35</v>
      </c>
      <c r="E8610">
        <f t="shared" si="533"/>
        <v>1751.35</v>
      </c>
      <c r="F8610" s="2">
        <f t="shared" si="535"/>
        <v>1.1574074074077734E-4</v>
      </c>
      <c r="G8610">
        <f t="shared" si="536"/>
        <v>10</v>
      </c>
      <c r="H8610">
        <f t="shared" si="534"/>
        <v>4.8648611111111106E-3</v>
      </c>
    </row>
    <row r="8611" spans="1:8">
      <c r="A8611" t="s">
        <v>2</v>
      </c>
      <c r="B8611" s="1">
        <v>40714</v>
      </c>
      <c r="C8611" s="2">
        <v>0.47164351851851855</v>
      </c>
      <c r="D8611">
        <v>1791.04</v>
      </c>
      <c r="E8611">
        <f t="shared" si="533"/>
        <v>1766.04</v>
      </c>
      <c r="F8611" s="2">
        <f t="shared" si="535"/>
        <v>1.1574074074077734E-4</v>
      </c>
      <c r="G8611">
        <f t="shared" si="536"/>
        <v>10</v>
      </c>
      <c r="H8611">
        <f t="shared" si="534"/>
        <v>4.9056666666666667E-3</v>
      </c>
    </row>
    <row r="8612" spans="1:8">
      <c r="A8612" t="s">
        <v>2</v>
      </c>
      <c r="B8612" s="1">
        <v>40714</v>
      </c>
      <c r="C8612" s="2">
        <v>0.47177083333333331</v>
      </c>
      <c r="D8612">
        <v>1792.36</v>
      </c>
      <c r="E8612">
        <f t="shared" si="533"/>
        <v>1767.36</v>
      </c>
      <c r="F8612" s="2">
        <f t="shared" si="535"/>
        <v>1.273148148147607E-4</v>
      </c>
      <c r="G8612">
        <f t="shared" si="536"/>
        <v>11</v>
      </c>
      <c r="H8612">
        <f t="shared" si="534"/>
        <v>5.4002666666666671E-3</v>
      </c>
    </row>
    <row r="8613" spans="1:8">
      <c r="A8613" t="s">
        <v>2</v>
      </c>
      <c r="B8613" s="1">
        <v>40714</v>
      </c>
      <c r="C8613" s="2">
        <v>0.47188657407407408</v>
      </c>
      <c r="D8613">
        <v>1794.85</v>
      </c>
      <c r="E8613">
        <f t="shared" si="533"/>
        <v>1769.85</v>
      </c>
      <c r="F8613" s="2">
        <f t="shared" si="535"/>
        <v>1.1574074074077734E-4</v>
      </c>
      <c r="G8613">
        <f t="shared" si="536"/>
        <v>10</v>
      </c>
      <c r="H8613">
        <f t="shared" si="534"/>
        <v>4.9162499999999996E-3</v>
      </c>
    </row>
    <row r="8614" spans="1:8">
      <c r="A8614" t="s">
        <v>2</v>
      </c>
      <c r="B8614" s="1">
        <v>40714</v>
      </c>
      <c r="C8614" s="2">
        <v>0.47200231481481486</v>
      </c>
      <c r="D8614">
        <v>1787.67</v>
      </c>
      <c r="E8614">
        <f t="shared" si="533"/>
        <v>1762.67</v>
      </c>
      <c r="F8614" s="2">
        <f t="shared" si="535"/>
        <v>1.1574074074077734E-4</v>
      </c>
      <c r="G8614">
        <f t="shared" si="536"/>
        <v>10</v>
      </c>
      <c r="H8614">
        <f t="shared" si="534"/>
        <v>4.8963055555555565E-3</v>
      </c>
    </row>
    <row r="8615" spans="1:8">
      <c r="A8615" t="s">
        <v>2</v>
      </c>
      <c r="B8615" s="1">
        <v>40714</v>
      </c>
      <c r="C8615" s="2">
        <v>0.47212962962962962</v>
      </c>
      <c r="D8615">
        <v>1798.78</v>
      </c>
      <c r="E8615">
        <f t="shared" si="533"/>
        <v>1773.78</v>
      </c>
      <c r="F8615" s="2">
        <f t="shared" si="535"/>
        <v>1.273148148147607E-4</v>
      </c>
      <c r="G8615">
        <f t="shared" si="536"/>
        <v>11</v>
      </c>
      <c r="H8615">
        <f t="shared" si="534"/>
        <v>5.4198833333333335E-3</v>
      </c>
    </row>
    <row r="8616" spans="1:8">
      <c r="A8616" t="s">
        <v>2</v>
      </c>
      <c r="B8616" s="1">
        <v>40714</v>
      </c>
      <c r="C8616" s="2">
        <v>0.4722453703703704</v>
      </c>
      <c r="D8616">
        <v>1795.05</v>
      </c>
      <c r="E8616">
        <f t="shared" si="533"/>
        <v>1770.05</v>
      </c>
      <c r="F8616" s="2">
        <f t="shared" si="535"/>
        <v>1.1574074074077734E-4</v>
      </c>
      <c r="G8616">
        <f t="shared" si="536"/>
        <v>10</v>
      </c>
      <c r="H8616">
        <f t="shared" si="534"/>
        <v>4.9168055555555553E-3</v>
      </c>
    </row>
    <row r="8617" spans="1:8">
      <c r="A8617" t="s">
        <v>2</v>
      </c>
      <c r="B8617" s="1">
        <v>40714</v>
      </c>
      <c r="C8617" s="2">
        <v>0.47236111111111106</v>
      </c>
      <c r="D8617">
        <v>1793.45</v>
      </c>
      <c r="E8617">
        <f t="shared" si="533"/>
        <v>1768.45</v>
      </c>
      <c r="F8617" s="2">
        <f t="shared" si="535"/>
        <v>1.1574074074066631E-4</v>
      </c>
      <c r="G8617">
        <f t="shared" si="536"/>
        <v>10</v>
      </c>
      <c r="H8617">
        <f t="shared" si="534"/>
        <v>4.9123611111111113E-3</v>
      </c>
    </row>
    <row r="8618" spans="1:8">
      <c r="A8618" t="s">
        <v>2</v>
      </c>
      <c r="B8618" s="1">
        <v>40714</v>
      </c>
      <c r="C8618" s="2">
        <v>0.47248842592592594</v>
      </c>
      <c r="D8618">
        <v>1794.9</v>
      </c>
      <c r="E8618">
        <f t="shared" si="533"/>
        <v>1769.9</v>
      </c>
      <c r="F8618" s="2">
        <f t="shared" si="535"/>
        <v>1.2731481481487172E-4</v>
      </c>
      <c r="G8618">
        <f t="shared" si="536"/>
        <v>11</v>
      </c>
      <c r="H8618">
        <f t="shared" si="534"/>
        <v>5.408027777777779E-3</v>
      </c>
    </row>
    <row r="8619" spans="1:8">
      <c r="A8619" t="s">
        <v>2</v>
      </c>
      <c r="B8619" s="1">
        <v>40714</v>
      </c>
      <c r="C8619" s="2">
        <v>0.47260416666666666</v>
      </c>
      <c r="D8619">
        <v>2625.46</v>
      </c>
      <c r="E8619">
        <f t="shared" si="533"/>
        <v>2600.46</v>
      </c>
      <c r="F8619" s="2">
        <f t="shared" si="535"/>
        <v>1.1574074074072183E-4</v>
      </c>
      <c r="G8619">
        <f t="shared" si="536"/>
        <v>10</v>
      </c>
      <c r="H8619">
        <f t="shared" si="534"/>
        <v>7.2235000000000008E-3</v>
      </c>
    </row>
    <row r="8620" spans="1:8">
      <c r="A8620" t="s">
        <v>2</v>
      </c>
      <c r="B8620" s="1">
        <v>40714</v>
      </c>
      <c r="C8620" s="2">
        <v>0.47271990740740738</v>
      </c>
      <c r="D8620">
        <v>2623.81</v>
      </c>
      <c r="E8620">
        <f t="shared" si="533"/>
        <v>2598.81</v>
      </c>
      <c r="F8620" s="2">
        <f t="shared" si="535"/>
        <v>1.1574074074072183E-4</v>
      </c>
      <c r="G8620">
        <f t="shared" si="536"/>
        <v>10</v>
      </c>
      <c r="H8620">
        <f t="shared" si="534"/>
        <v>7.2189166666666669E-3</v>
      </c>
    </row>
    <row r="8621" spans="1:8">
      <c r="A8621" t="s">
        <v>2</v>
      </c>
      <c r="B8621" s="1">
        <v>40714</v>
      </c>
      <c r="C8621" s="2">
        <v>0.47283564814814816</v>
      </c>
      <c r="D8621">
        <v>2624.05</v>
      </c>
      <c r="E8621">
        <f t="shared" si="533"/>
        <v>2599.0500000000002</v>
      </c>
      <c r="F8621" s="2">
        <f t="shared" si="535"/>
        <v>1.1574074074077734E-4</v>
      </c>
      <c r="G8621">
        <f t="shared" si="536"/>
        <v>10</v>
      </c>
      <c r="H8621">
        <f t="shared" si="534"/>
        <v>7.2195833333333339E-3</v>
      </c>
    </row>
    <row r="8622" spans="1:8">
      <c r="A8622" t="s">
        <v>2</v>
      </c>
      <c r="B8622" s="1">
        <v>40714</v>
      </c>
      <c r="C8622" s="2">
        <v>0.47296296296296297</v>
      </c>
      <c r="D8622">
        <v>2625.93</v>
      </c>
      <c r="E8622">
        <f t="shared" si="533"/>
        <v>2600.9299999999998</v>
      </c>
      <c r="F8622" s="2">
        <f t="shared" si="535"/>
        <v>1.2731481481481621E-4</v>
      </c>
      <c r="G8622">
        <f t="shared" si="536"/>
        <v>11</v>
      </c>
      <c r="H8622">
        <f t="shared" si="534"/>
        <v>7.9472861111111112E-3</v>
      </c>
    </row>
    <row r="8623" spans="1:8">
      <c r="A8623" t="s">
        <v>2</v>
      </c>
      <c r="B8623" s="1">
        <v>40714</v>
      </c>
      <c r="C8623" s="2">
        <v>0.47309027777777773</v>
      </c>
      <c r="D8623">
        <v>2623.14</v>
      </c>
      <c r="E8623">
        <f t="shared" si="533"/>
        <v>2598.14</v>
      </c>
      <c r="F8623" s="2">
        <f t="shared" si="535"/>
        <v>1.273148148147607E-4</v>
      </c>
      <c r="G8623">
        <f t="shared" si="536"/>
        <v>11</v>
      </c>
      <c r="H8623">
        <f t="shared" si="534"/>
        <v>7.9387611111111107E-3</v>
      </c>
    </row>
    <row r="8624" spans="1:8">
      <c r="A8624" t="s">
        <v>2</v>
      </c>
      <c r="B8624" s="1">
        <v>40714</v>
      </c>
      <c r="C8624" s="2">
        <v>0.47319444444444447</v>
      </c>
      <c r="D8624">
        <v>2621.6</v>
      </c>
      <c r="E8624">
        <f t="shared" si="533"/>
        <v>2596.6</v>
      </c>
      <c r="F8624" s="2">
        <f t="shared" si="535"/>
        <v>1.0416666666673846E-4</v>
      </c>
      <c r="G8624">
        <f t="shared" si="536"/>
        <v>9</v>
      </c>
      <c r="H8624">
        <f t="shared" si="534"/>
        <v>6.4914999999999999E-3</v>
      </c>
    </row>
    <row r="8625" spans="1:8">
      <c r="A8625" t="s">
        <v>2</v>
      </c>
      <c r="B8625" s="1">
        <v>40714</v>
      </c>
      <c r="C8625" s="2">
        <v>0.47332175925925929</v>
      </c>
      <c r="D8625">
        <v>2621.47</v>
      </c>
      <c r="E8625">
        <f t="shared" si="533"/>
        <v>2596.4699999999998</v>
      </c>
      <c r="F8625" s="2">
        <f t="shared" si="535"/>
        <v>1.2731481481481621E-4</v>
      </c>
      <c r="G8625">
        <f t="shared" si="536"/>
        <v>11</v>
      </c>
      <c r="H8625">
        <f t="shared" si="534"/>
        <v>7.9336583333333328E-3</v>
      </c>
    </row>
    <row r="8626" spans="1:8">
      <c r="A8626" t="s">
        <v>2</v>
      </c>
      <c r="B8626" s="1">
        <v>40714</v>
      </c>
      <c r="C8626" s="2">
        <v>0.47343750000000001</v>
      </c>
      <c r="D8626">
        <v>2579.77</v>
      </c>
      <c r="E8626">
        <f t="shared" si="533"/>
        <v>2554.77</v>
      </c>
      <c r="F8626" s="2">
        <f t="shared" si="535"/>
        <v>1.1574074074072183E-4</v>
      </c>
      <c r="G8626">
        <f t="shared" si="536"/>
        <v>10</v>
      </c>
      <c r="H8626">
        <f t="shared" si="534"/>
        <v>7.0965833333333332E-3</v>
      </c>
    </row>
    <row r="8627" spans="1:8">
      <c r="A8627" t="s">
        <v>2</v>
      </c>
      <c r="B8627" s="1">
        <v>40714</v>
      </c>
      <c r="C8627" s="2">
        <v>0.47355324074074073</v>
      </c>
      <c r="D8627">
        <v>569.36</v>
      </c>
      <c r="E8627">
        <f t="shared" si="533"/>
        <v>544.36</v>
      </c>
      <c r="F8627" s="2">
        <f t="shared" si="535"/>
        <v>1.1574074074072183E-4</v>
      </c>
      <c r="G8627">
        <f t="shared" si="536"/>
        <v>10</v>
      </c>
      <c r="H8627">
        <f t="shared" si="534"/>
        <v>1.5121111111111112E-3</v>
      </c>
    </row>
    <row r="8628" spans="1:8">
      <c r="A8628" t="s">
        <v>2</v>
      </c>
      <c r="B8628" s="1">
        <v>40714</v>
      </c>
      <c r="C8628" s="2">
        <v>0.47366898148148145</v>
      </c>
      <c r="D8628">
        <v>569.54999999999995</v>
      </c>
      <c r="E8628">
        <f t="shared" si="533"/>
        <v>544.54999999999995</v>
      </c>
      <c r="F8628" s="2">
        <f t="shared" si="535"/>
        <v>1.1574074074072183E-4</v>
      </c>
      <c r="G8628">
        <f t="shared" si="536"/>
        <v>10</v>
      </c>
      <c r="H8628">
        <f t="shared" si="534"/>
        <v>1.5126388888888889E-3</v>
      </c>
    </row>
    <row r="8629" spans="1:8">
      <c r="A8629" t="s">
        <v>2</v>
      </c>
      <c r="B8629" s="1">
        <v>40714</v>
      </c>
      <c r="C8629" s="2">
        <v>0.47378472222222223</v>
      </c>
      <c r="D8629">
        <v>567.99</v>
      </c>
      <c r="E8629">
        <f t="shared" si="533"/>
        <v>542.99</v>
      </c>
      <c r="F8629" s="2">
        <f t="shared" si="535"/>
        <v>1.1574074074077734E-4</v>
      </c>
      <c r="G8629">
        <f t="shared" si="536"/>
        <v>10</v>
      </c>
      <c r="H8629">
        <f t="shared" si="534"/>
        <v>1.5083055555555555E-3</v>
      </c>
    </row>
    <row r="8630" spans="1:8">
      <c r="A8630" t="s">
        <v>2</v>
      </c>
      <c r="B8630" s="1">
        <v>40714</v>
      </c>
      <c r="C8630" s="2">
        <v>0.47391203703703705</v>
      </c>
      <c r="D8630">
        <v>570.04</v>
      </c>
      <c r="E8630">
        <f t="shared" si="533"/>
        <v>545.04</v>
      </c>
      <c r="F8630" s="2">
        <f t="shared" si="535"/>
        <v>1.2731481481481621E-4</v>
      </c>
      <c r="G8630">
        <f t="shared" si="536"/>
        <v>11</v>
      </c>
      <c r="H8630">
        <f t="shared" si="534"/>
        <v>1.6654E-3</v>
      </c>
    </row>
    <row r="8631" spans="1:8">
      <c r="A8631" t="s">
        <v>2</v>
      </c>
      <c r="B8631" s="1">
        <v>40714</v>
      </c>
      <c r="C8631" s="2">
        <v>0.47402777777777777</v>
      </c>
      <c r="D8631">
        <v>569.71</v>
      </c>
      <c r="E8631">
        <f t="shared" si="533"/>
        <v>544.71</v>
      </c>
      <c r="F8631" s="2">
        <f t="shared" si="535"/>
        <v>1.1574074074072183E-4</v>
      </c>
      <c r="G8631">
        <f t="shared" si="536"/>
        <v>10</v>
      </c>
      <c r="H8631">
        <f t="shared" si="534"/>
        <v>1.5130833333333335E-3</v>
      </c>
    </row>
    <row r="8632" spans="1:8">
      <c r="A8632" t="s">
        <v>2</v>
      </c>
      <c r="B8632" s="1">
        <v>40714</v>
      </c>
      <c r="C8632" s="2">
        <v>0.47414351851851855</v>
      </c>
      <c r="D8632">
        <v>578.01</v>
      </c>
      <c r="E8632">
        <f t="shared" si="533"/>
        <v>553.01</v>
      </c>
      <c r="F8632" s="2">
        <f t="shared" si="535"/>
        <v>1.1574074074077734E-4</v>
      </c>
      <c r="G8632">
        <f t="shared" si="536"/>
        <v>10</v>
      </c>
      <c r="H8632">
        <f t="shared" si="534"/>
        <v>1.536138888888889E-3</v>
      </c>
    </row>
    <row r="8633" spans="1:8">
      <c r="A8633" t="s">
        <v>2</v>
      </c>
      <c r="B8633" s="1">
        <v>40714</v>
      </c>
      <c r="C8633" s="2">
        <v>0.47425925925925921</v>
      </c>
      <c r="D8633">
        <v>578.72</v>
      </c>
      <c r="E8633">
        <f t="shared" si="533"/>
        <v>553.72</v>
      </c>
      <c r="F8633" s="2">
        <f t="shared" si="535"/>
        <v>1.1574074074066631E-4</v>
      </c>
      <c r="G8633">
        <f t="shared" si="536"/>
        <v>10</v>
      </c>
      <c r="H8633">
        <f t="shared" si="534"/>
        <v>1.5381111111111112E-3</v>
      </c>
    </row>
    <row r="8634" spans="1:8">
      <c r="A8634" t="s">
        <v>2</v>
      </c>
      <c r="B8634" s="1">
        <v>40714</v>
      </c>
      <c r="C8634" s="2">
        <v>0.47438657407407409</v>
      </c>
      <c r="D8634">
        <v>570.03</v>
      </c>
      <c r="E8634">
        <f t="shared" si="533"/>
        <v>545.03</v>
      </c>
      <c r="F8634" s="2">
        <f t="shared" si="535"/>
        <v>1.2731481481487172E-4</v>
      </c>
      <c r="G8634">
        <f t="shared" si="536"/>
        <v>11</v>
      </c>
      <c r="H8634">
        <f t="shared" si="534"/>
        <v>1.6653694444444444E-3</v>
      </c>
    </row>
    <row r="8635" spans="1:8">
      <c r="A8635" t="s">
        <v>2</v>
      </c>
      <c r="B8635" s="1">
        <v>40714</v>
      </c>
      <c r="C8635" s="2">
        <v>0.47450231481481481</v>
      </c>
      <c r="D8635">
        <v>571.14</v>
      </c>
      <c r="E8635">
        <f t="shared" si="533"/>
        <v>546.14</v>
      </c>
      <c r="F8635" s="2">
        <f t="shared" si="535"/>
        <v>1.1574074074072183E-4</v>
      </c>
      <c r="G8635">
        <f t="shared" si="536"/>
        <v>10</v>
      </c>
      <c r="H8635">
        <f t="shared" si="534"/>
        <v>1.5170555555555556E-3</v>
      </c>
    </row>
    <row r="8636" spans="1:8">
      <c r="A8636" t="s">
        <v>2</v>
      </c>
      <c r="B8636" s="1">
        <v>40714</v>
      </c>
      <c r="C8636" s="2">
        <v>0.47461805555555553</v>
      </c>
      <c r="D8636">
        <v>575.82000000000005</v>
      </c>
      <c r="E8636">
        <f t="shared" si="533"/>
        <v>550.82000000000005</v>
      </c>
      <c r="F8636" s="2">
        <f t="shared" si="535"/>
        <v>1.1574074074072183E-4</v>
      </c>
      <c r="G8636">
        <f t="shared" si="536"/>
        <v>10</v>
      </c>
      <c r="H8636">
        <f t="shared" si="534"/>
        <v>1.5300555555555558E-3</v>
      </c>
    </row>
    <row r="8637" spans="1:8">
      <c r="A8637" t="s">
        <v>2</v>
      </c>
      <c r="B8637" s="1">
        <v>40714</v>
      </c>
      <c r="C8637" s="2">
        <v>0.47473379629629631</v>
      </c>
      <c r="D8637">
        <v>568.38</v>
      </c>
      <c r="E8637">
        <f t="shared" si="533"/>
        <v>543.38</v>
      </c>
      <c r="F8637" s="2">
        <f t="shared" si="535"/>
        <v>1.1574074074077734E-4</v>
      </c>
      <c r="G8637">
        <f t="shared" si="536"/>
        <v>10</v>
      </c>
      <c r="H8637">
        <f t="shared" si="534"/>
        <v>1.5093888888888889E-3</v>
      </c>
    </row>
    <row r="8638" spans="1:8">
      <c r="A8638" t="s">
        <v>2</v>
      </c>
      <c r="B8638" s="1">
        <v>40714</v>
      </c>
      <c r="C8638" s="2">
        <v>0.47484953703703708</v>
      </c>
      <c r="D8638">
        <v>573.86</v>
      </c>
      <c r="E8638">
        <f t="shared" si="533"/>
        <v>548.86</v>
      </c>
      <c r="F8638" s="2">
        <f t="shared" si="535"/>
        <v>1.1574074074077734E-4</v>
      </c>
      <c r="G8638">
        <f t="shared" si="536"/>
        <v>10</v>
      </c>
      <c r="H8638">
        <f t="shared" si="534"/>
        <v>1.5246111111111111E-3</v>
      </c>
    </row>
    <row r="8639" spans="1:8">
      <c r="A8639" t="s">
        <v>2</v>
      </c>
      <c r="B8639" s="1">
        <v>40714</v>
      </c>
      <c r="C8639" s="2">
        <v>0.47497685185185184</v>
      </c>
      <c r="D8639">
        <v>1581.4</v>
      </c>
      <c r="E8639">
        <f t="shared" si="533"/>
        <v>1556.4</v>
      </c>
      <c r="F8639" s="2">
        <f t="shared" si="535"/>
        <v>1.273148148147607E-4</v>
      </c>
      <c r="G8639">
        <f t="shared" si="536"/>
        <v>11</v>
      </c>
      <c r="H8639">
        <f t="shared" si="534"/>
        <v>4.7556666666666676E-3</v>
      </c>
    </row>
    <row r="8640" spans="1:8">
      <c r="A8640" t="s">
        <v>2</v>
      </c>
      <c r="B8640" s="1">
        <v>40714</v>
      </c>
      <c r="C8640" s="2">
        <v>0.47509259259259262</v>
      </c>
      <c r="D8640">
        <v>1577.93</v>
      </c>
      <c r="E8640">
        <f t="shared" si="533"/>
        <v>1552.93</v>
      </c>
      <c r="F8640" s="2">
        <f t="shared" si="535"/>
        <v>1.1574074074077734E-4</v>
      </c>
      <c r="G8640">
        <f t="shared" si="536"/>
        <v>10</v>
      </c>
      <c r="H8640">
        <f t="shared" si="534"/>
        <v>4.3136944444444447E-3</v>
      </c>
    </row>
    <row r="8641" spans="1:8">
      <c r="A8641" t="s">
        <v>2</v>
      </c>
      <c r="B8641" s="1">
        <v>40714</v>
      </c>
      <c r="C8641" s="2">
        <v>0.47520833333333329</v>
      </c>
      <c r="D8641">
        <v>1567.83</v>
      </c>
      <c r="E8641">
        <f t="shared" si="533"/>
        <v>1542.83</v>
      </c>
      <c r="F8641" s="2">
        <f t="shared" si="535"/>
        <v>1.1574074074066631E-4</v>
      </c>
      <c r="G8641">
        <f t="shared" si="536"/>
        <v>10</v>
      </c>
      <c r="H8641">
        <f t="shared" si="534"/>
        <v>4.2856388888888892E-3</v>
      </c>
    </row>
    <row r="8642" spans="1:8">
      <c r="A8642" t="s">
        <v>2</v>
      </c>
      <c r="B8642" s="1">
        <v>40714</v>
      </c>
      <c r="C8642" s="2">
        <v>0.47532407407407407</v>
      </c>
      <c r="D8642">
        <v>1570.57</v>
      </c>
      <c r="E8642">
        <f t="shared" si="533"/>
        <v>1545.57</v>
      </c>
      <c r="F8642" s="2">
        <f t="shared" si="535"/>
        <v>1.1574074074077734E-4</v>
      </c>
      <c r="G8642">
        <f t="shared" si="536"/>
        <v>10</v>
      </c>
      <c r="H8642">
        <f t="shared" si="534"/>
        <v>4.2932499999999993E-3</v>
      </c>
    </row>
    <row r="8643" spans="1:8">
      <c r="A8643" t="s">
        <v>2</v>
      </c>
      <c r="B8643" s="1">
        <v>40714</v>
      </c>
      <c r="C8643" s="2">
        <v>0.47545138888888888</v>
      </c>
      <c r="D8643">
        <v>1569.89</v>
      </c>
      <c r="E8643">
        <f t="shared" ref="E8643:E8706" si="537">D8643-25</f>
        <v>1544.89</v>
      </c>
      <c r="F8643" s="2">
        <f t="shared" si="535"/>
        <v>1.2731481481481621E-4</v>
      </c>
      <c r="G8643">
        <f t="shared" si="536"/>
        <v>11</v>
      </c>
      <c r="H8643">
        <f t="shared" ref="H8643:H8706" si="538">G8643/3600*E8643/1000</f>
        <v>4.720497222222223E-3</v>
      </c>
    </row>
    <row r="8644" spans="1:8">
      <c r="A8644" t="s">
        <v>2</v>
      </c>
      <c r="B8644" s="1">
        <v>40714</v>
      </c>
      <c r="C8644" s="2">
        <v>0.4755671296296296</v>
      </c>
      <c r="D8644">
        <v>2413.8200000000002</v>
      </c>
      <c r="E8644">
        <f t="shared" si="537"/>
        <v>2388.8200000000002</v>
      </c>
      <c r="F8644" s="2">
        <f t="shared" ref="F8644:F8707" si="539">C8644-C8643</f>
        <v>1.1574074074072183E-4</v>
      </c>
      <c r="G8644">
        <f t="shared" ref="G8644:G8707" si="540">SECOND(F8644)</f>
        <v>10</v>
      </c>
      <c r="H8644">
        <f t="shared" si="538"/>
        <v>6.6356111111111121E-3</v>
      </c>
    </row>
    <row r="8645" spans="1:8">
      <c r="A8645" t="s">
        <v>2</v>
      </c>
      <c r="B8645" s="1">
        <v>40714</v>
      </c>
      <c r="C8645" s="2">
        <v>0.47568287037037038</v>
      </c>
      <c r="D8645">
        <v>2406.34</v>
      </c>
      <c r="E8645">
        <f t="shared" si="537"/>
        <v>2381.34</v>
      </c>
      <c r="F8645" s="2">
        <f t="shared" si="539"/>
        <v>1.1574074074077734E-4</v>
      </c>
      <c r="G8645">
        <f t="shared" si="540"/>
        <v>10</v>
      </c>
      <c r="H8645">
        <f t="shared" si="538"/>
        <v>6.6148333333333345E-3</v>
      </c>
    </row>
    <row r="8646" spans="1:8">
      <c r="A8646" t="s">
        <v>2</v>
      </c>
      <c r="B8646" s="1">
        <v>40714</v>
      </c>
      <c r="C8646" s="2">
        <v>0.47579861111111116</v>
      </c>
      <c r="D8646">
        <v>2408.35</v>
      </c>
      <c r="E8646">
        <f t="shared" si="537"/>
        <v>2383.35</v>
      </c>
      <c r="F8646" s="2">
        <f t="shared" si="539"/>
        <v>1.1574074074077734E-4</v>
      </c>
      <c r="G8646">
        <f t="shared" si="540"/>
        <v>10</v>
      </c>
      <c r="H8646">
        <f t="shared" si="538"/>
        <v>6.6204166666666668E-3</v>
      </c>
    </row>
    <row r="8647" spans="1:8">
      <c r="A8647" t="s">
        <v>2</v>
      </c>
      <c r="B8647" s="1">
        <v>40714</v>
      </c>
      <c r="C8647" s="2">
        <v>0.47591435185185182</v>
      </c>
      <c r="D8647">
        <v>2398.44</v>
      </c>
      <c r="E8647">
        <f t="shared" si="537"/>
        <v>2373.44</v>
      </c>
      <c r="F8647" s="2">
        <f t="shared" si="539"/>
        <v>1.1574074074066631E-4</v>
      </c>
      <c r="G8647">
        <f t="shared" si="540"/>
        <v>10</v>
      </c>
      <c r="H8647">
        <f t="shared" si="538"/>
        <v>6.5928888888888895E-3</v>
      </c>
    </row>
    <row r="8648" spans="1:8">
      <c r="A8648" t="s">
        <v>2</v>
      </c>
      <c r="B8648" s="1">
        <v>40714</v>
      </c>
      <c r="C8648" s="2">
        <v>0.4760416666666667</v>
      </c>
      <c r="D8648">
        <v>2397.1799999999998</v>
      </c>
      <c r="E8648">
        <f t="shared" si="537"/>
        <v>2372.1799999999998</v>
      </c>
      <c r="F8648" s="2">
        <f t="shared" si="539"/>
        <v>1.2731481481487172E-4</v>
      </c>
      <c r="G8648">
        <f t="shared" si="540"/>
        <v>11</v>
      </c>
      <c r="H8648">
        <f t="shared" si="538"/>
        <v>7.2483277777777777E-3</v>
      </c>
    </row>
    <row r="8649" spans="1:8">
      <c r="A8649" t="s">
        <v>2</v>
      </c>
      <c r="B8649" s="1">
        <v>40714</v>
      </c>
      <c r="C8649" s="2">
        <v>0.47615740740740736</v>
      </c>
      <c r="D8649">
        <v>2396.2600000000002</v>
      </c>
      <c r="E8649">
        <f t="shared" si="537"/>
        <v>2371.2600000000002</v>
      </c>
      <c r="F8649" s="2">
        <f t="shared" si="539"/>
        <v>1.1574074074066631E-4</v>
      </c>
      <c r="G8649">
        <f t="shared" si="540"/>
        <v>10</v>
      </c>
      <c r="H8649">
        <f t="shared" si="538"/>
        <v>6.5868333333333334E-3</v>
      </c>
    </row>
    <row r="8650" spans="1:8">
      <c r="A8650" t="s">
        <v>2</v>
      </c>
      <c r="B8650" s="1">
        <v>40714</v>
      </c>
      <c r="C8650" s="2">
        <v>0.47627314814814814</v>
      </c>
      <c r="D8650">
        <v>2404</v>
      </c>
      <c r="E8650">
        <f t="shared" si="537"/>
        <v>2379</v>
      </c>
      <c r="F8650" s="2">
        <f t="shared" si="539"/>
        <v>1.1574074074077734E-4</v>
      </c>
      <c r="G8650">
        <f t="shared" si="540"/>
        <v>10</v>
      </c>
      <c r="H8650">
        <f t="shared" si="538"/>
        <v>6.6083333333333332E-3</v>
      </c>
    </row>
    <row r="8651" spans="1:8">
      <c r="A8651" t="s">
        <v>2</v>
      </c>
      <c r="B8651" s="1">
        <v>40714</v>
      </c>
      <c r="C8651" s="2">
        <v>0.47640046296296296</v>
      </c>
      <c r="D8651">
        <v>2436.6999999999998</v>
      </c>
      <c r="E8651">
        <f t="shared" si="537"/>
        <v>2411.6999999999998</v>
      </c>
      <c r="F8651" s="2">
        <f t="shared" si="539"/>
        <v>1.2731481481481621E-4</v>
      </c>
      <c r="G8651">
        <f t="shared" si="540"/>
        <v>11</v>
      </c>
      <c r="H8651">
        <f t="shared" si="538"/>
        <v>7.3690833333333334E-3</v>
      </c>
    </row>
    <row r="8652" spans="1:8">
      <c r="A8652" t="s">
        <v>2</v>
      </c>
      <c r="B8652" s="1">
        <v>40714</v>
      </c>
      <c r="C8652" s="2">
        <v>0.47651620370370368</v>
      </c>
      <c r="D8652">
        <v>1639.33</v>
      </c>
      <c r="E8652">
        <f t="shared" si="537"/>
        <v>1614.33</v>
      </c>
      <c r="F8652" s="2">
        <f t="shared" si="539"/>
        <v>1.1574074074072183E-4</v>
      </c>
      <c r="G8652">
        <f t="shared" si="540"/>
        <v>10</v>
      </c>
      <c r="H8652">
        <f t="shared" si="538"/>
        <v>4.4842500000000004E-3</v>
      </c>
    </row>
    <row r="8653" spans="1:8">
      <c r="A8653" t="s">
        <v>2</v>
      </c>
      <c r="B8653" s="1">
        <v>40714</v>
      </c>
      <c r="C8653" s="2">
        <v>0.47663194444444446</v>
      </c>
      <c r="D8653">
        <v>1669.01</v>
      </c>
      <c r="E8653">
        <f t="shared" si="537"/>
        <v>1644.01</v>
      </c>
      <c r="F8653" s="2">
        <f t="shared" si="539"/>
        <v>1.1574074074077734E-4</v>
      </c>
      <c r="G8653">
        <f t="shared" si="540"/>
        <v>10</v>
      </c>
      <c r="H8653">
        <f t="shared" si="538"/>
        <v>4.5666944444444444E-3</v>
      </c>
    </row>
    <row r="8654" spans="1:8">
      <c r="A8654" t="s">
        <v>2</v>
      </c>
      <c r="B8654" s="1">
        <v>40714</v>
      </c>
      <c r="C8654" s="2">
        <v>0.47674768518518523</v>
      </c>
      <c r="D8654">
        <v>1675.11</v>
      </c>
      <c r="E8654">
        <f t="shared" si="537"/>
        <v>1650.11</v>
      </c>
      <c r="F8654" s="2">
        <f t="shared" si="539"/>
        <v>1.1574074074077734E-4</v>
      </c>
      <c r="G8654">
        <f t="shared" si="540"/>
        <v>10</v>
      </c>
      <c r="H8654">
        <f t="shared" si="538"/>
        <v>4.583638888888888E-3</v>
      </c>
    </row>
    <row r="8655" spans="1:8">
      <c r="A8655" t="s">
        <v>2</v>
      </c>
      <c r="B8655" s="1">
        <v>40714</v>
      </c>
      <c r="C8655" s="2">
        <v>0.4768634259259259</v>
      </c>
      <c r="D8655">
        <v>1675.11</v>
      </c>
      <c r="E8655">
        <f t="shared" si="537"/>
        <v>1650.11</v>
      </c>
      <c r="F8655" s="2">
        <f t="shared" si="539"/>
        <v>1.1574074074066631E-4</v>
      </c>
      <c r="G8655">
        <f t="shared" si="540"/>
        <v>10</v>
      </c>
      <c r="H8655">
        <f t="shared" si="538"/>
        <v>4.583638888888888E-3</v>
      </c>
    </row>
    <row r="8656" spans="1:8">
      <c r="A8656" t="s">
        <v>2</v>
      </c>
      <c r="B8656" s="1">
        <v>40714</v>
      </c>
      <c r="C8656" s="2">
        <v>0.47697916666666668</v>
      </c>
      <c r="D8656">
        <v>1669.37</v>
      </c>
      <c r="E8656">
        <f t="shared" si="537"/>
        <v>1644.37</v>
      </c>
      <c r="F8656" s="2">
        <f t="shared" si="539"/>
        <v>1.1574074074077734E-4</v>
      </c>
      <c r="G8656">
        <f t="shared" si="540"/>
        <v>10</v>
      </c>
      <c r="H8656">
        <f t="shared" si="538"/>
        <v>4.5676944444444445E-3</v>
      </c>
    </row>
    <row r="8657" spans="1:8">
      <c r="A8657" t="s">
        <v>2</v>
      </c>
      <c r="B8657" s="1">
        <v>40714</v>
      </c>
      <c r="C8657" s="2">
        <v>0.4770949074074074</v>
      </c>
      <c r="D8657">
        <v>1673.13</v>
      </c>
      <c r="E8657">
        <f t="shared" si="537"/>
        <v>1648.13</v>
      </c>
      <c r="F8657" s="2">
        <f t="shared" si="539"/>
        <v>1.1574074074072183E-4</v>
      </c>
      <c r="G8657">
        <f t="shared" si="540"/>
        <v>10</v>
      </c>
      <c r="H8657">
        <f t="shared" si="538"/>
        <v>4.5781388888888894E-3</v>
      </c>
    </row>
    <row r="8658" spans="1:8">
      <c r="A8658" t="s">
        <v>2</v>
      </c>
      <c r="B8658" s="1">
        <v>40714</v>
      </c>
      <c r="C8658" s="2">
        <v>0.47722222222222221</v>
      </c>
      <c r="D8658">
        <v>1675.1</v>
      </c>
      <c r="E8658">
        <f t="shared" si="537"/>
        <v>1650.1</v>
      </c>
      <c r="F8658" s="2">
        <f t="shared" si="539"/>
        <v>1.2731481481481621E-4</v>
      </c>
      <c r="G8658">
        <f t="shared" si="540"/>
        <v>11</v>
      </c>
      <c r="H8658">
        <f t="shared" si="538"/>
        <v>5.041972222222222E-3</v>
      </c>
    </row>
    <row r="8659" spans="1:8">
      <c r="A8659" t="s">
        <v>2</v>
      </c>
      <c r="B8659" s="1">
        <v>40714</v>
      </c>
      <c r="C8659" s="2">
        <v>0.47733796296296299</v>
      </c>
      <c r="D8659">
        <v>1673.86</v>
      </c>
      <c r="E8659">
        <f t="shared" si="537"/>
        <v>1648.86</v>
      </c>
      <c r="F8659" s="2">
        <f t="shared" si="539"/>
        <v>1.1574074074077734E-4</v>
      </c>
      <c r="G8659">
        <f t="shared" si="540"/>
        <v>10</v>
      </c>
      <c r="H8659">
        <f t="shared" si="538"/>
        <v>4.5801666666666673E-3</v>
      </c>
    </row>
    <row r="8660" spans="1:8">
      <c r="A8660" t="s">
        <v>2</v>
      </c>
      <c r="B8660" s="1">
        <v>40714</v>
      </c>
      <c r="C8660" s="2">
        <v>0.47745370370370371</v>
      </c>
      <c r="D8660">
        <v>1674.67</v>
      </c>
      <c r="E8660">
        <f t="shared" si="537"/>
        <v>1649.67</v>
      </c>
      <c r="F8660" s="2">
        <f t="shared" si="539"/>
        <v>1.1574074074072183E-4</v>
      </c>
      <c r="G8660">
        <f t="shared" si="540"/>
        <v>10</v>
      </c>
      <c r="H8660">
        <f t="shared" si="538"/>
        <v>4.5824166666666669E-3</v>
      </c>
    </row>
    <row r="8661" spans="1:8">
      <c r="A8661" t="s">
        <v>2</v>
      </c>
      <c r="B8661" s="1">
        <v>40714</v>
      </c>
      <c r="C8661" s="2">
        <v>0.47756944444444444</v>
      </c>
      <c r="D8661">
        <v>1677.94</v>
      </c>
      <c r="E8661">
        <f t="shared" si="537"/>
        <v>1652.94</v>
      </c>
      <c r="F8661" s="2">
        <f t="shared" si="539"/>
        <v>1.1574074074072183E-4</v>
      </c>
      <c r="G8661">
        <f t="shared" si="540"/>
        <v>10</v>
      </c>
      <c r="H8661">
        <f t="shared" si="538"/>
        <v>4.5915000000000001E-3</v>
      </c>
    </row>
    <row r="8662" spans="1:8">
      <c r="A8662" t="s">
        <v>2</v>
      </c>
      <c r="B8662" s="1">
        <v>40714</v>
      </c>
      <c r="C8662" s="2">
        <v>0.47768518518518516</v>
      </c>
      <c r="D8662">
        <v>679.32</v>
      </c>
      <c r="E8662">
        <f t="shared" si="537"/>
        <v>654.32000000000005</v>
      </c>
      <c r="F8662" s="2">
        <f t="shared" si="539"/>
        <v>1.1574074074072183E-4</v>
      </c>
      <c r="G8662">
        <f t="shared" si="540"/>
        <v>10</v>
      </c>
      <c r="H8662">
        <f t="shared" si="538"/>
        <v>1.8175555555555558E-3</v>
      </c>
    </row>
    <row r="8663" spans="1:8">
      <c r="A8663" t="s">
        <v>2</v>
      </c>
      <c r="B8663" s="1">
        <v>40714</v>
      </c>
      <c r="C8663" s="2">
        <v>0.47781249999999997</v>
      </c>
      <c r="D8663">
        <v>678.26</v>
      </c>
      <c r="E8663">
        <f t="shared" si="537"/>
        <v>653.26</v>
      </c>
      <c r="F8663" s="2">
        <f t="shared" si="539"/>
        <v>1.2731481481481621E-4</v>
      </c>
      <c r="G8663">
        <f t="shared" si="540"/>
        <v>11</v>
      </c>
      <c r="H8663">
        <f t="shared" si="538"/>
        <v>1.9960722222222222E-3</v>
      </c>
    </row>
    <row r="8664" spans="1:8">
      <c r="A8664" t="s">
        <v>2</v>
      </c>
      <c r="B8664" s="1">
        <v>40714</v>
      </c>
      <c r="C8664" s="2">
        <v>0.47792824074074075</v>
      </c>
      <c r="D8664">
        <v>674.01</v>
      </c>
      <c r="E8664">
        <f t="shared" si="537"/>
        <v>649.01</v>
      </c>
      <c r="F8664" s="2">
        <f t="shared" si="539"/>
        <v>1.1574074074077734E-4</v>
      </c>
      <c r="G8664">
        <f t="shared" si="540"/>
        <v>10</v>
      </c>
      <c r="H8664">
        <f t="shared" si="538"/>
        <v>1.8028055555555555E-3</v>
      </c>
    </row>
    <row r="8665" spans="1:8">
      <c r="A8665" t="s">
        <v>2</v>
      </c>
      <c r="B8665" s="1">
        <v>40714</v>
      </c>
      <c r="C8665" s="2">
        <v>0.47804398148148147</v>
      </c>
      <c r="D8665">
        <v>678.31</v>
      </c>
      <c r="E8665">
        <f t="shared" si="537"/>
        <v>653.30999999999995</v>
      </c>
      <c r="F8665" s="2">
        <f t="shared" si="539"/>
        <v>1.1574074074072183E-4</v>
      </c>
      <c r="G8665">
        <f t="shared" si="540"/>
        <v>10</v>
      </c>
      <c r="H8665">
        <f t="shared" si="538"/>
        <v>1.81475E-3</v>
      </c>
    </row>
    <row r="8666" spans="1:8">
      <c r="A8666" t="s">
        <v>2</v>
      </c>
      <c r="B8666" s="1">
        <v>40714</v>
      </c>
      <c r="C8666" s="2">
        <v>0.47815972222222225</v>
      </c>
      <c r="D8666">
        <v>678.75</v>
      </c>
      <c r="E8666">
        <f t="shared" si="537"/>
        <v>653.75</v>
      </c>
      <c r="F8666" s="2">
        <f t="shared" si="539"/>
        <v>1.1574074074077734E-4</v>
      </c>
      <c r="G8666">
        <f t="shared" si="540"/>
        <v>10</v>
      </c>
      <c r="H8666">
        <f t="shared" si="538"/>
        <v>1.8159722222222223E-3</v>
      </c>
    </row>
    <row r="8667" spans="1:8">
      <c r="A8667" t="s">
        <v>2</v>
      </c>
      <c r="B8667" s="1">
        <v>40714</v>
      </c>
      <c r="C8667" s="2">
        <v>0.47827546296296292</v>
      </c>
      <c r="D8667">
        <v>674.35</v>
      </c>
      <c r="E8667">
        <f t="shared" si="537"/>
        <v>649.35</v>
      </c>
      <c r="F8667" s="2">
        <f t="shared" si="539"/>
        <v>1.1574074074066631E-4</v>
      </c>
      <c r="G8667">
        <f t="shared" si="540"/>
        <v>10</v>
      </c>
      <c r="H8667">
        <f t="shared" si="538"/>
        <v>1.8037500000000002E-3</v>
      </c>
    </row>
    <row r="8668" spans="1:8">
      <c r="A8668" t="s">
        <v>2</v>
      </c>
      <c r="B8668" s="1">
        <v>40714</v>
      </c>
      <c r="C8668" s="2">
        <v>0.47840277777777779</v>
      </c>
      <c r="D8668">
        <v>683.57</v>
      </c>
      <c r="E8668">
        <f t="shared" si="537"/>
        <v>658.57</v>
      </c>
      <c r="F8668" s="2">
        <f t="shared" si="539"/>
        <v>1.2731481481487172E-4</v>
      </c>
      <c r="G8668">
        <f t="shared" si="540"/>
        <v>11</v>
      </c>
      <c r="H8668">
        <f t="shared" si="538"/>
        <v>2.0122972222222225E-3</v>
      </c>
    </row>
    <row r="8669" spans="1:8">
      <c r="A8669" t="s">
        <v>2</v>
      </c>
      <c r="B8669" s="1">
        <v>40714</v>
      </c>
      <c r="C8669" s="2">
        <v>0.47851851851851851</v>
      </c>
      <c r="D8669">
        <v>680.63</v>
      </c>
      <c r="E8669">
        <f t="shared" si="537"/>
        <v>655.63</v>
      </c>
      <c r="F8669" s="2">
        <f t="shared" si="539"/>
        <v>1.1574074074072183E-4</v>
      </c>
      <c r="G8669">
        <f t="shared" si="540"/>
        <v>10</v>
      </c>
      <c r="H8669">
        <f t="shared" si="538"/>
        <v>1.8211944444444445E-3</v>
      </c>
    </row>
    <row r="8670" spans="1:8">
      <c r="A8670" t="s">
        <v>2</v>
      </c>
      <c r="B8670" s="1">
        <v>40714</v>
      </c>
      <c r="C8670" s="2">
        <v>0.47863425925925923</v>
      </c>
      <c r="D8670">
        <v>678.33</v>
      </c>
      <c r="E8670">
        <f t="shared" si="537"/>
        <v>653.33000000000004</v>
      </c>
      <c r="F8670" s="2">
        <f t="shared" si="539"/>
        <v>1.1574074074072183E-4</v>
      </c>
      <c r="G8670">
        <f t="shared" si="540"/>
        <v>10</v>
      </c>
      <c r="H8670">
        <f t="shared" si="538"/>
        <v>1.8148055555555558E-3</v>
      </c>
    </row>
    <row r="8671" spans="1:8">
      <c r="A8671" t="s">
        <v>2</v>
      </c>
      <c r="B8671" s="1">
        <v>40714</v>
      </c>
      <c r="C8671" s="2">
        <v>0.47875000000000001</v>
      </c>
      <c r="D8671">
        <v>675.07</v>
      </c>
      <c r="E8671">
        <f t="shared" si="537"/>
        <v>650.07000000000005</v>
      </c>
      <c r="F8671" s="2">
        <f t="shared" si="539"/>
        <v>1.1574074074077734E-4</v>
      </c>
      <c r="G8671">
        <f t="shared" si="540"/>
        <v>10</v>
      </c>
      <c r="H8671">
        <f t="shared" si="538"/>
        <v>1.8057500000000003E-3</v>
      </c>
    </row>
    <row r="8672" spans="1:8">
      <c r="A8672" t="s">
        <v>2</v>
      </c>
      <c r="B8672" s="1">
        <v>40714</v>
      </c>
      <c r="C8672" s="2">
        <v>0.47887731481481483</v>
      </c>
      <c r="D8672">
        <v>678.7</v>
      </c>
      <c r="E8672">
        <f t="shared" si="537"/>
        <v>653.70000000000005</v>
      </c>
      <c r="F8672" s="2">
        <f t="shared" si="539"/>
        <v>1.2731481481481621E-4</v>
      </c>
      <c r="G8672">
        <f t="shared" si="540"/>
        <v>11</v>
      </c>
      <c r="H8672">
        <f t="shared" si="538"/>
        <v>1.9974166666666669E-3</v>
      </c>
    </row>
    <row r="8673" spans="1:8">
      <c r="A8673" t="s">
        <v>2</v>
      </c>
      <c r="B8673" s="1">
        <v>40714</v>
      </c>
      <c r="C8673" s="2">
        <v>0.47899305555555555</v>
      </c>
      <c r="D8673">
        <v>670.25</v>
      </c>
      <c r="E8673">
        <f t="shared" si="537"/>
        <v>645.25</v>
      </c>
      <c r="F8673" s="2">
        <f t="shared" si="539"/>
        <v>1.1574074074072183E-4</v>
      </c>
      <c r="G8673">
        <f t="shared" si="540"/>
        <v>10</v>
      </c>
      <c r="H8673">
        <f t="shared" si="538"/>
        <v>1.7923611111111111E-3</v>
      </c>
    </row>
    <row r="8674" spans="1:8">
      <c r="A8674" t="s">
        <v>2</v>
      </c>
      <c r="B8674" s="1">
        <v>40714</v>
      </c>
      <c r="C8674" s="2">
        <v>0.47910879629629632</v>
      </c>
      <c r="D8674">
        <v>1678.32</v>
      </c>
      <c r="E8674">
        <f t="shared" si="537"/>
        <v>1653.32</v>
      </c>
      <c r="F8674" s="2">
        <f t="shared" si="539"/>
        <v>1.1574074074077734E-4</v>
      </c>
      <c r="G8674">
        <f t="shared" si="540"/>
        <v>10</v>
      </c>
      <c r="H8674">
        <f t="shared" si="538"/>
        <v>4.5925555555555555E-3</v>
      </c>
    </row>
    <row r="8675" spans="1:8">
      <c r="A8675" t="s">
        <v>2</v>
      </c>
      <c r="B8675" s="1">
        <v>40714</v>
      </c>
      <c r="C8675" s="2">
        <v>0.47922453703703699</v>
      </c>
      <c r="D8675">
        <v>1669.7</v>
      </c>
      <c r="E8675">
        <f t="shared" si="537"/>
        <v>1644.7</v>
      </c>
      <c r="F8675" s="2">
        <f t="shared" si="539"/>
        <v>1.1574074074066631E-4</v>
      </c>
      <c r="G8675">
        <f t="shared" si="540"/>
        <v>10</v>
      </c>
      <c r="H8675">
        <f t="shared" si="538"/>
        <v>4.568611111111111E-3</v>
      </c>
    </row>
    <row r="8676" spans="1:8">
      <c r="A8676" t="s">
        <v>2</v>
      </c>
      <c r="B8676" s="1">
        <v>40714</v>
      </c>
      <c r="C8676" s="2">
        <v>0.47934027777777777</v>
      </c>
      <c r="D8676">
        <v>1676.11</v>
      </c>
      <c r="E8676">
        <f t="shared" si="537"/>
        <v>1651.11</v>
      </c>
      <c r="F8676" s="2">
        <f t="shared" si="539"/>
        <v>1.1574074074077734E-4</v>
      </c>
      <c r="G8676">
        <f t="shared" si="540"/>
        <v>10</v>
      </c>
      <c r="H8676">
        <f t="shared" si="538"/>
        <v>4.5864166666666666E-3</v>
      </c>
    </row>
    <row r="8677" spans="1:8">
      <c r="A8677" t="s">
        <v>2</v>
      </c>
      <c r="B8677" s="1">
        <v>40714</v>
      </c>
      <c r="C8677" s="2">
        <v>0.47945601851851855</v>
      </c>
      <c r="D8677">
        <v>1670.2</v>
      </c>
      <c r="E8677">
        <f t="shared" si="537"/>
        <v>1645.2</v>
      </c>
      <c r="F8677" s="2">
        <f t="shared" si="539"/>
        <v>1.1574074074077734E-4</v>
      </c>
      <c r="G8677">
        <f t="shared" si="540"/>
        <v>10</v>
      </c>
      <c r="H8677">
        <f t="shared" si="538"/>
        <v>4.5700000000000003E-3</v>
      </c>
    </row>
    <row r="8678" spans="1:8">
      <c r="A8678" t="s">
        <v>2</v>
      </c>
      <c r="B8678" s="1">
        <v>40714</v>
      </c>
      <c r="C8678" s="2">
        <v>0.47957175925925927</v>
      </c>
      <c r="D8678">
        <v>1661.95</v>
      </c>
      <c r="E8678">
        <f t="shared" si="537"/>
        <v>1636.95</v>
      </c>
      <c r="F8678" s="2">
        <f t="shared" si="539"/>
        <v>1.1574074074072183E-4</v>
      </c>
      <c r="G8678">
        <f t="shared" si="540"/>
        <v>10</v>
      </c>
      <c r="H8678">
        <f t="shared" si="538"/>
        <v>4.5470833333333344E-3</v>
      </c>
    </row>
    <row r="8679" spans="1:8">
      <c r="A8679" t="s">
        <v>2</v>
      </c>
      <c r="B8679" s="1">
        <v>40714</v>
      </c>
      <c r="C8679" s="2">
        <v>0.47968749999999999</v>
      </c>
      <c r="D8679">
        <v>1667.69</v>
      </c>
      <c r="E8679">
        <f t="shared" si="537"/>
        <v>1642.69</v>
      </c>
      <c r="F8679" s="2">
        <f t="shared" si="539"/>
        <v>1.1574074074072183E-4</v>
      </c>
      <c r="G8679">
        <f t="shared" si="540"/>
        <v>10</v>
      </c>
      <c r="H8679">
        <f t="shared" si="538"/>
        <v>4.5630277777777778E-3</v>
      </c>
    </row>
    <row r="8680" spans="1:8">
      <c r="A8680" t="s">
        <v>2</v>
      </c>
      <c r="B8680" s="1">
        <v>40714</v>
      </c>
      <c r="C8680" s="2">
        <v>0.47980324074074071</v>
      </c>
      <c r="D8680">
        <v>1664.49</v>
      </c>
      <c r="E8680">
        <f t="shared" si="537"/>
        <v>1639.49</v>
      </c>
      <c r="F8680" s="2">
        <f t="shared" si="539"/>
        <v>1.1574074074072183E-4</v>
      </c>
      <c r="G8680">
        <f t="shared" si="540"/>
        <v>10</v>
      </c>
      <c r="H8680">
        <f t="shared" si="538"/>
        <v>4.5541388888888888E-3</v>
      </c>
    </row>
    <row r="8681" spans="1:8">
      <c r="A8681" t="s">
        <v>2</v>
      </c>
      <c r="B8681" s="1">
        <v>40714</v>
      </c>
      <c r="C8681" s="2">
        <v>0.47991898148148149</v>
      </c>
      <c r="D8681">
        <v>1659.68</v>
      </c>
      <c r="E8681">
        <f t="shared" si="537"/>
        <v>1634.68</v>
      </c>
      <c r="F8681" s="2">
        <f t="shared" si="539"/>
        <v>1.1574074074077734E-4</v>
      </c>
      <c r="G8681">
        <f t="shared" si="540"/>
        <v>10</v>
      </c>
      <c r="H8681">
        <f t="shared" si="538"/>
        <v>4.5407777777777781E-3</v>
      </c>
    </row>
    <row r="8682" spans="1:8">
      <c r="A8682" t="s">
        <v>2</v>
      </c>
      <c r="B8682" s="1">
        <v>40714</v>
      </c>
      <c r="C8682" s="2">
        <v>0.4800462962962963</v>
      </c>
      <c r="D8682">
        <v>1657.47</v>
      </c>
      <c r="E8682">
        <f t="shared" si="537"/>
        <v>1632.47</v>
      </c>
      <c r="F8682" s="2">
        <f t="shared" si="539"/>
        <v>1.2731481481481621E-4</v>
      </c>
      <c r="G8682">
        <f t="shared" si="540"/>
        <v>11</v>
      </c>
      <c r="H8682">
        <f t="shared" si="538"/>
        <v>4.9881027777777774E-3</v>
      </c>
    </row>
    <row r="8683" spans="1:8">
      <c r="A8683" t="s">
        <v>2</v>
      </c>
      <c r="B8683" s="1">
        <v>40714</v>
      </c>
      <c r="C8683" s="2">
        <v>0.48016203703703703</v>
      </c>
      <c r="D8683">
        <v>1669.47</v>
      </c>
      <c r="E8683">
        <f t="shared" si="537"/>
        <v>1644.47</v>
      </c>
      <c r="F8683" s="2">
        <f t="shared" si="539"/>
        <v>1.1574074074072183E-4</v>
      </c>
      <c r="G8683">
        <f t="shared" si="540"/>
        <v>10</v>
      </c>
      <c r="H8683">
        <f t="shared" si="538"/>
        <v>4.5679722222222224E-3</v>
      </c>
    </row>
    <row r="8684" spans="1:8">
      <c r="A8684" t="s">
        <v>2</v>
      </c>
      <c r="B8684" s="1">
        <v>40714</v>
      </c>
      <c r="C8684" s="2">
        <v>0.4802777777777778</v>
      </c>
      <c r="D8684">
        <v>1665.87</v>
      </c>
      <c r="E8684">
        <f t="shared" si="537"/>
        <v>1640.87</v>
      </c>
      <c r="F8684" s="2">
        <f t="shared" si="539"/>
        <v>1.1574074074077734E-4</v>
      </c>
      <c r="G8684">
        <f t="shared" si="540"/>
        <v>10</v>
      </c>
      <c r="H8684">
        <f t="shared" si="538"/>
        <v>4.5579722222222219E-3</v>
      </c>
    </row>
    <row r="8685" spans="1:8">
      <c r="A8685" t="s">
        <v>2</v>
      </c>
      <c r="B8685" s="1">
        <v>40714</v>
      </c>
      <c r="C8685" s="2">
        <v>0.48039351851851847</v>
      </c>
      <c r="D8685">
        <v>1663.35</v>
      </c>
      <c r="E8685">
        <f t="shared" si="537"/>
        <v>1638.35</v>
      </c>
      <c r="F8685" s="2">
        <f t="shared" si="539"/>
        <v>1.1574074074066631E-4</v>
      </c>
      <c r="G8685">
        <f t="shared" si="540"/>
        <v>10</v>
      </c>
      <c r="H8685">
        <f t="shared" si="538"/>
        <v>4.5509722222222219E-3</v>
      </c>
    </row>
    <row r="8686" spans="1:8">
      <c r="A8686" t="s">
        <v>2</v>
      </c>
      <c r="B8686" s="1">
        <v>40714</v>
      </c>
      <c r="C8686" s="2">
        <v>0.48052083333333334</v>
      </c>
      <c r="D8686">
        <v>1669.38</v>
      </c>
      <c r="E8686">
        <f t="shared" si="537"/>
        <v>1644.38</v>
      </c>
      <c r="F8686" s="2">
        <f t="shared" si="539"/>
        <v>1.2731481481487172E-4</v>
      </c>
      <c r="G8686">
        <f t="shared" si="540"/>
        <v>11</v>
      </c>
      <c r="H8686">
        <f t="shared" si="538"/>
        <v>5.0244944444444457E-3</v>
      </c>
    </row>
    <row r="8687" spans="1:8">
      <c r="A8687" t="s">
        <v>2</v>
      </c>
      <c r="B8687" s="1">
        <v>40714</v>
      </c>
      <c r="C8687" s="2">
        <v>0.48063657407407406</v>
      </c>
      <c r="D8687">
        <v>1660.95</v>
      </c>
      <c r="E8687">
        <f t="shared" si="537"/>
        <v>1635.95</v>
      </c>
      <c r="F8687" s="2">
        <f t="shared" si="539"/>
        <v>1.1574074074072183E-4</v>
      </c>
      <c r="G8687">
        <f t="shared" si="540"/>
        <v>10</v>
      </c>
      <c r="H8687">
        <f t="shared" si="538"/>
        <v>4.5443055555555558E-3</v>
      </c>
    </row>
    <row r="8688" spans="1:8">
      <c r="A8688" t="s">
        <v>2</v>
      </c>
      <c r="B8688" s="1">
        <v>40714</v>
      </c>
      <c r="C8688" s="2">
        <v>0.48075231481481479</v>
      </c>
      <c r="D8688">
        <v>1670.08</v>
      </c>
      <c r="E8688">
        <f t="shared" si="537"/>
        <v>1645.08</v>
      </c>
      <c r="F8688" s="2">
        <f t="shared" si="539"/>
        <v>1.1574074074072183E-4</v>
      </c>
      <c r="G8688">
        <f t="shared" si="540"/>
        <v>10</v>
      </c>
      <c r="H8688">
        <f t="shared" si="538"/>
        <v>4.5696666666666663E-3</v>
      </c>
    </row>
    <row r="8689" spans="1:8">
      <c r="A8689" t="s">
        <v>2</v>
      </c>
      <c r="B8689" s="1">
        <v>40714</v>
      </c>
      <c r="C8689" s="2">
        <v>0.48086805555555556</v>
      </c>
      <c r="D8689">
        <v>1657.66</v>
      </c>
      <c r="E8689">
        <f t="shared" si="537"/>
        <v>1632.66</v>
      </c>
      <c r="F8689" s="2">
        <f t="shared" si="539"/>
        <v>1.1574074074077734E-4</v>
      </c>
      <c r="G8689">
        <f t="shared" si="540"/>
        <v>10</v>
      </c>
      <c r="H8689">
        <f t="shared" si="538"/>
        <v>4.5351666666666674E-3</v>
      </c>
    </row>
    <row r="8690" spans="1:8">
      <c r="A8690" t="s">
        <v>2</v>
      </c>
      <c r="B8690" s="1">
        <v>40714</v>
      </c>
      <c r="C8690" s="2">
        <v>0.48099537037037038</v>
      </c>
      <c r="D8690">
        <v>1662.43</v>
      </c>
      <c r="E8690">
        <f t="shared" si="537"/>
        <v>1637.43</v>
      </c>
      <c r="F8690" s="2">
        <f t="shared" si="539"/>
        <v>1.2731481481481621E-4</v>
      </c>
      <c r="G8690">
        <f t="shared" si="540"/>
        <v>11</v>
      </c>
      <c r="H8690">
        <f t="shared" si="538"/>
        <v>5.003258333333334E-3</v>
      </c>
    </row>
    <row r="8691" spans="1:8">
      <c r="A8691" t="s">
        <v>2</v>
      </c>
      <c r="B8691" s="1">
        <v>40714</v>
      </c>
      <c r="C8691" s="2">
        <v>0.4811111111111111</v>
      </c>
      <c r="D8691">
        <v>1664.37</v>
      </c>
      <c r="E8691">
        <f t="shared" si="537"/>
        <v>1639.37</v>
      </c>
      <c r="F8691" s="2">
        <f t="shared" si="539"/>
        <v>1.1574074074072183E-4</v>
      </c>
      <c r="G8691">
        <f t="shared" si="540"/>
        <v>10</v>
      </c>
      <c r="H8691">
        <f t="shared" si="538"/>
        <v>4.5538055555555549E-3</v>
      </c>
    </row>
    <row r="8692" spans="1:8">
      <c r="A8692" t="s">
        <v>2</v>
      </c>
      <c r="B8692" s="1">
        <v>40714</v>
      </c>
      <c r="C8692" s="2">
        <v>0.48122685185185188</v>
      </c>
      <c r="D8692">
        <v>1657.63</v>
      </c>
      <c r="E8692">
        <f t="shared" si="537"/>
        <v>1632.63</v>
      </c>
      <c r="F8692" s="2">
        <f t="shared" si="539"/>
        <v>1.1574074074077734E-4</v>
      </c>
      <c r="G8692">
        <f t="shared" si="540"/>
        <v>10</v>
      </c>
      <c r="H8692">
        <f t="shared" si="538"/>
        <v>4.5350833333333337E-3</v>
      </c>
    </row>
    <row r="8693" spans="1:8">
      <c r="A8693" t="s">
        <v>2</v>
      </c>
      <c r="B8693" s="1">
        <v>40714</v>
      </c>
      <c r="C8693" s="2">
        <v>0.48134259259259254</v>
      </c>
      <c r="D8693">
        <v>1669.28</v>
      </c>
      <c r="E8693">
        <f t="shared" si="537"/>
        <v>1644.28</v>
      </c>
      <c r="F8693" s="2">
        <f t="shared" si="539"/>
        <v>1.1574074074066631E-4</v>
      </c>
      <c r="G8693">
        <f t="shared" si="540"/>
        <v>10</v>
      </c>
      <c r="H8693">
        <f t="shared" si="538"/>
        <v>4.5674444444444452E-3</v>
      </c>
    </row>
    <row r="8694" spans="1:8">
      <c r="A8694" t="s">
        <v>2</v>
      </c>
      <c r="B8694" s="1">
        <v>40714</v>
      </c>
      <c r="C8694" s="2">
        <v>0.48145833333333332</v>
      </c>
      <c r="D8694">
        <v>1668.5</v>
      </c>
      <c r="E8694">
        <f t="shared" si="537"/>
        <v>1643.5</v>
      </c>
      <c r="F8694" s="2">
        <f t="shared" si="539"/>
        <v>1.1574074074077734E-4</v>
      </c>
      <c r="G8694">
        <f t="shared" si="540"/>
        <v>10</v>
      </c>
      <c r="H8694">
        <f t="shared" si="538"/>
        <v>4.5652777777777783E-3</v>
      </c>
    </row>
    <row r="8695" spans="1:8">
      <c r="A8695" t="s">
        <v>2</v>
      </c>
      <c r="B8695" s="1">
        <v>40714</v>
      </c>
      <c r="C8695" s="2">
        <v>0.48158564814814814</v>
      </c>
      <c r="D8695">
        <v>1665.77</v>
      </c>
      <c r="E8695">
        <f t="shared" si="537"/>
        <v>1640.77</v>
      </c>
      <c r="F8695" s="2">
        <f t="shared" si="539"/>
        <v>1.2731481481481621E-4</v>
      </c>
      <c r="G8695">
        <f t="shared" si="540"/>
        <v>11</v>
      </c>
      <c r="H8695">
        <f t="shared" si="538"/>
        <v>5.0134638888888897E-3</v>
      </c>
    </row>
    <row r="8696" spans="1:8">
      <c r="A8696" t="s">
        <v>2</v>
      </c>
      <c r="B8696" s="1">
        <v>40714</v>
      </c>
      <c r="C8696" s="2">
        <v>0.48170138888888886</v>
      </c>
      <c r="D8696">
        <v>1656.91</v>
      </c>
      <c r="E8696">
        <f t="shared" si="537"/>
        <v>1631.91</v>
      </c>
      <c r="F8696" s="2">
        <f t="shared" si="539"/>
        <v>1.1574074074072183E-4</v>
      </c>
      <c r="G8696">
        <f t="shared" si="540"/>
        <v>10</v>
      </c>
      <c r="H8696">
        <f t="shared" si="538"/>
        <v>4.5330833333333334E-3</v>
      </c>
    </row>
    <row r="8697" spans="1:8">
      <c r="A8697" t="s">
        <v>2</v>
      </c>
      <c r="B8697" s="1">
        <v>40714</v>
      </c>
      <c r="C8697" s="2">
        <v>0.48181712962962964</v>
      </c>
      <c r="D8697">
        <v>667.94</v>
      </c>
      <c r="E8697">
        <f t="shared" si="537"/>
        <v>642.94000000000005</v>
      </c>
      <c r="F8697" s="2">
        <f t="shared" si="539"/>
        <v>1.1574074074077734E-4</v>
      </c>
      <c r="G8697">
        <f t="shared" si="540"/>
        <v>10</v>
      </c>
      <c r="H8697">
        <f t="shared" si="538"/>
        <v>1.7859444444444446E-3</v>
      </c>
    </row>
    <row r="8698" spans="1:8">
      <c r="A8698" t="s">
        <v>2</v>
      </c>
      <c r="B8698" s="1">
        <v>40714</v>
      </c>
      <c r="C8698" s="2">
        <v>0.48193287037037041</v>
      </c>
      <c r="D8698">
        <v>667.83</v>
      </c>
      <c r="E8698">
        <f t="shared" si="537"/>
        <v>642.83000000000004</v>
      </c>
      <c r="F8698" s="2">
        <f t="shared" si="539"/>
        <v>1.1574074074077734E-4</v>
      </c>
      <c r="G8698">
        <f t="shared" si="540"/>
        <v>10</v>
      </c>
      <c r="H8698">
        <f t="shared" si="538"/>
        <v>1.7856388888888889E-3</v>
      </c>
    </row>
    <row r="8699" spans="1:8">
      <c r="A8699" t="s">
        <v>2</v>
      </c>
      <c r="B8699" s="1">
        <v>40714</v>
      </c>
      <c r="C8699" s="2">
        <v>0.48204861111111108</v>
      </c>
      <c r="D8699">
        <v>659.11</v>
      </c>
      <c r="E8699">
        <f t="shared" si="537"/>
        <v>634.11</v>
      </c>
      <c r="F8699" s="2">
        <f t="shared" si="539"/>
        <v>1.1574074074066631E-4</v>
      </c>
      <c r="G8699">
        <f t="shared" si="540"/>
        <v>10</v>
      </c>
      <c r="H8699">
        <f t="shared" si="538"/>
        <v>1.7614166666666668E-3</v>
      </c>
    </row>
    <row r="8700" spans="1:8">
      <c r="A8700" t="s">
        <v>2</v>
      </c>
      <c r="B8700" s="1">
        <v>40714</v>
      </c>
      <c r="C8700" s="2">
        <v>0.48216435185185186</v>
      </c>
      <c r="D8700">
        <v>664.74</v>
      </c>
      <c r="E8700">
        <f t="shared" si="537"/>
        <v>639.74</v>
      </c>
      <c r="F8700" s="2">
        <f t="shared" si="539"/>
        <v>1.1574074074077734E-4</v>
      </c>
      <c r="G8700">
        <f t="shared" si="540"/>
        <v>10</v>
      </c>
      <c r="H8700">
        <f t="shared" si="538"/>
        <v>1.7770555555555556E-3</v>
      </c>
    </row>
    <row r="8701" spans="1:8">
      <c r="A8701" t="s">
        <v>2</v>
      </c>
      <c r="B8701" s="1">
        <v>40714</v>
      </c>
      <c r="C8701" s="2">
        <v>0.48229166666666662</v>
      </c>
      <c r="D8701">
        <v>657.34</v>
      </c>
      <c r="E8701">
        <f t="shared" si="537"/>
        <v>632.34</v>
      </c>
      <c r="F8701" s="2">
        <f t="shared" si="539"/>
        <v>1.273148148147607E-4</v>
      </c>
      <c r="G8701">
        <f t="shared" si="540"/>
        <v>11</v>
      </c>
      <c r="H8701">
        <f t="shared" si="538"/>
        <v>1.9321500000000003E-3</v>
      </c>
    </row>
    <row r="8702" spans="1:8">
      <c r="A8702" t="s">
        <v>2</v>
      </c>
      <c r="B8702" s="1">
        <v>40714</v>
      </c>
      <c r="C8702" s="2">
        <v>0.4824074074074074</v>
      </c>
      <c r="D8702">
        <v>664.77</v>
      </c>
      <c r="E8702">
        <f t="shared" si="537"/>
        <v>639.77</v>
      </c>
      <c r="F8702" s="2">
        <f t="shared" si="539"/>
        <v>1.1574074074077734E-4</v>
      </c>
      <c r="G8702">
        <f t="shared" si="540"/>
        <v>10</v>
      </c>
      <c r="H8702">
        <f t="shared" si="538"/>
        <v>1.7771388888888889E-3</v>
      </c>
    </row>
    <row r="8703" spans="1:8">
      <c r="A8703" t="s">
        <v>2</v>
      </c>
      <c r="B8703" s="1">
        <v>40714</v>
      </c>
      <c r="C8703" s="2">
        <v>0.48252314814814817</v>
      </c>
      <c r="D8703">
        <v>655.98</v>
      </c>
      <c r="E8703">
        <f t="shared" si="537"/>
        <v>630.98</v>
      </c>
      <c r="F8703" s="2">
        <f t="shared" si="539"/>
        <v>1.1574074074077734E-4</v>
      </c>
      <c r="G8703">
        <f t="shared" si="540"/>
        <v>10</v>
      </c>
      <c r="H8703">
        <f t="shared" si="538"/>
        <v>1.7527222222222224E-3</v>
      </c>
    </row>
    <row r="8704" spans="1:8">
      <c r="A8704" t="s">
        <v>2</v>
      </c>
      <c r="B8704" s="1">
        <v>40714</v>
      </c>
      <c r="C8704" s="2">
        <v>0.48265046296296293</v>
      </c>
      <c r="D8704">
        <v>654.35</v>
      </c>
      <c r="E8704">
        <f t="shared" si="537"/>
        <v>629.35</v>
      </c>
      <c r="F8704" s="2">
        <f t="shared" si="539"/>
        <v>1.273148148147607E-4</v>
      </c>
      <c r="G8704">
        <f t="shared" si="540"/>
        <v>11</v>
      </c>
      <c r="H8704">
        <f t="shared" si="538"/>
        <v>1.923013888888889E-3</v>
      </c>
    </row>
    <row r="8705" spans="1:8">
      <c r="A8705" t="s">
        <v>2</v>
      </c>
      <c r="B8705" s="1">
        <v>40714</v>
      </c>
      <c r="C8705" s="2">
        <v>0.48276620370370371</v>
      </c>
      <c r="D8705">
        <v>662.13</v>
      </c>
      <c r="E8705">
        <f t="shared" si="537"/>
        <v>637.13</v>
      </c>
      <c r="F8705" s="2">
        <f t="shared" si="539"/>
        <v>1.1574074074077734E-4</v>
      </c>
      <c r="G8705">
        <f t="shared" si="540"/>
        <v>10</v>
      </c>
      <c r="H8705">
        <f t="shared" si="538"/>
        <v>1.7698055555555557E-3</v>
      </c>
    </row>
    <row r="8706" spans="1:8">
      <c r="A8706" t="s">
        <v>2</v>
      </c>
      <c r="B8706" s="1">
        <v>40714</v>
      </c>
      <c r="C8706" s="2">
        <v>0.48288194444444449</v>
      </c>
      <c r="D8706">
        <v>661.01</v>
      </c>
      <c r="E8706">
        <f t="shared" si="537"/>
        <v>636.01</v>
      </c>
      <c r="F8706" s="2">
        <f t="shared" si="539"/>
        <v>1.1574074074077734E-4</v>
      </c>
      <c r="G8706">
        <f t="shared" si="540"/>
        <v>10</v>
      </c>
      <c r="H8706">
        <f t="shared" si="538"/>
        <v>1.7666944444444446E-3</v>
      </c>
    </row>
    <row r="8707" spans="1:8">
      <c r="A8707" t="s">
        <v>2</v>
      </c>
      <c r="B8707" s="1">
        <v>40714</v>
      </c>
      <c r="C8707" s="2">
        <v>0.48299768518518515</v>
      </c>
      <c r="D8707">
        <v>658.69</v>
      </c>
      <c r="E8707">
        <f t="shared" ref="E8707:E8770" si="541">D8707-25</f>
        <v>633.69000000000005</v>
      </c>
      <c r="F8707" s="2">
        <f t="shared" si="539"/>
        <v>1.1574074074066631E-4</v>
      </c>
      <c r="G8707">
        <f t="shared" si="540"/>
        <v>10</v>
      </c>
      <c r="H8707">
        <f t="shared" ref="H8707:H8770" si="542">G8707/3600*E8707/1000</f>
        <v>1.7602500000000003E-3</v>
      </c>
    </row>
    <row r="8708" spans="1:8">
      <c r="A8708" t="s">
        <v>2</v>
      </c>
      <c r="B8708" s="1">
        <v>40714</v>
      </c>
      <c r="C8708" s="2">
        <v>0.48311342592592593</v>
      </c>
      <c r="D8708">
        <v>655.69</v>
      </c>
      <c r="E8708">
        <f t="shared" si="541"/>
        <v>630.69000000000005</v>
      </c>
      <c r="F8708" s="2">
        <f t="shared" ref="F8708:F8771" si="543">C8708-C8707</f>
        <v>1.1574074074077734E-4</v>
      </c>
      <c r="G8708">
        <f t="shared" ref="G8708:G8771" si="544">SECOND(F8708)</f>
        <v>10</v>
      </c>
      <c r="H8708">
        <f t="shared" si="542"/>
        <v>1.7519166666666668E-3</v>
      </c>
    </row>
    <row r="8709" spans="1:8">
      <c r="A8709" t="s">
        <v>2</v>
      </c>
      <c r="B8709" s="1">
        <v>40714</v>
      </c>
      <c r="C8709" s="2">
        <v>0.48322916666666665</v>
      </c>
      <c r="D8709">
        <v>1657.57</v>
      </c>
      <c r="E8709">
        <f t="shared" si="541"/>
        <v>1632.57</v>
      </c>
      <c r="F8709" s="2">
        <f t="shared" si="543"/>
        <v>1.1574074074072183E-4</v>
      </c>
      <c r="G8709">
        <f t="shared" si="544"/>
        <v>10</v>
      </c>
      <c r="H8709">
        <f t="shared" si="542"/>
        <v>4.5349166666666671E-3</v>
      </c>
    </row>
    <row r="8710" spans="1:8">
      <c r="A8710" t="s">
        <v>2</v>
      </c>
      <c r="B8710" s="1">
        <v>40714</v>
      </c>
      <c r="C8710" s="2">
        <v>0.48335648148148147</v>
      </c>
      <c r="D8710">
        <v>1656.62</v>
      </c>
      <c r="E8710">
        <f t="shared" si="541"/>
        <v>1631.62</v>
      </c>
      <c r="F8710" s="2">
        <f t="shared" si="543"/>
        <v>1.2731481481481621E-4</v>
      </c>
      <c r="G8710">
        <f t="shared" si="544"/>
        <v>11</v>
      </c>
      <c r="H8710">
        <f t="shared" si="542"/>
        <v>4.985505555555555E-3</v>
      </c>
    </row>
    <row r="8711" spans="1:8">
      <c r="A8711" t="s">
        <v>2</v>
      </c>
      <c r="B8711" s="1">
        <v>40714</v>
      </c>
      <c r="C8711" s="2">
        <v>0.48347222222222225</v>
      </c>
      <c r="D8711">
        <v>1655.83</v>
      </c>
      <c r="E8711">
        <f t="shared" si="541"/>
        <v>1630.83</v>
      </c>
      <c r="F8711" s="2">
        <f t="shared" si="543"/>
        <v>1.1574074074077734E-4</v>
      </c>
      <c r="G8711">
        <f t="shared" si="544"/>
        <v>10</v>
      </c>
      <c r="H8711">
        <f t="shared" si="542"/>
        <v>4.5300833333333339E-3</v>
      </c>
    </row>
    <row r="8712" spans="1:8">
      <c r="A8712" t="s">
        <v>2</v>
      </c>
      <c r="B8712" s="1">
        <v>40714</v>
      </c>
      <c r="C8712" s="2">
        <v>0.48358796296296297</v>
      </c>
      <c r="D8712">
        <v>1650.72</v>
      </c>
      <c r="E8712">
        <f t="shared" si="541"/>
        <v>1625.72</v>
      </c>
      <c r="F8712" s="2">
        <f t="shared" si="543"/>
        <v>1.1574074074072183E-4</v>
      </c>
      <c r="G8712">
        <f t="shared" si="544"/>
        <v>10</v>
      </c>
      <c r="H8712">
        <f t="shared" si="542"/>
        <v>4.5158888888888887E-3</v>
      </c>
    </row>
    <row r="8713" spans="1:8">
      <c r="A8713" t="s">
        <v>2</v>
      </c>
      <c r="B8713" s="1">
        <v>40714</v>
      </c>
      <c r="C8713" s="2">
        <v>0.48370370370370369</v>
      </c>
      <c r="D8713">
        <v>1656.78</v>
      </c>
      <c r="E8713">
        <f t="shared" si="541"/>
        <v>1631.78</v>
      </c>
      <c r="F8713" s="2">
        <f t="shared" si="543"/>
        <v>1.1574074074072183E-4</v>
      </c>
      <c r="G8713">
        <f t="shared" si="544"/>
        <v>10</v>
      </c>
      <c r="H8713">
        <f t="shared" si="542"/>
        <v>4.5327222222222227E-3</v>
      </c>
    </row>
    <row r="8714" spans="1:8">
      <c r="A8714" t="s">
        <v>2</v>
      </c>
      <c r="B8714" s="1">
        <v>40714</v>
      </c>
      <c r="C8714" s="2">
        <v>0.48383101851851856</v>
      </c>
      <c r="D8714">
        <v>1656.37</v>
      </c>
      <c r="E8714">
        <f t="shared" si="541"/>
        <v>1631.37</v>
      </c>
      <c r="F8714" s="2">
        <f t="shared" si="543"/>
        <v>1.2731481481487172E-4</v>
      </c>
      <c r="G8714">
        <f t="shared" si="544"/>
        <v>11</v>
      </c>
      <c r="H8714">
        <f t="shared" si="542"/>
        <v>4.9847416666666663E-3</v>
      </c>
    </row>
    <row r="8715" spans="1:8">
      <c r="A8715" t="s">
        <v>2</v>
      </c>
      <c r="B8715" s="1">
        <v>40714</v>
      </c>
      <c r="C8715" s="2">
        <v>0.48394675925925923</v>
      </c>
      <c r="D8715">
        <v>1658.13</v>
      </c>
      <c r="E8715">
        <f t="shared" si="541"/>
        <v>1633.13</v>
      </c>
      <c r="F8715" s="2">
        <f t="shared" si="543"/>
        <v>1.1574074074066631E-4</v>
      </c>
      <c r="G8715">
        <f t="shared" si="544"/>
        <v>10</v>
      </c>
      <c r="H8715">
        <f t="shared" si="542"/>
        <v>4.536472222222223E-3</v>
      </c>
    </row>
    <row r="8716" spans="1:8">
      <c r="A8716" t="s">
        <v>2</v>
      </c>
      <c r="B8716" s="1">
        <v>40714</v>
      </c>
      <c r="C8716" s="2">
        <v>0.48406250000000001</v>
      </c>
      <c r="D8716">
        <v>1662.89</v>
      </c>
      <c r="E8716">
        <f t="shared" si="541"/>
        <v>1637.89</v>
      </c>
      <c r="F8716" s="2">
        <f t="shared" si="543"/>
        <v>1.1574074074077734E-4</v>
      </c>
      <c r="G8716">
        <f t="shared" si="544"/>
        <v>10</v>
      </c>
      <c r="H8716">
        <f t="shared" si="542"/>
        <v>4.5496944444444447E-3</v>
      </c>
    </row>
    <row r="8717" spans="1:8">
      <c r="A8717" t="s">
        <v>2</v>
      </c>
      <c r="B8717" s="1">
        <v>40714</v>
      </c>
      <c r="C8717" s="2">
        <v>0.48417824074074073</v>
      </c>
      <c r="D8717">
        <v>1660.18</v>
      </c>
      <c r="E8717">
        <f t="shared" si="541"/>
        <v>1635.18</v>
      </c>
      <c r="F8717" s="2">
        <f t="shared" si="543"/>
        <v>1.1574074074072183E-4</v>
      </c>
      <c r="G8717">
        <f t="shared" si="544"/>
        <v>10</v>
      </c>
      <c r="H8717">
        <f t="shared" si="542"/>
        <v>4.5421666666666666E-3</v>
      </c>
    </row>
    <row r="8718" spans="1:8">
      <c r="A8718" t="s">
        <v>2</v>
      </c>
      <c r="B8718" s="1">
        <v>40714</v>
      </c>
      <c r="C8718" s="2">
        <v>0.48430555555555554</v>
      </c>
      <c r="D8718">
        <v>1663.74</v>
      </c>
      <c r="E8718">
        <f t="shared" si="541"/>
        <v>1638.74</v>
      </c>
      <c r="F8718" s="2">
        <f t="shared" si="543"/>
        <v>1.2731481481481621E-4</v>
      </c>
      <c r="G8718">
        <f t="shared" si="544"/>
        <v>11</v>
      </c>
      <c r="H8718">
        <f t="shared" si="542"/>
        <v>5.0072611111111115E-3</v>
      </c>
    </row>
    <row r="8719" spans="1:8">
      <c r="A8719" t="s">
        <v>2</v>
      </c>
      <c r="B8719" s="1">
        <v>40714</v>
      </c>
      <c r="C8719" s="2">
        <v>0.48442129629629632</v>
      </c>
      <c r="D8719">
        <v>1649.51</v>
      </c>
      <c r="E8719">
        <f t="shared" si="541"/>
        <v>1624.51</v>
      </c>
      <c r="F8719" s="2">
        <f t="shared" si="543"/>
        <v>1.1574074074077734E-4</v>
      </c>
      <c r="G8719">
        <f t="shared" si="544"/>
        <v>10</v>
      </c>
      <c r="H8719">
        <f t="shared" si="542"/>
        <v>4.5125277777777776E-3</v>
      </c>
    </row>
    <row r="8720" spans="1:8">
      <c r="A8720" t="s">
        <v>2</v>
      </c>
      <c r="B8720" s="1">
        <v>40714</v>
      </c>
      <c r="C8720" s="2">
        <v>0.48453703703703704</v>
      </c>
      <c r="D8720">
        <v>1656.51</v>
      </c>
      <c r="E8720">
        <f t="shared" si="541"/>
        <v>1631.51</v>
      </c>
      <c r="F8720" s="2">
        <f t="shared" si="543"/>
        <v>1.1574074074072183E-4</v>
      </c>
      <c r="G8720">
        <f t="shared" si="544"/>
        <v>10</v>
      </c>
      <c r="H8720">
        <f t="shared" si="542"/>
        <v>4.5319722222222228E-3</v>
      </c>
    </row>
    <row r="8721" spans="1:8">
      <c r="A8721" t="s">
        <v>2</v>
      </c>
      <c r="B8721" s="1">
        <v>40714</v>
      </c>
      <c r="C8721" s="2">
        <v>0.48465277777777777</v>
      </c>
      <c r="D8721">
        <v>1656.52</v>
      </c>
      <c r="E8721">
        <f t="shared" si="541"/>
        <v>1631.52</v>
      </c>
      <c r="F8721" s="2">
        <f t="shared" si="543"/>
        <v>1.1574074074072183E-4</v>
      </c>
      <c r="G8721">
        <f t="shared" si="544"/>
        <v>10</v>
      </c>
      <c r="H8721">
        <f t="shared" si="542"/>
        <v>4.5320000000000004E-3</v>
      </c>
    </row>
    <row r="8722" spans="1:8">
      <c r="A8722" t="s">
        <v>2</v>
      </c>
      <c r="B8722" s="1">
        <v>40714</v>
      </c>
      <c r="C8722" s="2">
        <v>0.48476851851851849</v>
      </c>
      <c r="D8722">
        <v>1657.64</v>
      </c>
      <c r="E8722">
        <f t="shared" si="541"/>
        <v>1632.64</v>
      </c>
      <c r="F8722" s="2">
        <f t="shared" si="543"/>
        <v>1.1574074074072183E-4</v>
      </c>
      <c r="G8722">
        <f t="shared" si="544"/>
        <v>10</v>
      </c>
      <c r="H8722">
        <f t="shared" si="542"/>
        <v>4.5351111111111122E-3</v>
      </c>
    </row>
    <row r="8723" spans="1:8">
      <c r="A8723" t="s">
        <v>2</v>
      </c>
      <c r="B8723" s="1">
        <v>40714</v>
      </c>
      <c r="C8723" s="2">
        <v>0.48488425925925926</v>
      </c>
      <c r="D8723">
        <v>1662.14</v>
      </c>
      <c r="E8723">
        <f t="shared" si="541"/>
        <v>1637.14</v>
      </c>
      <c r="F8723" s="2">
        <f t="shared" si="543"/>
        <v>1.1574074074077734E-4</v>
      </c>
      <c r="G8723">
        <f t="shared" si="544"/>
        <v>10</v>
      </c>
      <c r="H8723">
        <f t="shared" si="542"/>
        <v>4.5476111111111116E-3</v>
      </c>
    </row>
    <row r="8724" spans="1:8">
      <c r="A8724" t="s">
        <v>2</v>
      </c>
      <c r="B8724" s="1">
        <v>40714</v>
      </c>
      <c r="C8724" s="2">
        <v>0.48501157407407408</v>
      </c>
      <c r="D8724">
        <v>1663.34</v>
      </c>
      <c r="E8724">
        <f t="shared" si="541"/>
        <v>1638.34</v>
      </c>
      <c r="F8724" s="2">
        <f t="shared" si="543"/>
        <v>1.2731481481481621E-4</v>
      </c>
      <c r="G8724">
        <f t="shared" si="544"/>
        <v>11</v>
      </c>
      <c r="H8724">
        <f t="shared" si="542"/>
        <v>5.0060388888888887E-3</v>
      </c>
    </row>
    <row r="8725" spans="1:8">
      <c r="A8725" t="s">
        <v>2</v>
      </c>
      <c r="B8725" s="1">
        <v>40714</v>
      </c>
      <c r="C8725" s="2">
        <v>0.48515046296296299</v>
      </c>
      <c r="D8725">
        <v>1646.18</v>
      </c>
      <c r="E8725">
        <f t="shared" si="541"/>
        <v>1621.18</v>
      </c>
      <c r="F8725" s="2">
        <f t="shared" si="543"/>
        <v>1.388888888889106E-4</v>
      </c>
      <c r="G8725">
        <f t="shared" si="544"/>
        <v>12</v>
      </c>
      <c r="H8725">
        <f t="shared" si="542"/>
        <v>5.4039333333333337E-3</v>
      </c>
    </row>
    <row r="8726" spans="1:8">
      <c r="A8726" t="s">
        <v>2</v>
      </c>
      <c r="B8726" s="1">
        <v>40714</v>
      </c>
      <c r="C8726" s="2">
        <v>0.48526620370370371</v>
      </c>
      <c r="D8726">
        <v>1655.94</v>
      </c>
      <c r="E8726">
        <f t="shared" si="541"/>
        <v>1630.94</v>
      </c>
      <c r="F8726" s="2">
        <f t="shared" si="543"/>
        <v>1.1574074074072183E-4</v>
      </c>
      <c r="G8726">
        <f t="shared" si="544"/>
        <v>10</v>
      </c>
      <c r="H8726">
        <f t="shared" si="542"/>
        <v>4.5303888888888894E-3</v>
      </c>
    </row>
    <row r="8727" spans="1:8">
      <c r="A8727" t="s">
        <v>2</v>
      </c>
      <c r="B8727" s="1">
        <v>40714</v>
      </c>
      <c r="C8727" s="2">
        <v>0.48538194444444444</v>
      </c>
      <c r="D8727">
        <v>1650.15</v>
      </c>
      <c r="E8727">
        <f t="shared" si="541"/>
        <v>1625.15</v>
      </c>
      <c r="F8727" s="2">
        <f t="shared" si="543"/>
        <v>1.1574074074072183E-4</v>
      </c>
      <c r="G8727">
        <f t="shared" si="544"/>
        <v>10</v>
      </c>
      <c r="H8727">
        <f t="shared" si="542"/>
        <v>4.5143055555555553E-3</v>
      </c>
    </row>
    <row r="8728" spans="1:8">
      <c r="A8728" t="s">
        <v>2</v>
      </c>
      <c r="B8728" s="1">
        <v>40714</v>
      </c>
      <c r="C8728" s="2">
        <v>0.48549768518518516</v>
      </c>
      <c r="D8728">
        <v>1651.13</v>
      </c>
      <c r="E8728">
        <f t="shared" si="541"/>
        <v>1626.13</v>
      </c>
      <c r="F8728" s="2">
        <f t="shared" si="543"/>
        <v>1.1574074074072183E-4</v>
      </c>
      <c r="G8728">
        <f t="shared" si="544"/>
        <v>10</v>
      </c>
      <c r="H8728">
        <f t="shared" si="542"/>
        <v>4.5170277777777778E-3</v>
      </c>
    </row>
    <row r="8729" spans="1:8">
      <c r="A8729" t="s">
        <v>2</v>
      </c>
      <c r="B8729" s="1">
        <v>40714</v>
      </c>
      <c r="C8729" s="2">
        <v>0.48561342592592593</v>
      </c>
      <c r="D8729">
        <v>1800.13</v>
      </c>
      <c r="E8729">
        <f t="shared" si="541"/>
        <v>1775.13</v>
      </c>
      <c r="F8729" s="2">
        <f t="shared" si="543"/>
        <v>1.1574074074077734E-4</v>
      </c>
      <c r="G8729">
        <f t="shared" si="544"/>
        <v>10</v>
      </c>
      <c r="H8729">
        <f t="shared" si="542"/>
        <v>4.9309166666666676E-3</v>
      </c>
    </row>
    <row r="8730" spans="1:8">
      <c r="A8730" t="s">
        <v>2</v>
      </c>
      <c r="B8730" s="1">
        <v>40714</v>
      </c>
      <c r="C8730" s="2">
        <v>0.48574074074074075</v>
      </c>
      <c r="D8730">
        <v>1813.82</v>
      </c>
      <c r="E8730">
        <f t="shared" si="541"/>
        <v>1788.82</v>
      </c>
      <c r="F8730" s="2">
        <f t="shared" si="543"/>
        <v>1.2731481481481621E-4</v>
      </c>
      <c r="G8730">
        <f t="shared" si="544"/>
        <v>11</v>
      </c>
      <c r="H8730">
        <f t="shared" si="542"/>
        <v>5.4658388888888894E-3</v>
      </c>
    </row>
    <row r="8731" spans="1:8">
      <c r="A8731" t="s">
        <v>2</v>
      </c>
      <c r="B8731" s="1">
        <v>40714</v>
      </c>
      <c r="C8731" s="2">
        <v>0.48585648148148147</v>
      </c>
      <c r="D8731">
        <v>1825.47</v>
      </c>
      <c r="E8731">
        <f t="shared" si="541"/>
        <v>1800.47</v>
      </c>
      <c r="F8731" s="2">
        <f t="shared" si="543"/>
        <v>1.1574074074072183E-4</v>
      </c>
      <c r="G8731">
        <f t="shared" si="544"/>
        <v>10</v>
      </c>
      <c r="H8731">
        <f t="shared" si="542"/>
        <v>5.0013055555555557E-3</v>
      </c>
    </row>
    <row r="8732" spans="1:8">
      <c r="A8732" t="s">
        <v>2</v>
      </c>
      <c r="B8732" s="1">
        <v>40714</v>
      </c>
      <c r="C8732" s="2">
        <v>0.48597222222222225</v>
      </c>
      <c r="D8732">
        <v>808.08</v>
      </c>
      <c r="E8732">
        <f t="shared" si="541"/>
        <v>783.08</v>
      </c>
      <c r="F8732" s="2">
        <f t="shared" si="543"/>
        <v>1.1574074074077734E-4</v>
      </c>
      <c r="G8732">
        <f t="shared" si="544"/>
        <v>10</v>
      </c>
      <c r="H8732">
        <f t="shared" si="542"/>
        <v>2.1752222222222225E-3</v>
      </c>
    </row>
    <row r="8733" spans="1:8">
      <c r="A8733" t="s">
        <v>2</v>
      </c>
      <c r="B8733" s="1">
        <v>40714</v>
      </c>
      <c r="C8733" s="2">
        <v>0.48608796296296292</v>
      </c>
      <c r="D8733">
        <v>809.59</v>
      </c>
      <c r="E8733">
        <f t="shared" si="541"/>
        <v>784.59</v>
      </c>
      <c r="F8733" s="2">
        <f t="shared" si="543"/>
        <v>1.1574074074066631E-4</v>
      </c>
      <c r="G8733">
        <f t="shared" si="544"/>
        <v>10</v>
      </c>
      <c r="H8733">
        <f t="shared" si="542"/>
        <v>2.1794166666666672E-3</v>
      </c>
    </row>
    <row r="8734" spans="1:8">
      <c r="A8734" t="s">
        <v>2</v>
      </c>
      <c r="B8734" s="1">
        <v>40714</v>
      </c>
      <c r="C8734" s="2">
        <v>0.48621527777777779</v>
      </c>
      <c r="D8734">
        <v>807.1</v>
      </c>
      <c r="E8734">
        <f t="shared" si="541"/>
        <v>782.1</v>
      </c>
      <c r="F8734" s="2">
        <f t="shared" si="543"/>
        <v>1.2731481481487172E-4</v>
      </c>
      <c r="G8734">
        <f t="shared" si="544"/>
        <v>11</v>
      </c>
      <c r="H8734">
        <f t="shared" si="542"/>
        <v>2.3897500000000004E-3</v>
      </c>
    </row>
    <row r="8735" spans="1:8">
      <c r="A8735" t="s">
        <v>2</v>
      </c>
      <c r="B8735" s="1">
        <v>40714</v>
      </c>
      <c r="C8735" s="2">
        <v>0.48633101851851851</v>
      </c>
      <c r="D8735">
        <v>793.27</v>
      </c>
      <c r="E8735">
        <f t="shared" si="541"/>
        <v>768.27</v>
      </c>
      <c r="F8735" s="2">
        <f t="shared" si="543"/>
        <v>1.1574074074072183E-4</v>
      </c>
      <c r="G8735">
        <f t="shared" si="544"/>
        <v>10</v>
      </c>
      <c r="H8735">
        <f t="shared" si="542"/>
        <v>2.1340833333333333E-3</v>
      </c>
    </row>
    <row r="8736" spans="1:8">
      <c r="A8736" t="s">
        <v>2</v>
      </c>
      <c r="B8736" s="1">
        <v>40714</v>
      </c>
      <c r="C8736" s="2">
        <v>0.48644675925925923</v>
      </c>
      <c r="D8736">
        <v>796.68</v>
      </c>
      <c r="E8736">
        <f t="shared" si="541"/>
        <v>771.68</v>
      </c>
      <c r="F8736" s="2">
        <f t="shared" si="543"/>
        <v>1.1574074074072183E-4</v>
      </c>
      <c r="G8736">
        <f t="shared" si="544"/>
        <v>10</v>
      </c>
      <c r="H8736">
        <f t="shared" si="542"/>
        <v>2.1435555555555552E-3</v>
      </c>
    </row>
    <row r="8737" spans="1:8">
      <c r="A8737" t="s">
        <v>2</v>
      </c>
      <c r="B8737" s="1">
        <v>40714</v>
      </c>
      <c r="C8737" s="2">
        <v>0.48657407407407405</v>
      </c>
      <c r="D8737">
        <v>797.82</v>
      </c>
      <c r="E8737">
        <f t="shared" si="541"/>
        <v>772.82</v>
      </c>
      <c r="F8737" s="2">
        <f t="shared" si="543"/>
        <v>1.2731481481481621E-4</v>
      </c>
      <c r="G8737">
        <f t="shared" si="544"/>
        <v>11</v>
      </c>
      <c r="H8737">
        <f t="shared" si="542"/>
        <v>2.3613944444444445E-3</v>
      </c>
    </row>
    <row r="8738" spans="1:8">
      <c r="A8738" t="s">
        <v>2</v>
      </c>
      <c r="B8738" s="1">
        <v>40714</v>
      </c>
      <c r="C8738" s="2">
        <v>0.48668981481481483</v>
      </c>
      <c r="D8738">
        <v>803.48</v>
      </c>
      <c r="E8738">
        <f t="shared" si="541"/>
        <v>778.48</v>
      </c>
      <c r="F8738" s="2">
        <f t="shared" si="543"/>
        <v>1.1574074074077734E-4</v>
      </c>
      <c r="G8738">
        <f t="shared" si="544"/>
        <v>10</v>
      </c>
      <c r="H8738">
        <f t="shared" si="542"/>
        <v>2.1624444444444447E-3</v>
      </c>
    </row>
    <row r="8739" spans="1:8">
      <c r="A8739" t="s">
        <v>2</v>
      </c>
      <c r="B8739" s="1">
        <v>40714</v>
      </c>
      <c r="C8739" s="2">
        <v>0.48680555555555555</v>
      </c>
      <c r="D8739">
        <v>793.71</v>
      </c>
      <c r="E8739">
        <f t="shared" si="541"/>
        <v>768.71</v>
      </c>
      <c r="F8739" s="2">
        <f t="shared" si="543"/>
        <v>1.1574074074072183E-4</v>
      </c>
      <c r="G8739">
        <f t="shared" si="544"/>
        <v>10</v>
      </c>
      <c r="H8739">
        <f t="shared" si="542"/>
        <v>2.1353055555555557E-3</v>
      </c>
    </row>
    <row r="8740" spans="1:8">
      <c r="A8740" t="s">
        <v>2</v>
      </c>
      <c r="B8740" s="1">
        <v>40714</v>
      </c>
      <c r="C8740" s="2">
        <v>0.48693287037037036</v>
      </c>
      <c r="D8740">
        <v>799.06</v>
      </c>
      <c r="E8740">
        <f t="shared" si="541"/>
        <v>774.06</v>
      </c>
      <c r="F8740" s="2">
        <f t="shared" si="543"/>
        <v>1.2731481481481621E-4</v>
      </c>
      <c r="G8740">
        <f t="shared" si="544"/>
        <v>11</v>
      </c>
      <c r="H8740">
        <f t="shared" si="542"/>
        <v>2.3651833333333335E-3</v>
      </c>
    </row>
    <row r="8741" spans="1:8">
      <c r="A8741" t="s">
        <v>2</v>
      </c>
      <c r="B8741" s="1">
        <v>40714</v>
      </c>
      <c r="C8741" s="2">
        <v>0.48704861111111114</v>
      </c>
      <c r="D8741">
        <v>802.3</v>
      </c>
      <c r="E8741">
        <f t="shared" si="541"/>
        <v>777.3</v>
      </c>
      <c r="F8741" s="2">
        <f t="shared" si="543"/>
        <v>1.1574074074077734E-4</v>
      </c>
      <c r="G8741">
        <f t="shared" si="544"/>
        <v>10</v>
      </c>
      <c r="H8741">
        <f t="shared" si="542"/>
        <v>2.1591666666666669E-3</v>
      </c>
    </row>
    <row r="8742" spans="1:8">
      <c r="A8742" t="s">
        <v>2</v>
      </c>
      <c r="B8742" s="1">
        <v>40714</v>
      </c>
      <c r="C8742" s="2">
        <v>0.48716435185185186</v>
      </c>
      <c r="D8742">
        <v>784.39</v>
      </c>
      <c r="E8742">
        <f t="shared" si="541"/>
        <v>759.39</v>
      </c>
      <c r="F8742" s="2">
        <f t="shared" si="543"/>
        <v>1.1574074074072183E-4</v>
      </c>
      <c r="G8742">
        <f t="shared" si="544"/>
        <v>10</v>
      </c>
      <c r="H8742">
        <f t="shared" si="542"/>
        <v>2.1094166666666666E-3</v>
      </c>
    </row>
    <row r="8743" spans="1:8">
      <c r="A8743" t="s">
        <v>2</v>
      </c>
      <c r="B8743" s="1">
        <v>40714</v>
      </c>
      <c r="C8743" s="2">
        <v>0.48728009259259258</v>
      </c>
      <c r="D8743">
        <v>1798.86</v>
      </c>
      <c r="E8743">
        <f t="shared" si="541"/>
        <v>1773.86</v>
      </c>
      <c r="F8743" s="2">
        <f t="shared" si="543"/>
        <v>1.1574074074072183E-4</v>
      </c>
      <c r="G8743">
        <f t="shared" si="544"/>
        <v>10</v>
      </c>
      <c r="H8743">
        <f t="shared" si="542"/>
        <v>4.9273888888888883E-3</v>
      </c>
    </row>
    <row r="8744" spans="1:8">
      <c r="A8744" t="s">
        <v>2</v>
      </c>
      <c r="B8744" s="1">
        <v>40714</v>
      </c>
      <c r="C8744" s="2">
        <v>0.48740740740740746</v>
      </c>
      <c r="D8744">
        <v>1793.75</v>
      </c>
      <c r="E8744">
        <f t="shared" si="541"/>
        <v>1768.75</v>
      </c>
      <c r="F8744" s="2">
        <f t="shared" si="543"/>
        <v>1.2731481481487172E-4</v>
      </c>
      <c r="G8744">
        <f t="shared" si="544"/>
        <v>11</v>
      </c>
      <c r="H8744">
        <f t="shared" si="542"/>
        <v>5.4045138888888893E-3</v>
      </c>
    </row>
    <row r="8745" spans="1:8">
      <c r="A8745" t="s">
        <v>2</v>
      </c>
      <c r="B8745" s="1">
        <v>40714</v>
      </c>
      <c r="C8745" s="2">
        <v>0.48752314814814812</v>
      </c>
      <c r="D8745">
        <v>1790.39</v>
      </c>
      <c r="E8745">
        <f t="shared" si="541"/>
        <v>1765.39</v>
      </c>
      <c r="F8745" s="2">
        <f t="shared" si="543"/>
        <v>1.1574074074066631E-4</v>
      </c>
      <c r="G8745">
        <f t="shared" si="544"/>
        <v>10</v>
      </c>
      <c r="H8745">
        <f t="shared" si="542"/>
        <v>4.9038611111111114E-3</v>
      </c>
    </row>
    <row r="8746" spans="1:8">
      <c r="A8746" t="s">
        <v>2</v>
      </c>
      <c r="B8746" s="1">
        <v>40714</v>
      </c>
      <c r="C8746" s="2">
        <v>0.4876388888888889</v>
      </c>
      <c r="D8746">
        <v>1792.21</v>
      </c>
      <c r="E8746">
        <f t="shared" si="541"/>
        <v>1767.21</v>
      </c>
      <c r="F8746" s="2">
        <f t="shared" si="543"/>
        <v>1.1574074074077734E-4</v>
      </c>
      <c r="G8746">
        <f t="shared" si="544"/>
        <v>10</v>
      </c>
      <c r="H8746">
        <f t="shared" si="542"/>
        <v>4.9089166666666673E-3</v>
      </c>
    </row>
    <row r="8747" spans="1:8">
      <c r="A8747" t="s">
        <v>2</v>
      </c>
      <c r="B8747" s="1">
        <v>40714</v>
      </c>
      <c r="C8747" s="2">
        <v>0.48775462962962962</v>
      </c>
      <c r="D8747">
        <v>1797.84</v>
      </c>
      <c r="E8747">
        <f t="shared" si="541"/>
        <v>1772.84</v>
      </c>
      <c r="F8747" s="2">
        <f t="shared" si="543"/>
        <v>1.1574074074072183E-4</v>
      </c>
      <c r="G8747">
        <f t="shared" si="544"/>
        <v>10</v>
      </c>
      <c r="H8747">
        <f t="shared" si="542"/>
        <v>4.9245555555555553E-3</v>
      </c>
    </row>
    <row r="8748" spans="1:8">
      <c r="A8748" t="s">
        <v>2</v>
      </c>
      <c r="B8748" s="1">
        <v>40714</v>
      </c>
      <c r="C8748" s="2">
        <v>0.48788194444444444</v>
      </c>
      <c r="D8748">
        <v>1790.74</v>
      </c>
      <c r="E8748">
        <f t="shared" si="541"/>
        <v>1765.74</v>
      </c>
      <c r="F8748" s="2">
        <f t="shared" si="543"/>
        <v>1.2731481481481621E-4</v>
      </c>
      <c r="G8748">
        <f t="shared" si="544"/>
        <v>11</v>
      </c>
      <c r="H8748">
        <f t="shared" si="542"/>
        <v>5.395316666666667E-3</v>
      </c>
    </row>
    <row r="8749" spans="1:8">
      <c r="A8749" t="s">
        <v>2</v>
      </c>
      <c r="B8749" s="1">
        <v>40714</v>
      </c>
      <c r="C8749" s="2">
        <v>0.48799768518518521</v>
      </c>
      <c r="D8749">
        <v>1790.25</v>
      </c>
      <c r="E8749">
        <f t="shared" si="541"/>
        <v>1765.25</v>
      </c>
      <c r="F8749" s="2">
        <f t="shared" si="543"/>
        <v>1.1574074074077734E-4</v>
      </c>
      <c r="G8749">
        <f t="shared" si="544"/>
        <v>10</v>
      </c>
      <c r="H8749">
        <f t="shared" si="542"/>
        <v>4.9034722222222223E-3</v>
      </c>
    </row>
    <row r="8750" spans="1:8">
      <c r="A8750" t="s">
        <v>2</v>
      </c>
      <c r="B8750" s="1">
        <v>40714</v>
      </c>
      <c r="C8750" s="2">
        <v>0.48811342592592594</v>
      </c>
      <c r="D8750">
        <v>1794.21</v>
      </c>
      <c r="E8750">
        <f t="shared" si="541"/>
        <v>1769.21</v>
      </c>
      <c r="F8750" s="2">
        <f t="shared" si="543"/>
        <v>1.1574074074072183E-4</v>
      </c>
      <c r="G8750">
        <f t="shared" si="544"/>
        <v>10</v>
      </c>
      <c r="H8750">
        <f t="shared" si="542"/>
        <v>4.9144722222222229E-3</v>
      </c>
    </row>
    <row r="8751" spans="1:8">
      <c r="A8751" t="s">
        <v>2</v>
      </c>
      <c r="B8751" s="1">
        <v>40714</v>
      </c>
      <c r="C8751" s="2">
        <v>0.48824074074074075</v>
      </c>
      <c r="D8751">
        <v>1788.85</v>
      </c>
      <c r="E8751">
        <f t="shared" si="541"/>
        <v>1763.85</v>
      </c>
      <c r="F8751" s="2">
        <f t="shared" si="543"/>
        <v>1.2731481481481621E-4</v>
      </c>
      <c r="G8751">
        <f t="shared" si="544"/>
        <v>11</v>
      </c>
      <c r="H8751">
        <f t="shared" si="542"/>
        <v>5.3895416666666666E-3</v>
      </c>
    </row>
    <row r="8752" spans="1:8">
      <c r="A8752" t="s">
        <v>2</v>
      </c>
      <c r="B8752" s="1">
        <v>40714</v>
      </c>
      <c r="C8752" s="2">
        <v>0.48835648148148153</v>
      </c>
      <c r="D8752">
        <v>1799.46</v>
      </c>
      <c r="E8752">
        <f t="shared" si="541"/>
        <v>1774.46</v>
      </c>
      <c r="F8752" s="2">
        <f t="shared" si="543"/>
        <v>1.1574074074077734E-4</v>
      </c>
      <c r="G8752">
        <f t="shared" si="544"/>
        <v>10</v>
      </c>
      <c r="H8752">
        <f t="shared" si="542"/>
        <v>4.9290555555555563E-3</v>
      </c>
    </row>
    <row r="8753" spans="1:8">
      <c r="A8753" t="s">
        <v>2</v>
      </c>
      <c r="B8753" s="1">
        <v>40714</v>
      </c>
      <c r="C8753" s="2">
        <v>0.4884722222222222</v>
      </c>
      <c r="D8753">
        <v>1787.9</v>
      </c>
      <c r="E8753">
        <f t="shared" si="541"/>
        <v>1762.9</v>
      </c>
      <c r="F8753" s="2">
        <f t="shared" si="543"/>
        <v>1.1574074074066631E-4</v>
      </c>
      <c r="G8753">
        <f t="shared" si="544"/>
        <v>10</v>
      </c>
      <c r="H8753">
        <f t="shared" si="542"/>
        <v>4.8969444444444451E-3</v>
      </c>
    </row>
    <row r="8754" spans="1:8">
      <c r="A8754" t="s">
        <v>2</v>
      </c>
      <c r="B8754" s="1">
        <v>40714</v>
      </c>
      <c r="C8754" s="2">
        <v>0.48858796296296297</v>
      </c>
      <c r="D8754">
        <v>1801.11</v>
      </c>
      <c r="E8754">
        <f t="shared" si="541"/>
        <v>1776.11</v>
      </c>
      <c r="F8754" s="2">
        <f t="shared" si="543"/>
        <v>1.1574074074077734E-4</v>
      </c>
      <c r="G8754">
        <f t="shared" si="544"/>
        <v>10</v>
      </c>
      <c r="H8754">
        <f t="shared" si="542"/>
        <v>4.9336388888888893E-3</v>
      </c>
    </row>
    <row r="8755" spans="1:8">
      <c r="A8755" t="s">
        <v>2</v>
      </c>
      <c r="B8755" s="1">
        <v>40714</v>
      </c>
      <c r="C8755" s="2">
        <v>0.48871527777777773</v>
      </c>
      <c r="D8755">
        <v>1790.21</v>
      </c>
      <c r="E8755">
        <f t="shared" si="541"/>
        <v>1765.21</v>
      </c>
      <c r="F8755" s="2">
        <f t="shared" si="543"/>
        <v>1.273148148147607E-4</v>
      </c>
      <c r="G8755">
        <f t="shared" si="544"/>
        <v>11</v>
      </c>
      <c r="H8755">
        <f t="shared" si="542"/>
        <v>5.3936972222222226E-3</v>
      </c>
    </row>
    <row r="8756" spans="1:8">
      <c r="A8756" t="s">
        <v>2</v>
      </c>
      <c r="B8756" s="1">
        <v>40714</v>
      </c>
      <c r="C8756" s="2">
        <v>0.48883101851851851</v>
      </c>
      <c r="D8756">
        <v>1789.32</v>
      </c>
      <c r="E8756">
        <f t="shared" si="541"/>
        <v>1764.32</v>
      </c>
      <c r="F8756" s="2">
        <f t="shared" si="543"/>
        <v>1.1574074074077734E-4</v>
      </c>
      <c r="G8756">
        <f t="shared" si="544"/>
        <v>10</v>
      </c>
      <c r="H8756">
        <f t="shared" si="542"/>
        <v>4.9008888888888887E-3</v>
      </c>
    </row>
    <row r="8757" spans="1:8">
      <c r="A8757" t="s">
        <v>2</v>
      </c>
      <c r="B8757" s="1">
        <v>40714</v>
      </c>
      <c r="C8757" s="2">
        <v>0.48894675925925929</v>
      </c>
      <c r="D8757">
        <v>1801.08</v>
      </c>
      <c r="E8757">
        <f t="shared" si="541"/>
        <v>1776.08</v>
      </c>
      <c r="F8757" s="2">
        <f t="shared" si="543"/>
        <v>1.1574074074077734E-4</v>
      </c>
      <c r="G8757">
        <f t="shared" si="544"/>
        <v>10</v>
      </c>
      <c r="H8757">
        <f t="shared" si="542"/>
        <v>4.9335555555555556E-3</v>
      </c>
    </row>
    <row r="8758" spans="1:8">
      <c r="A8758" t="s">
        <v>2</v>
      </c>
      <c r="B8758" s="1">
        <v>40714</v>
      </c>
      <c r="C8758" s="2">
        <v>0.48906250000000001</v>
      </c>
      <c r="D8758">
        <v>1803.84</v>
      </c>
      <c r="E8758">
        <f t="shared" si="541"/>
        <v>1778.84</v>
      </c>
      <c r="F8758" s="2">
        <f t="shared" si="543"/>
        <v>1.1574074074072183E-4</v>
      </c>
      <c r="G8758">
        <f t="shared" si="544"/>
        <v>10</v>
      </c>
      <c r="H8758">
        <f t="shared" si="542"/>
        <v>4.9412222222222227E-3</v>
      </c>
    </row>
    <row r="8759" spans="1:8">
      <c r="A8759" t="s">
        <v>2</v>
      </c>
      <c r="B8759" s="1">
        <v>40714</v>
      </c>
      <c r="C8759" s="2">
        <v>0.48918981481481483</v>
      </c>
      <c r="D8759">
        <v>1801.94</v>
      </c>
      <c r="E8759">
        <f t="shared" si="541"/>
        <v>1776.94</v>
      </c>
      <c r="F8759" s="2">
        <f t="shared" si="543"/>
        <v>1.2731481481481621E-4</v>
      </c>
      <c r="G8759">
        <f t="shared" si="544"/>
        <v>11</v>
      </c>
      <c r="H8759">
        <f t="shared" si="542"/>
        <v>5.4295388888888898E-3</v>
      </c>
    </row>
    <row r="8760" spans="1:8">
      <c r="A8760" t="s">
        <v>2</v>
      </c>
      <c r="B8760" s="1">
        <v>40714</v>
      </c>
      <c r="C8760" s="2">
        <v>0.4893055555555556</v>
      </c>
      <c r="D8760">
        <v>1792.27</v>
      </c>
      <c r="E8760">
        <f t="shared" si="541"/>
        <v>1767.27</v>
      </c>
      <c r="F8760" s="2">
        <f t="shared" si="543"/>
        <v>1.1574074074077734E-4</v>
      </c>
      <c r="G8760">
        <f t="shared" si="544"/>
        <v>10</v>
      </c>
      <c r="H8760">
        <f t="shared" si="542"/>
        <v>4.909083333333333E-3</v>
      </c>
    </row>
    <row r="8761" spans="1:8">
      <c r="A8761" t="s">
        <v>2</v>
      </c>
      <c r="B8761" s="1">
        <v>40714</v>
      </c>
      <c r="C8761" s="2">
        <v>0.48942129629629627</v>
      </c>
      <c r="D8761">
        <v>1793.63</v>
      </c>
      <c r="E8761">
        <f t="shared" si="541"/>
        <v>1768.63</v>
      </c>
      <c r="F8761" s="2">
        <f t="shared" si="543"/>
        <v>1.1574074074066631E-4</v>
      </c>
      <c r="G8761">
        <f t="shared" si="544"/>
        <v>10</v>
      </c>
      <c r="H8761">
        <f t="shared" si="542"/>
        <v>4.9128611111111118E-3</v>
      </c>
    </row>
    <row r="8762" spans="1:8">
      <c r="A8762" t="s">
        <v>2</v>
      </c>
      <c r="B8762" s="1">
        <v>40714</v>
      </c>
      <c r="C8762" s="2">
        <v>0.48954861111111114</v>
      </c>
      <c r="D8762">
        <v>1787.1</v>
      </c>
      <c r="E8762">
        <f t="shared" si="541"/>
        <v>1762.1</v>
      </c>
      <c r="F8762" s="2">
        <f t="shared" si="543"/>
        <v>1.2731481481487172E-4</v>
      </c>
      <c r="G8762">
        <f t="shared" si="544"/>
        <v>11</v>
      </c>
      <c r="H8762">
        <f t="shared" si="542"/>
        <v>5.3841944444444449E-3</v>
      </c>
    </row>
    <row r="8763" spans="1:8">
      <c r="A8763" t="s">
        <v>2</v>
      </c>
      <c r="B8763" s="1">
        <v>40714</v>
      </c>
      <c r="C8763" s="2">
        <v>0.48966435185185181</v>
      </c>
      <c r="D8763">
        <v>1785.15</v>
      </c>
      <c r="E8763">
        <f t="shared" si="541"/>
        <v>1760.15</v>
      </c>
      <c r="F8763" s="2">
        <f t="shared" si="543"/>
        <v>1.1574074074066631E-4</v>
      </c>
      <c r="G8763">
        <f t="shared" si="544"/>
        <v>10</v>
      </c>
      <c r="H8763">
        <f t="shared" si="542"/>
        <v>4.8893055555555556E-3</v>
      </c>
    </row>
    <row r="8764" spans="1:8">
      <c r="A8764" t="s">
        <v>2</v>
      </c>
      <c r="B8764" s="1">
        <v>40714</v>
      </c>
      <c r="C8764" s="2">
        <v>0.48978009259259259</v>
      </c>
      <c r="D8764">
        <v>1782.31</v>
      </c>
      <c r="E8764">
        <f t="shared" si="541"/>
        <v>1757.31</v>
      </c>
      <c r="F8764" s="2">
        <f t="shared" si="543"/>
        <v>1.1574074074077734E-4</v>
      </c>
      <c r="G8764">
        <f t="shared" si="544"/>
        <v>10</v>
      </c>
      <c r="H8764">
        <f t="shared" si="542"/>
        <v>4.8814166666666667E-3</v>
      </c>
    </row>
    <row r="8765" spans="1:8">
      <c r="A8765" t="s">
        <v>2</v>
      </c>
      <c r="B8765" s="1">
        <v>40714</v>
      </c>
      <c r="C8765" s="2">
        <v>0.48989583333333336</v>
      </c>
      <c r="D8765">
        <v>1785.27</v>
      </c>
      <c r="E8765">
        <f t="shared" si="541"/>
        <v>1760.27</v>
      </c>
      <c r="F8765" s="2">
        <f t="shared" si="543"/>
        <v>1.1574074074077734E-4</v>
      </c>
      <c r="G8765">
        <f t="shared" si="544"/>
        <v>10</v>
      </c>
      <c r="H8765">
        <f t="shared" si="542"/>
        <v>4.8896388888888895E-3</v>
      </c>
    </row>
    <row r="8766" spans="1:8">
      <c r="A8766" t="s">
        <v>2</v>
      </c>
      <c r="B8766" s="1">
        <v>40714</v>
      </c>
      <c r="C8766" s="2">
        <v>0.49002314814814812</v>
      </c>
      <c r="D8766">
        <v>787.56</v>
      </c>
      <c r="E8766">
        <f t="shared" si="541"/>
        <v>762.56</v>
      </c>
      <c r="F8766" s="2">
        <f t="shared" si="543"/>
        <v>1.273148148147607E-4</v>
      </c>
      <c r="G8766">
        <f t="shared" si="544"/>
        <v>11</v>
      </c>
      <c r="H8766">
        <f t="shared" si="542"/>
        <v>2.3300444444444442E-3</v>
      </c>
    </row>
    <row r="8767" spans="1:8">
      <c r="A8767" t="s">
        <v>2</v>
      </c>
      <c r="B8767" s="1">
        <v>40714</v>
      </c>
      <c r="C8767" s="2">
        <v>0.4901388888888889</v>
      </c>
      <c r="D8767">
        <v>943.98</v>
      </c>
      <c r="E8767">
        <f t="shared" si="541"/>
        <v>918.98</v>
      </c>
      <c r="F8767" s="2">
        <f t="shared" si="543"/>
        <v>1.1574074074077734E-4</v>
      </c>
      <c r="G8767">
        <f t="shared" si="544"/>
        <v>10</v>
      </c>
      <c r="H8767">
        <f t="shared" si="542"/>
        <v>2.5527222222222227E-3</v>
      </c>
    </row>
    <row r="8768" spans="1:8">
      <c r="A8768" t="s">
        <v>2</v>
      </c>
      <c r="B8768" s="1">
        <v>40714</v>
      </c>
      <c r="C8768" s="2">
        <v>0.49025462962962968</v>
      </c>
      <c r="D8768">
        <v>927.79</v>
      </c>
      <c r="E8768">
        <f t="shared" si="541"/>
        <v>902.79</v>
      </c>
      <c r="F8768" s="2">
        <f t="shared" si="543"/>
        <v>1.1574074074077734E-4</v>
      </c>
      <c r="G8768">
        <f t="shared" si="544"/>
        <v>10</v>
      </c>
      <c r="H8768">
        <f t="shared" si="542"/>
        <v>2.50775E-3</v>
      </c>
    </row>
    <row r="8769" spans="1:8">
      <c r="A8769" t="s">
        <v>2</v>
      </c>
      <c r="B8769" s="1">
        <v>40714</v>
      </c>
      <c r="C8769" s="2">
        <v>0.49037037037037035</v>
      </c>
      <c r="D8769">
        <v>929.09</v>
      </c>
      <c r="E8769">
        <f t="shared" si="541"/>
        <v>904.09</v>
      </c>
      <c r="F8769" s="2">
        <f t="shared" si="543"/>
        <v>1.1574074074066631E-4</v>
      </c>
      <c r="G8769">
        <f t="shared" si="544"/>
        <v>10</v>
      </c>
      <c r="H8769">
        <f t="shared" si="542"/>
        <v>2.5113611111111113E-3</v>
      </c>
    </row>
    <row r="8770" spans="1:8">
      <c r="A8770" t="s">
        <v>2</v>
      </c>
      <c r="B8770" s="1">
        <v>40714</v>
      </c>
      <c r="C8770" s="2">
        <v>0.49048611111111112</v>
      </c>
      <c r="D8770">
        <v>930.87</v>
      </c>
      <c r="E8770">
        <f t="shared" si="541"/>
        <v>905.87</v>
      </c>
      <c r="F8770" s="2">
        <f t="shared" si="543"/>
        <v>1.1574074074077734E-4</v>
      </c>
      <c r="G8770">
        <f t="shared" si="544"/>
        <v>10</v>
      </c>
      <c r="H8770">
        <f t="shared" si="542"/>
        <v>2.5163055555555559E-3</v>
      </c>
    </row>
    <row r="8771" spans="1:8">
      <c r="A8771" t="s">
        <v>2</v>
      </c>
      <c r="B8771" s="1">
        <v>40714</v>
      </c>
      <c r="C8771" s="2">
        <v>0.49061342592592588</v>
      </c>
      <c r="D8771">
        <v>940.67</v>
      </c>
      <c r="E8771">
        <f t="shared" ref="E8771:E8834" si="545">D8771-25</f>
        <v>915.67</v>
      </c>
      <c r="F8771" s="2">
        <f t="shared" si="543"/>
        <v>1.273148148147607E-4</v>
      </c>
      <c r="G8771">
        <f t="shared" si="544"/>
        <v>11</v>
      </c>
      <c r="H8771">
        <f t="shared" ref="H8771:H8834" si="546">G8771/3600*E8771/1000</f>
        <v>2.7978805555555555E-3</v>
      </c>
    </row>
    <row r="8772" spans="1:8">
      <c r="A8772" t="s">
        <v>2</v>
      </c>
      <c r="B8772" s="1">
        <v>40714</v>
      </c>
      <c r="C8772" s="2">
        <v>0.49072916666666666</v>
      </c>
      <c r="D8772">
        <v>937.55</v>
      </c>
      <c r="E8772">
        <f t="shared" si="545"/>
        <v>912.55</v>
      </c>
      <c r="F8772" s="2">
        <f t="shared" ref="F8772:F8835" si="547">C8772-C8771</f>
        <v>1.1574074074077734E-4</v>
      </c>
      <c r="G8772">
        <f t="shared" ref="G8772:G8835" si="548">SECOND(F8772)</f>
        <v>10</v>
      </c>
      <c r="H8772">
        <f t="shared" si="546"/>
        <v>2.5348611111111114E-3</v>
      </c>
    </row>
    <row r="8773" spans="1:8">
      <c r="A8773" t="s">
        <v>2</v>
      </c>
      <c r="B8773" s="1">
        <v>40714</v>
      </c>
      <c r="C8773" s="2">
        <v>0.49084490740740744</v>
      </c>
      <c r="D8773">
        <v>934.12</v>
      </c>
      <c r="E8773">
        <f t="shared" si="545"/>
        <v>909.12</v>
      </c>
      <c r="F8773" s="2">
        <f t="shared" si="547"/>
        <v>1.1574074074077734E-4</v>
      </c>
      <c r="G8773">
        <f t="shared" si="548"/>
        <v>10</v>
      </c>
      <c r="H8773">
        <f t="shared" si="546"/>
        <v>2.5253333333333339E-3</v>
      </c>
    </row>
    <row r="8774" spans="1:8">
      <c r="A8774" t="s">
        <v>2</v>
      </c>
      <c r="B8774" s="1">
        <v>40714</v>
      </c>
      <c r="C8774" s="2">
        <v>0.49096064814814816</v>
      </c>
      <c r="D8774">
        <v>923.51</v>
      </c>
      <c r="E8774">
        <f t="shared" si="545"/>
        <v>898.51</v>
      </c>
      <c r="F8774" s="2">
        <f t="shared" si="547"/>
        <v>1.1574074074072183E-4</v>
      </c>
      <c r="G8774">
        <f t="shared" si="548"/>
        <v>10</v>
      </c>
      <c r="H8774">
        <f t="shared" si="546"/>
        <v>2.495861111111111E-3</v>
      </c>
    </row>
    <row r="8775" spans="1:8">
      <c r="A8775" t="s">
        <v>2</v>
      </c>
      <c r="B8775" s="1">
        <v>40714</v>
      </c>
      <c r="C8775" s="2">
        <v>0.49108796296296298</v>
      </c>
      <c r="D8775">
        <v>935.8</v>
      </c>
      <c r="E8775">
        <f t="shared" si="545"/>
        <v>910.8</v>
      </c>
      <c r="F8775" s="2">
        <f t="shared" si="547"/>
        <v>1.2731481481481621E-4</v>
      </c>
      <c r="G8775">
        <f t="shared" si="548"/>
        <v>11</v>
      </c>
      <c r="H8775">
        <f t="shared" si="546"/>
        <v>2.7829999999999999E-3</v>
      </c>
    </row>
    <row r="8776" spans="1:8">
      <c r="A8776" t="s">
        <v>2</v>
      </c>
      <c r="B8776" s="1">
        <v>40714</v>
      </c>
      <c r="C8776" s="2">
        <v>0.49120370370370375</v>
      </c>
      <c r="D8776">
        <v>926.76</v>
      </c>
      <c r="E8776">
        <f t="shared" si="545"/>
        <v>901.76</v>
      </c>
      <c r="F8776" s="2">
        <f t="shared" si="547"/>
        <v>1.1574074074077734E-4</v>
      </c>
      <c r="G8776">
        <f t="shared" si="548"/>
        <v>10</v>
      </c>
      <c r="H8776">
        <f t="shared" si="546"/>
        <v>2.504888888888889E-3</v>
      </c>
    </row>
    <row r="8777" spans="1:8">
      <c r="A8777" t="s">
        <v>2</v>
      </c>
      <c r="B8777" s="1">
        <v>40714</v>
      </c>
      <c r="C8777" s="2">
        <v>0.49133101851851851</v>
      </c>
      <c r="D8777">
        <v>924.39</v>
      </c>
      <c r="E8777">
        <f t="shared" si="545"/>
        <v>899.39</v>
      </c>
      <c r="F8777" s="2">
        <f t="shared" si="547"/>
        <v>1.273148148147607E-4</v>
      </c>
      <c r="G8777">
        <f t="shared" si="548"/>
        <v>11</v>
      </c>
      <c r="H8777">
        <f t="shared" si="546"/>
        <v>2.7481361111111112E-3</v>
      </c>
    </row>
    <row r="8778" spans="1:8">
      <c r="A8778" t="s">
        <v>2</v>
      </c>
      <c r="B8778" s="1">
        <v>40714</v>
      </c>
      <c r="C8778" s="2">
        <v>0.49144675925925929</v>
      </c>
      <c r="D8778">
        <v>1926.1</v>
      </c>
      <c r="E8778">
        <f t="shared" si="545"/>
        <v>1901.1</v>
      </c>
      <c r="F8778" s="2">
        <f t="shared" si="547"/>
        <v>1.1574074074077734E-4</v>
      </c>
      <c r="G8778">
        <f t="shared" si="548"/>
        <v>10</v>
      </c>
      <c r="H8778">
        <f t="shared" si="546"/>
        <v>5.2808333333333336E-3</v>
      </c>
    </row>
    <row r="8779" spans="1:8">
      <c r="A8779" t="s">
        <v>2</v>
      </c>
      <c r="B8779" s="1">
        <v>40714</v>
      </c>
      <c r="C8779" s="2">
        <v>0.49156249999999996</v>
      </c>
      <c r="D8779">
        <v>1925.06</v>
      </c>
      <c r="E8779">
        <f t="shared" si="545"/>
        <v>1900.06</v>
      </c>
      <c r="F8779" s="2">
        <f t="shared" si="547"/>
        <v>1.1574074074066631E-4</v>
      </c>
      <c r="G8779">
        <f t="shared" si="548"/>
        <v>10</v>
      </c>
      <c r="H8779">
        <f t="shared" si="546"/>
        <v>5.2779444444444445E-3</v>
      </c>
    </row>
    <row r="8780" spans="1:8">
      <c r="A8780" t="s">
        <v>2</v>
      </c>
      <c r="B8780" s="1">
        <v>40714</v>
      </c>
      <c r="C8780" s="2">
        <v>0.49167824074074074</v>
      </c>
      <c r="D8780">
        <v>2761.34</v>
      </c>
      <c r="E8780">
        <f t="shared" si="545"/>
        <v>2736.34</v>
      </c>
      <c r="F8780" s="2">
        <f t="shared" si="547"/>
        <v>1.1574074074077734E-4</v>
      </c>
      <c r="G8780">
        <f t="shared" si="548"/>
        <v>10</v>
      </c>
      <c r="H8780">
        <f t="shared" si="546"/>
        <v>7.6009444444444449E-3</v>
      </c>
    </row>
    <row r="8781" spans="1:8">
      <c r="A8781" t="s">
        <v>2</v>
      </c>
      <c r="B8781" s="1">
        <v>40714</v>
      </c>
      <c r="C8781" s="2">
        <v>0.49180555555555555</v>
      </c>
      <c r="D8781">
        <v>2754.12</v>
      </c>
      <c r="E8781">
        <f t="shared" si="545"/>
        <v>2729.12</v>
      </c>
      <c r="F8781" s="2">
        <f t="shared" si="547"/>
        <v>1.2731481481481621E-4</v>
      </c>
      <c r="G8781">
        <f t="shared" si="548"/>
        <v>11</v>
      </c>
      <c r="H8781">
        <f t="shared" si="546"/>
        <v>8.3389777777777788E-3</v>
      </c>
    </row>
    <row r="8782" spans="1:8">
      <c r="A8782" t="s">
        <v>2</v>
      </c>
      <c r="B8782" s="1">
        <v>40714</v>
      </c>
      <c r="C8782" s="2">
        <v>0.49193287037037042</v>
      </c>
      <c r="D8782">
        <v>2613.62</v>
      </c>
      <c r="E8782">
        <f t="shared" si="545"/>
        <v>2588.62</v>
      </c>
      <c r="F8782" s="2">
        <f t="shared" si="547"/>
        <v>1.2731481481487172E-4</v>
      </c>
      <c r="G8782">
        <f t="shared" si="548"/>
        <v>11</v>
      </c>
      <c r="H8782">
        <f t="shared" si="546"/>
        <v>7.9096722222222228E-3</v>
      </c>
    </row>
    <row r="8783" spans="1:8">
      <c r="A8783" t="s">
        <v>2</v>
      </c>
      <c r="B8783" s="1">
        <v>40714</v>
      </c>
      <c r="C8783" s="2">
        <v>0.49203703703703705</v>
      </c>
      <c r="D8783">
        <v>2608.5</v>
      </c>
      <c r="E8783">
        <f t="shared" si="545"/>
        <v>2583.5</v>
      </c>
      <c r="F8783" s="2">
        <f t="shared" si="547"/>
        <v>1.0416666666662744E-4</v>
      </c>
      <c r="G8783">
        <f t="shared" si="548"/>
        <v>9</v>
      </c>
      <c r="H8783">
        <f t="shared" si="546"/>
        <v>6.4587500000000001E-3</v>
      </c>
    </row>
    <row r="8784" spans="1:8">
      <c r="A8784" t="s">
        <v>2</v>
      </c>
      <c r="B8784" s="1">
        <v>40714</v>
      </c>
      <c r="C8784" s="2">
        <v>0.49215277777777783</v>
      </c>
      <c r="D8784">
        <v>2608.13</v>
      </c>
      <c r="E8784">
        <f t="shared" si="545"/>
        <v>2583.13</v>
      </c>
      <c r="F8784" s="2">
        <f t="shared" si="547"/>
        <v>1.1574074074077734E-4</v>
      </c>
      <c r="G8784">
        <f t="shared" si="548"/>
        <v>10</v>
      </c>
      <c r="H8784">
        <f t="shared" si="546"/>
        <v>7.1753611111111124E-3</v>
      </c>
    </row>
    <row r="8785" spans="1:8">
      <c r="A8785" t="s">
        <v>2</v>
      </c>
      <c r="B8785" s="1">
        <v>40714</v>
      </c>
      <c r="C8785" s="2">
        <v>0.49228009259259259</v>
      </c>
      <c r="D8785">
        <v>2613.36</v>
      </c>
      <c r="E8785">
        <f t="shared" si="545"/>
        <v>2588.36</v>
      </c>
      <c r="F8785" s="2">
        <f t="shared" si="547"/>
        <v>1.273148148147607E-4</v>
      </c>
      <c r="G8785">
        <f t="shared" si="548"/>
        <v>11</v>
      </c>
      <c r="H8785">
        <f t="shared" si="546"/>
        <v>7.9088777777777779E-3</v>
      </c>
    </row>
    <row r="8786" spans="1:8">
      <c r="A8786" t="s">
        <v>2</v>
      </c>
      <c r="B8786" s="1">
        <v>40714</v>
      </c>
      <c r="C8786" s="2">
        <v>0.49239583333333337</v>
      </c>
      <c r="D8786">
        <v>2600.4299999999998</v>
      </c>
      <c r="E8786">
        <f t="shared" si="545"/>
        <v>2575.4299999999998</v>
      </c>
      <c r="F8786" s="2">
        <f t="shared" si="547"/>
        <v>1.1574074074077734E-4</v>
      </c>
      <c r="G8786">
        <f t="shared" si="548"/>
        <v>10</v>
      </c>
      <c r="H8786">
        <f t="shared" si="546"/>
        <v>7.1539722222222222E-3</v>
      </c>
    </row>
    <row r="8787" spans="1:8">
      <c r="A8787" t="s">
        <v>2</v>
      </c>
      <c r="B8787" s="1">
        <v>40714</v>
      </c>
      <c r="C8787" s="2">
        <v>0.49251157407407403</v>
      </c>
      <c r="D8787">
        <v>1763.36</v>
      </c>
      <c r="E8787">
        <f t="shared" si="545"/>
        <v>1738.36</v>
      </c>
      <c r="F8787" s="2">
        <f t="shared" si="547"/>
        <v>1.1574074074066631E-4</v>
      </c>
      <c r="G8787">
        <f t="shared" si="548"/>
        <v>10</v>
      </c>
      <c r="H8787">
        <f t="shared" si="546"/>
        <v>4.8287777777777782E-3</v>
      </c>
    </row>
    <row r="8788" spans="1:8">
      <c r="A8788" t="s">
        <v>2</v>
      </c>
      <c r="B8788" s="1">
        <v>40714</v>
      </c>
      <c r="C8788" s="2">
        <v>0.4926388888888889</v>
      </c>
      <c r="D8788">
        <v>1769.32</v>
      </c>
      <c r="E8788">
        <f t="shared" si="545"/>
        <v>1744.32</v>
      </c>
      <c r="F8788" s="2">
        <f t="shared" si="547"/>
        <v>1.2731481481487172E-4</v>
      </c>
      <c r="G8788">
        <f t="shared" si="548"/>
        <v>11</v>
      </c>
      <c r="H8788">
        <f t="shared" si="546"/>
        <v>5.3298666666666671E-3</v>
      </c>
    </row>
    <row r="8789" spans="1:8">
      <c r="A8789" t="s">
        <v>2</v>
      </c>
      <c r="B8789" s="1">
        <v>40714</v>
      </c>
      <c r="C8789" s="2">
        <v>0.49275462962962963</v>
      </c>
      <c r="D8789">
        <v>1766.14</v>
      </c>
      <c r="E8789">
        <f t="shared" si="545"/>
        <v>1741.14</v>
      </c>
      <c r="F8789" s="2">
        <f t="shared" si="547"/>
        <v>1.1574074074072183E-4</v>
      </c>
      <c r="G8789">
        <f t="shared" si="548"/>
        <v>10</v>
      </c>
      <c r="H8789">
        <f t="shared" si="546"/>
        <v>4.8364999999999997E-3</v>
      </c>
    </row>
    <row r="8790" spans="1:8">
      <c r="A8790" t="s">
        <v>2</v>
      </c>
      <c r="B8790" s="1">
        <v>40714</v>
      </c>
      <c r="C8790" s="2">
        <v>0.49287037037037035</v>
      </c>
      <c r="D8790">
        <v>1765.1</v>
      </c>
      <c r="E8790">
        <f t="shared" si="545"/>
        <v>1740.1</v>
      </c>
      <c r="F8790" s="2">
        <f t="shared" si="547"/>
        <v>1.1574074074072183E-4</v>
      </c>
      <c r="G8790">
        <f t="shared" si="548"/>
        <v>10</v>
      </c>
      <c r="H8790">
        <f t="shared" si="546"/>
        <v>4.8336111111111106E-3</v>
      </c>
    </row>
    <row r="8791" spans="1:8">
      <c r="A8791" t="s">
        <v>2</v>
      </c>
      <c r="B8791" s="1">
        <v>40714</v>
      </c>
      <c r="C8791" s="2">
        <v>0.49299768518518516</v>
      </c>
      <c r="D8791">
        <v>1768.09</v>
      </c>
      <c r="E8791">
        <f t="shared" si="545"/>
        <v>1743.09</v>
      </c>
      <c r="F8791" s="2">
        <f t="shared" si="547"/>
        <v>1.2731481481481621E-4</v>
      </c>
      <c r="G8791">
        <f t="shared" si="548"/>
        <v>11</v>
      </c>
      <c r="H8791">
        <f t="shared" si="546"/>
        <v>5.3261083333333327E-3</v>
      </c>
    </row>
    <row r="8792" spans="1:8">
      <c r="A8792" t="s">
        <v>2</v>
      </c>
      <c r="B8792" s="1">
        <v>40714</v>
      </c>
      <c r="C8792" s="2">
        <v>0.49311342592592594</v>
      </c>
      <c r="D8792">
        <v>1768.55</v>
      </c>
      <c r="E8792">
        <f t="shared" si="545"/>
        <v>1743.55</v>
      </c>
      <c r="F8792" s="2">
        <f t="shared" si="547"/>
        <v>1.1574074074077734E-4</v>
      </c>
      <c r="G8792">
        <f t="shared" si="548"/>
        <v>10</v>
      </c>
      <c r="H8792">
        <f t="shared" si="546"/>
        <v>4.8431944444444442E-3</v>
      </c>
    </row>
    <row r="8793" spans="1:8">
      <c r="A8793" t="s">
        <v>2</v>
      </c>
      <c r="B8793" s="1">
        <v>40714</v>
      </c>
      <c r="C8793" s="2">
        <v>0.49322916666666666</v>
      </c>
      <c r="D8793">
        <v>1767.03</v>
      </c>
      <c r="E8793">
        <f t="shared" si="545"/>
        <v>1742.03</v>
      </c>
      <c r="F8793" s="2">
        <f t="shared" si="547"/>
        <v>1.1574074074072183E-4</v>
      </c>
      <c r="G8793">
        <f t="shared" si="548"/>
        <v>10</v>
      </c>
      <c r="H8793">
        <f t="shared" si="546"/>
        <v>4.8389722222222219E-3</v>
      </c>
    </row>
    <row r="8794" spans="1:8">
      <c r="A8794" t="s">
        <v>2</v>
      </c>
      <c r="B8794" s="1">
        <v>40714</v>
      </c>
      <c r="C8794" s="2">
        <v>0.49334490740740744</v>
      </c>
      <c r="D8794">
        <v>1760.16</v>
      </c>
      <c r="E8794">
        <f t="shared" si="545"/>
        <v>1735.16</v>
      </c>
      <c r="F8794" s="2">
        <f t="shared" si="547"/>
        <v>1.1574074074077734E-4</v>
      </c>
      <c r="G8794">
        <f t="shared" si="548"/>
        <v>10</v>
      </c>
      <c r="H8794">
        <f t="shared" si="546"/>
        <v>4.8198888888888892E-3</v>
      </c>
    </row>
    <row r="8795" spans="1:8">
      <c r="A8795" t="s">
        <v>2</v>
      </c>
      <c r="B8795" s="1">
        <v>40714</v>
      </c>
      <c r="C8795" s="2">
        <v>0.49347222222222226</v>
      </c>
      <c r="D8795">
        <v>1759.11</v>
      </c>
      <c r="E8795">
        <f t="shared" si="545"/>
        <v>1734.11</v>
      </c>
      <c r="F8795" s="2">
        <f t="shared" si="547"/>
        <v>1.2731481481481621E-4</v>
      </c>
      <c r="G8795">
        <f t="shared" si="548"/>
        <v>11</v>
      </c>
      <c r="H8795">
        <f t="shared" si="546"/>
        <v>5.2986694444444446E-3</v>
      </c>
    </row>
    <row r="8796" spans="1:8">
      <c r="A8796" t="s">
        <v>2</v>
      </c>
      <c r="B8796" s="1">
        <v>40714</v>
      </c>
      <c r="C8796" s="2">
        <v>0.49358796296296298</v>
      </c>
      <c r="D8796">
        <v>1761.1</v>
      </c>
      <c r="E8796">
        <f t="shared" si="545"/>
        <v>1736.1</v>
      </c>
      <c r="F8796" s="2">
        <f t="shared" si="547"/>
        <v>1.1574074074072183E-4</v>
      </c>
      <c r="G8796">
        <f t="shared" si="548"/>
        <v>10</v>
      </c>
      <c r="H8796">
        <f t="shared" si="546"/>
        <v>4.8224999999999995E-3</v>
      </c>
    </row>
    <row r="8797" spans="1:8">
      <c r="A8797" t="s">
        <v>2</v>
      </c>
      <c r="B8797" s="1">
        <v>40714</v>
      </c>
      <c r="C8797" s="2">
        <v>0.4937037037037037</v>
      </c>
      <c r="D8797">
        <v>1778.47</v>
      </c>
      <c r="E8797">
        <f t="shared" si="545"/>
        <v>1753.47</v>
      </c>
      <c r="F8797" s="2">
        <f t="shared" si="547"/>
        <v>1.1574074074072183E-4</v>
      </c>
      <c r="G8797">
        <f t="shared" si="548"/>
        <v>10</v>
      </c>
      <c r="H8797">
        <f t="shared" si="546"/>
        <v>4.8707500000000001E-3</v>
      </c>
    </row>
    <row r="8798" spans="1:8">
      <c r="A8798" t="s">
        <v>2</v>
      </c>
      <c r="B8798" s="1">
        <v>40714</v>
      </c>
      <c r="C8798" s="2">
        <v>0.49383101851851857</v>
      </c>
      <c r="D8798">
        <v>1769.84</v>
      </c>
      <c r="E8798">
        <f t="shared" si="545"/>
        <v>1744.84</v>
      </c>
      <c r="F8798" s="2">
        <f t="shared" si="547"/>
        <v>1.2731481481487172E-4</v>
      </c>
      <c r="G8798">
        <f t="shared" si="548"/>
        <v>11</v>
      </c>
      <c r="H8798">
        <f t="shared" si="546"/>
        <v>5.3314555555555553E-3</v>
      </c>
    </row>
    <row r="8799" spans="1:8">
      <c r="A8799" t="s">
        <v>2</v>
      </c>
      <c r="B8799" s="1">
        <v>40714</v>
      </c>
      <c r="C8799" s="2">
        <v>0.49394675925925924</v>
      </c>
      <c r="D8799">
        <v>1772.24</v>
      </c>
      <c r="E8799">
        <f t="shared" si="545"/>
        <v>1747.24</v>
      </c>
      <c r="F8799" s="2">
        <f t="shared" si="547"/>
        <v>1.1574074074066631E-4</v>
      </c>
      <c r="G8799">
        <f t="shared" si="548"/>
        <v>10</v>
      </c>
      <c r="H8799">
        <f t="shared" si="546"/>
        <v>4.8534444444444441E-3</v>
      </c>
    </row>
    <row r="8800" spans="1:8">
      <c r="A8800" t="s">
        <v>2</v>
      </c>
      <c r="B8800" s="1">
        <v>40714</v>
      </c>
      <c r="C8800" s="2">
        <v>0.49406250000000002</v>
      </c>
      <c r="D8800">
        <v>1766.72</v>
      </c>
      <c r="E8800">
        <f t="shared" si="545"/>
        <v>1741.72</v>
      </c>
      <c r="F8800" s="2">
        <f t="shared" si="547"/>
        <v>1.1574074074077734E-4</v>
      </c>
      <c r="G8800">
        <f t="shared" si="548"/>
        <v>10</v>
      </c>
      <c r="H8800">
        <f t="shared" si="546"/>
        <v>4.8381111111111107E-3</v>
      </c>
    </row>
    <row r="8801" spans="1:8">
      <c r="A8801" t="s">
        <v>2</v>
      </c>
      <c r="B8801" s="1">
        <v>40714</v>
      </c>
      <c r="C8801" s="2">
        <v>0.49417824074074074</v>
      </c>
      <c r="D8801">
        <v>746.02</v>
      </c>
      <c r="E8801">
        <f t="shared" si="545"/>
        <v>721.02</v>
      </c>
      <c r="F8801" s="2">
        <f t="shared" si="547"/>
        <v>1.1574074074072183E-4</v>
      </c>
      <c r="G8801">
        <f t="shared" si="548"/>
        <v>10</v>
      </c>
      <c r="H8801">
        <f t="shared" si="546"/>
        <v>2.002833333333333E-3</v>
      </c>
    </row>
    <row r="8802" spans="1:8">
      <c r="A8802" t="s">
        <v>2</v>
      </c>
      <c r="B8802" s="1">
        <v>40714</v>
      </c>
      <c r="C8802" s="2">
        <v>0.49430555555555555</v>
      </c>
      <c r="D8802">
        <v>756.08</v>
      </c>
      <c r="E8802">
        <f t="shared" si="545"/>
        <v>731.08</v>
      </c>
      <c r="F8802" s="2">
        <f t="shared" si="547"/>
        <v>1.2731481481481621E-4</v>
      </c>
      <c r="G8802">
        <f t="shared" si="548"/>
        <v>11</v>
      </c>
      <c r="H8802">
        <f t="shared" si="546"/>
        <v>2.2338555555555559E-3</v>
      </c>
    </row>
    <row r="8803" spans="1:8">
      <c r="A8803" t="s">
        <v>2</v>
      </c>
      <c r="B8803" s="1">
        <v>40714</v>
      </c>
      <c r="C8803" s="2">
        <v>0.49442129629629633</v>
      </c>
      <c r="D8803">
        <v>759.86</v>
      </c>
      <c r="E8803">
        <f t="shared" si="545"/>
        <v>734.86</v>
      </c>
      <c r="F8803" s="2">
        <f t="shared" si="547"/>
        <v>1.1574074074077734E-4</v>
      </c>
      <c r="G8803">
        <f t="shared" si="548"/>
        <v>10</v>
      </c>
      <c r="H8803">
        <f t="shared" si="546"/>
        <v>2.0412777777777777E-3</v>
      </c>
    </row>
    <row r="8804" spans="1:8">
      <c r="A8804" t="s">
        <v>2</v>
      </c>
      <c r="B8804" s="1">
        <v>40714</v>
      </c>
      <c r="C8804" s="2">
        <v>0.49453703703703705</v>
      </c>
      <c r="D8804">
        <v>756.09</v>
      </c>
      <c r="E8804">
        <f t="shared" si="545"/>
        <v>731.09</v>
      </c>
      <c r="F8804" s="2">
        <f t="shared" si="547"/>
        <v>1.1574074074072183E-4</v>
      </c>
      <c r="G8804">
        <f t="shared" si="548"/>
        <v>10</v>
      </c>
      <c r="H8804">
        <f t="shared" si="546"/>
        <v>2.0308055555555557E-3</v>
      </c>
    </row>
    <row r="8805" spans="1:8">
      <c r="A8805" t="s">
        <v>2</v>
      </c>
      <c r="B8805" s="1">
        <v>40714</v>
      </c>
      <c r="C8805" s="2">
        <v>0.49465277777777777</v>
      </c>
      <c r="D8805">
        <v>747.38</v>
      </c>
      <c r="E8805">
        <f t="shared" si="545"/>
        <v>722.38</v>
      </c>
      <c r="F8805" s="2">
        <f t="shared" si="547"/>
        <v>1.1574074074072183E-4</v>
      </c>
      <c r="G8805">
        <f t="shared" si="548"/>
        <v>10</v>
      </c>
      <c r="H8805">
        <f t="shared" si="546"/>
        <v>2.0066111111111114E-3</v>
      </c>
    </row>
    <row r="8806" spans="1:8">
      <c r="A8806" t="s">
        <v>2</v>
      </c>
      <c r="B8806" s="1">
        <v>40714</v>
      </c>
      <c r="C8806" s="2">
        <v>0.49478009259259265</v>
      </c>
      <c r="D8806">
        <v>740.4</v>
      </c>
      <c r="E8806">
        <f t="shared" si="545"/>
        <v>715.4</v>
      </c>
      <c r="F8806" s="2">
        <f t="shared" si="547"/>
        <v>1.2731481481487172E-4</v>
      </c>
      <c r="G8806">
        <f t="shared" si="548"/>
        <v>11</v>
      </c>
      <c r="H8806">
        <f t="shared" si="546"/>
        <v>2.1859444444444443E-3</v>
      </c>
    </row>
    <row r="8807" spans="1:8">
      <c r="A8807" t="s">
        <v>2</v>
      </c>
      <c r="B8807" s="1">
        <v>40714</v>
      </c>
      <c r="C8807" s="2">
        <v>0.49489583333333331</v>
      </c>
      <c r="D8807">
        <v>747.35</v>
      </c>
      <c r="E8807">
        <f t="shared" si="545"/>
        <v>722.35</v>
      </c>
      <c r="F8807" s="2">
        <f t="shared" si="547"/>
        <v>1.1574074074066631E-4</v>
      </c>
      <c r="G8807">
        <f t="shared" si="548"/>
        <v>10</v>
      </c>
      <c r="H8807">
        <f t="shared" si="546"/>
        <v>2.0065277777777781E-3</v>
      </c>
    </row>
    <row r="8808" spans="1:8">
      <c r="A8808" t="s">
        <v>2</v>
      </c>
      <c r="B8808" s="1">
        <v>40714</v>
      </c>
      <c r="C8808" s="2">
        <v>0.49501157407407409</v>
      </c>
      <c r="D8808">
        <v>1595.95</v>
      </c>
      <c r="E8808">
        <f t="shared" si="545"/>
        <v>1570.95</v>
      </c>
      <c r="F8808" s="2">
        <f t="shared" si="547"/>
        <v>1.1574074074077734E-4</v>
      </c>
      <c r="G8808">
        <f t="shared" si="548"/>
        <v>10</v>
      </c>
      <c r="H8808">
        <f t="shared" si="546"/>
        <v>4.3637500000000004E-3</v>
      </c>
    </row>
    <row r="8809" spans="1:8">
      <c r="A8809" t="s">
        <v>2</v>
      </c>
      <c r="B8809" s="1">
        <v>40714</v>
      </c>
      <c r="C8809" s="2">
        <v>0.49512731481481481</v>
      </c>
      <c r="D8809">
        <v>1597.54</v>
      </c>
      <c r="E8809">
        <f t="shared" si="545"/>
        <v>1572.54</v>
      </c>
      <c r="F8809" s="2">
        <f t="shared" si="547"/>
        <v>1.1574074074072183E-4</v>
      </c>
      <c r="G8809">
        <f t="shared" si="548"/>
        <v>10</v>
      </c>
      <c r="H8809">
        <f t="shared" si="546"/>
        <v>4.368166666666666E-3</v>
      </c>
    </row>
    <row r="8810" spans="1:8">
      <c r="A8810" t="s">
        <v>2</v>
      </c>
      <c r="B8810" s="1">
        <v>40714</v>
      </c>
      <c r="C8810" s="2">
        <v>0.49525462962962963</v>
      </c>
      <c r="D8810">
        <v>1607.09</v>
      </c>
      <c r="E8810">
        <f t="shared" si="545"/>
        <v>1582.09</v>
      </c>
      <c r="F8810" s="2">
        <f t="shared" si="547"/>
        <v>1.2731481481481621E-4</v>
      </c>
      <c r="G8810">
        <f t="shared" si="548"/>
        <v>11</v>
      </c>
      <c r="H8810">
        <f t="shared" si="546"/>
        <v>4.8341638888888885E-3</v>
      </c>
    </row>
    <row r="8811" spans="1:8">
      <c r="A8811" t="s">
        <v>2</v>
      </c>
      <c r="B8811" s="1">
        <v>40714</v>
      </c>
      <c r="C8811" s="2">
        <v>0.49537037037037041</v>
      </c>
      <c r="D8811">
        <v>3614.48</v>
      </c>
      <c r="E8811">
        <f t="shared" si="545"/>
        <v>3589.48</v>
      </c>
      <c r="F8811" s="2">
        <f t="shared" si="547"/>
        <v>1.1574074074077734E-4</v>
      </c>
      <c r="G8811">
        <f t="shared" si="548"/>
        <v>10</v>
      </c>
      <c r="H8811">
        <f t="shared" si="546"/>
        <v>9.9707777777777781E-3</v>
      </c>
    </row>
    <row r="8812" spans="1:8">
      <c r="A8812" t="s">
        <v>2</v>
      </c>
      <c r="B8812" s="1">
        <v>40714</v>
      </c>
      <c r="C8812" s="2">
        <v>0.49548611111111113</v>
      </c>
      <c r="D8812">
        <v>4323.3900000000003</v>
      </c>
      <c r="E8812">
        <f t="shared" si="545"/>
        <v>4298.3900000000003</v>
      </c>
      <c r="F8812" s="2">
        <f t="shared" si="547"/>
        <v>1.1574074074072183E-4</v>
      </c>
      <c r="G8812">
        <f t="shared" si="548"/>
        <v>10</v>
      </c>
      <c r="H8812">
        <f t="shared" si="546"/>
        <v>1.1939972222222223E-2</v>
      </c>
    </row>
    <row r="8813" spans="1:8">
      <c r="A8813" t="s">
        <v>2</v>
      </c>
      <c r="B8813" s="1">
        <v>40714</v>
      </c>
      <c r="C8813" s="2">
        <v>0.49561342592592594</v>
      </c>
      <c r="D8813">
        <v>4636.16</v>
      </c>
      <c r="E8813">
        <f t="shared" si="545"/>
        <v>4611.16</v>
      </c>
      <c r="F8813" s="2">
        <f t="shared" si="547"/>
        <v>1.2731481481481621E-4</v>
      </c>
      <c r="G8813">
        <f t="shared" si="548"/>
        <v>11</v>
      </c>
      <c r="H8813">
        <f t="shared" si="546"/>
        <v>1.4089655555555556E-2</v>
      </c>
    </row>
    <row r="8814" spans="1:8">
      <c r="A8814" t="s">
        <v>2</v>
      </c>
      <c r="B8814" s="1">
        <v>40714</v>
      </c>
      <c r="C8814" s="2">
        <v>0.49572916666666672</v>
      </c>
      <c r="D8814">
        <v>4631.72</v>
      </c>
      <c r="E8814">
        <f t="shared" si="545"/>
        <v>4606.72</v>
      </c>
      <c r="F8814" s="2">
        <f t="shared" si="547"/>
        <v>1.1574074074077734E-4</v>
      </c>
      <c r="G8814">
        <f t="shared" si="548"/>
        <v>10</v>
      </c>
      <c r="H8814">
        <f t="shared" si="546"/>
        <v>1.2796444444444445E-2</v>
      </c>
    </row>
    <row r="8815" spans="1:8">
      <c r="A8815" t="s">
        <v>2</v>
      </c>
      <c r="B8815" s="1">
        <v>40714</v>
      </c>
      <c r="C8815" s="2">
        <v>0.49584490740740739</v>
      </c>
      <c r="D8815">
        <v>4727.42</v>
      </c>
      <c r="E8815">
        <f t="shared" si="545"/>
        <v>4702.42</v>
      </c>
      <c r="F8815" s="2">
        <f t="shared" si="547"/>
        <v>1.1574074074066631E-4</v>
      </c>
      <c r="G8815">
        <f t="shared" si="548"/>
        <v>10</v>
      </c>
      <c r="H8815">
        <f t="shared" si="546"/>
        <v>1.3062277777777779E-2</v>
      </c>
    </row>
    <row r="8816" spans="1:8">
      <c r="A8816" t="s">
        <v>2</v>
      </c>
      <c r="B8816" s="1">
        <v>40714</v>
      </c>
      <c r="C8816" s="2">
        <v>0.49596064814814816</v>
      </c>
      <c r="D8816">
        <v>3887.54</v>
      </c>
      <c r="E8816">
        <f t="shared" si="545"/>
        <v>3862.54</v>
      </c>
      <c r="F8816" s="2">
        <f t="shared" si="547"/>
        <v>1.1574074074077734E-4</v>
      </c>
      <c r="G8816">
        <f t="shared" si="548"/>
        <v>10</v>
      </c>
      <c r="H8816">
        <f t="shared" si="546"/>
        <v>1.0729277777777779E-2</v>
      </c>
    </row>
    <row r="8817" spans="1:8">
      <c r="A8817" t="s">
        <v>2</v>
      </c>
      <c r="B8817" s="1">
        <v>40714</v>
      </c>
      <c r="C8817" s="2">
        <v>0.49608796296296293</v>
      </c>
      <c r="D8817">
        <v>3859.79</v>
      </c>
      <c r="E8817">
        <f t="shared" si="545"/>
        <v>3834.79</v>
      </c>
      <c r="F8817" s="2">
        <f t="shared" si="547"/>
        <v>1.273148148147607E-4</v>
      </c>
      <c r="G8817">
        <f t="shared" si="548"/>
        <v>11</v>
      </c>
      <c r="H8817">
        <f t="shared" si="546"/>
        <v>1.1717413888888891E-2</v>
      </c>
    </row>
    <row r="8818" spans="1:8">
      <c r="A8818" t="s">
        <v>2</v>
      </c>
      <c r="B8818" s="1">
        <v>40714</v>
      </c>
      <c r="C8818" s="2">
        <v>0.4962037037037037</v>
      </c>
      <c r="D8818">
        <v>3875.47</v>
      </c>
      <c r="E8818">
        <f t="shared" si="545"/>
        <v>3850.47</v>
      </c>
      <c r="F8818" s="2">
        <f t="shared" si="547"/>
        <v>1.1574074074077734E-4</v>
      </c>
      <c r="G8818">
        <f t="shared" si="548"/>
        <v>10</v>
      </c>
      <c r="H8818">
        <f t="shared" si="546"/>
        <v>1.069575E-2</v>
      </c>
    </row>
    <row r="8819" spans="1:8">
      <c r="A8819" t="s">
        <v>2</v>
      </c>
      <c r="B8819" s="1">
        <v>40714</v>
      </c>
      <c r="C8819" s="2">
        <v>0.49631944444444448</v>
      </c>
      <c r="D8819">
        <v>3858.05</v>
      </c>
      <c r="E8819">
        <f t="shared" si="545"/>
        <v>3833.05</v>
      </c>
      <c r="F8819" s="2">
        <f t="shared" si="547"/>
        <v>1.1574074074077734E-4</v>
      </c>
      <c r="G8819">
        <f t="shared" si="548"/>
        <v>10</v>
      </c>
      <c r="H8819">
        <f t="shared" si="546"/>
        <v>1.0647361111111111E-2</v>
      </c>
    </row>
    <row r="8820" spans="1:8">
      <c r="A8820" t="s">
        <v>2</v>
      </c>
      <c r="B8820" s="1">
        <v>40714</v>
      </c>
      <c r="C8820" s="2">
        <v>0.49644675925925924</v>
      </c>
      <c r="D8820">
        <v>3860.19</v>
      </c>
      <c r="E8820">
        <f t="shared" si="545"/>
        <v>3835.19</v>
      </c>
      <c r="F8820" s="2">
        <f t="shared" si="547"/>
        <v>1.273148148147607E-4</v>
      </c>
      <c r="G8820">
        <f t="shared" si="548"/>
        <v>11</v>
      </c>
      <c r="H8820">
        <f t="shared" si="546"/>
        <v>1.1718636111111111E-2</v>
      </c>
    </row>
    <row r="8821" spans="1:8">
      <c r="A8821" t="s">
        <v>2</v>
      </c>
      <c r="B8821" s="1">
        <v>40714</v>
      </c>
      <c r="C8821" s="2">
        <v>0.49656250000000002</v>
      </c>
      <c r="D8821">
        <v>3868.17</v>
      </c>
      <c r="E8821">
        <f t="shared" si="545"/>
        <v>3843.17</v>
      </c>
      <c r="F8821" s="2">
        <f t="shared" si="547"/>
        <v>1.1574074074077734E-4</v>
      </c>
      <c r="G8821">
        <f t="shared" si="548"/>
        <v>10</v>
      </c>
      <c r="H8821">
        <f t="shared" si="546"/>
        <v>1.0675472222222222E-2</v>
      </c>
    </row>
    <row r="8822" spans="1:8">
      <c r="A8822" t="s">
        <v>2</v>
      </c>
      <c r="B8822" s="1">
        <v>40714</v>
      </c>
      <c r="C8822" s="2">
        <v>0.4966782407407408</v>
      </c>
      <c r="D8822">
        <v>1848.11</v>
      </c>
      <c r="E8822">
        <f t="shared" si="545"/>
        <v>1823.11</v>
      </c>
      <c r="F8822" s="2">
        <f t="shared" si="547"/>
        <v>1.1574074074077734E-4</v>
      </c>
      <c r="G8822">
        <f t="shared" si="548"/>
        <v>10</v>
      </c>
      <c r="H8822">
        <f t="shared" si="546"/>
        <v>5.0641944444444441E-3</v>
      </c>
    </row>
    <row r="8823" spans="1:8">
      <c r="A8823" t="s">
        <v>2</v>
      </c>
      <c r="B8823" s="1">
        <v>40714</v>
      </c>
      <c r="C8823" s="2">
        <v>0.49680555555555556</v>
      </c>
      <c r="D8823">
        <v>1848.02</v>
      </c>
      <c r="E8823">
        <f t="shared" si="545"/>
        <v>1823.02</v>
      </c>
      <c r="F8823" s="2">
        <f t="shared" si="547"/>
        <v>1.273148148147607E-4</v>
      </c>
      <c r="G8823">
        <f t="shared" si="548"/>
        <v>11</v>
      </c>
      <c r="H8823">
        <f t="shared" si="546"/>
        <v>5.5703388888888889E-3</v>
      </c>
    </row>
    <row r="8824" spans="1:8">
      <c r="A8824" t="s">
        <v>2</v>
      </c>
      <c r="B8824" s="1">
        <v>40714</v>
      </c>
      <c r="C8824" s="2">
        <v>0.49692129629629633</v>
      </c>
      <c r="D8824">
        <v>1849.29</v>
      </c>
      <c r="E8824">
        <f t="shared" si="545"/>
        <v>1824.29</v>
      </c>
      <c r="F8824" s="2">
        <f t="shared" si="547"/>
        <v>1.1574074074077734E-4</v>
      </c>
      <c r="G8824">
        <f t="shared" si="548"/>
        <v>10</v>
      </c>
      <c r="H8824">
        <f t="shared" si="546"/>
        <v>5.0674722222222223E-3</v>
      </c>
    </row>
    <row r="8825" spans="1:8">
      <c r="A8825" t="s">
        <v>2</v>
      </c>
      <c r="B8825" s="1">
        <v>40714</v>
      </c>
      <c r="C8825" s="2">
        <v>0.497037037037037</v>
      </c>
      <c r="D8825">
        <v>1843.06</v>
      </c>
      <c r="E8825">
        <f t="shared" si="545"/>
        <v>1818.06</v>
      </c>
      <c r="F8825" s="2">
        <f t="shared" si="547"/>
        <v>1.1574074074066631E-4</v>
      </c>
      <c r="G8825">
        <f t="shared" si="548"/>
        <v>10</v>
      </c>
      <c r="H8825">
        <f t="shared" si="546"/>
        <v>5.0501666666666663E-3</v>
      </c>
    </row>
    <row r="8826" spans="1:8">
      <c r="A8826" t="s">
        <v>2</v>
      </c>
      <c r="B8826" s="1">
        <v>40714</v>
      </c>
      <c r="C8826" s="2">
        <v>0.49726851851851855</v>
      </c>
      <c r="D8826">
        <v>1845.17</v>
      </c>
      <c r="E8826">
        <f t="shared" si="545"/>
        <v>1820.17</v>
      </c>
      <c r="F8826" s="2">
        <f t="shared" si="547"/>
        <v>2.3148148148155467E-4</v>
      </c>
      <c r="G8826">
        <f t="shared" si="548"/>
        <v>20</v>
      </c>
      <c r="H8826">
        <f t="shared" si="546"/>
        <v>1.0112055555555556E-2</v>
      </c>
    </row>
    <row r="8827" spans="1:8">
      <c r="A8827" t="s">
        <v>2</v>
      </c>
      <c r="B8827" s="1">
        <v>40714</v>
      </c>
      <c r="C8827" s="2">
        <v>0.49738425925925928</v>
      </c>
      <c r="D8827">
        <v>1850.54</v>
      </c>
      <c r="E8827">
        <f t="shared" si="545"/>
        <v>1825.54</v>
      </c>
      <c r="F8827" s="2">
        <f t="shared" si="547"/>
        <v>1.1574074074072183E-4</v>
      </c>
      <c r="G8827">
        <f t="shared" si="548"/>
        <v>10</v>
      </c>
      <c r="H8827">
        <f t="shared" si="546"/>
        <v>5.0709444444444448E-3</v>
      </c>
    </row>
    <row r="8828" spans="1:8">
      <c r="A8828" t="s">
        <v>2</v>
      </c>
      <c r="B8828" s="1">
        <v>40714</v>
      </c>
      <c r="C8828" s="2">
        <v>0.4975</v>
      </c>
      <c r="D8828">
        <v>1841.08</v>
      </c>
      <c r="E8828">
        <f t="shared" si="545"/>
        <v>1816.08</v>
      </c>
      <c r="F8828" s="2">
        <f t="shared" si="547"/>
        <v>1.1574074074072183E-4</v>
      </c>
      <c r="G8828">
        <f t="shared" si="548"/>
        <v>10</v>
      </c>
      <c r="H8828">
        <f t="shared" si="546"/>
        <v>5.0446666666666669E-3</v>
      </c>
    </row>
    <row r="8829" spans="1:8">
      <c r="A8829" t="s">
        <v>2</v>
      </c>
      <c r="B8829" s="1">
        <v>40714</v>
      </c>
      <c r="C8829" s="2">
        <v>0.49761574074074072</v>
      </c>
      <c r="D8829">
        <v>1848.44</v>
      </c>
      <c r="E8829">
        <f t="shared" si="545"/>
        <v>1823.44</v>
      </c>
      <c r="F8829" s="2">
        <f t="shared" si="547"/>
        <v>1.1574074074072183E-4</v>
      </c>
      <c r="G8829">
        <f t="shared" si="548"/>
        <v>10</v>
      </c>
      <c r="H8829">
        <f t="shared" si="546"/>
        <v>5.0651111111111114E-3</v>
      </c>
    </row>
    <row r="8830" spans="1:8">
      <c r="A8830" t="s">
        <v>2</v>
      </c>
      <c r="B8830" s="1">
        <v>40714</v>
      </c>
      <c r="C8830" s="2">
        <v>0.49774305555555554</v>
      </c>
      <c r="D8830">
        <v>1850.99</v>
      </c>
      <c r="E8830">
        <f t="shared" si="545"/>
        <v>1825.99</v>
      </c>
      <c r="F8830" s="2">
        <f t="shared" si="547"/>
        <v>1.2731481481481621E-4</v>
      </c>
      <c r="G8830">
        <f t="shared" si="548"/>
        <v>11</v>
      </c>
      <c r="H8830">
        <f t="shared" si="546"/>
        <v>5.5794138888888897E-3</v>
      </c>
    </row>
    <row r="8831" spans="1:8">
      <c r="A8831" t="s">
        <v>2</v>
      </c>
      <c r="B8831" s="1">
        <v>40714</v>
      </c>
      <c r="C8831" s="2">
        <v>0.49785879629629631</v>
      </c>
      <c r="D8831">
        <v>1847.49</v>
      </c>
      <c r="E8831">
        <f t="shared" si="545"/>
        <v>1822.49</v>
      </c>
      <c r="F8831" s="2">
        <f t="shared" si="547"/>
        <v>1.1574074074077734E-4</v>
      </c>
      <c r="G8831">
        <f t="shared" si="548"/>
        <v>10</v>
      </c>
      <c r="H8831">
        <f t="shared" si="546"/>
        <v>5.0624722222222225E-3</v>
      </c>
    </row>
    <row r="8832" spans="1:8">
      <c r="A8832" t="s">
        <v>2</v>
      </c>
      <c r="B8832" s="1">
        <v>40714</v>
      </c>
      <c r="C8832" s="2">
        <v>0.49797453703703703</v>
      </c>
      <c r="D8832">
        <v>1847.82</v>
      </c>
      <c r="E8832">
        <f t="shared" si="545"/>
        <v>1822.82</v>
      </c>
      <c r="F8832" s="2">
        <f t="shared" si="547"/>
        <v>1.1574074074072183E-4</v>
      </c>
      <c r="G8832">
        <f t="shared" si="548"/>
        <v>10</v>
      </c>
      <c r="H8832">
        <f t="shared" si="546"/>
        <v>5.0633888888888881E-3</v>
      </c>
    </row>
    <row r="8833" spans="1:8">
      <c r="A8833" t="s">
        <v>2</v>
      </c>
      <c r="B8833" s="1">
        <v>40714</v>
      </c>
      <c r="C8833" s="2">
        <v>0.49809027777777781</v>
      </c>
      <c r="D8833">
        <v>1757.33</v>
      </c>
      <c r="E8833">
        <f t="shared" si="545"/>
        <v>1732.33</v>
      </c>
      <c r="F8833" s="2">
        <f t="shared" si="547"/>
        <v>1.1574074074077734E-4</v>
      </c>
      <c r="G8833">
        <f t="shared" si="548"/>
        <v>10</v>
      </c>
      <c r="H8833">
        <f t="shared" si="546"/>
        <v>4.8120277777777779E-3</v>
      </c>
    </row>
    <row r="8834" spans="1:8">
      <c r="A8834" t="s">
        <v>2</v>
      </c>
      <c r="B8834" s="1">
        <v>40714</v>
      </c>
      <c r="C8834" s="2">
        <v>0.49821759259259263</v>
      </c>
      <c r="D8834">
        <v>2600.0700000000002</v>
      </c>
      <c r="E8834">
        <f t="shared" si="545"/>
        <v>2575.0700000000002</v>
      </c>
      <c r="F8834" s="2">
        <f t="shared" si="547"/>
        <v>1.2731481481481621E-4</v>
      </c>
      <c r="G8834">
        <f t="shared" si="548"/>
        <v>11</v>
      </c>
      <c r="H8834">
        <f t="shared" si="546"/>
        <v>7.8682694444444454E-3</v>
      </c>
    </row>
    <row r="8835" spans="1:8">
      <c r="A8835" t="s">
        <v>2</v>
      </c>
      <c r="B8835" s="1">
        <v>40714</v>
      </c>
      <c r="C8835" s="2">
        <v>0.49833333333333335</v>
      </c>
      <c r="D8835">
        <v>1586.26</v>
      </c>
      <c r="E8835">
        <f t="shared" ref="E8835:E8898" si="549">D8835-25</f>
        <v>1561.26</v>
      </c>
      <c r="F8835" s="2">
        <f t="shared" si="547"/>
        <v>1.1574074074072183E-4</v>
      </c>
      <c r="G8835">
        <f t="shared" si="548"/>
        <v>10</v>
      </c>
      <c r="H8835">
        <f t="shared" ref="H8835:H8898" si="550">G8835/3600*E8835/1000</f>
        <v>4.336833333333334E-3</v>
      </c>
    </row>
    <row r="8836" spans="1:8">
      <c r="A8836" t="s">
        <v>2</v>
      </c>
      <c r="B8836" s="1">
        <v>40714</v>
      </c>
      <c r="C8836" s="2">
        <v>0.49844907407407407</v>
      </c>
      <c r="D8836">
        <v>1585.08</v>
      </c>
      <c r="E8836">
        <f t="shared" si="549"/>
        <v>1560.08</v>
      </c>
      <c r="F8836" s="2">
        <f t="shared" ref="F8836:F8899" si="551">C8836-C8835</f>
        <v>1.1574074074072183E-4</v>
      </c>
      <c r="G8836">
        <f t="shared" ref="G8836:G8899" si="552">SECOND(F8836)</f>
        <v>10</v>
      </c>
      <c r="H8836">
        <f t="shared" si="550"/>
        <v>4.3335555555555558E-3</v>
      </c>
    </row>
    <row r="8837" spans="1:8">
      <c r="A8837" t="s">
        <v>2</v>
      </c>
      <c r="B8837" s="1">
        <v>40714</v>
      </c>
      <c r="C8837" s="2">
        <v>0.49857638888888894</v>
      </c>
      <c r="D8837">
        <v>1579.49</v>
      </c>
      <c r="E8837">
        <f t="shared" si="549"/>
        <v>1554.49</v>
      </c>
      <c r="F8837" s="2">
        <f t="shared" si="551"/>
        <v>1.2731481481487172E-4</v>
      </c>
      <c r="G8837">
        <f t="shared" si="552"/>
        <v>11</v>
      </c>
      <c r="H8837">
        <f t="shared" si="550"/>
        <v>4.7498305555555556E-3</v>
      </c>
    </row>
    <row r="8838" spans="1:8">
      <c r="A8838" t="s">
        <v>2</v>
      </c>
      <c r="B8838" s="1">
        <v>40714</v>
      </c>
      <c r="C8838" s="2">
        <v>0.49869212962962961</v>
      </c>
      <c r="D8838">
        <v>1593.92</v>
      </c>
      <c r="E8838">
        <f t="shared" si="549"/>
        <v>1568.92</v>
      </c>
      <c r="F8838" s="2">
        <f t="shared" si="551"/>
        <v>1.1574074074066631E-4</v>
      </c>
      <c r="G8838">
        <f t="shared" si="552"/>
        <v>10</v>
      </c>
      <c r="H8838">
        <f t="shared" si="550"/>
        <v>4.3581111111111112E-3</v>
      </c>
    </row>
    <row r="8839" spans="1:8">
      <c r="A8839" t="s">
        <v>2</v>
      </c>
      <c r="B8839" s="1">
        <v>40714</v>
      </c>
      <c r="C8839" s="2">
        <v>0.49880787037037039</v>
      </c>
      <c r="D8839">
        <v>1587.67</v>
      </c>
      <c r="E8839">
        <f t="shared" si="549"/>
        <v>1562.67</v>
      </c>
      <c r="F8839" s="2">
        <f t="shared" si="551"/>
        <v>1.1574074074077734E-4</v>
      </c>
      <c r="G8839">
        <f t="shared" si="552"/>
        <v>10</v>
      </c>
      <c r="H8839">
        <f t="shared" si="550"/>
        <v>4.3407500000000009E-3</v>
      </c>
    </row>
    <row r="8840" spans="1:8">
      <c r="A8840" t="s">
        <v>2</v>
      </c>
      <c r="B8840" s="1">
        <v>40714</v>
      </c>
      <c r="C8840" s="2">
        <v>0.4989467592592593</v>
      </c>
      <c r="D8840">
        <v>1582.83</v>
      </c>
      <c r="E8840">
        <f t="shared" si="549"/>
        <v>1557.83</v>
      </c>
      <c r="F8840" s="2">
        <f t="shared" si="551"/>
        <v>1.388888888889106E-4</v>
      </c>
      <c r="G8840">
        <f t="shared" si="552"/>
        <v>12</v>
      </c>
      <c r="H8840">
        <f t="shared" si="550"/>
        <v>5.1927666666666669E-3</v>
      </c>
    </row>
    <row r="8841" spans="1:8">
      <c r="A8841" t="s">
        <v>2</v>
      </c>
      <c r="B8841" s="1">
        <v>40714</v>
      </c>
      <c r="C8841" s="2">
        <v>0.49905092592592593</v>
      </c>
      <c r="D8841">
        <v>741.5</v>
      </c>
      <c r="E8841">
        <f t="shared" si="549"/>
        <v>716.5</v>
      </c>
      <c r="F8841" s="2">
        <f t="shared" si="551"/>
        <v>1.0416666666662744E-4</v>
      </c>
      <c r="G8841">
        <f t="shared" si="552"/>
        <v>9</v>
      </c>
      <c r="H8841">
        <f t="shared" si="550"/>
        <v>1.7912500000000001E-3</v>
      </c>
    </row>
    <row r="8842" spans="1:8">
      <c r="A8842" t="s">
        <v>2</v>
      </c>
      <c r="B8842" s="1">
        <v>40714</v>
      </c>
      <c r="C8842" s="2">
        <v>0.4991666666666667</v>
      </c>
      <c r="D8842">
        <v>724.12</v>
      </c>
      <c r="E8842">
        <f t="shared" si="549"/>
        <v>699.12</v>
      </c>
      <c r="F8842" s="2">
        <f t="shared" si="551"/>
        <v>1.1574074074077734E-4</v>
      </c>
      <c r="G8842">
        <f t="shared" si="552"/>
        <v>10</v>
      </c>
      <c r="H8842">
        <f t="shared" si="550"/>
        <v>1.9420000000000001E-3</v>
      </c>
    </row>
    <row r="8843" spans="1:8">
      <c r="A8843" t="s">
        <v>2</v>
      </c>
      <c r="B8843" s="1">
        <v>40714</v>
      </c>
      <c r="C8843" s="2">
        <v>0.49928240740740742</v>
      </c>
      <c r="D8843">
        <v>726.11</v>
      </c>
      <c r="E8843">
        <f t="shared" si="549"/>
        <v>701.11</v>
      </c>
      <c r="F8843" s="2">
        <f t="shared" si="551"/>
        <v>1.1574074074072183E-4</v>
      </c>
      <c r="G8843">
        <f t="shared" si="552"/>
        <v>10</v>
      </c>
      <c r="H8843">
        <f t="shared" si="550"/>
        <v>1.9475277777777781E-3</v>
      </c>
    </row>
    <row r="8844" spans="1:8">
      <c r="A8844" t="s">
        <v>2</v>
      </c>
      <c r="B8844" s="1">
        <v>40714</v>
      </c>
      <c r="C8844" s="2">
        <v>0.49940972222222224</v>
      </c>
      <c r="D8844">
        <v>720.18</v>
      </c>
      <c r="E8844">
        <f t="shared" si="549"/>
        <v>695.18</v>
      </c>
      <c r="F8844" s="2">
        <f t="shared" si="551"/>
        <v>1.2731481481481621E-4</v>
      </c>
      <c r="G8844">
        <f t="shared" si="552"/>
        <v>11</v>
      </c>
      <c r="H8844">
        <f t="shared" si="550"/>
        <v>2.124161111111111E-3</v>
      </c>
    </row>
    <row r="8845" spans="1:8">
      <c r="A8845" t="s">
        <v>2</v>
      </c>
      <c r="B8845" s="1">
        <v>40714</v>
      </c>
      <c r="C8845" s="2">
        <v>0.49952546296296302</v>
      </c>
      <c r="D8845">
        <v>725.85</v>
      </c>
      <c r="E8845">
        <f t="shared" si="549"/>
        <v>700.85</v>
      </c>
      <c r="F8845" s="2">
        <f t="shared" si="551"/>
        <v>1.1574074074077734E-4</v>
      </c>
      <c r="G8845">
        <f t="shared" si="552"/>
        <v>10</v>
      </c>
      <c r="H8845">
        <f t="shared" si="550"/>
        <v>1.9468055555555556E-3</v>
      </c>
    </row>
    <row r="8846" spans="1:8">
      <c r="A8846" t="s">
        <v>2</v>
      </c>
      <c r="B8846" s="1">
        <v>40714</v>
      </c>
      <c r="C8846" s="2">
        <v>0.49964120370370368</v>
      </c>
      <c r="D8846">
        <v>725.93</v>
      </c>
      <c r="E8846">
        <f t="shared" si="549"/>
        <v>700.93</v>
      </c>
      <c r="F8846" s="2">
        <f t="shared" si="551"/>
        <v>1.1574074074066631E-4</v>
      </c>
      <c r="G8846">
        <f t="shared" si="552"/>
        <v>10</v>
      </c>
      <c r="H8846">
        <f t="shared" si="550"/>
        <v>1.9470277777777778E-3</v>
      </c>
    </row>
    <row r="8847" spans="1:8">
      <c r="A8847" t="s">
        <v>2</v>
      </c>
      <c r="B8847" s="1">
        <v>40714</v>
      </c>
      <c r="C8847" s="2">
        <v>0.49975694444444446</v>
      </c>
      <c r="D8847">
        <v>1753.81</v>
      </c>
      <c r="E8847">
        <f t="shared" si="549"/>
        <v>1728.81</v>
      </c>
      <c r="F8847" s="2">
        <f t="shared" si="551"/>
        <v>1.1574074074077734E-4</v>
      </c>
      <c r="G8847">
        <f t="shared" si="552"/>
        <v>10</v>
      </c>
      <c r="H8847">
        <f t="shared" si="550"/>
        <v>4.8022500000000001E-3</v>
      </c>
    </row>
    <row r="8848" spans="1:8">
      <c r="A8848" t="s">
        <v>2</v>
      </c>
      <c r="B8848" s="1">
        <v>40714</v>
      </c>
      <c r="C8848" s="2">
        <v>0.49987268518518518</v>
      </c>
      <c r="D8848">
        <v>1754.37</v>
      </c>
      <c r="E8848">
        <f t="shared" si="549"/>
        <v>1729.37</v>
      </c>
      <c r="F8848" s="2">
        <f t="shared" si="551"/>
        <v>1.1574074074072183E-4</v>
      </c>
      <c r="G8848">
        <f t="shared" si="552"/>
        <v>10</v>
      </c>
      <c r="H8848">
        <f t="shared" si="550"/>
        <v>4.8038055555555551E-3</v>
      </c>
    </row>
    <row r="8849" spans="1:8">
      <c r="A8849" t="s">
        <v>2</v>
      </c>
      <c r="B8849" s="1">
        <v>40714</v>
      </c>
      <c r="C8849" s="2">
        <v>0.5</v>
      </c>
      <c r="D8849">
        <v>1754.72</v>
      </c>
      <c r="E8849">
        <f t="shared" si="549"/>
        <v>1729.72</v>
      </c>
      <c r="F8849" s="2">
        <f t="shared" si="551"/>
        <v>1.2731481481481621E-4</v>
      </c>
      <c r="G8849">
        <f t="shared" si="552"/>
        <v>11</v>
      </c>
      <c r="H8849">
        <f t="shared" si="550"/>
        <v>5.2852555555555555E-3</v>
      </c>
    </row>
    <row r="8850" spans="1:8">
      <c r="A8850" t="s">
        <v>2</v>
      </c>
      <c r="B8850" s="1">
        <v>40714</v>
      </c>
      <c r="C8850" s="2">
        <v>0.50011574074074072</v>
      </c>
      <c r="D8850">
        <v>1743.65</v>
      </c>
      <c r="E8850">
        <f t="shared" si="549"/>
        <v>1718.65</v>
      </c>
      <c r="F8850" s="2">
        <f t="shared" si="551"/>
        <v>1.1574074074072183E-4</v>
      </c>
      <c r="G8850">
        <f t="shared" si="552"/>
        <v>10</v>
      </c>
      <c r="H8850">
        <f t="shared" si="550"/>
        <v>4.7740277777777781E-3</v>
      </c>
    </row>
    <row r="8851" spans="1:8">
      <c r="A8851" t="s">
        <v>2</v>
      </c>
      <c r="B8851" s="1">
        <v>40714</v>
      </c>
      <c r="C8851" s="2">
        <v>0.50023148148148155</v>
      </c>
      <c r="D8851">
        <v>1740.33</v>
      </c>
      <c r="E8851">
        <f t="shared" si="549"/>
        <v>1715.33</v>
      </c>
      <c r="F8851" s="2">
        <f t="shared" si="551"/>
        <v>1.1574074074083285E-4</v>
      </c>
      <c r="G8851">
        <f t="shared" si="552"/>
        <v>10</v>
      </c>
      <c r="H8851">
        <f t="shared" si="550"/>
        <v>4.7648055555555551E-3</v>
      </c>
    </row>
    <row r="8852" spans="1:8">
      <c r="A8852" t="s">
        <v>2</v>
      </c>
      <c r="B8852" s="1">
        <v>40714</v>
      </c>
      <c r="C8852" s="2">
        <v>0.50034722222222217</v>
      </c>
      <c r="D8852">
        <v>1745.85</v>
      </c>
      <c r="E8852">
        <f t="shared" si="549"/>
        <v>1720.85</v>
      </c>
      <c r="F8852" s="2">
        <f t="shared" si="551"/>
        <v>1.157407407406108E-4</v>
      </c>
      <c r="G8852">
        <f t="shared" si="552"/>
        <v>10</v>
      </c>
      <c r="H8852">
        <f t="shared" si="550"/>
        <v>4.7801388888888885E-3</v>
      </c>
    </row>
    <row r="8853" spans="1:8">
      <c r="A8853" t="s">
        <v>2</v>
      </c>
      <c r="B8853" s="1">
        <v>40714</v>
      </c>
      <c r="C8853" s="2">
        <v>0.50047453703703704</v>
      </c>
      <c r="D8853">
        <v>1742.89</v>
      </c>
      <c r="E8853">
        <f t="shared" si="549"/>
        <v>1717.89</v>
      </c>
      <c r="F8853" s="2">
        <f t="shared" si="551"/>
        <v>1.2731481481487172E-4</v>
      </c>
      <c r="G8853">
        <f t="shared" si="552"/>
        <v>11</v>
      </c>
      <c r="H8853">
        <f t="shared" si="550"/>
        <v>5.2491083333333338E-3</v>
      </c>
    </row>
    <row r="8854" spans="1:8">
      <c r="A8854" t="s">
        <v>2</v>
      </c>
      <c r="B8854" s="1">
        <v>40714</v>
      </c>
      <c r="C8854" s="2">
        <v>0.50059027777777776</v>
      </c>
      <c r="D8854">
        <v>1737.82</v>
      </c>
      <c r="E8854">
        <f t="shared" si="549"/>
        <v>1712.82</v>
      </c>
      <c r="F8854" s="2">
        <f t="shared" si="551"/>
        <v>1.1574074074072183E-4</v>
      </c>
      <c r="G8854">
        <f t="shared" si="552"/>
        <v>10</v>
      </c>
      <c r="H8854">
        <f t="shared" si="550"/>
        <v>4.7578333333333335E-3</v>
      </c>
    </row>
    <row r="8855" spans="1:8">
      <c r="A8855" t="s">
        <v>2</v>
      </c>
      <c r="B8855" s="1">
        <v>40714</v>
      </c>
      <c r="C8855" s="2">
        <v>0.50071759259259252</v>
      </c>
      <c r="D8855">
        <v>1740.41</v>
      </c>
      <c r="E8855">
        <f t="shared" si="549"/>
        <v>1715.41</v>
      </c>
      <c r="F8855" s="2">
        <f t="shared" si="551"/>
        <v>1.273148148147607E-4</v>
      </c>
      <c r="G8855">
        <f t="shared" si="552"/>
        <v>11</v>
      </c>
      <c r="H8855">
        <f t="shared" si="550"/>
        <v>5.2415305555555559E-3</v>
      </c>
    </row>
    <row r="8856" spans="1:8">
      <c r="A8856" t="s">
        <v>2</v>
      </c>
      <c r="B8856" s="1">
        <v>40714</v>
      </c>
      <c r="C8856" s="2">
        <v>0.50083333333333335</v>
      </c>
      <c r="D8856">
        <v>1737.45</v>
      </c>
      <c r="E8856">
        <f t="shared" si="549"/>
        <v>1712.45</v>
      </c>
      <c r="F8856" s="2">
        <f t="shared" si="551"/>
        <v>1.1574074074083285E-4</v>
      </c>
      <c r="G8856">
        <f t="shared" si="552"/>
        <v>10</v>
      </c>
      <c r="H8856">
        <f t="shared" si="550"/>
        <v>4.7568055555555558E-3</v>
      </c>
    </row>
    <row r="8857" spans="1:8">
      <c r="A8857" t="s">
        <v>2</v>
      </c>
      <c r="B8857" s="1">
        <v>40714</v>
      </c>
      <c r="C8857" s="2">
        <v>0.50094907407407407</v>
      </c>
      <c r="D8857">
        <v>1737.71</v>
      </c>
      <c r="E8857">
        <f t="shared" si="549"/>
        <v>1712.71</v>
      </c>
      <c r="F8857" s="2">
        <f t="shared" si="551"/>
        <v>1.1574074074072183E-4</v>
      </c>
      <c r="G8857">
        <f t="shared" si="552"/>
        <v>10</v>
      </c>
      <c r="H8857">
        <f t="shared" si="550"/>
        <v>4.7575277777777781E-3</v>
      </c>
    </row>
    <row r="8858" spans="1:8">
      <c r="A8858" t="s">
        <v>2</v>
      </c>
      <c r="B8858" s="1">
        <v>40714</v>
      </c>
      <c r="C8858" s="2">
        <v>0.5010648148148148</v>
      </c>
      <c r="D8858">
        <v>1731.73</v>
      </c>
      <c r="E8858">
        <f t="shared" si="549"/>
        <v>1706.73</v>
      </c>
      <c r="F8858" s="2">
        <f t="shared" si="551"/>
        <v>1.1574074074072183E-4</v>
      </c>
      <c r="G8858">
        <f t="shared" si="552"/>
        <v>10</v>
      </c>
      <c r="H8858">
        <f t="shared" si="550"/>
        <v>4.7409166666666667E-3</v>
      </c>
    </row>
    <row r="8859" spans="1:8">
      <c r="A8859" t="s">
        <v>2</v>
      </c>
      <c r="B8859" s="1">
        <v>40714</v>
      </c>
      <c r="C8859" s="2">
        <v>0.50118055555555563</v>
      </c>
      <c r="D8859">
        <v>2572.75</v>
      </c>
      <c r="E8859">
        <f t="shared" si="549"/>
        <v>2547.75</v>
      </c>
      <c r="F8859" s="2">
        <f t="shared" si="551"/>
        <v>1.1574074074083285E-4</v>
      </c>
      <c r="G8859">
        <f t="shared" si="552"/>
        <v>10</v>
      </c>
      <c r="H8859">
        <f t="shared" si="550"/>
        <v>7.0770833333333337E-3</v>
      </c>
    </row>
    <row r="8860" spans="1:8">
      <c r="A8860" t="s">
        <v>2</v>
      </c>
      <c r="B8860" s="1">
        <v>40714</v>
      </c>
      <c r="C8860" s="2">
        <v>0.50130787037037039</v>
      </c>
      <c r="D8860">
        <v>2582.94</v>
      </c>
      <c r="E8860">
        <f t="shared" si="549"/>
        <v>2557.94</v>
      </c>
      <c r="F8860" s="2">
        <f t="shared" si="551"/>
        <v>1.273148148147607E-4</v>
      </c>
      <c r="G8860">
        <f t="shared" si="552"/>
        <v>11</v>
      </c>
      <c r="H8860">
        <f t="shared" si="550"/>
        <v>7.8159277777777782E-3</v>
      </c>
    </row>
    <row r="8861" spans="1:8">
      <c r="A8861" t="s">
        <v>2</v>
      </c>
      <c r="B8861" s="1">
        <v>40714</v>
      </c>
      <c r="C8861" s="2">
        <v>0.50142361111111111</v>
      </c>
      <c r="D8861">
        <v>2583.11</v>
      </c>
      <c r="E8861">
        <f t="shared" si="549"/>
        <v>2558.11</v>
      </c>
      <c r="F8861" s="2">
        <f t="shared" si="551"/>
        <v>1.1574074074072183E-4</v>
      </c>
      <c r="G8861">
        <f t="shared" si="552"/>
        <v>10</v>
      </c>
      <c r="H8861">
        <f t="shared" si="550"/>
        <v>7.1058611111111114E-3</v>
      </c>
    </row>
    <row r="8862" spans="1:8">
      <c r="A8862" t="s">
        <v>2</v>
      </c>
      <c r="B8862" s="1">
        <v>40714</v>
      </c>
      <c r="C8862" s="2">
        <v>0.50153935185185183</v>
      </c>
      <c r="D8862">
        <v>2584.27</v>
      </c>
      <c r="E8862">
        <f t="shared" si="549"/>
        <v>2559.27</v>
      </c>
      <c r="F8862" s="2">
        <f t="shared" si="551"/>
        <v>1.1574074074072183E-4</v>
      </c>
      <c r="G8862">
        <f t="shared" si="552"/>
        <v>10</v>
      </c>
      <c r="H8862">
        <f t="shared" si="550"/>
        <v>7.1090833333333336E-3</v>
      </c>
    </row>
    <row r="8863" spans="1:8">
      <c r="A8863" t="s">
        <v>2</v>
      </c>
      <c r="B8863" s="1">
        <v>40714</v>
      </c>
      <c r="C8863" s="2">
        <v>0.50166666666666659</v>
      </c>
      <c r="D8863">
        <v>2588.0500000000002</v>
      </c>
      <c r="E8863">
        <f t="shared" si="549"/>
        <v>2563.0500000000002</v>
      </c>
      <c r="F8863" s="2">
        <f t="shared" si="551"/>
        <v>1.273148148147607E-4</v>
      </c>
      <c r="G8863">
        <f t="shared" si="552"/>
        <v>11</v>
      </c>
      <c r="H8863">
        <f t="shared" si="550"/>
        <v>7.8315416666666672E-3</v>
      </c>
    </row>
    <row r="8864" spans="1:8">
      <c r="A8864" t="s">
        <v>2</v>
      </c>
      <c r="B8864" s="1">
        <v>40714</v>
      </c>
      <c r="C8864" s="2">
        <v>0.50178240740740743</v>
      </c>
      <c r="D8864">
        <v>2590.27</v>
      </c>
      <c r="E8864">
        <f t="shared" si="549"/>
        <v>2565.27</v>
      </c>
      <c r="F8864" s="2">
        <f t="shared" si="551"/>
        <v>1.1574074074083285E-4</v>
      </c>
      <c r="G8864">
        <f t="shared" si="552"/>
        <v>10</v>
      </c>
      <c r="H8864">
        <f t="shared" si="550"/>
        <v>7.1257500000000001E-3</v>
      </c>
    </row>
    <row r="8865" spans="1:8">
      <c r="A8865" t="s">
        <v>2</v>
      </c>
      <c r="B8865" s="1">
        <v>40714</v>
      </c>
      <c r="C8865" s="2">
        <v>0.50189814814814815</v>
      </c>
      <c r="D8865">
        <v>2568.83</v>
      </c>
      <c r="E8865">
        <f t="shared" si="549"/>
        <v>2543.83</v>
      </c>
      <c r="F8865" s="2">
        <f t="shared" si="551"/>
        <v>1.1574074074072183E-4</v>
      </c>
      <c r="G8865">
        <f t="shared" si="552"/>
        <v>10</v>
      </c>
      <c r="H8865">
        <f t="shared" si="550"/>
        <v>7.0661944444444444E-3</v>
      </c>
    </row>
    <row r="8866" spans="1:8">
      <c r="A8866" t="s">
        <v>2</v>
      </c>
      <c r="B8866" s="1">
        <v>40714</v>
      </c>
      <c r="C8866" s="2">
        <v>0.50202546296296291</v>
      </c>
      <c r="D8866">
        <v>2573.08</v>
      </c>
      <c r="E8866">
        <f t="shared" si="549"/>
        <v>2548.08</v>
      </c>
      <c r="F8866" s="2">
        <f t="shared" si="551"/>
        <v>1.273148148147607E-4</v>
      </c>
      <c r="G8866">
        <f t="shared" si="552"/>
        <v>11</v>
      </c>
      <c r="H8866">
        <f t="shared" si="550"/>
        <v>7.7857999999999998E-3</v>
      </c>
    </row>
    <row r="8867" spans="1:8">
      <c r="A8867" t="s">
        <v>2</v>
      </c>
      <c r="B8867" s="1">
        <v>40714</v>
      </c>
      <c r="C8867" s="2">
        <v>0.50214120370370374</v>
      </c>
      <c r="D8867">
        <v>1727.38</v>
      </c>
      <c r="E8867">
        <f t="shared" si="549"/>
        <v>1702.38</v>
      </c>
      <c r="F8867" s="2">
        <f t="shared" si="551"/>
        <v>1.1574074074083285E-4</v>
      </c>
      <c r="G8867">
        <f t="shared" si="552"/>
        <v>10</v>
      </c>
      <c r="H8867">
        <f t="shared" si="550"/>
        <v>4.728833333333334E-3</v>
      </c>
    </row>
    <row r="8868" spans="1:8">
      <c r="A8868" t="s">
        <v>2</v>
      </c>
      <c r="B8868" s="1">
        <v>40714</v>
      </c>
      <c r="C8868" s="2">
        <v>0.50225694444444446</v>
      </c>
      <c r="D8868">
        <v>1736.39</v>
      </c>
      <c r="E8868">
        <f t="shared" si="549"/>
        <v>1711.39</v>
      </c>
      <c r="F8868" s="2">
        <f t="shared" si="551"/>
        <v>1.1574074074072183E-4</v>
      </c>
      <c r="G8868">
        <f t="shared" si="552"/>
        <v>10</v>
      </c>
      <c r="H8868">
        <f t="shared" si="550"/>
        <v>4.7538611111111123E-3</v>
      </c>
    </row>
    <row r="8869" spans="1:8">
      <c r="A8869" t="s">
        <v>2</v>
      </c>
      <c r="B8869" s="1">
        <v>40714</v>
      </c>
      <c r="C8869" s="2">
        <v>0.50237268518518519</v>
      </c>
      <c r="D8869">
        <v>1724.64</v>
      </c>
      <c r="E8869">
        <f t="shared" si="549"/>
        <v>1699.64</v>
      </c>
      <c r="F8869" s="2">
        <f t="shared" si="551"/>
        <v>1.1574074074072183E-4</v>
      </c>
      <c r="G8869">
        <f t="shared" si="552"/>
        <v>10</v>
      </c>
      <c r="H8869">
        <f t="shared" si="550"/>
        <v>4.721222222222223E-3</v>
      </c>
    </row>
    <row r="8870" spans="1:8">
      <c r="A8870" t="s">
        <v>2</v>
      </c>
      <c r="B8870" s="1">
        <v>40714</v>
      </c>
      <c r="C8870" s="2">
        <v>0.50250000000000006</v>
      </c>
      <c r="D8870">
        <v>714.78</v>
      </c>
      <c r="E8870">
        <f t="shared" si="549"/>
        <v>689.78</v>
      </c>
      <c r="F8870" s="2">
        <f t="shared" si="551"/>
        <v>1.2731481481487172E-4</v>
      </c>
      <c r="G8870">
        <f t="shared" si="552"/>
        <v>11</v>
      </c>
      <c r="H8870">
        <f t="shared" si="550"/>
        <v>2.107661111111111E-3</v>
      </c>
    </row>
    <row r="8871" spans="1:8">
      <c r="A8871" t="s">
        <v>2</v>
      </c>
      <c r="B8871" s="1">
        <v>40714</v>
      </c>
      <c r="C8871" s="2">
        <v>0.50261574074074067</v>
      </c>
      <c r="D8871">
        <v>717.95</v>
      </c>
      <c r="E8871">
        <f t="shared" si="549"/>
        <v>692.95</v>
      </c>
      <c r="F8871" s="2">
        <f t="shared" si="551"/>
        <v>1.157407407406108E-4</v>
      </c>
      <c r="G8871">
        <f t="shared" si="552"/>
        <v>10</v>
      </c>
      <c r="H8871">
        <f t="shared" si="550"/>
        <v>1.9248611111111113E-3</v>
      </c>
    </row>
    <row r="8872" spans="1:8">
      <c r="A8872" t="s">
        <v>2</v>
      </c>
      <c r="B8872" s="1">
        <v>40714</v>
      </c>
      <c r="C8872" s="2">
        <v>0.5027314814814815</v>
      </c>
      <c r="D8872">
        <v>715.5</v>
      </c>
      <c r="E8872">
        <f t="shared" si="549"/>
        <v>690.5</v>
      </c>
      <c r="F8872" s="2">
        <f t="shared" si="551"/>
        <v>1.1574074074083285E-4</v>
      </c>
      <c r="G8872">
        <f t="shared" si="552"/>
        <v>10</v>
      </c>
      <c r="H8872">
        <f t="shared" si="550"/>
        <v>1.9180555555555557E-3</v>
      </c>
    </row>
    <row r="8873" spans="1:8">
      <c r="A8873" t="s">
        <v>2</v>
      </c>
      <c r="B8873" s="1">
        <v>40714</v>
      </c>
      <c r="C8873" s="2">
        <v>0.50284722222222222</v>
      </c>
      <c r="D8873">
        <v>715.99</v>
      </c>
      <c r="E8873">
        <f t="shared" si="549"/>
        <v>690.99</v>
      </c>
      <c r="F8873" s="2">
        <f t="shared" si="551"/>
        <v>1.1574074074072183E-4</v>
      </c>
      <c r="G8873">
        <f t="shared" si="552"/>
        <v>10</v>
      </c>
      <c r="H8873">
        <f t="shared" si="550"/>
        <v>1.9194166666666667E-3</v>
      </c>
    </row>
    <row r="8874" spans="1:8">
      <c r="A8874" t="s">
        <v>2</v>
      </c>
      <c r="B8874" s="1">
        <v>40714</v>
      </c>
      <c r="C8874" s="2">
        <v>0.50296296296296295</v>
      </c>
      <c r="D8874">
        <v>720.21</v>
      </c>
      <c r="E8874">
        <f t="shared" si="549"/>
        <v>695.21</v>
      </c>
      <c r="F8874" s="2">
        <f t="shared" si="551"/>
        <v>1.1574074074072183E-4</v>
      </c>
      <c r="G8874">
        <f t="shared" si="552"/>
        <v>10</v>
      </c>
      <c r="H8874">
        <f t="shared" si="550"/>
        <v>1.9311388888888889E-3</v>
      </c>
    </row>
    <row r="8875" spans="1:8">
      <c r="A8875" t="s">
        <v>2</v>
      </c>
      <c r="B8875" s="1">
        <v>40714</v>
      </c>
      <c r="C8875" s="2">
        <v>0.50307870370370367</v>
      </c>
      <c r="D8875">
        <v>715.6</v>
      </c>
      <c r="E8875">
        <f t="shared" si="549"/>
        <v>690.6</v>
      </c>
      <c r="F8875" s="2">
        <f t="shared" si="551"/>
        <v>1.1574074074072183E-4</v>
      </c>
      <c r="G8875">
        <f t="shared" si="552"/>
        <v>10</v>
      </c>
      <c r="H8875">
        <f t="shared" si="550"/>
        <v>1.9183333333333335E-3</v>
      </c>
    </row>
    <row r="8876" spans="1:8">
      <c r="A8876" t="s">
        <v>2</v>
      </c>
      <c r="B8876" s="1">
        <v>40714</v>
      </c>
      <c r="C8876" s="2">
        <v>0.50319444444444439</v>
      </c>
      <c r="D8876">
        <v>714.2</v>
      </c>
      <c r="E8876">
        <f t="shared" si="549"/>
        <v>689.2</v>
      </c>
      <c r="F8876" s="2">
        <f t="shared" si="551"/>
        <v>1.1574074074072183E-4</v>
      </c>
      <c r="G8876">
        <f t="shared" si="552"/>
        <v>10</v>
      </c>
      <c r="H8876">
        <f t="shared" si="550"/>
        <v>1.9144444444444445E-3</v>
      </c>
    </row>
    <row r="8877" spans="1:8">
      <c r="A8877" t="s">
        <v>2</v>
      </c>
      <c r="B8877" s="1">
        <v>40714</v>
      </c>
      <c r="C8877" s="2">
        <v>0.50331018518518522</v>
      </c>
      <c r="D8877">
        <v>710.6</v>
      </c>
      <c r="E8877">
        <f t="shared" si="549"/>
        <v>685.6</v>
      </c>
      <c r="F8877" s="2">
        <f t="shared" si="551"/>
        <v>1.1574074074083285E-4</v>
      </c>
      <c r="G8877">
        <f t="shared" si="552"/>
        <v>10</v>
      </c>
      <c r="H8877">
        <f t="shared" si="550"/>
        <v>1.9044444444444445E-3</v>
      </c>
    </row>
    <row r="8878" spans="1:8">
      <c r="A8878" t="s">
        <v>2</v>
      </c>
      <c r="B8878" s="1">
        <v>40714</v>
      </c>
      <c r="C8878" s="2">
        <v>0.50343749999999998</v>
      </c>
      <c r="D8878">
        <v>713.34</v>
      </c>
      <c r="E8878">
        <f t="shared" si="549"/>
        <v>688.34</v>
      </c>
      <c r="F8878" s="2">
        <f t="shared" si="551"/>
        <v>1.273148148147607E-4</v>
      </c>
      <c r="G8878">
        <f t="shared" si="552"/>
        <v>11</v>
      </c>
      <c r="H8878">
        <f t="shared" si="550"/>
        <v>2.1032611111111111E-3</v>
      </c>
    </row>
    <row r="8879" spans="1:8">
      <c r="A8879" t="s">
        <v>2</v>
      </c>
      <c r="B8879" s="1">
        <v>40714</v>
      </c>
      <c r="C8879" s="2">
        <v>0.5035532407407407</v>
      </c>
      <c r="D8879">
        <v>719.75</v>
      </c>
      <c r="E8879">
        <f t="shared" si="549"/>
        <v>694.75</v>
      </c>
      <c r="F8879" s="2">
        <f t="shared" si="551"/>
        <v>1.1574074074072183E-4</v>
      </c>
      <c r="G8879">
        <f t="shared" si="552"/>
        <v>10</v>
      </c>
      <c r="H8879">
        <f t="shared" si="550"/>
        <v>1.9298611111111111E-3</v>
      </c>
    </row>
    <row r="8880" spans="1:8">
      <c r="A8880" t="s">
        <v>2</v>
      </c>
      <c r="B8880" s="1">
        <v>40714</v>
      </c>
      <c r="C8880" s="2">
        <v>0.50366898148148154</v>
      </c>
      <c r="D8880">
        <v>719.82</v>
      </c>
      <c r="E8880">
        <f t="shared" si="549"/>
        <v>694.82</v>
      </c>
      <c r="F8880" s="2">
        <f t="shared" si="551"/>
        <v>1.1574074074083285E-4</v>
      </c>
      <c r="G8880">
        <f t="shared" si="552"/>
        <v>10</v>
      </c>
      <c r="H8880">
        <f t="shared" si="550"/>
        <v>1.930055555555556E-3</v>
      </c>
    </row>
    <row r="8881" spans="1:8">
      <c r="A8881" t="s">
        <v>2</v>
      </c>
      <c r="B8881" s="1">
        <v>40714</v>
      </c>
      <c r="C8881" s="2">
        <v>0.50378472222222226</v>
      </c>
      <c r="D8881">
        <v>710.24</v>
      </c>
      <c r="E8881">
        <f t="shared" si="549"/>
        <v>685.24</v>
      </c>
      <c r="F8881" s="2">
        <f t="shared" si="551"/>
        <v>1.1574074074072183E-4</v>
      </c>
      <c r="G8881">
        <f t="shared" si="552"/>
        <v>10</v>
      </c>
      <c r="H8881">
        <f t="shared" si="550"/>
        <v>1.9034444444444446E-3</v>
      </c>
    </row>
    <row r="8882" spans="1:8">
      <c r="A8882" t="s">
        <v>2</v>
      </c>
      <c r="B8882" s="1">
        <v>40714</v>
      </c>
      <c r="C8882" s="2">
        <v>0.50391203703703702</v>
      </c>
      <c r="D8882">
        <v>1734.32</v>
      </c>
      <c r="E8882">
        <f t="shared" si="549"/>
        <v>1709.32</v>
      </c>
      <c r="F8882" s="2">
        <f t="shared" si="551"/>
        <v>1.273148148147607E-4</v>
      </c>
      <c r="G8882">
        <f t="shared" si="552"/>
        <v>11</v>
      </c>
      <c r="H8882">
        <f t="shared" si="550"/>
        <v>5.2229222222222229E-3</v>
      </c>
    </row>
    <row r="8883" spans="1:8">
      <c r="A8883" t="s">
        <v>2</v>
      </c>
      <c r="B8883" s="1">
        <v>40714</v>
      </c>
      <c r="C8883" s="2">
        <v>0.50402777777777774</v>
      </c>
      <c r="D8883">
        <v>2571.5700000000002</v>
      </c>
      <c r="E8883">
        <f t="shared" si="549"/>
        <v>2546.5700000000002</v>
      </c>
      <c r="F8883" s="2">
        <f t="shared" si="551"/>
        <v>1.1574074074072183E-4</v>
      </c>
      <c r="G8883">
        <f t="shared" si="552"/>
        <v>10</v>
      </c>
      <c r="H8883">
        <f t="shared" si="550"/>
        <v>7.0738055555555563E-3</v>
      </c>
    </row>
    <row r="8884" spans="1:8">
      <c r="A8884" t="s">
        <v>2</v>
      </c>
      <c r="B8884" s="1">
        <v>40714</v>
      </c>
      <c r="C8884" s="2">
        <v>0.50414351851851846</v>
      </c>
      <c r="D8884">
        <v>2568.41</v>
      </c>
      <c r="E8884">
        <f t="shared" si="549"/>
        <v>2543.41</v>
      </c>
      <c r="F8884" s="2">
        <f t="shared" si="551"/>
        <v>1.1574074074072183E-4</v>
      </c>
      <c r="G8884">
        <f t="shared" si="552"/>
        <v>10</v>
      </c>
      <c r="H8884">
        <f t="shared" si="550"/>
        <v>7.0650277777777777E-3</v>
      </c>
    </row>
    <row r="8885" spans="1:8">
      <c r="A8885" t="s">
        <v>2</v>
      </c>
      <c r="B8885" s="1">
        <v>40714</v>
      </c>
      <c r="C8885" s="2">
        <v>0.50427083333333333</v>
      </c>
      <c r="D8885">
        <v>2561.04</v>
      </c>
      <c r="E8885">
        <f t="shared" si="549"/>
        <v>2536.04</v>
      </c>
      <c r="F8885" s="2">
        <f t="shared" si="551"/>
        <v>1.2731481481487172E-4</v>
      </c>
      <c r="G8885">
        <f t="shared" si="552"/>
        <v>11</v>
      </c>
      <c r="H8885">
        <f t="shared" si="550"/>
        <v>7.7490111111111117E-3</v>
      </c>
    </row>
    <row r="8886" spans="1:8">
      <c r="A8886" t="s">
        <v>2</v>
      </c>
      <c r="B8886" s="1">
        <v>40714</v>
      </c>
      <c r="C8886" s="2">
        <v>0.50438657407407406</v>
      </c>
      <c r="D8886">
        <v>2569.4</v>
      </c>
      <c r="E8886">
        <f t="shared" si="549"/>
        <v>2544.4</v>
      </c>
      <c r="F8886" s="2">
        <f t="shared" si="551"/>
        <v>1.1574074074072183E-4</v>
      </c>
      <c r="G8886">
        <f t="shared" si="552"/>
        <v>10</v>
      </c>
      <c r="H8886">
        <f t="shared" si="550"/>
        <v>7.0677777777777787E-3</v>
      </c>
    </row>
    <row r="8887" spans="1:8">
      <c r="A8887" t="s">
        <v>2</v>
      </c>
      <c r="B8887" s="1">
        <v>40714</v>
      </c>
      <c r="C8887" s="2">
        <v>0.50450231481481478</v>
      </c>
      <c r="D8887">
        <v>2575.27</v>
      </c>
      <c r="E8887">
        <f t="shared" si="549"/>
        <v>2550.27</v>
      </c>
      <c r="F8887" s="2">
        <f t="shared" si="551"/>
        <v>1.1574074074072183E-4</v>
      </c>
      <c r="G8887">
        <f t="shared" si="552"/>
        <v>10</v>
      </c>
      <c r="H8887">
        <f t="shared" si="550"/>
        <v>7.0840833333333337E-3</v>
      </c>
    </row>
    <row r="8888" spans="1:8">
      <c r="A8888" t="s">
        <v>2</v>
      </c>
      <c r="B8888" s="1">
        <v>40714</v>
      </c>
      <c r="C8888" s="2">
        <v>0.50461805555555561</v>
      </c>
      <c r="D8888">
        <v>2585.84</v>
      </c>
      <c r="E8888">
        <f t="shared" si="549"/>
        <v>2560.84</v>
      </c>
      <c r="F8888" s="2">
        <f t="shared" si="551"/>
        <v>1.1574074074083285E-4</v>
      </c>
      <c r="G8888">
        <f t="shared" si="552"/>
        <v>10</v>
      </c>
      <c r="H8888">
        <f t="shared" si="550"/>
        <v>7.1134444444444448E-3</v>
      </c>
    </row>
    <row r="8889" spans="1:8">
      <c r="A8889" t="s">
        <v>2</v>
      </c>
      <c r="B8889" s="1">
        <v>40714</v>
      </c>
      <c r="C8889" s="2">
        <v>0.50474537037037037</v>
      </c>
      <c r="D8889">
        <v>2572.29</v>
      </c>
      <c r="E8889">
        <f t="shared" si="549"/>
        <v>2547.29</v>
      </c>
      <c r="F8889" s="2">
        <f t="shared" si="551"/>
        <v>1.273148148147607E-4</v>
      </c>
      <c r="G8889">
        <f t="shared" si="552"/>
        <v>11</v>
      </c>
      <c r="H8889">
        <f t="shared" si="550"/>
        <v>7.7833861111111114E-3</v>
      </c>
    </row>
    <row r="8890" spans="1:8">
      <c r="A8890" t="s">
        <v>2</v>
      </c>
      <c r="B8890" s="1">
        <v>40714</v>
      </c>
      <c r="C8890" s="2">
        <v>0.50486111111111109</v>
      </c>
      <c r="D8890">
        <v>2762.58</v>
      </c>
      <c r="E8890">
        <f t="shared" si="549"/>
        <v>2737.58</v>
      </c>
      <c r="F8890" s="2">
        <f t="shared" si="551"/>
        <v>1.1574074074072183E-4</v>
      </c>
      <c r="G8890">
        <f t="shared" si="552"/>
        <v>10</v>
      </c>
      <c r="H8890">
        <f t="shared" si="550"/>
        <v>7.6043888888888888E-3</v>
      </c>
    </row>
    <row r="8891" spans="1:8">
      <c r="A8891" t="s">
        <v>2</v>
      </c>
      <c r="B8891" s="1">
        <v>40714</v>
      </c>
      <c r="C8891" s="2">
        <v>0.50497685185185182</v>
      </c>
      <c r="D8891">
        <v>1924.64</v>
      </c>
      <c r="E8891">
        <f t="shared" si="549"/>
        <v>1899.64</v>
      </c>
      <c r="F8891" s="2">
        <f t="shared" si="551"/>
        <v>1.1574074074072183E-4</v>
      </c>
      <c r="G8891">
        <f t="shared" si="552"/>
        <v>10</v>
      </c>
      <c r="H8891">
        <f t="shared" si="550"/>
        <v>5.2767777777777778E-3</v>
      </c>
    </row>
    <row r="8892" spans="1:8">
      <c r="A8892" t="s">
        <v>2</v>
      </c>
      <c r="B8892" s="1">
        <v>40714</v>
      </c>
      <c r="C8892" s="2">
        <v>0.50510416666666669</v>
      </c>
      <c r="D8892">
        <v>1918.15</v>
      </c>
      <c r="E8892">
        <f t="shared" si="549"/>
        <v>1893.15</v>
      </c>
      <c r="F8892" s="2">
        <f t="shared" si="551"/>
        <v>1.2731481481487172E-4</v>
      </c>
      <c r="G8892">
        <f t="shared" si="552"/>
        <v>11</v>
      </c>
      <c r="H8892">
        <f t="shared" si="550"/>
        <v>5.7846250000000007E-3</v>
      </c>
    </row>
    <row r="8893" spans="1:8">
      <c r="A8893" t="s">
        <v>2</v>
      </c>
      <c r="B8893" s="1">
        <v>40714</v>
      </c>
      <c r="C8893" s="2">
        <v>0.50521990740740741</v>
      </c>
      <c r="D8893">
        <v>1907.28</v>
      </c>
      <c r="E8893">
        <f t="shared" si="549"/>
        <v>1882.28</v>
      </c>
      <c r="F8893" s="2">
        <f t="shared" si="551"/>
        <v>1.1574074074072183E-4</v>
      </c>
      <c r="G8893">
        <f t="shared" si="552"/>
        <v>10</v>
      </c>
      <c r="H8893">
        <f t="shared" si="550"/>
        <v>5.2285555555555557E-3</v>
      </c>
    </row>
    <row r="8894" spans="1:8">
      <c r="A8894" t="s">
        <v>2</v>
      </c>
      <c r="B8894" s="1">
        <v>40714</v>
      </c>
      <c r="C8894" s="2">
        <v>0.50533564814814813</v>
      </c>
      <c r="D8894">
        <v>1908.61</v>
      </c>
      <c r="E8894">
        <f t="shared" si="549"/>
        <v>1883.61</v>
      </c>
      <c r="F8894" s="2">
        <f t="shared" si="551"/>
        <v>1.1574074074072183E-4</v>
      </c>
      <c r="G8894">
        <f t="shared" si="552"/>
        <v>10</v>
      </c>
      <c r="H8894">
        <f t="shared" si="550"/>
        <v>5.2322499999999999E-3</v>
      </c>
    </row>
    <row r="8895" spans="1:8">
      <c r="A8895" t="s">
        <v>2</v>
      </c>
      <c r="B8895" s="1">
        <v>40714</v>
      </c>
      <c r="C8895" s="2">
        <v>0.50545138888888885</v>
      </c>
      <c r="D8895">
        <v>1902.27</v>
      </c>
      <c r="E8895">
        <f t="shared" si="549"/>
        <v>1877.27</v>
      </c>
      <c r="F8895" s="2">
        <f t="shared" si="551"/>
        <v>1.1574074074072183E-4</v>
      </c>
      <c r="G8895">
        <f t="shared" si="552"/>
        <v>10</v>
      </c>
      <c r="H8895">
        <f t="shared" si="550"/>
        <v>5.2146388888888884E-3</v>
      </c>
    </row>
    <row r="8896" spans="1:8">
      <c r="A8896" t="s">
        <v>2</v>
      </c>
      <c r="B8896" s="1">
        <v>40714</v>
      </c>
      <c r="C8896" s="2">
        <v>0.50557870370370372</v>
      </c>
      <c r="D8896">
        <v>1909.76</v>
      </c>
      <c r="E8896">
        <f t="shared" si="549"/>
        <v>1884.76</v>
      </c>
      <c r="F8896" s="2">
        <f t="shared" si="551"/>
        <v>1.2731481481487172E-4</v>
      </c>
      <c r="G8896">
        <f t="shared" si="552"/>
        <v>11</v>
      </c>
      <c r="H8896">
        <f t="shared" si="550"/>
        <v>5.7589888888888892E-3</v>
      </c>
    </row>
    <row r="8897" spans="1:8">
      <c r="A8897" t="s">
        <v>2</v>
      </c>
      <c r="B8897" s="1">
        <v>40714</v>
      </c>
      <c r="C8897" s="2">
        <v>0.50569444444444445</v>
      </c>
      <c r="D8897">
        <v>1905.19</v>
      </c>
      <c r="E8897">
        <f t="shared" si="549"/>
        <v>1880.19</v>
      </c>
      <c r="F8897" s="2">
        <f t="shared" si="551"/>
        <v>1.1574074074072183E-4</v>
      </c>
      <c r="G8897">
        <f t="shared" si="552"/>
        <v>10</v>
      </c>
      <c r="H8897">
        <f t="shared" si="550"/>
        <v>5.2227500000000008E-3</v>
      </c>
    </row>
    <row r="8898" spans="1:8">
      <c r="A8898" t="s">
        <v>2</v>
      </c>
      <c r="B8898" s="1">
        <v>40714</v>
      </c>
      <c r="C8898" s="2">
        <v>0.50581018518518517</v>
      </c>
      <c r="D8898">
        <v>1899.79</v>
      </c>
      <c r="E8898">
        <f t="shared" si="549"/>
        <v>1874.79</v>
      </c>
      <c r="F8898" s="2">
        <f t="shared" si="551"/>
        <v>1.1574074074072183E-4</v>
      </c>
      <c r="G8898">
        <f t="shared" si="552"/>
        <v>10</v>
      </c>
      <c r="H8898">
        <f t="shared" si="550"/>
        <v>5.2077499999999997E-3</v>
      </c>
    </row>
    <row r="8899" spans="1:8">
      <c r="A8899" t="s">
        <v>2</v>
      </c>
      <c r="B8899" s="1">
        <v>40714</v>
      </c>
      <c r="C8899" s="2">
        <v>0.50592592592592589</v>
      </c>
      <c r="D8899">
        <v>1909.37</v>
      </c>
      <c r="E8899">
        <f t="shared" ref="E8899:E8962" si="553">D8899-25</f>
        <v>1884.37</v>
      </c>
      <c r="F8899" s="2">
        <f t="shared" si="551"/>
        <v>1.1574074074072183E-4</v>
      </c>
      <c r="G8899">
        <f t="shared" si="552"/>
        <v>10</v>
      </c>
      <c r="H8899">
        <f t="shared" ref="H8899:H8962" si="554">G8899/3600*E8899/1000</f>
        <v>5.2343611111111115E-3</v>
      </c>
    </row>
    <row r="8900" spans="1:8">
      <c r="A8900" t="s">
        <v>2</v>
      </c>
      <c r="B8900" s="1">
        <v>40714</v>
      </c>
      <c r="C8900" s="2">
        <v>0.50605324074074076</v>
      </c>
      <c r="D8900">
        <v>1908.83</v>
      </c>
      <c r="E8900">
        <f t="shared" si="553"/>
        <v>1883.83</v>
      </c>
      <c r="F8900" s="2">
        <f t="shared" ref="F8900:F8963" si="555">C8900-C8899</f>
        <v>1.2731481481487172E-4</v>
      </c>
      <c r="G8900">
        <f t="shared" ref="G8900:G8963" si="556">SECOND(F8900)</f>
        <v>11</v>
      </c>
      <c r="H8900">
        <f t="shared" si="554"/>
        <v>5.756147222222222E-3</v>
      </c>
    </row>
    <row r="8901" spans="1:8">
      <c r="A8901" t="s">
        <v>2</v>
      </c>
      <c r="B8901" s="1">
        <v>40714</v>
      </c>
      <c r="C8901" s="2">
        <v>0.50618055555555552</v>
      </c>
      <c r="D8901">
        <v>1906.97</v>
      </c>
      <c r="E8901">
        <f t="shared" si="553"/>
        <v>1881.97</v>
      </c>
      <c r="F8901" s="2">
        <f t="shared" si="555"/>
        <v>1.273148148147607E-4</v>
      </c>
      <c r="G8901">
        <f t="shared" si="556"/>
        <v>11</v>
      </c>
      <c r="H8901">
        <f t="shared" si="554"/>
        <v>5.7504638888888895E-3</v>
      </c>
    </row>
    <row r="8902" spans="1:8">
      <c r="A8902" t="s">
        <v>2</v>
      </c>
      <c r="B8902" s="1">
        <v>40714</v>
      </c>
      <c r="C8902" s="2">
        <v>0.50630787037037039</v>
      </c>
      <c r="D8902">
        <v>1901.26</v>
      </c>
      <c r="E8902">
        <f t="shared" si="553"/>
        <v>1876.26</v>
      </c>
      <c r="F8902" s="2">
        <f t="shared" si="555"/>
        <v>1.2731481481487172E-4</v>
      </c>
      <c r="G8902">
        <f t="shared" si="556"/>
        <v>11</v>
      </c>
      <c r="H8902">
        <f t="shared" si="554"/>
        <v>5.7330166666666668E-3</v>
      </c>
    </row>
    <row r="8903" spans="1:8">
      <c r="A8903" t="s">
        <v>2</v>
      </c>
      <c r="B8903" s="1">
        <v>40714</v>
      </c>
      <c r="C8903" s="2">
        <v>0.50641203703703697</v>
      </c>
      <c r="D8903">
        <v>1894.73</v>
      </c>
      <c r="E8903">
        <f t="shared" si="553"/>
        <v>1869.73</v>
      </c>
      <c r="F8903" s="2">
        <f t="shared" si="555"/>
        <v>1.0416666666657193E-4</v>
      </c>
      <c r="G8903">
        <f t="shared" si="556"/>
        <v>9</v>
      </c>
      <c r="H8903">
        <f t="shared" si="554"/>
        <v>4.6743250000000009E-3</v>
      </c>
    </row>
    <row r="8904" spans="1:8">
      <c r="A8904" t="s">
        <v>2</v>
      </c>
      <c r="B8904" s="1">
        <v>40714</v>
      </c>
      <c r="C8904" s="2">
        <v>0.5065277777777778</v>
      </c>
      <c r="D8904">
        <v>900.89</v>
      </c>
      <c r="E8904">
        <f t="shared" si="553"/>
        <v>875.89</v>
      </c>
      <c r="F8904" s="2">
        <f t="shared" si="555"/>
        <v>1.1574074074083285E-4</v>
      </c>
      <c r="G8904">
        <f t="shared" si="556"/>
        <v>10</v>
      </c>
      <c r="H8904">
        <f t="shared" si="554"/>
        <v>2.4330277777777779E-3</v>
      </c>
    </row>
    <row r="8905" spans="1:8">
      <c r="A8905" t="s">
        <v>2</v>
      </c>
      <c r="B8905" s="1">
        <v>40714</v>
      </c>
      <c r="C8905" s="2">
        <v>0.50664351851851852</v>
      </c>
      <c r="D8905">
        <v>893.97</v>
      </c>
      <c r="E8905">
        <f t="shared" si="553"/>
        <v>868.97</v>
      </c>
      <c r="F8905" s="2">
        <f t="shared" si="555"/>
        <v>1.1574074074072183E-4</v>
      </c>
      <c r="G8905">
        <f t="shared" si="556"/>
        <v>10</v>
      </c>
      <c r="H8905">
        <f t="shared" si="554"/>
        <v>2.4138055555555558E-3</v>
      </c>
    </row>
    <row r="8906" spans="1:8">
      <c r="A8906" t="s">
        <v>2</v>
      </c>
      <c r="B8906" s="1">
        <v>40714</v>
      </c>
      <c r="C8906" s="2">
        <v>0.50675925925925924</v>
      </c>
      <c r="D8906">
        <v>887.07</v>
      </c>
      <c r="E8906">
        <f t="shared" si="553"/>
        <v>862.07</v>
      </c>
      <c r="F8906" s="2">
        <f t="shared" si="555"/>
        <v>1.1574074074072183E-4</v>
      </c>
      <c r="G8906">
        <f t="shared" si="556"/>
        <v>10</v>
      </c>
      <c r="H8906">
        <f t="shared" si="554"/>
        <v>2.3946388888888893E-3</v>
      </c>
    </row>
    <row r="8907" spans="1:8">
      <c r="A8907" t="s">
        <v>2</v>
      </c>
      <c r="B8907" s="1">
        <v>40714</v>
      </c>
      <c r="C8907" s="2">
        <v>0.50688657407407411</v>
      </c>
      <c r="D8907">
        <v>894.25</v>
      </c>
      <c r="E8907">
        <f t="shared" si="553"/>
        <v>869.25</v>
      </c>
      <c r="F8907" s="2">
        <f t="shared" si="555"/>
        <v>1.2731481481487172E-4</v>
      </c>
      <c r="G8907">
        <f t="shared" si="556"/>
        <v>11</v>
      </c>
      <c r="H8907">
        <f t="shared" si="554"/>
        <v>2.6560416666666668E-3</v>
      </c>
    </row>
    <row r="8908" spans="1:8">
      <c r="A8908" t="s">
        <v>2</v>
      </c>
      <c r="B8908" s="1">
        <v>40714</v>
      </c>
      <c r="C8908" s="2">
        <v>0.50700231481481484</v>
      </c>
      <c r="D8908">
        <v>1726.4</v>
      </c>
      <c r="E8908">
        <f t="shared" si="553"/>
        <v>1701.4</v>
      </c>
      <c r="F8908" s="2">
        <f t="shared" si="555"/>
        <v>1.1574074074072183E-4</v>
      </c>
      <c r="G8908">
        <f t="shared" si="556"/>
        <v>10</v>
      </c>
      <c r="H8908">
        <f t="shared" si="554"/>
        <v>4.7261111111111115E-3</v>
      </c>
    </row>
    <row r="8909" spans="1:8">
      <c r="A8909" t="s">
        <v>2</v>
      </c>
      <c r="B8909" s="1">
        <v>40714</v>
      </c>
      <c r="C8909" s="2">
        <v>0.50711805555555556</v>
      </c>
      <c r="D8909">
        <v>1725.46</v>
      </c>
      <c r="E8909">
        <f t="shared" si="553"/>
        <v>1700.46</v>
      </c>
      <c r="F8909" s="2">
        <f t="shared" si="555"/>
        <v>1.1574074074072183E-4</v>
      </c>
      <c r="G8909">
        <f t="shared" si="556"/>
        <v>10</v>
      </c>
      <c r="H8909">
        <f t="shared" si="554"/>
        <v>4.7235000000000003E-3</v>
      </c>
    </row>
    <row r="8910" spans="1:8">
      <c r="A8910" t="s">
        <v>2</v>
      </c>
      <c r="B8910" s="1">
        <v>40714</v>
      </c>
      <c r="C8910" s="2">
        <v>0.50724537037037043</v>
      </c>
      <c r="D8910">
        <v>1717.6</v>
      </c>
      <c r="E8910">
        <f t="shared" si="553"/>
        <v>1692.6</v>
      </c>
      <c r="F8910" s="2">
        <f t="shared" si="555"/>
        <v>1.2731481481487172E-4</v>
      </c>
      <c r="G8910">
        <f t="shared" si="556"/>
        <v>11</v>
      </c>
      <c r="H8910">
        <f t="shared" si="554"/>
        <v>5.1718333333333338E-3</v>
      </c>
    </row>
    <row r="8911" spans="1:8">
      <c r="A8911" t="s">
        <v>2</v>
      </c>
      <c r="B8911" s="1">
        <v>40714</v>
      </c>
      <c r="C8911" s="2">
        <v>0.50736111111111104</v>
      </c>
      <c r="D8911">
        <v>1719.41</v>
      </c>
      <c r="E8911">
        <f t="shared" si="553"/>
        <v>1694.41</v>
      </c>
      <c r="F8911" s="2">
        <f t="shared" si="555"/>
        <v>1.157407407406108E-4</v>
      </c>
      <c r="G8911">
        <f t="shared" si="556"/>
        <v>10</v>
      </c>
      <c r="H8911">
        <f t="shared" si="554"/>
        <v>4.7066944444444448E-3</v>
      </c>
    </row>
    <row r="8912" spans="1:8">
      <c r="A8912" t="s">
        <v>2</v>
      </c>
      <c r="B8912" s="1">
        <v>40714</v>
      </c>
      <c r="C8912" s="2">
        <v>0.50747685185185187</v>
      </c>
      <c r="D8912">
        <v>1721.36</v>
      </c>
      <c r="E8912">
        <f t="shared" si="553"/>
        <v>1696.36</v>
      </c>
      <c r="F8912" s="2">
        <f t="shared" si="555"/>
        <v>1.1574074074083285E-4</v>
      </c>
      <c r="G8912">
        <f t="shared" si="556"/>
        <v>10</v>
      </c>
      <c r="H8912">
        <f t="shared" si="554"/>
        <v>4.7121111111111105E-3</v>
      </c>
    </row>
    <row r="8913" spans="1:8">
      <c r="A8913" t="s">
        <v>2</v>
      </c>
      <c r="B8913" s="1">
        <v>40714</v>
      </c>
      <c r="C8913" s="2">
        <v>0.5075925925925926</v>
      </c>
      <c r="D8913">
        <v>1720.11</v>
      </c>
      <c r="E8913">
        <f t="shared" si="553"/>
        <v>1695.11</v>
      </c>
      <c r="F8913" s="2">
        <f t="shared" si="555"/>
        <v>1.1574074074072183E-4</v>
      </c>
      <c r="G8913">
        <f t="shared" si="556"/>
        <v>10</v>
      </c>
      <c r="H8913">
        <f t="shared" si="554"/>
        <v>4.7086388888888881E-3</v>
      </c>
    </row>
    <row r="8914" spans="1:8">
      <c r="A8914" t="s">
        <v>2</v>
      </c>
      <c r="B8914" s="1">
        <v>40714</v>
      </c>
      <c r="C8914" s="2">
        <v>0.50771990740740736</v>
      </c>
      <c r="D8914">
        <v>1715.29</v>
      </c>
      <c r="E8914">
        <f t="shared" si="553"/>
        <v>1690.29</v>
      </c>
      <c r="F8914" s="2">
        <f t="shared" si="555"/>
        <v>1.273148148147607E-4</v>
      </c>
      <c r="G8914">
        <f t="shared" si="556"/>
        <v>11</v>
      </c>
      <c r="H8914">
        <f t="shared" si="554"/>
        <v>5.1647750000000008E-3</v>
      </c>
    </row>
    <row r="8915" spans="1:8">
      <c r="A8915" t="s">
        <v>2</v>
      </c>
      <c r="B8915" s="1">
        <v>40714</v>
      </c>
      <c r="C8915" s="2">
        <v>0.50783564814814819</v>
      </c>
      <c r="D8915">
        <v>1721.76</v>
      </c>
      <c r="E8915">
        <f t="shared" si="553"/>
        <v>1696.76</v>
      </c>
      <c r="F8915" s="2">
        <f t="shared" si="555"/>
        <v>1.1574074074083285E-4</v>
      </c>
      <c r="G8915">
        <f t="shared" si="556"/>
        <v>10</v>
      </c>
      <c r="H8915">
        <f t="shared" si="554"/>
        <v>4.7132222222222219E-3</v>
      </c>
    </row>
    <row r="8916" spans="1:8">
      <c r="A8916" t="s">
        <v>2</v>
      </c>
      <c r="B8916" s="1">
        <v>40714</v>
      </c>
      <c r="C8916" s="2">
        <v>0.50795138888888891</v>
      </c>
      <c r="D8916">
        <v>1894.49</v>
      </c>
      <c r="E8916">
        <f t="shared" si="553"/>
        <v>1869.49</v>
      </c>
      <c r="F8916" s="2">
        <f t="shared" si="555"/>
        <v>1.1574074074072183E-4</v>
      </c>
      <c r="G8916">
        <f t="shared" si="556"/>
        <v>10</v>
      </c>
      <c r="H8916">
        <f t="shared" si="554"/>
        <v>5.1930277777777782E-3</v>
      </c>
    </row>
    <row r="8917" spans="1:8">
      <c r="A8917" t="s">
        <v>2</v>
      </c>
      <c r="B8917" s="1">
        <v>40714</v>
      </c>
      <c r="C8917" s="2">
        <v>0.50807870370370367</v>
      </c>
      <c r="D8917">
        <v>1884.5</v>
      </c>
      <c r="E8917">
        <f t="shared" si="553"/>
        <v>1859.5</v>
      </c>
      <c r="F8917" s="2">
        <f t="shared" si="555"/>
        <v>1.273148148147607E-4</v>
      </c>
      <c r="G8917">
        <f t="shared" si="556"/>
        <v>11</v>
      </c>
      <c r="H8917">
        <f t="shared" si="554"/>
        <v>5.6818055555555563E-3</v>
      </c>
    </row>
    <row r="8918" spans="1:8">
      <c r="A8918" t="s">
        <v>2</v>
      </c>
      <c r="B8918" s="1">
        <v>40714</v>
      </c>
      <c r="C8918" s="2">
        <v>0.50820601851851854</v>
      </c>
      <c r="D8918">
        <v>1885.74</v>
      </c>
      <c r="E8918">
        <f t="shared" si="553"/>
        <v>1860.74</v>
      </c>
      <c r="F8918" s="2">
        <f t="shared" si="555"/>
        <v>1.2731481481487172E-4</v>
      </c>
      <c r="G8918">
        <f t="shared" si="556"/>
        <v>11</v>
      </c>
      <c r="H8918">
        <f t="shared" si="554"/>
        <v>5.6855944444444452E-3</v>
      </c>
    </row>
    <row r="8919" spans="1:8">
      <c r="A8919" t="s">
        <v>2</v>
      </c>
      <c r="B8919" s="1">
        <v>40714</v>
      </c>
      <c r="C8919" s="2">
        <v>0.50831018518518511</v>
      </c>
      <c r="D8919">
        <v>1889.29</v>
      </c>
      <c r="E8919">
        <f t="shared" si="553"/>
        <v>1864.29</v>
      </c>
      <c r="F8919" s="2">
        <f t="shared" si="555"/>
        <v>1.0416666666657193E-4</v>
      </c>
      <c r="G8919">
        <f t="shared" si="556"/>
        <v>9</v>
      </c>
      <c r="H8919">
        <f t="shared" si="554"/>
        <v>4.6607250000000001E-3</v>
      </c>
    </row>
    <row r="8920" spans="1:8">
      <c r="A8920" t="s">
        <v>2</v>
      </c>
      <c r="B8920" s="1">
        <v>40714</v>
      </c>
      <c r="C8920" s="2">
        <v>0.50842592592592595</v>
      </c>
      <c r="D8920">
        <v>1890.73</v>
      </c>
      <c r="E8920">
        <f t="shared" si="553"/>
        <v>1865.73</v>
      </c>
      <c r="F8920" s="2">
        <f t="shared" si="555"/>
        <v>1.1574074074083285E-4</v>
      </c>
      <c r="G8920">
        <f t="shared" si="556"/>
        <v>10</v>
      </c>
      <c r="H8920">
        <f t="shared" si="554"/>
        <v>5.1825833333333333E-3</v>
      </c>
    </row>
    <row r="8921" spans="1:8">
      <c r="A8921" t="s">
        <v>2</v>
      </c>
      <c r="B8921" s="1">
        <v>40714</v>
      </c>
      <c r="C8921" s="2">
        <v>0.50855324074074071</v>
      </c>
      <c r="D8921">
        <v>1886.95</v>
      </c>
      <c r="E8921">
        <f t="shared" si="553"/>
        <v>1861.95</v>
      </c>
      <c r="F8921" s="2">
        <f t="shared" si="555"/>
        <v>1.273148148147607E-4</v>
      </c>
      <c r="G8921">
        <f t="shared" si="556"/>
        <v>11</v>
      </c>
      <c r="H8921">
        <f t="shared" si="554"/>
        <v>5.6892916666666671E-3</v>
      </c>
    </row>
    <row r="8922" spans="1:8">
      <c r="A8922" t="s">
        <v>2</v>
      </c>
      <c r="B8922" s="1">
        <v>40714</v>
      </c>
      <c r="C8922" s="2">
        <v>0.50866898148148143</v>
      </c>
      <c r="D8922">
        <v>1889.72</v>
      </c>
      <c r="E8922">
        <f t="shared" si="553"/>
        <v>1864.72</v>
      </c>
      <c r="F8922" s="2">
        <f t="shared" si="555"/>
        <v>1.1574074074072183E-4</v>
      </c>
      <c r="G8922">
        <f t="shared" si="556"/>
        <v>10</v>
      </c>
      <c r="H8922">
        <f t="shared" si="554"/>
        <v>5.1797777777777779E-3</v>
      </c>
    </row>
    <row r="8923" spans="1:8">
      <c r="A8923" t="s">
        <v>2</v>
      </c>
      <c r="B8923" s="1">
        <v>40714</v>
      </c>
      <c r="C8923" s="2">
        <v>0.50878472222222226</v>
      </c>
      <c r="D8923">
        <v>1885.93</v>
      </c>
      <c r="E8923">
        <f t="shared" si="553"/>
        <v>1860.93</v>
      </c>
      <c r="F8923" s="2">
        <f t="shared" si="555"/>
        <v>1.1574074074083285E-4</v>
      </c>
      <c r="G8923">
        <f t="shared" si="556"/>
        <v>10</v>
      </c>
      <c r="H8923">
        <f t="shared" si="554"/>
        <v>5.1692500000000011E-3</v>
      </c>
    </row>
    <row r="8924" spans="1:8">
      <c r="A8924" t="s">
        <v>2</v>
      </c>
      <c r="B8924" s="1">
        <v>40714</v>
      </c>
      <c r="C8924" s="2">
        <v>0.50891203703703702</v>
      </c>
      <c r="D8924">
        <v>1877.08</v>
      </c>
      <c r="E8924">
        <f t="shared" si="553"/>
        <v>1852.08</v>
      </c>
      <c r="F8924" s="2">
        <f t="shared" si="555"/>
        <v>1.273148148147607E-4</v>
      </c>
      <c r="G8924">
        <f t="shared" si="556"/>
        <v>11</v>
      </c>
      <c r="H8924">
        <f t="shared" si="554"/>
        <v>5.6591333333333334E-3</v>
      </c>
    </row>
    <row r="8925" spans="1:8">
      <c r="A8925" t="s">
        <v>2</v>
      </c>
      <c r="B8925" s="1">
        <v>40714</v>
      </c>
      <c r="C8925" s="2">
        <v>0.50902777777777775</v>
      </c>
      <c r="D8925">
        <v>1869.27</v>
      </c>
      <c r="E8925">
        <f t="shared" si="553"/>
        <v>1844.27</v>
      </c>
      <c r="F8925" s="2">
        <f t="shared" si="555"/>
        <v>1.1574074074072183E-4</v>
      </c>
      <c r="G8925">
        <f t="shared" si="556"/>
        <v>10</v>
      </c>
      <c r="H8925">
        <f t="shared" si="554"/>
        <v>5.1229722222222223E-3</v>
      </c>
    </row>
    <row r="8926" spans="1:8">
      <c r="A8926" t="s">
        <v>2</v>
      </c>
      <c r="B8926" s="1">
        <v>40714</v>
      </c>
      <c r="C8926" s="2">
        <v>0.50914351851851858</v>
      </c>
      <c r="D8926">
        <v>1874.62</v>
      </c>
      <c r="E8926">
        <f t="shared" si="553"/>
        <v>1849.62</v>
      </c>
      <c r="F8926" s="2">
        <f t="shared" si="555"/>
        <v>1.1574074074083285E-4</v>
      </c>
      <c r="G8926">
        <f t="shared" si="556"/>
        <v>10</v>
      </c>
      <c r="H8926">
        <f t="shared" si="554"/>
        <v>5.1378333333333328E-3</v>
      </c>
    </row>
    <row r="8927" spans="1:8">
      <c r="A8927" t="s">
        <v>2</v>
      </c>
      <c r="B8927" s="1">
        <v>40714</v>
      </c>
      <c r="C8927" s="2">
        <v>0.50925925925925919</v>
      </c>
      <c r="D8927">
        <v>1882.7</v>
      </c>
      <c r="E8927">
        <f t="shared" si="553"/>
        <v>1857.7</v>
      </c>
      <c r="F8927" s="2">
        <f t="shared" si="555"/>
        <v>1.157407407406108E-4</v>
      </c>
      <c r="G8927">
        <f t="shared" si="556"/>
        <v>10</v>
      </c>
      <c r="H8927">
        <f t="shared" si="554"/>
        <v>5.1602777777777784E-3</v>
      </c>
    </row>
    <row r="8928" spans="1:8">
      <c r="A8928" t="s">
        <v>2</v>
      </c>
      <c r="B8928" s="1">
        <v>40714</v>
      </c>
      <c r="C8928" s="2">
        <v>0.50938657407407406</v>
      </c>
      <c r="D8928">
        <v>1878.19</v>
      </c>
      <c r="E8928">
        <f t="shared" si="553"/>
        <v>1853.19</v>
      </c>
      <c r="F8928" s="2">
        <f t="shared" si="555"/>
        <v>1.2731481481487172E-4</v>
      </c>
      <c r="G8928">
        <f t="shared" si="556"/>
        <v>11</v>
      </c>
      <c r="H8928">
        <f t="shared" si="554"/>
        <v>5.6625250000000007E-3</v>
      </c>
    </row>
    <row r="8929" spans="1:8">
      <c r="A8929" t="s">
        <v>2</v>
      </c>
      <c r="B8929" s="1">
        <v>40714</v>
      </c>
      <c r="C8929" s="2">
        <v>0.50950231481481478</v>
      </c>
      <c r="D8929">
        <v>1872.94</v>
      </c>
      <c r="E8929">
        <f t="shared" si="553"/>
        <v>1847.94</v>
      </c>
      <c r="F8929" s="2">
        <f t="shared" si="555"/>
        <v>1.1574074074072183E-4</v>
      </c>
      <c r="G8929">
        <f t="shared" si="556"/>
        <v>10</v>
      </c>
      <c r="H8929">
        <f t="shared" si="554"/>
        <v>5.133166666666667E-3</v>
      </c>
    </row>
    <row r="8930" spans="1:8">
      <c r="A8930" t="s">
        <v>2</v>
      </c>
      <c r="B8930" s="1">
        <v>40714</v>
      </c>
      <c r="C8930" s="2">
        <v>0.5096180555555555</v>
      </c>
      <c r="D8930">
        <v>1874.47</v>
      </c>
      <c r="E8930">
        <f t="shared" si="553"/>
        <v>1849.47</v>
      </c>
      <c r="F8930" s="2">
        <f t="shared" si="555"/>
        <v>1.1574074074072183E-4</v>
      </c>
      <c r="G8930">
        <f t="shared" si="556"/>
        <v>10</v>
      </c>
      <c r="H8930">
        <f t="shared" si="554"/>
        <v>5.1374166666666669E-3</v>
      </c>
    </row>
    <row r="8931" spans="1:8">
      <c r="A8931" t="s">
        <v>2</v>
      </c>
      <c r="B8931" s="1">
        <v>40714</v>
      </c>
      <c r="C8931" s="2">
        <v>0.50974537037037038</v>
      </c>
      <c r="D8931">
        <v>1877.02</v>
      </c>
      <c r="E8931">
        <f t="shared" si="553"/>
        <v>1852.02</v>
      </c>
      <c r="F8931" s="2">
        <f t="shared" si="555"/>
        <v>1.2731481481487172E-4</v>
      </c>
      <c r="G8931">
        <f t="shared" si="556"/>
        <v>11</v>
      </c>
      <c r="H8931">
        <f t="shared" si="554"/>
        <v>5.6589500000000003E-3</v>
      </c>
    </row>
    <row r="8932" spans="1:8">
      <c r="A8932" t="s">
        <v>2</v>
      </c>
      <c r="B8932" s="1">
        <v>40714</v>
      </c>
      <c r="C8932" s="2">
        <v>0.5098611111111111</v>
      </c>
      <c r="D8932">
        <v>2706.3</v>
      </c>
      <c r="E8932">
        <f t="shared" si="553"/>
        <v>2681.3</v>
      </c>
      <c r="F8932" s="2">
        <f t="shared" si="555"/>
        <v>1.1574074074072183E-4</v>
      </c>
      <c r="G8932">
        <f t="shared" si="556"/>
        <v>10</v>
      </c>
      <c r="H8932">
        <f t="shared" si="554"/>
        <v>7.4480555555555567E-3</v>
      </c>
    </row>
    <row r="8933" spans="1:8">
      <c r="A8933" t="s">
        <v>2</v>
      </c>
      <c r="B8933" s="1">
        <v>40714</v>
      </c>
      <c r="C8933" s="2">
        <v>0.50997685185185182</v>
      </c>
      <c r="D8933">
        <v>2704.69</v>
      </c>
      <c r="E8933">
        <f t="shared" si="553"/>
        <v>2679.69</v>
      </c>
      <c r="F8933" s="2">
        <f t="shared" si="555"/>
        <v>1.1574074074072183E-4</v>
      </c>
      <c r="G8933">
        <f t="shared" si="556"/>
        <v>10</v>
      </c>
      <c r="H8933">
        <f t="shared" si="554"/>
        <v>7.4435833333333333E-3</v>
      </c>
    </row>
    <row r="8934" spans="1:8">
      <c r="A8934" t="s">
        <v>2</v>
      </c>
      <c r="B8934" s="1">
        <v>40714</v>
      </c>
      <c r="C8934" s="2">
        <v>0.51009259259259265</v>
      </c>
      <c r="D8934">
        <v>2701.38</v>
      </c>
      <c r="E8934">
        <f t="shared" si="553"/>
        <v>2676.38</v>
      </c>
      <c r="F8934" s="2">
        <f t="shared" si="555"/>
        <v>1.1574074074083285E-4</v>
      </c>
      <c r="G8934">
        <f t="shared" si="556"/>
        <v>10</v>
      </c>
      <c r="H8934">
        <f t="shared" si="554"/>
        <v>7.4343888888888897E-3</v>
      </c>
    </row>
    <row r="8935" spans="1:8">
      <c r="A8935" t="s">
        <v>2</v>
      </c>
      <c r="B8935" s="1">
        <v>40714</v>
      </c>
      <c r="C8935" s="2">
        <v>0.51021990740740741</v>
      </c>
      <c r="D8935">
        <v>2696.33</v>
      </c>
      <c r="E8935">
        <f t="shared" si="553"/>
        <v>2671.33</v>
      </c>
      <c r="F8935" s="2">
        <f t="shared" si="555"/>
        <v>1.273148148147607E-4</v>
      </c>
      <c r="G8935">
        <f t="shared" si="556"/>
        <v>11</v>
      </c>
      <c r="H8935">
        <f t="shared" si="554"/>
        <v>8.1623972222222233E-3</v>
      </c>
    </row>
    <row r="8936" spans="1:8">
      <c r="A8936" t="s">
        <v>2</v>
      </c>
      <c r="B8936" s="1">
        <v>40714</v>
      </c>
      <c r="C8936" s="2">
        <v>0.51033564814814814</v>
      </c>
      <c r="D8936">
        <v>2699.77</v>
      </c>
      <c r="E8936">
        <f t="shared" si="553"/>
        <v>2674.77</v>
      </c>
      <c r="F8936" s="2">
        <f t="shared" si="555"/>
        <v>1.1574074074072183E-4</v>
      </c>
      <c r="G8936">
        <f t="shared" si="556"/>
        <v>10</v>
      </c>
      <c r="H8936">
        <f t="shared" si="554"/>
        <v>7.4299166666666671E-3</v>
      </c>
    </row>
    <row r="8937" spans="1:8">
      <c r="A8937" t="s">
        <v>2</v>
      </c>
      <c r="B8937" s="1">
        <v>40714</v>
      </c>
      <c r="C8937" s="2">
        <v>0.51046296296296301</v>
      </c>
      <c r="D8937">
        <v>2696.8</v>
      </c>
      <c r="E8937">
        <f t="shared" si="553"/>
        <v>2671.8</v>
      </c>
      <c r="F8937" s="2">
        <f t="shared" si="555"/>
        <v>1.2731481481487172E-4</v>
      </c>
      <c r="G8937">
        <f t="shared" si="556"/>
        <v>11</v>
      </c>
      <c r="H8937">
        <f t="shared" si="554"/>
        <v>8.1638333333333354E-3</v>
      </c>
    </row>
    <row r="8938" spans="1:8">
      <c r="A8938" t="s">
        <v>2</v>
      </c>
      <c r="B8938" s="1">
        <v>40714</v>
      </c>
      <c r="C8938" s="2">
        <v>0.51057870370370373</v>
      </c>
      <c r="D8938">
        <v>2694.87</v>
      </c>
      <c r="E8938">
        <f t="shared" si="553"/>
        <v>2669.87</v>
      </c>
      <c r="F8938" s="2">
        <f t="shared" si="555"/>
        <v>1.1574074074072183E-4</v>
      </c>
      <c r="G8938">
        <f t="shared" si="556"/>
        <v>10</v>
      </c>
      <c r="H8938">
        <f t="shared" si="554"/>
        <v>7.4163055555555553E-3</v>
      </c>
    </row>
    <row r="8939" spans="1:8">
      <c r="A8939" t="s">
        <v>2</v>
      </c>
      <c r="B8939" s="1">
        <v>40714</v>
      </c>
      <c r="C8939" s="2">
        <v>0.51069444444444445</v>
      </c>
      <c r="D8939">
        <v>1603.1</v>
      </c>
      <c r="E8939">
        <f t="shared" si="553"/>
        <v>1578.1</v>
      </c>
      <c r="F8939" s="2">
        <f t="shared" si="555"/>
        <v>1.1574074074072183E-4</v>
      </c>
      <c r="G8939">
        <f t="shared" si="556"/>
        <v>10</v>
      </c>
      <c r="H8939">
        <f t="shared" si="554"/>
        <v>4.3836111111111107E-3</v>
      </c>
    </row>
    <row r="8940" spans="1:8">
      <c r="A8940" t="s">
        <v>2</v>
      </c>
      <c r="B8940" s="1">
        <v>40714</v>
      </c>
      <c r="C8940" s="2">
        <v>0.51081018518518517</v>
      </c>
      <c r="D8940">
        <v>1025.47</v>
      </c>
      <c r="E8940">
        <f t="shared" si="553"/>
        <v>1000.47</v>
      </c>
      <c r="F8940" s="2">
        <f t="shared" si="555"/>
        <v>1.1574074074072183E-4</v>
      </c>
      <c r="G8940">
        <f t="shared" si="556"/>
        <v>10</v>
      </c>
      <c r="H8940">
        <f t="shared" si="554"/>
        <v>2.7790833333333335E-3</v>
      </c>
    </row>
    <row r="8941" spans="1:8">
      <c r="A8941" t="s">
        <v>2</v>
      </c>
      <c r="B8941" s="1">
        <v>40714</v>
      </c>
      <c r="C8941" s="2">
        <v>0.51093749999999993</v>
      </c>
      <c r="D8941">
        <v>683.85</v>
      </c>
      <c r="E8941">
        <f t="shared" si="553"/>
        <v>658.85</v>
      </c>
      <c r="F8941" s="2">
        <f t="shared" si="555"/>
        <v>1.273148148147607E-4</v>
      </c>
      <c r="G8941">
        <f t="shared" si="556"/>
        <v>11</v>
      </c>
      <c r="H8941">
        <f t="shared" si="554"/>
        <v>2.0131527777777782E-3</v>
      </c>
    </row>
    <row r="8942" spans="1:8">
      <c r="A8942" t="s">
        <v>2</v>
      </c>
      <c r="B8942" s="1">
        <v>40714</v>
      </c>
      <c r="C8942" s="2">
        <v>0.51105324074074077</v>
      </c>
      <c r="D8942">
        <v>687.61</v>
      </c>
      <c r="E8942">
        <f t="shared" si="553"/>
        <v>662.61</v>
      </c>
      <c r="F8942" s="2">
        <f t="shared" si="555"/>
        <v>1.1574074074083285E-4</v>
      </c>
      <c r="G8942">
        <f t="shared" si="556"/>
        <v>10</v>
      </c>
      <c r="H8942">
        <f t="shared" si="554"/>
        <v>1.8405833333333334E-3</v>
      </c>
    </row>
    <row r="8943" spans="1:8">
      <c r="A8943" t="s">
        <v>2</v>
      </c>
      <c r="B8943" s="1">
        <v>40714</v>
      </c>
      <c r="C8943" s="2">
        <v>0.51116898148148149</v>
      </c>
      <c r="D8943">
        <v>678.39</v>
      </c>
      <c r="E8943">
        <f t="shared" si="553"/>
        <v>653.39</v>
      </c>
      <c r="F8943" s="2">
        <f t="shared" si="555"/>
        <v>1.1574074074072183E-4</v>
      </c>
      <c r="G8943">
        <f t="shared" si="556"/>
        <v>10</v>
      </c>
      <c r="H8943">
        <f t="shared" si="554"/>
        <v>1.8149722222222222E-3</v>
      </c>
    </row>
    <row r="8944" spans="1:8">
      <c r="A8944" t="s">
        <v>2</v>
      </c>
      <c r="B8944" s="1">
        <v>40714</v>
      </c>
      <c r="C8944" s="2">
        <v>0.51129629629629625</v>
      </c>
      <c r="D8944">
        <v>673.89</v>
      </c>
      <c r="E8944">
        <f t="shared" si="553"/>
        <v>648.89</v>
      </c>
      <c r="F8944" s="2">
        <f t="shared" si="555"/>
        <v>1.273148148147607E-4</v>
      </c>
      <c r="G8944">
        <f t="shared" si="556"/>
        <v>11</v>
      </c>
      <c r="H8944">
        <f t="shared" si="554"/>
        <v>1.9827194444444443E-3</v>
      </c>
    </row>
    <row r="8945" spans="1:8">
      <c r="A8945" t="s">
        <v>2</v>
      </c>
      <c r="B8945" s="1">
        <v>40714</v>
      </c>
      <c r="C8945" s="2">
        <v>0.51141203703703708</v>
      </c>
      <c r="D8945">
        <v>676.7</v>
      </c>
      <c r="E8945">
        <f t="shared" si="553"/>
        <v>651.70000000000005</v>
      </c>
      <c r="F8945" s="2">
        <f t="shared" si="555"/>
        <v>1.1574074074083285E-4</v>
      </c>
      <c r="G8945">
        <f t="shared" si="556"/>
        <v>10</v>
      </c>
      <c r="H8945">
        <f t="shared" si="554"/>
        <v>1.8102777777777778E-3</v>
      </c>
    </row>
    <row r="8946" spans="1:8">
      <c r="A8946" t="s">
        <v>2</v>
      </c>
      <c r="B8946" s="1">
        <v>40714</v>
      </c>
      <c r="C8946" s="2">
        <v>0.5115277777777778</v>
      </c>
      <c r="D8946">
        <v>675.66</v>
      </c>
      <c r="E8946">
        <f t="shared" si="553"/>
        <v>650.66</v>
      </c>
      <c r="F8946" s="2">
        <f t="shared" si="555"/>
        <v>1.1574074074072183E-4</v>
      </c>
      <c r="G8946">
        <f t="shared" si="556"/>
        <v>10</v>
      </c>
      <c r="H8946">
        <f t="shared" si="554"/>
        <v>1.807388888888889E-3</v>
      </c>
    </row>
    <row r="8947" spans="1:8">
      <c r="A8947" t="s">
        <v>2</v>
      </c>
      <c r="B8947" s="1">
        <v>40714</v>
      </c>
      <c r="C8947" s="2">
        <v>0.51164351851851853</v>
      </c>
      <c r="D8947">
        <v>662.33</v>
      </c>
      <c r="E8947">
        <f t="shared" si="553"/>
        <v>637.33000000000004</v>
      </c>
      <c r="F8947" s="2">
        <f t="shared" si="555"/>
        <v>1.1574074074072183E-4</v>
      </c>
      <c r="G8947">
        <f t="shared" si="556"/>
        <v>10</v>
      </c>
      <c r="H8947">
        <f t="shared" si="554"/>
        <v>1.7703611111111112E-3</v>
      </c>
    </row>
    <row r="8948" spans="1:8">
      <c r="A8948" t="s">
        <v>2</v>
      </c>
      <c r="B8948" s="1">
        <v>40714</v>
      </c>
      <c r="C8948" s="2">
        <v>0.5117708333333334</v>
      </c>
      <c r="D8948">
        <v>669.63</v>
      </c>
      <c r="E8948">
        <f t="shared" si="553"/>
        <v>644.63</v>
      </c>
      <c r="F8948" s="2">
        <f t="shared" si="555"/>
        <v>1.2731481481487172E-4</v>
      </c>
      <c r="G8948">
        <f t="shared" si="556"/>
        <v>11</v>
      </c>
      <c r="H8948">
        <f t="shared" si="554"/>
        <v>1.9697027777777778E-3</v>
      </c>
    </row>
    <row r="8949" spans="1:8">
      <c r="A8949" t="s">
        <v>2</v>
      </c>
      <c r="B8949" s="1">
        <v>40714</v>
      </c>
      <c r="C8949" s="2">
        <v>0.51188657407407401</v>
      </c>
      <c r="D8949">
        <v>663.08</v>
      </c>
      <c r="E8949">
        <f t="shared" si="553"/>
        <v>638.08000000000004</v>
      </c>
      <c r="F8949" s="2">
        <f t="shared" si="555"/>
        <v>1.157407407406108E-4</v>
      </c>
      <c r="G8949">
        <f t="shared" si="556"/>
        <v>10</v>
      </c>
      <c r="H8949">
        <f t="shared" si="554"/>
        <v>1.7724444444444448E-3</v>
      </c>
    </row>
    <row r="8950" spans="1:8">
      <c r="A8950" t="s">
        <v>2</v>
      </c>
      <c r="B8950" s="1">
        <v>40714</v>
      </c>
      <c r="C8950" s="2">
        <v>0.51200231481481484</v>
      </c>
      <c r="D8950">
        <v>663.47</v>
      </c>
      <c r="E8950">
        <f t="shared" si="553"/>
        <v>638.47</v>
      </c>
      <c r="F8950" s="2">
        <f t="shared" si="555"/>
        <v>1.1574074074083285E-4</v>
      </c>
      <c r="G8950">
        <f t="shared" si="556"/>
        <v>10</v>
      </c>
      <c r="H8950">
        <f t="shared" si="554"/>
        <v>1.7735277777777777E-3</v>
      </c>
    </row>
    <row r="8951" spans="1:8">
      <c r="A8951" t="s">
        <v>2</v>
      </c>
      <c r="B8951" s="1">
        <v>40714</v>
      </c>
      <c r="C8951" s="2">
        <v>0.51211805555555556</v>
      </c>
      <c r="D8951">
        <v>1651.56</v>
      </c>
      <c r="E8951">
        <f t="shared" si="553"/>
        <v>1626.56</v>
      </c>
      <c r="F8951" s="2">
        <f t="shared" si="555"/>
        <v>1.1574074074072183E-4</v>
      </c>
      <c r="G8951">
        <f t="shared" si="556"/>
        <v>10</v>
      </c>
      <c r="H8951">
        <f t="shared" si="554"/>
        <v>4.518222222222223E-3</v>
      </c>
    </row>
    <row r="8952" spans="1:8">
      <c r="A8952" t="s">
        <v>2</v>
      </c>
      <c r="B8952" s="1">
        <v>40714</v>
      </c>
      <c r="C8952" s="2">
        <v>0.51223379629629628</v>
      </c>
      <c r="D8952">
        <v>1647.6</v>
      </c>
      <c r="E8952">
        <f t="shared" si="553"/>
        <v>1622.6</v>
      </c>
      <c r="F8952" s="2">
        <f t="shared" si="555"/>
        <v>1.1574074074072183E-4</v>
      </c>
      <c r="G8952">
        <f t="shared" si="556"/>
        <v>10</v>
      </c>
      <c r="H8952">
        <f t="shared" si="554"/>
        <v>4.5072222222222224E-3</v>
      </c>
    </row>
    <row r="8953" spans="1:8">
      <c r="A8953" t="s">
        <v>2</v>
      </c>
      <c r="B8953" s="1">
        <v>40714</v>
      </c>
      <c r="C8953" s="2">
        <v>0.51236111111111116</v>
      </c>
      <c r="D8953">
        <v>1646.27</v>
      </c>
      <c r="E8953">
        <f t="shared" si="553"/>
        <v>1621.27</v>
      </c>
      <c r="F8953" s="2">
        <f t="shared" si="555"/>
        <v>1.2731481481487172E-4</v>
      </c>
      <c r="G8953">
        <f t="shared" si="556"/>
        <v>11</v>
      </c>
      <c r="H8953">
        <f t="shared" si="554"/>
        <v>4.9538805555555563E-3</v>
      </c>
    </row>
    <row r="8954" spans="1:8">
      <c r="A8954" t="s">
        <v>2</v>
      </c>
      <c r="B8954" s="1">
        <v>40714</v>
      </c>
      <c r="C8954" s="2">
        <v>0.51247685185185188</v>
      </c>
      <c r="D8954">
        <v>1646.43</v>
      </c>
      <c r="E8954">
        <f t="shared" si="553"/>
        <v>1621.43</v>
      </c>
      <c r="F8954" s="2">
        <f t="shared" si="555"/>
        <v>1.1574074074072183E-4</v>
      </c>
      <c r="G8954">
        <f t="shared" si="556"/>
        <v>10</v>
      </c>
      <c r="H8954">
        <f t="shared" si="554"/>
        <v>4.5039722222222226E-3</v>
      </c>
    </row>
    <row r="8955" spans="1:8">
      <c r="A8955" t="s">
        <v>2</v>
      </c>
      <c r="B8955" s="1">
        <v>40714</v>
      </c>
      <c r="C8955" s="2">
        <v>0.5125925925925926</v>
      </c>
      <c r="D8955">
        <v>1642.35</v>
      </c>
      <c r="E8955">
        <f t="shared" si="553"/>
        <v>1617.35</v>
      </c>
      <c r="F8955" s="2">
        <f t="shared" si="555"/>
        <v>1.1574074074072183E-4</v>
      </c>
      <c r="G8955">
        <f t="shared" si="556"/>
        <v>10</v>
      </c>
      <c r="H8955">
        <f t="shared" si="554"/>
        <v>4.4926388888888889E-3</v>
      </c>
    </row>
    <row r="8956" spans="1:8">
      <c r="A8956" t="s">
        <v>2</v>
      </c>
      <c r="B8956" s="1">
        <v>40714</v>
      </c>
      <c r="C8956" s="2">
        <v>0.51271990740740747</v>
      </c>
      <c r="D8956">
        <v>1648.13</v>
      </c>
      <c r="E8956">
        <f t="shared" si="553"/>
        <v>1623.13</v>
      </c>
      <c r="F8956" s="2">
        <f t="shared" si="555"/>
        <v>1.2731481481487172E-4</v>
      </c>
      <c r="G8956">
        <f t="shared" si="556"/>
        <v>11</v>
      </c>
      <c r="H8956">
        <f t="shared" si="554"/>
        <v>4.9595638888888897E-3</v>
      </c>
    </row>
    <row r="8957" spans="1:8">
      <c r="A8957" t="s">
        <v>2</v>
      </c>
      <c r="B8957" s="1">
        <v>40714</v>
      </c>
      <c r="C8957" s="2">
        <v>0.51283564814814808</v>
      </c>
      <c r="D8957">
        <v>2475</v>
      </c>
      <c r="E8957">
        <f t="shared" si="553"/>
        <v>2450</v>
      </c>
      <c r="F8957" s="2">
        <f t="shared" si="555"/>
        <v>1.157407407406108E-4</v>
      </c>
      <c r="G8957">
        <f t="shared" si="556"/>
        <v>10</v>
      </c>
      <c r="H8957">
        <f t="shared" si="554"/>
        <v>6.805555555555556E-3</v>
      </c>
    </row>
    <row r="8958" spans="1:8">
      <c r="A8958" t="s">
        <v>2</v>
      </c>
      <c r="B8958" s="1">
        <v>40714</v>
      </c>
      <c r="C8958" s="2">
        <v>0.51295138888888892</v>
      </c>
      <c r="D8958">
        <v>2467.0500000000002</v>
      </c>
      <c r="E8958">
        <f t="shared" si="553"/>
        <v>2442.0500000000002</v>
      </c>
      <c r="F8958" s="2">
        <f t="shared" si="555"/>
        <v>1.1574074074083285E-4</v>
      </c>
      <c r="G8958">
        <f t="shared" si="556"/>
        <v>10</v>
      </c>
      <c r="H8958">
        <f t="shared" si="554"/>
        <v>6.7834722222222229E-3</v>
      </c>
    </row>
    <row r="8959" spans="1:8">
      <c r="A8959" t="s">
        <v>2</v>
      </c>
      <c r="B8959" s="1">
        <v>40714</v>
      </c>
      <c r="C8959" s="2">
        <v>0.51306712962962964</v>
      </c>
      <c r="D8959">
        <v>2462.63</v>
      </c>
      <c r="E8959">
        <f t="shared" si="553"/>
        <v>2437.63</v>
      </c>
      <c r="F8959" s="2">
        <f t="shared" si="555"/>
        <v>1.1574074074072183E-4</v>
      </c>
      <c r="G8959">
        <f t="shared" si="556"/>
        <v>10</v>
      </c>
      <c r="H8959">
        <f t="shared" si="554"/>
        <v>6.7711944444444451E-3</v>
      </c>
    </row>
    <row r="8960" spans="1:8">
      <c r="A8960" t="s">
        <v>2</v>
      </c>
      <c r="B8960" s="1">
        <v>40714</v>
      </c>
      <c r="C8960" s="2">
        <v>0.5131944444444444</v>
      </c>
      <c r="D8960">
        <v>2464.02</v>
      </c>
      <c r="E8960">
        <f t="shared" si="553"/>
        <v>2439.02</v>
      </c>
      <c r="F8960" s="2">
        <f t="shared" si="555"/>
        <v>1.273148148147607E-4</v>
      </c>
      <c r="G8960">
        <f t="shared" si="556"/>
        <v>11</v>
      </c>
      <c r="H8960">
        <f t="shared" si="554"/>
        <v>7.4525611111111115E-3</v>
      </c>
    </row>
    <row r="8961" spans="1:8">
      <c r="A8961" t="s">
        <v>2</v>
      </c>
      <c r="B8961" s="1">
        <v>40714</v>
      </c>
      <c r="C8961" s="2">
        <v>0.51331018518518523</v>
      </c>
      <c r="D8961">
        <v>2461.7800000000002</v>
      </c>
      <c r="E8961">
        <f t="shared" si="553"/>
        <v>2436.7800000000002</v>
      </c>
      <c r="F8961" s="2">
        <f t="shared" si="555"/>
        <v>1.1574074074083285E-4</v>
      </c>
      <c r="G8961">
        <f t="shared" si="556"/>
        <v>10</v>
      </c>
      <c r="H8961">
        <f t="shared" si="554"/>
        <v>6.7688333333333342E-3</v>
      </c>
    </row>
    <row r="8962" spans="1:8">
      <c r="A8962" t="s">
        <v>2</v>
      </c>
      <c r="B8962" s="1">
        <v>40714</v>
      </c>
      <c r="C8962" s="2">
        <v>0.51342592592592595</v>
      </c>
      <c r="D8962">
        <v>2471.8200000000002</v>
      </c>
      <c r="E8962">
        <f t="shared" si="553"/>
        <v>2446.8200000000002</v>
      </c>
      <c r="F8962" s="2">
        <f t="shared" si="555"/>
        <v>1.1574074074072183E-4</v>
      </c>
      <c r="G8962">
        <f t="shared" si="556"/>
        <v>10</v>
      </c>
      <c r="H8962">
        <f t="shared" si="554"/>
        <v>6.7967222222222231E-3</v>
      </c>
    </row>
    <row r="8963" spans="1:8">
      <c r="A8963" t="s">
        <v>2</v>
      </c>
      <c r="B8963" s="1">
        <v>40714</v>
      </c>
      <c r="C8963" s="2">
        <v>0.51355324074074071</v>
      </c>
      <c r="D8963">
        <v>2457.1799999999998</v>
      </c>
      <c r="E8963">
        <f t="shared" ref="E8963:E9026" si="557">D8963-25</f>
        <v>2432.1799999999998</v>
      </c>
      <c r="F8963" s="2">
        <f t="shared" si="555"/>
        <v>1.273148148147607E-4</v>
      </c>
      <c r="G8963">
        <f t="shared" si="556"/>
        <v>11</v>
      </c>
      <c r="H8963">
        <f t="shared" ref="H8963:H9026" si="558">G8963/3600*E8963/1000</f>
        <v>7.4316611111111108E-3</v>
      </c>
    </row>
    <row r="8964" spans="1:8">
      <c r="A8964" t="s">
        <v>2</v>
      </c>
      <c r="B8964" s="1">
        <v>40714</v>
      </c>
      <c r="C8964" s="2">
        <v>0.51366898148148155</v>
      </c>
      <c r="D8964">
        <v>2461.54</v>
      </c>
      <c r="E8964">
        <f t="shared" si="557"/>
        <v>2436.54</v>
      </c>
      <c r="F8964" s="2">
        <f t="shared" ref="F8964:F9027" si="559">C8964-C8963</f>
        <v>1.1574074074083285E-4</v>
      </c>
      <c r="G8964">
        <f t="shared" ref="G8964:G9027" si="560">SECOND(F8964)</f>
        <v>10</v>
      </c>
      <c r="H8964">
        <f t="shared" si="558"/>
        <v>6.7681666666666663E-3</v>
      </c>
    </row>
    <row r="8965" spans="1:8">
      <c r="A8965" t="s">
        <v>2</v>
      </c>
      <c r="B8965" s="1">
        <v>40714</v>
      </c>
      <c r="C8965" s="2">
        <v>0.51378472222222216</v>
      </c>
      <c r="D8965">
        <v>1638.91</v>
      </c>
      <c r="E8965">
        <f t="shared" si="557"/>
        <v>1613.91</v>
      </c>
      <c r="F8965" s="2">
        <f t="shared" si="559"/>
        <v>1.157407407406108E-4</v>
      </c>
      <c r="G8965">
        <f t="shared" si="560"/>
        <v>10</v>
      </c>
      <c r="H8965">
        <f t="shared" si="558"/>
        <v>4.4830833333333337E-3</v>
      </c>
    </row>
    <row r="8966" spans="1:8">
      <c r="A8966" t="s">
        <v>2</v>
      </c>
      <c r="B8966" s="1">
        <v>40714</v>
      </c>
      <c r="C8966" s="2">
        <v>0.51390046296296299</v>
      </c>
      <c r="D8966">
        <v>1642.03</v>
      </c>
      <c r="E8966">
        <f t="shared" si="557"/>
        <v>1617.03</v>
      </c>
      <c r="F8966" s="2">
        <f t="shared" si="559"/>
        <v>1.1574074074083285E-4</v>
      </c>
      <c r="G8966">
        <f t="shared" si="560"/>
        <v>10</v>
      </c>
      <c r="H8966">
        <f t="shared" si="558"/>
        <v>4.4917500000000001E-3</v>
      </c>
    </row>
    <row r="8967" spans="1:8">
      <c r="A8967" t="s">
        <v>2</v>
      </c>
      <c r="B8967" s="1">
        <v>40714</v>
      </c>
      <c r="C8967" s="2">
        <v>0.51402777777777775</v>
      </c>
      <c r="D8967">
        <v>1641.09</v>
      </c>
      <c r="E8967">
        <f t="shared" si="557"/>
        <v>1616.09</v>
      </c>
      <c r="F8967" s="2">
        <f t="shared" si="559"/>
        <v>1.273148148147607E-4</v>
      </c>
      <c r="G8967">
        <f t="shared" si="560"/>
        <v>11</v>
      </c>
      <c r="H8967">
        <f t="shared" si="558"/>
        <v>4.938052777777778E-3</v>
      </c>
    </row>
    <row r="8968" spans="1:8">
      <c r="A8968" t="s">
        <v>2</v>
      </c>
      <c r="B8968" s="1">
        <v>40714</v>
      </c>
      <c r="C8968" s="2">
        <v>0.51414351851851847</v>
      </c>
      <c r="D8968">
        <v>1639.04</v>
      </c>
      <c r="E8968">
        <f t="shared" si="557"/>
        <v>1614.04</v>
      </c>
      <c r="F8968" s="2">
        <f t="shared" si="559"/>
        <v>1.1574074074072183E-4</v>
      </c>
      <c r="G8968">
        <f t="shared" si="560"/>
        <v>10</v>
      </c>
      <c r="H8968">
        <f t="shared" si="558"/>
        <v>4.4834444444444444E-3</v>
      </c>
    </row>
    <row r="8969" spans="1:8">
      <c r="A8969" t="s">
        <v>2</v>
      </c>
      <c r="B8969" s="1">
        <v>40714</v>
      </c>
      <c r="C8969" s="2">
        <v>0.5142592592592593</v>
      </c>
      <c r="D8969">
        <v>1642.98</v>
      </c>
      <c r="E8969">
        <f t="shared" si="557"/>
        <v>1617.98</v>
      </c>
      <c r="F8969" s="2">
        <f t="shared" si="559"/>
        <v>1.1574074074083285E-4</v>
      </c>
      <c r="G8969">
        <f t="shared" si="560"/>
        <v>10</v>
      </c>
      <c r="H8969">
        <f t="shared" si="558"/>
        <v>4.4943888888888898E-3</v>
      </c>
    </row>
    <row r="8970" spans="1:8">
      <c r="A8970" t="s">
        <v>2</v>
      </c>
      <c r="B8970" s="1">
        <v>40714</v>
      </c>
      <c r="C8970" s="2">
        <v>0.51438657407407407</v>
      </c>
      <c r="D8970">
        <v>1643.02</v>
      </c>
      <c r="E8970">
        <f t="shared" si="557"/>
        <v>1618.02</v>
      </c>
      <c r="F8970" s="2">
        <f t="shared" si="559"/>
        <v>1.273148148147607E-4</v>
      </c>
      <c r="G8970">
        <f t="shared" si="560"/>
        <v>11</v>
      </c>
      <c r="H8970">
        <f t="shared" si="558"/>
        <v>4.9439499999999999E-3</v>
      </c>
    </row>
    <row r="8971" spans="1:8">
      <c r="A8971" t="s">
        <v>2</v>
      </c>
      <c r="B8971" s="1">
        <v>40714</v>
      </c>
      <c r="C8971" s="2">
        <v>0.51450231481481479</v>
      </c>
      <c r="D8971">
        <v>1639.2</v>
      </c>
      <c r="E8971">
        <f t="shared" si="557"/>
        <v>1614.2</v>
      </c>
      <c r="F8971" s="2">
        <f t="shared" si="559"/>
        <v>1.1574074074072183E-4</v>
      </c>
      <c r="G8971">
        <f t="shared" si="560"/>
        <v>10</v>
      </c>
      <c r="H8971">
        <f t="shared" si="558"/>
        <v>4.4838888888888888E-3</v>
      </c>
    </row>
    <row r="8972" spans="1:8">
      <c r="A8972" t="s">
        <v>2</v>
      </c>
      <c r="B8972" s="1">
        <v>40714</v>
      </c>
      <c r="C8972" s="2">
        <v>0.51461805555555562</v>
      </c>
      <c r="D8972">
        <v>1644.77</v>
      </c>
      <c r="E8972">
        <f t="shared" si="557"/>
        <v>1619.77</v>
      </c>
      <c r="F8972" s="2">
        <f t="shared" si="559"/>
        <v>1.1574074074083285E-4</v>
      </c>
      <c r="G8972">
        <f t="shared" si="560"/>
        <v>10</v>
      </c>
      <c r="H8972">
        <f t="shared" si="558"/>
        <v>4.4993611111111111E-3</v>
      </c>
    </row>
    <row r="8973" spans="1:8">
      <c r="A8973" t="s">
        <v>2</v>
      </c>
      <c r="B8973" s="1">
        <v>40714</v>
      </c>
      <c r="C8973" s="2">
        <v>0.51474537037037038</v>
      </c>
      <c r="D8973">
        <v>657.38</v>
      </c>
      <c r="E8973">
        <f t="shared" si="557"/>
        <v>632.38</v>
      </c>
      <c r="F8973" s="2">
        <f t="shared" si="559"/>
        <v>1.273148148147607E-4</v>
      </c>
      <c r="G8973">
        <f t="shared" si="560"/>
        <v>11</v>
      </c>
      <c r="H8973">
        <f t="shared" si="558"/>
        <v>1.9322722222222225E-3</v>
      </c>
    </row>
    <row r="8974" spans="1:8">
      <c r="A8974" t="s">
        <v>2</v>
      </c>
      <c r="B8974" s="1">
        <v>40714</v>
      </c>
      <c r="C8974" s="2">
        <v>0.5148611111111111</v>
      </c>
      <c r="D8974">
        <v>657.07</v>
      </c>
      <c r="E8974">
        <f t="shared" si="557"/>
        <v>632.07000000000005</v>
      </c>
      <c r="F8974" s="2">
        <f t="shared" si="559"/>
        <v>1.1574074074072183E-4</v>
      </c>
      <c r="G8974">
        <f t="shared" si="560"/>
        <v>10</v>
      </c>
      <c r="H8974">
        <f t="shared" si="558"/>
        <v>1.7557500000000001E-3</v>
      </c>
    </row>
    <row r="8975" spans="1:8">
      <c r="A8975" t="s">
        <v>2</v>
      </c>
      <c r="B8975" s="1">
        <v>40714</v>
      </c>
      <c r="C8975" s="2">
        <v>0.51497685185185182</v>
      </c>
      <c r="D8975">
        <v>641.05999999999995</v>
      </c>
      <c r="E8975">
        <f t="shared" si="557"/>
        <v>616.05999999999995</v>
      </c>
      <c r="F8975" s="2">
        <f t="shared" si="559"/>
        <v>1.1574074074072183E-4</v>
      </c>
      <c r="G8975">
        <f t="shared" si="560"/>
        <v>10</v>
      </c>
      <c r="H8975">
        <f t="shared" si="558"/>
        <v>1.7112777777777777E-3</v>
      </c>
    </row>
    <row r="8976" spans="1:8">
      <c r="A8976" t="s">
        <v>2</v>
      </c>
      <c r="B8976" s="1">
        <v>40714</v>
      </c>
      <c r="C8976" s="2">
        <v>0.51509259259259255</v>
      </c>
      <c r="D8976">
        <v>642.04</v>
      </c>
      <c r="E8976">
        <f t="shared" si="557"/>
        <v>617.04</v>
      </c>
      <c r="F8976" s="2">
        <f t="shared" si="559"/>
        <v>1.1574074074072183E-4</v>
      </c>
      <c r="G8976">
        <f t="shared" si="560"/>
        <v>10</v>
      </c>
      <c r="H8976">
        <f t="shared" si="558"/>
        <v>1.714E-3</v>
      </c>
    </row>
    <row r="8977" spans="1:8">
      <c r="A8977" t="s">
        <v>2</v>
      </c>
      <c r="B8977" s="1">
        <v>40714</v>
      </c>
      <c r="C8977" s="2">
        <v>0.51521990740740742</v>
      </c>
      <c r="D8977">
        <v>641.65</v>
      </c>
      <c r="E8977">
        <f t="shared" si="557"/>
        <v>616.65</v>
      </c>
      <c r="F8977" s="2">
        <f t="shared" si="559"/>
        <v>1.2731481481487172E-4</v>
      </c>
      <c r="G8977">
        <f t="shared" si="560"/>
        <v>11</v>
      </c>
      <c r="H8977">
        <f t="shared" si="558"/>
        <v>1.8842083333333332E-3</v>
      </c>
    </row>
    <row r="8978" spans="1:8">
      <c r="A8978" t="s">
        <v>2</v>
      </c>
      <c r="B8978" s="1">
        <v>40714</v>
      </c>
      <c r="C8978" s="2">
        <v>0.51533564814814814</v>
      </c>
      <c r="D8978">
        <v>643.99</v>
      </c>
      <c r="E8978">
        <f t="shared" si="557"/>
        <v>618.99</v>
      </c>
      <c r="F8978" s="2">
        <f t="shared" si="559"/>
        <v>1.1574074074072183E-4</v>
      </c>
      <c r="G8978">
        <f t="shared" si="560"/>
        <v>10</v>
      </c>
      <c r="H8978">
        <f t="shared" si="558"/>
        <v>1.7194166666666668E-3</v>
      </c>
    </row>
    <row r="8979" spans="1:8">
      <c r="A8979" t="s">
        <v>2</v>
      </c>
      <c r="B8979" s="1">
        <v>40714</v>
      </c>
      <c r="C8979" s="2">
        <v>0.51545138888888886</v>
      </c>
      <c r="D8979">
        <v>646.54</v>
      </c>
      <c r="E8979">
        <f t="shared" si="557"/>
        <v>621.54</v>
      </c>
      <c r="F8979" s="2">
        <f t="shared" si="559"/>
        <v>1.1574074074072183E-4</v>
      </c>
      <c r="G8979">
        <f t="shared" si="560"/>
        <v>10</v>
      </c>
      <c r="H8979">
        <f t="shared" si="558"/>
        <v>1.7265E-3</v>
      </c>
    </row>
    <row r="8980" spans="1:8">
      <c r="A8980" t="s">
        <v>2</v>
      </c>
      <c r="B8980" s="1">
        <v>40714</v>
      </c>
      <c r="C8980" s="2">
        <v>0.51556712962962969</v>
      </c>
      <c r="D8980">
        <v>645.44000000000005</v>
      </c>
      <c r="E8980">
        <f t="shared" si="557"/>
        <v>620.44000000000005</v>
      </c>
      <c r="F8980" s="2">
        <f t="shared" si="559"/>
        <v>1.1574074074083285E-4</v>
      </c>
      <c r="G8980">
        <f t="shared" si="560"/>
        <v>10</v>
      </c>
      <c r="H8980">
        <f t="shared" si="558"/>
        <v>1.7234444444444445E-3</v>
      </c>
    </row>
    <row r="8981" spans="1:8">
      <c r="A8981" t="s">
        <v>2</v>
      </c>
      <c r="B8981" s="1">
        <v>40714</v>
      </c>
      <c r="C8981" s="2">
        <v>0.51568287037037031</v>
      </c>
      <c r="D8981">
        <v>642.52</v>
      </c>
      <c r="E8981">
        <f t="shared" si="557"/>
        <v>617.52</v>
      </c>
      <c r="F8981" s="2">
        <f t="shared" si="559"/>
        <v>1.157407407406108E-4</v>
      </c>
      <c r="G8981">
        <f t="shared" si="560"/>
        <v>10</v>
      </c>
      <c r="H8981">
        <f t="shared" si="558"/>
        <v>1.7153333333333335E-3</v>
      </c>
    </row>
    <row r="8982" spans="1:8">
      <c r="A8982" t="s">
        <v>2</v>
      </c>
      <c r="B8982" s="1">
        <v>40714</v>
      </c>
      <c r="C8982" s="2">
        <v>0.51581018518518518</v>
      </c>
      <c r="D8982">
        <v>1459.23</v>
      </c>
      <c r="E8982">
        <f t="shared" si="557"/>
        <v>1434.23</v>
      </c>
      <c r="F8982" s="2">
        <f t="shared" si="559"/>
        <v>1.2731481481487172E-4</v>
      </c>
      <c r="G8982">
        <f t="shared" si="560"/>
        <v>11</v>
      </c>
      <c r="H8982">
        <f t="shared" si="558"/>
        <v>4.3823694444444445E-3</v>
      </c>
    </row>
    <row r="8983" spans="1:8">
      <c r="A8983" t="s">
        <v>2</v>
      </c>
      <c r="B8983" s="1">
        <v>40714</v>
      </c>
      <c r="C8983" s="2">
        <v>0.5159259259259259</v>
      </c>
      <c r="D8983">
        <v>1458.25</v>
      </c>
      <c r="E8983">
        <f t="shared" si="557"/>
        <v>1433.25</v>
      </c>
      <c r="F8983" s="2">
        <f t="shared" si="559"/>
        <v>1.1574074074072183E-4</v>
      </c>
      <c r="G8983">
        <f t="shared" si="560"/>
        <v>10</v>
      </c>
      <c r="H8983">
        <f t="shared" si="558"/>
        <v>3.9812500000000004E-3</v>
      </c>
    </row>
    <row r="8984" spans="1:8">
      <c r="A8984" t="s">
        <v>2</v>
      </c>
      <c r="B8984" s="1">
        <v>40714</v>
      </c>
      <c r="C8984" s="2">
        <v>0.51604166666666662</v>
      </c>
      <c r="D8984">
        <v>1460.68</v>
      </c>
      <c r="E8984">
        <f t="shared" si="557"/>
        <v>1435.68</v>
      </c>
      <c r="F8984" s="2">
        <f t="shared" si="559"/>
        <v>1.1574074074072183E-4</v>
      </c>
      <c r="G8984">
        <f t="shared" si="560"/>
        <v>10</v>
      </c>
      <c r="H8984">
        <f t="shared" si="558"/>
        <v>3.9880000000000002E-3</v>
      </c>
    </row>
    <row r="8985" spans="1:8">
      <c r="A8985" t="s">
        <v>2</v>
      </c>
      <c r="B8985" s="1">
        <v>40714</v>
      </c>
      <c r="C8985" s="2">
        <v>0.51615740740740745</v>
      </c>
      <c r="D8985">
        <v>2463.7199999999998</v>
      </c>
      <c r="E8985">
        <f t="shared" si="557"/>
        <v>2438.7199999999998</v>
      </c>
      <c r="F8985" s="2">
        <f t="shared" si="559"/>
        <v>1.1574074074083285E-4</v>
      </c>
      <c r="G8985">
        <f t="shared" si="560"/>
        <v>10</v>
      </c>
      <c r="H8985">
        <f t="shared" si="558"/>
        <v>6.7742222222222223E-3</v>
      </c>
    </row>
    <row r="8986" spans="1:8">
      <c r="A8986" t="s">
        <v>2</v>
      </c>
      <c r="B8986" s="1">
        <v>40714</v>
      </c>
      <c r="C8986" s="2">
        <v>0.51628472222222221</v>
      </c>
      <c r="D8986">
        <v>2454</v>
      </c>
      <c r="E8986">
        <f t="shared" si="557"/>
        <v>2429</v>
      </c>
      <c r="F8986" s="2">
        <f t="shared" si="559"/>
        <v>1.273148148147607E-4</v>
      </c>
      <c r="G8986">
        <f t="shared" si="560"/>
        <v>11</v>
      </c>
      <c r="H8986">
        <f t="shared" si="558"/>
        <v>7.4219444444444446E-3</v>
      </c>
    </row>
    <row r="8987" spans="1:8">
      <c r="A8987" t="s">
        <v>2</v>
      </c>
      <c r="B8987" s="1">
        <v>40714</v>
      </c>
      <c r="C8987" s="2">
        <v>0.51640046296296294</v>
      </c>
      <c r="D8987">
        <v>2446.9499999999998</v>
      </c>
      <c r="E8987">
        <f t="shared" si="557"/>
        <v>2421.9499999999998</v>
      </c>
      <c r="F8987" s="2">
        <f t="shared" si="559"/>
        <v>1.1574074074072183E-4</v>
      </c>
      <c r="G8987">
        <f t="shared" si="560"/>
        <v>10</v>
      </c>
      <c r="H8987">
        <f t="shared" si="558"/>
        <v>6.7276388888888889E-3</v>
      </c>
    </row>
    <row r="8988" spans="1:8">
      <c r="A8988" t="s">
        <v>2</v>
      </c>
      <c r="B8988" s="1">
        <v>40714</v>
      </c>
      <c r="C8988" s="2">
        <v>0.51651620370370377</v>
      </c>
      <c r="D8988">
        <v>2444.2800000000002</v>
      </c>
      <c r="E8988">
        <f t="shared" si="557"/>
        <v>2419.2800000000002</v>
      </c>
      <c r="F8988" s="2">
        <f t="shared" si="559"/>
        <v>1.1574074074083285E-4</v>
      </c>
      <c r="G8988">
        <f t="shared" si="560"/>
        <v>10</v>
      </c>
      <c r="H8988">
        <f t="shared" si="558"/>
        <v>6.7202222222222238E-3</v>
      </c>
    </row>
    <row r="8989" spans="1:8">
      <c r="A8989" t="s">
        <v>2</v>
      </c>
      <c r="B8989" s="1">
        <v>40714</v>
      </c>
      <c r="C8989" s="2">
        <v>0.51664351851851853</v>
      </c>
      <c r="D8989">
        <v>2447.89</v>
      </c>
      <c r="E8989">
        <f t="shared" si="557"/>
        <v>2422.89</v>
      </c>
      <c r="F8989" s="2">
        <f t="shared" si="559"/>
        <v>1.273148148147607E-4</v>
      </c>
      <c r="G8989">
        <f t="shared" si="560"/>
        <v>11</v>
      </c>
      <c r="H8989">
        <f t="shared" si="558"/>
        <v>7.403275E-3</v>
      </c>
    </row>
    <row r="8990" spans="1:8">
      <c r="A8990" t="s">
        <v>2</v>
      </c>
      <c r="B8990" s="1">
        <v>40714</v>
      </c>
      <c r="C8990" s="2">
        <v>0.51675925925925925</v>
      </c>
      <c r="D8990">
        <v>1624.22</v>
      </c>
      <c r="E8990">
        <f t="shared" si="557"/>
        <v>1599.22</v>
      </c>
      <c r="F8990" s="2">
        <f t="shared" si="559"/>
        <v>1.1574074074072183E-4</v>
      </c>
      <c r="G8990">
        <f t="shared" si="560"/>
        <v>10</v>
      </c>
      <c r="H8990">
        <f t="shared" si="558"/>
        <v>4.4422777777777776E-3</v>
      </c>
    </row>
    <row r="8991" spans="1:8">
      <c r="A8991" t="s">
        <v>2</v>
      </c>
      <c r="B8991" s="1">
        <v>40714</v>
      </c>
      <c r="C8991" s="2">
        <v>0.51687499999999997</v>
      </c>
      <c r="D8991">
        <v>1619.6</v>
      </c>
      <c r="E8991">
        <f t="shared" si="557"/>
        <v>1594.6</v>
      </c>
      <c r="F8991" s="2">
        <f t="shared" si="559"/>
        <v>1.1574074074072183E-4</v>
      </c>
      <c r="G8991">
        <f t="shared" si="560"/>
        <v>10</v>
      </c>
      <c r="H8991">
        <f t="shared" si="558"/>
        <v>4.4294444444444442E-3</v>
      </c>
    </row>
    <row r="8992" spans="1:8">
      <c r="A8992" t="s">
        <v>2</v>
      </c>
      <c r="B8992" s="1">
        <v>40714</v>
      </c>
      <c r="C8992" s="2">
        <v>0.5169907407407407</v>
      </c>
      <c r="D8992">
        <v>1624.02</v>
      </c>
      <c r="E8992">
        <f t="shared" si="557"/>
        <v>1599.02</v>
      </c>
      <c r="F8992" s="2">
        <f t="shared" si="559"/>
        <v>1.1574074074072183E-4</v>
      </c>
      <c r="G8992">
        <f t="shared" si="560"/>
        <v>10</v>
      </c>
      <c r="H8992">
        <f t="shared" si="558"/>
        <v>4.4417222222222228E-3</v>
      </c>
    </row>
    <row r="8993" spans="1:8">
      <c r="A8993" t="s">
        <v>2</v>
      </c>
      <c r="B8993" s="1">
        <v>40714</v>
      </c>
      <c r="C8993" s="2">
        <v>0.51711805555555557</v>
      </c>
      <c r="D8993">
        <v>1631.05</v>
      </c>
      <c r="E8993">
        <f t="shared" si="557"/>
        <v>1606.05</v>
      </c>
      <c r="F8993" s="2">
        <f t="shared" si="559"/>
        <v>1.2731481481487172E-4</v>
      </c>
      <c r="G8993">
        <f t="shared" si="560"/>
        <v>11</v>
      </c>
      <c r="H8993">
        <f t="shared" si="558"/>
        <v>4.9073750000000003E-3</v>
      </c>
    </row>
    <row r="8994" spans="1:8">
      <c r="A8994" t="s">
        <v>2</v>
      </c>
      <c r="B8994" s="1">
        <v>40714</v>
      </c>
      <c r="C8994" s="2">
        <v>0.51723379629629629</v>
      </c>
      <c r="D8994">
        <v>1628.09</v>
      </c>
      <c r="E8994">
        <f t="shared" si="557"/>
        <v>1603.09</v>
      </c>
      <c r="F8994" s="2">
        <f t="shared" si="559"/>
        <v>1.1574074074072183E-4</v>
      </c>
      <c r="G8994">
        <f t="shared" si="560"/>
        <v>10</v>
      </c>
      <c r="H8994">
        <f t="shared" si="558"/>
        <v>4.453027777777778E-3</v>
      </c>
    </row>
    <row r="8995" spans="1:8">
      <c r="A8995" t="s">
        <v>2</v>
      </c>
      <c r="B8995" s="1">
        <v>40714</v>
      </c>
      <c r="C8995" s="2">
        <v>0.51734953703703701</v>
      </c>
      <c r="D8995">
        <v>1625.81</v>
      </c>
      <c r="E8995">
        <f t="shared" si="557"/>
        <v>1600.81</v>
      </c>
      <c r="F8995" s="2">
        <f t="shared" si="559"/>
        <v>1.1574074074072183E-4</v>
      </c>
      <c r="G8995">
        <f t="shared" si="560"/>
        <v>10</v>
      </c>
      <c r="H8995">
        <f t="shared" si="558"/>
        <v>4.446694444444445E-3</v>
      </c>
    </row>
    <row r="8996" spans="1:8">
      <c r="A8996" t="s">
        <v>2</v>
      </c>
      <c r="B8996" s="1">
        <v>40714</v>
      </c>
      <c r="C8996" s="2">
        <v>0.51746527777777784</v>
      </c>
      <c r="D8996">
        <v>1620.62</v>
      </c>
      <c r="E8996">
        <f t="shared" si="557"/>
        <v>1595.62</v>
      </c>
      <c r="F8996" s="2">
        <f t="shared" si="559"/>
        <v>1.1574074074083285E-4</v>
      </c>
      <c r="G8996">
        <f t="shared" si="560"/>
        <v>10</v>
      </c>
      <c r="H8996">
        <f t="shared" si="558"/>
        <v>4.4322777777777772E-3</v>
      </c>
    </row>
    <row r="8997" spans="1:8">
      <c r="A8997" t="s">
        <v>2</v>
      </c>
      <c r="B8997" s="1">
        <v>40714</v>
      </c>
      <c r="C8997" s="2">
        <v>0.5175925925925926</v>
      </c>
      <c r="D8997">
        <v>1620.77</v>
      </c>
      <c r="E8997">
        <f t="shared" si="557"/>
        <v>1595.77</v>
      </c>
      <c r="F8997" s="2">
        <f t="shared" si="559"/>
        <v>1.273148148147607E-4</v>
      </c>
      <c r="G8997">
        <f t="shared" si="560"/>
        <v>11</v>
      </c>
      <c r="H8997">
        <f t="shared" si="558"/>
        <v>4.8759638888888892E-3</v>
      </c>
    </row>
    <row r="8998" spans="1:8">
      <c r="A8998" t="s">
        <v>2</v>
      </c>
      <c r="B8998" s="1">
        <v>40714</v>
      </c>
      <c r="C8998" s="2">
        <v>0.51770833333333333</v>
      </c>
      <c r="D8998">
        <v>1625.27</v>
      </c>
      <c r="E8998">
        <f t="shared" si="557"/>
        <v>1600.27</v>
      </c>
      <c r="F8998" s="2">
        <f t="shared" si="559"/>
        <v>1.1574074074072183E-4</v>
      </c>
      <c r="G8998">
        <f t="shared" si="560"/>
        <v>10</v>
      </c>
      <c r="H8998">
        <f t="shared" si="558"/>
        <v>4.4451944444444443E-3</v>
      </c>
    </row>
    <row r="8999" spans="1:8">
      <c r="A8999" t="s">
        <v>2</v>
      </c>
      <c r="B8999" s="1">
        <v>40714</v>
      </c>
      <c r="C8999" s="2">
        <v>0.51782407407407405</v>
      </c>
      <c r="D8999">
        <v>1625.67</v>
      </c>
      <c r="E8999">
        <f t="shared" si="557"/>
        <v>1600.67</v>
      </c>
      <c r="F8999" s="2">
        <f t="shared" si="559"/>
        <v>1.1574074074072183E-4</v>
      </c>
      <c r="G8999">
        <f t="shared" si="560"/>
        <v>10</v>
      </c>
      <c r="H8999">
        <f t="shared" si="558"/>
        <v>4.4463055555555558E-3</v>
      </c>
    </row>
    <row r="9000" spans="1:8">
      <c r="A9000" t="s">
        <v>2</v>
      </c>
      <c r="B9000" s="1">
        <v>40714</v>
      </c>
      <c r="C9000" s="2">
        <v>0.51793981481481477</v>
      </c>
      <c r="D9000">
        <v>1623.72</v>
      </c>
      <c r="E9000">
        <f t="shared" si="557"/>
        <v>1598.72</v>
      </c>
      <c r="F9000" s="2">
        <f t="shared" si="559"/>
        <v>1.1574074074072183E-4</v>
      </c>
      <c r="G9000">
        <f t="shared" si="560"/>
        <v>10</v>
      </c>
      <c r="H9000">
        <f t="shared" si="558"/>
        <v>4.4408888888888892E-3</v>
      </c>
    </row>
    <row r="9001" spans="1:8">
      <c r="A9001" t="s">
        <v>2</v>
      </c>
      <c r="B9001" s="1">
        <v>40714</v>
      </c>
      <c r="C9001" s="2">
        <v>0.51806712962962964</v>
      </c>
      <c r="D9001">
        <v>1625.41</v>
      </c>
      <c r="E9001">
        <f t="shared" si="557"/>
        <v>1600.41</v>
      </c>
      <c r="F9001" s="2">
        <f t="shared" si="559"/>
        <v>1.2731481481487172E-4</v>
      </c>
      <c r="G9001">
        <f t="shared" si="560"/>
        <v>11</v>
      </c>
      <c r="H9001">
        <f t="shared" si="558"/>
        <v>4.8901416666666678E-3</v>
      </c>
    </row>
    <row r="9002" spans="1:8">
      <c r="A9002" t="s">
        <v>2</v>
      </c>
      <c r="B9002" s="1">
        <v>40714</v>
      </c>
      <c r="C9002" s="2">
        <v>0.51818287037037036</v>
      </c>
      <c r="D9002">
        <v>1635.26</v>
      </c>
      <c r="E9002">
        <f t="shared" si="557"/>
        <v>1610.26</v>
      </c>
      <c r="F9002" s="2">
        <f t="shared" si="559"/>
        <v>1.1574074074072183E-4</v>
      </c>
      <c r="G9002">
        <f t="shared" si="560"/>
        <v>10</v>
      </c>
      <c r="H9002">
        <f t="shared" si="558"/>
        <v>4.4729444444444452E-3</v>
      </c>
    </row>
    <row r="9003" spans="1:8">
      <c r="A9003" t="s">
        <v>2</v>
      </c>
      <c r="B9003" s="1">
        <v>40714</v>
      </c>
      <c r="C9003" s="2">
        <v>0.51829861111111108</v>
      </c>
      <c r="D9003">
        <v>1639.26</v>
      </c>
      <c r="E9003">
        <f t="shared" si="557"/>
        <v>1614.26</v>
      </c>
      <c r="F9003" s="2">
        <f t="shared" si="559"/>
        <v>1.1574074074072183E-4</v>
      </c>
      <c r="G9003">
        <f t="shared" si="560"/>
        <v>10</v>
      </c>
      <c r="H9003">
        <f t="shared" si="558"/>
        <v>4.4840555555555562E-3</v>
      </c>
    </row>
    <row r="9004" spans="1:8">
      <c r="A9004" t="s">
        <v>2</v>
      </c>
      <c r="B9004" s="1">
        <v>40714</v>
      </c>
      <c r="C9004" s="2">
        <v>0.51841435185185192</v>
      </c>
      <c r="D9004">
        <v>1622.27</v>
      </c>
      <c r="E9004">
        <f t="shared" si="557"/>
        <v>1597.27</v>
      </c>
      <c r="F9004" s="2">
        <f t="shared" si="559"/>
        <v>1.1574074074083285E-4</v>
      </c>
      <c r="G9004">
        <f t="shared" si="560"/>
        <v>10</v>
      </c>
      <c r="H9004">
        <f t="shared" si="558"/>
        <v>4.436861111111111E-3</v>
      </c>
    </row>
    <row r="9005" spans="1:8">
      <c r="A9005" t="s">
        <v>2</v>
      </c>
      <c r="B9005" s="1">
        <v>40714</v>
      </c>
      <c r="C9005" s="2">
        <v>0.51854166666666668</v>
      </c>
      <c r="D9005">
        <v>1634.1</v>
      </c>
      <c r="E9005">
        <f t="shared" si="557"/>
        <v>1609.1</v>
      </c>
      <c r="F9005" s="2">
        <f t="shared" si="559"/>
        <v>1.273148148147607E-4</v>
      </c>
      <c r="G9005">
        <f t="shared" si="560"/>
        <v>11</v>
      </c>
      <c r="H9005">
        <f t="shared" si="558"/>
        <v>4.9166944444444449E-3</v>
      </c>
    </row>
    <row r="9006" spans="1:8">
      <c r="A9006" t="s">
        <v>2</v>
      </c>
      <c r="B9006" s="1">
        <v>40714</v>
      </c>
      <c r="C9006" s="2">
        <v>0.5186574074074074</v>
      </c>
      <c r="D9006">
        <v>2452.29</v>
      </c>
      <c r="E9006">
        <f t="shared" si="557"/>
        <v>2427.29</v>
      </c>
      <c r="F9006" s="2">
        <f t="shared" si="559"/>
        <v>1.1574074074072183E-4</v>
      </c>
      <c r="G9006">
        <f t="shared" si="560"/>
        <v>10</v>
      </c>
      <c r="H9006">
        <f t="shared" si="558"/>
        <v>6.7424722222222226E-3</v>
      </c>
    </row>
    <row r="9007" spans="1:8">
      <c r="A9007" t="s">
        <v>2</v>
      </c>
      <c r="B9007" s="1">
        <v>40714</v>
      </c>
      <c r="C9007" s="2">
        <v>0.51877314814814812</v>
      </c>
      <c r="D9007">
        <v>2444.56</v>
      </c>
      <c r="E9007">
        <f t="shared" si="557"/>
        <v>2419.56</v>
      </c>
      <c r="F9007" s="2">
        <f t="shared" si="559"/>
        <v>1.1574074074072183E-4</v>
      </c>
      <c r="G9007">
        <f t="shared" si="560"/>
        <v>10</v>
      </c>
      <c r="H9007">
        <f t="shared" si="558"/>
        <v>6.7210000000000004E-3</v>
      </c>
    </row>
    <row r="9008" spans="1:8">
      <c r="A9008" t="s">
        <v>2</v>
      </c>
      <c r="B9008" s="1">
        <v>40714</v>
      </c>
      <c r="C9008" s="2">
        <v>0.51890046296296299</v>
      </c>
      <c r="D9008">
        <v>1445</v>
      </c>
      <c r="E9008">
        <f t="shared" si="557"/>
        <v>1420</v>
      </c>
      <c r="F9008" s="2">
        <f t="shared" si="559"/>
        <v>1.2731481481487172E-4</v>
      </c>
      <c r="G9008">
        <f t="shared" si="560"/>
        <v>11</v>
      </c>
      <c r="H9008">
        <f t="shared" si="558"/>
        <v>4.3388888888888895E-3</v>
      </c>
    </row>
    <row r="9009" spans="1:8">
      <c r="A9009" t="s">
        <v>2</v>
      </c>
      <c r="B9009" s="1">
        <v>40714</v>
      </c>
      <c r="C9009" s="2">
        <v>0.51901620370370372</v>
      </c>
      <c r="D9009">
        <v>1446.31</v>
      </c>
      <c r="E9009">
        <f t="shared" si="557"/>
        <v>1421.31</v>
      </c>
      <c r="F9009" s="2">
        <f t="shared" si="559"/>
        <v>1.1574074074072183E-4</v>
      </c>
      <c r="G9009">
        <f t="shared" si="560"/>
        <v>10</v>
      </c>
      <c r="H9009">
        <f t="shared" si="558"/>
        <v>3.948083333333333E-3</v>
      </c>
    </row>
    <row r="9010" spans="1:8">
      <c r="A9010" t="s">
        <v>2</v>
      </c>
      <c r="B9010" s="1">
        <v>40714</v>
      </c>
      <c r="C9010" s="2">
        <v>0.51913194444444444</v>
      </c>
      <c r="D9010">
        <v>1461.06</v>
      </c>
      <c r="E9010">
        <f t="shared" si="557"/>
        <v>1436.06</v>
      </c>
      <c r="F9010" s="2">
        <f t="shared" si="559"/>
        <v>1.1574074074072183E-4</v>
      </c>
      <c r="G9010">
        <f t="shared" si="560"/>
        <v>10</v>
      </c>
      <c r="H9010">
        <f t="shared" si="558"/>
        <v>3.9890555555555556E-3</v>
      </c>
    </row>
    <row r="9011" spans="1:8">
      <c r="A9011" t="s">
        <v>2</v>
      </c>
      <c r="B9011" s="1">
        <v>40714</v>
      </c>
      <c r="C9011" s="2">
        <v>0.51924768518518516</v>
      </c>
      <c r="D9011">
        <v>1462.99</v>
      </c>
      <c r="E9011">
        <f t="shared" si="557"/>
        <v>1437.99</v>
      </c>
      <c r="F9011" s="2">
        <f t="shared" si="559"/>
        <v>1.1574074074072183E-4</v>
      </c>
      <c r="G9011">
        <f t="shared" si="560"/>
        <v>10</v>
      </c>
      <c r="H9011">
        <f t="shared" si="558"/>
        <v>3.9944166666666669E-3</v>
      </c>
    </row>
    <row r="9012" spans="1:8">
      <c r="A9012" t="s">
        <v>2</v>
      </c>
      <c r="B9012" s="1">
        <v>40714</v>
      </c>
      <c r="C9012" s="2">
        <v>0.51936342592592599</v>
      </c>
      <c r="D9012">
        <v>1457.88</v>
      </c>
      <c r="E9012">
        <f t="shared" si="557"/>
        <v>1432.88</v>
      </c>
      <c r="F9012" s="2">
        <f t="shared" si="559"/>
        <v>1.1574074074083285E-4</v>
      </c>
      <c r="G9012">
        <f t="shared" si="560"/>
        <v>10</v>
      </c>
      <c r="H9012">
        <f t="shared" si="558"/>
        <v>3.9802222222222227E-3</v>
      </c>
    </row>
    <row r="9013" spans="1:8">
      <c r="A9013" t="s">
        <v>2</v>
      </c>
      <c r="B9013" s="1">
        <v>40714</v>
      </c>
      <c r="C9013" s="2">
        <v>0.51949074074074075</v>
      </c>
      <c r="D9013">
        <v>1461.5</v>
      </c>
      <c r="E9013">
        <f t="shared" si="557"/>
        <v>1436.5</v>
      </c>
      <c r="F9013" s="2">
        <f t="shared" si="559"/>
        <v>1.273148148147607E-4</v>
      </c>
      <c r="G9013">
        <f t="shared" si="560"/>
        <v>11</v>
      </c>
      <c r="H9013">
        <f t="shared" si="558"/>
        <v>4.3893055555555551E-3</v>
      </c>
    </row>
    <row r="9014" spans="1:8">
      <c r="A9014" t="s">
        <v>2</v>
      </c>
      <c r="B9014" s="1">
        <v>40714</v>
      </c>
      <c r="C9014" s="2">
        <v>0.51960648148148147</v>
      </c>
      <c r="D9014">
        <v>659.36</v>
      </c>
      <c r="E9014">
        <f t="shared" si="557"/>
        <v>634.36</v>
      </c>
      <c r="F9014" s="2">
        <f t="shared" si="559"/>
        <v>1.1574074074072183E-4</v>
      </c>
      <c r="G9014">
        <f t="shared" si="560"/>
        <v>10</v>
      </c>
      <c r="H9014">
        <f t="shared" si="558"/>
        <v>1.7621111111111112E-3</v>
      </c>
    </row>
    <row r="9015" spans="1:8">
      <c r="A9015" t="s">
        <v>2</v>
      </c>
      <c r="B9015" s="1">
        <v>40714</v>
      </c>
      <c r="C9015" s="2">
        <v>0.5197222222222222</v>
      </c>
      <c r="D9015">
        <v>3835.04</v>
      </c>
      <c r="E9015">
        <f t="shared" si="557"/>
        <v>3810.04</v>
      </c>
      <c r="F9015" s="2">
        <f t="shared" si="559"/>
        <v>1.1574074074072183E-4</v>
      </c>
      <c r="G9015">
        <f t="shared" si="560"/>
        <v>10</v>
      </c>
      <c r="H9015">
        <f t="shared" si="558"/>
        <v>1.0583444444444444E-2</v>
      </c>
    </row>
    <row r="9016" spans="1:8">
      <c r="A9016" t="s">
        <v>2</v>
      </c>
      <c r="B9016" s="1">
        <v>40714</v>
      </c>
      <c r="C9016" s="2">
        <v>0.51983796296296292</v>
      </c>
      <c r="D9016">
        <v>3796.99</v>
      </c>
      <c r="E9016">
        <f t="shared" si="557"/>
        <v>3771.99</v>
      </c>
      <c r="F9016" s="2">
        <f t="shared" si="559"/>
        <v>1.1574074074072183E-4</v>
      </c>
      <c r="G9016">
        <f t="shared" si="560"/>
        <v>10</v>
      </c>
      <c r="H9016">
        <f t="shared" si="558"/>
        <v>1.0477750000000001E-2</v>
      </c>
    </row>
    <row r="9017" spans="1:8">
      <c r="A9017" t="s">
        <v>2</v>
      </c>
      <c r="B9017" s="1">
        <v>40714</v>
      </c>
      <c r="C9017" s="2">
        <v>0.51996527777777779</v>
      </c>
      <c r="D9017">
        <v>3792.51</v>
      </c>
      <c r="E9017">
        <f t="shared" si="557"/>
        <v>3767.51</v>
      </c>
      <c r="F9017" s="2">
        <f t="shared" si="559"/>
        <v>1.2731481481487172E-4</v>
      </c>
      <c r="G9017">
        <f t="shared" si="560"/>
        <v>11</v>
      </c>
      <c r="H9017">
        <f t="shared" si="558"/>
        <v>1.1511836111111113E-2</v>
      </c>
    </row>
    <row r="9018" spans="1:8">
      <c r="A9018" t="s">
        <v>2</v>
      </c>
      <c r="B9018" s="1">
        <v>40714</v>
      </c>
      <c r="C9018" s="2">
        <v>0.52008101851851851</v>
      </c>
      <c r="D9018">
        <v>3786.7</v>
      </c>
      <c r="E9018">
        <f t="shared" si="557"/>
        <v>3761.7</v>
      </c>
      <c r="F9018" s="2">
        <f t="shared" si="559"/>
        <v>1.1574074074072183E-4</v>
      </c>
      <c r="G9018">
        <f t="shared" si="560"/>
        <v>10</v>
      </c>
      <c r="H9018">
        <f t="shared" si="558"/>
        <v>1.0449166666666667E-2</v>
      </c>
    </row>
    <row r="9019" spans="1:8">
      <c r="A9019" t="s">
        <v>2</v>
      </c>
      <c r="B9019" s="1">
        <v>40714</v>
      </c>
      <c r="C9019" s="2">
        <v>0.52019675925925923</v>
      </c>
      <c r="D9019">
        <v>3783.34</v>
      </c>
      <c r="E9019">
        <f t="shared" si="557"/>
        <v>3758.34</v>
      </c>
      <c r="F9019" s="2">
        <f t="shared" si="559"/>
        <v>1.1574074074072183E-4</v>
      </c>
      <c r="G9019">
        <f t="shared" si="560"/>
        <v>10</v>
      </c>
      <c r="H9019">
        <f t="shared" si="558"/>
        <v>1.0439833333333334E-2</v>
      </c>
    </row>
    <row r="9020" spans="1:8">
      <c r="A9020" t="s">
        <v>2</v>
      </c>
      <c r="B9020" s="1">
        <v>40714</v>
      </c>
      <c r="C9020" s="2">
        <v>0.52032407407407411</v>
      </c>
      <c r="D9020">
        <v>4786.5200000000004</v>
      </c>
      <c r="E9020">
        <f t="shared" si="557"/>
        <v>4761.5200000000004</v>
      </c>
      <c r="F9020" s="2">
        <f t="shared" si="559"/>
        <v>1.2731481481487172E-4</v>
      </c>
      <c r="G9020">
        <f t="shared" si="560"/>
        <v>11</v>
      </c>
      <c r="H9020">
        <f t="shared" si="558"/>
        <v>1.4549088888888891E-2</v>
      </c>
    </row>
    <row r="9021" spans="1:8">
      <c r="A9021" t="s">
        <v>2</v>
      </c>
      <c r="B9021" s="1">
        <v>40714</v>
      </c>
      <c r="C9021" s="2">
        <v>0.52043981481481483</v>
      </c>
      <c r="D9021">
        <v>4788.22</v>
      </c>
      <c r="E9021">
        <f t="shared" si="557"/>
        <v>4763.22</v>
      </c>
      <c r="F9021" s="2">
        <f t="shared" si="559"/>
        <v>1.1574074074072183E-4</v>
      </c>
      <c r="G9021">
        <f t="shared" si="560"/>
        <v>10</v>
      </c>
      <c r="H9021">
        <f t="shared" si="558"/>
        <v>1.3231166666666669E-2</v>
      </c>
    </row>
    <row r="9022" spans="1:8">
      <c r="A9022" t="s">
        <v>2</v>
      </c>
      <c r="B9022" s="1">
        <v>40714</v>
      </c>
      <c r="C9022" s="2">
        <v>0.52055555555555555</v>
      </c>
      <c r="D9022">
        <v>4793.63</v>
      </c>
      <c r="E9022">
        <f t="shared" si="557"/>
        <v>4768.63</v>
      </c>
      <c r="F9022" s="2">
        <f t="shared" si="559"/>
        <v>1.1574074074072183E-4</v>
      </c>
      <c r="G9022">
        <f t="shared" si="560"/>
        <v>10</v>
      </c>
      <c r="H9022">
        <f t="shared" si="558"/>
        <v>1.3246194444444444E-2</v>
      </c>
    </row>
    <row r="9023" spans="1:8">
      <c r="A9023" t="s">
        <v>2</v>
      </c>
      <c r="B9023" s="1">
        <v>40714</v>
      </c>
      <c r="C9023" s="2">
        <v>0.52068287037037042</v>
      </c>
      <c r="D9023">
        <v>4798.0200000000004</v>
      </c>
      <c r="E9023">
        <f t="shared" si="557"/>
        <v>4773.0200000000004</v>
      </c>
      <c r="F9023" s="2">
        <f t="shared" si="559"/>
        <v>1.2731481481487172E-4</v>
      </c>
      <c r="G9023">
        <f t="shared" si="560"/>
        <v>11</v>
      </c>
      <c r="H9023">
        <f t="shared" si="558"/>
        <v>1.458422777777778E-2</v>
      </c>
    </row>
    <row r="9024" spans="1:8">
      <c r="A9024" t="s">
        <v>2</v>
      </c>
      <c r="B9024" s="1">
        <v>40714</v>
      </c>
      <c r="C9024" s="2">
        <v>0.52079861111111114</v>
      </c>
      <c r="D9024">
        <v>4798.8</v>
      </c>
      <c r="E9024">
        <f t="shared" si="557"/>
        <v>4773.8</v>
      </c>
      <c r="F9024" s="2">
        <f t="shared" si="559"/>
        <v>1.1574074074072183E-4</v>
      </c>
      <c r="G9024">
        <f t="shared" si="560"/>
        <v>10</v>
      </c>
      <c r="H9024">
        <f t="shared" si="558"/>
        <v>1.3260555555555557E-2</v>
      </c>
    </row>
    <row r="9025" spans="1:8">
      <c r="A9025" t="s">
        <v>2</v>
      </c>
      <c r="B9025" s="1">
        <v>40714</v>
      </c>
      <c r="C9025" s="2">
        <v>0.52091435185185186</v>
      </c>
      <c r="D9025">
        <v>4797.96</v>
      </c>
      <c r="E9025">
        <f t="shared" si="557"/>
        <v>4772.96</v>
      </c>
      <c r="F9025" s="2">
        <f t="shared" si="559"/>
        <v>1.1574074074072183E-4</v>
      </c>
      <c r="G9025">
        <f t="shared" si="560"/>
        <v>10</v>
      </c>
      <c r="H9025">
        <f t="shared" si="558"/>
        <v>1.3258222222222223E-2</v>
      </c>
    </row>
    <row r="9026" spans="1:8">
      <c r="A9026" t="s">
        <v>2</v>
      </c>
      <c r="B9026" s="1">
        <v>40714</v>
      </c>
      <c r="C9026" s="2">
        <v>0.52104166666666674</v>
      </c>
      <c r="D9026">
        <v>4782.03</v>
      </c>
      <c r="E9026">
        <f t="shared" si="557"/>
        <v>4757.03</v>
      </c>
      <c r="F9026" s="2">
        <f t="shared" si="559"/>
        <v>1.2731481481487172E-4</v>
      </c>
      <c r="G9026">
        <f t="shared" si="560"/>
        <v>11</v>
      </c>
      <c r="H9026">
        <f t="shared" si="558"/>
        <v>1.4535369444444444E-2</v>
      </c>
    </row>
    <row r="9027" spans="1:8">
      <c r="A9027" t="s">
        <v>2</v>
      </c>
      <c r="B9027" s="1">
        <v>40714</v>
      </c>
      <c r="C9027" s="2">
        <v>0.52115740740740735</v>
      </c>
      <c r="D9027">
        <v>4790.1400000000003</v>
      </c>
      <c r="E9027">
        <f t="shared" ref="E9027:E9090" si="561">D9027-25</f>
        <v>4765.1400000000003</v>
      </c>
      <c r="F9027" s="2">
        <f t="shared" si="559"/>
        <v>1.157407407406108E-4</v>
      </c>
      <c r="G9027">
        <f t="shared" si="560"/>
        <v>10</v>
      </c>
      <c r="H9027">
        <f t="shared" ref="H9027:H9090" si="562">G9027/3600*E9027/1000</f>
        <v>1.3236500000000002E-2</v>
      </c>
    </row>
    <row r="9028" spans="1:8">
      <c r="A9028" t="s">
        <v>2</v>
      </c>
      <c r="B9028" s="1">
        <v>40714</v>
      </c>
      <c r="C9028" s="2">
        <v>0.52127314814814818</v>
      </c>
      <c r="D9028">
        <v>4791.71</v>
      </c>
      <c r="E9028">
        <f t="shared" si="561"/>
        <v>4766.71</v>
      </c>
      <c r="F9028" s="2">
        <f t="shared" ref="F9028:F9091" si="563">C9028-C9027</f>
        <v>1.1574074074083285E-4</v>
      </c>
      <c r="G9028">
        <f t="shared" ref="G9028:G9091" si="564">SECOND(F9028)</f>
        <v>10</v>
      </c>
      <c r="H9028">
        <f t="shared" si="562"/>
        <v>1.3240861111111111E-2</v>
      </c>
    </row>
    <row r="9029" spans="1:8">
      <c r="A9029" t="s">
        <v>2</v>
      </c>
      <c r="B9029" s="1">
        <v>40714</v>
      </c>
      <c r="C9029" s="2">
        <v>0.52140046296296294</v>
      </c>
      <c r="D9029">
        <v>4789.2299999999996</v>
      </c>
      <c r="E9029">
        <f t="shared" si="561"/>
        <v>4764.2299999999996</v>
      </c>
      <c r="F9029" s="2">
        <f t="shared" si="563"/>
        <v>1.273148148147607E-4</v>
      </c>
      <c r="G9029">
        <f t="shared" si="564"/>
        <v>11</v>
      </c>
      <c r="H9029">
        <f t="shared" si="562"/>
        <v>1.4557369444444444E-2</v>
      </c>
    </row>
    <row r="9030" spans="1:8">
      <c r="A9030" t="s">
        <v>2</v>
      </c>
      <c r="B9030" s="1">
        <v>40714</v>
      </c>
      <c r="C9030" s="2">
        <v>0.52151620370370366</v>
      </c>
      <c r="D9030">
        <v>4788.95</v>
      </c>
      <c r="E9030">
        <f t="shared" si="561"/>
        <v>4763.95</v>
      </c>
      <c r="F9030" s="2">
        <f t="shared" si="563"/>
        <v>1.1574074074072183E-4</v>
      </c>
      <c r="G9030">
        <f t="shared" si="564"/>
        <v>10</v>
      </c>
      <c r="H9030">
        <f t="shared" si="562"/>
        <v>1.3233194444444445E-2</v>
      </c>
    </row>
    <row r="9031" spans="1:8">
      <c r="A9031" t="s">
        <v>2</v>
      </c>
      <c r="B9031" s="1">
        <v>40714</v>
      </c>
      <c r="C9031" s="2">
        <v>0.5216319444444445</v>
      </c>
      <c r="D9031">
        <v>5614.02</v>
      </c>
      <c r="E9031">
        <f t="shared" si="561"/>
        <v>5589.02</v>
      </c>
      <c r="F9031" s="2">
        <f t="shared" si="563"/>
        <v>1.1574074074083285E-4</v>
      </c>
      <c r="G9031">
        <f t="shared" si="564"/>
        <v>10</v>
      </c>
      <c r="H9031">
        <f t="shared" si="562"/>
        <v>1.5525055555555558E-2</v>
      </c>
    </row>
    <row r="9032" spans="1:8">
      <c r="A9032" t="s">
        <v>2</v>
      </c>
      <c r="B9032" s="1">
        <v>40714</v>
      </c>
      <c r="C9032" s="2">
        <v>0.52175925925925926</v>
      </c>
      <c r="D9032">
        <v>5608.44</v>
      </c>
      <c r="E9032">
        <f t="shared" si="561"/>
        <v>5583.44</v>
      </c>
      <c r="F9032" s="2">
        <f t="shared" si="563"/>
        <v>1.273148148147607E-4</v>
      </c>
      <c r="G9032">
        <f t="shared" si="564"/>
        <v>11</v>
      </c>
      <c r="H9032">
        <f t="shared" si="562"/>
        <v>1.706051111111111E-2</v>
      </c>
    </row>
    <row r="9033" spans="1:8">
      <c r="A9033" t="s">
        <v>2</v>
      </c>
      <c r="B9033" s="1">
        <v>40714</v>
      </c>
      <c r="C9033" s="2">
        <v>0.52187499999999998</v>
      </c>
      <c r="D9033">
        <v>5531.63</v>
      </c>
      <c r="E9033">
        <f t="shared" si="561"/>
        <v>5506.63</v>
      </c>
      <c r="F9033" s="2">
        <f t="shared" si="563"/>
        <v>1.1574074074072183E-4</v>
      </c>
      <c r="G9033">
        <f t="shared" si="564"/>
        <v>10</v>
      </c>
      <c r="H9033">
        <f t="shared" si="562"/>
        <v>1.5296194444444446E-2</v>
      </c>
    </row>
    <row r="9034" spans="1:8">
      <c r="A9034" t="s">
        <v>2</v>
      </c>
      <c r="B9034" s="1">
        <v>40714</v>
      </c>
      <c r="C9034" s="2">
        <v>0.52199074074074081</v>
      </c>
      <c r="D9034">
        <v>5453.11</v>
      </c>
      <c r="E9034">
        <f t="shared" si="561"/>
        <v>5428.11</v>
      </c>
      <c r="F9034" s="2">
        <f t="shared" si="563"/>
        <v>1.1574074074083285E-4</v>
      </c>
      <c r="G9034">
        <f t="shared" si="564"/>
        <v>10</v>
      </c>
      <c r="H9034">
        <f t="shared" si="562"/>
        <v>1.5078083333333334E-2</v>
      </c>
    </row>
    <row r="9035" spans="1:8">
      <c r="A9035" t="s">
        <v>2</v>
      </c>
      <c r="B9035" s="1">
        <v>40714</v>
      </c>
      <c r="C9035" s="2">
        <v>0.52210648148148142</v>
      </c>
      <c r="D9035">
        <v>5441.23</v>
      </c>
      <c r="E9035">
        <f t="shared" si="561"/>
        <v>5416.23</v>
      </c>
      <c r="F9035" s="2">
        <f t="shared" si="563"/>
        <v>1.157407407406108E-4</v>
      </c>
      <c r="G9035">
        <f t="shared" si="564"/>
        <v>10</v>
      </c>
      <c r="H9035">
        <f t="shared" si="562"/>
        <v>1.5045083333333332E-2</v>
      </c>
    </row>
    <row r="9036" spans="1:8">
      <c r="A9036" t="s">
        <v>2</v>
      </c>
      <c r="B9036" s="1">
        <v>40714</v>
      </c>
      <c r="C9036" s="2">
        <v>0.52223379629629629</v>
      </c>
      <c r="D9036">
        <v>5433.92</v>
      </c>
      <c r="E9036">
        <f t="shared" si="561"/>
        <v>5408.92</v>
      </c>
      <c r="F9036" s="2">
        <f t="shared" si="563"/>
        <v>1.2731481481487172E-4</v>
      </c>
      <c r="G9036">
        <f t="shared" si="564"/>
        <v>11</v>
      </c>
      <c r="H9036">
        <f t="shared" si="562"/>
        <v>1.6527255555555554E-2</v>
      </c>
    </row>
    <row r="9037" spans="1:8">
      <c r="A9037" t="s">
        <v>2</v>
      </c>
      <c r="B9037" s="1">
        <v>40714</v>
      </c>
      <c r="C9037" s="2">
        <v>0.52234953703703701</v>
      </c>
      <c r="D9037">
        <v>5477</v>
      </c>
      <c r="E9037">
        <f t="shared" si="561"/>
        <v>5452</v>
      </c>
      <c r="F9037" s="2">
        <f t="shared" si="563"/>
        <v>1.1574074074072183E-4</v>
      </c>
      <c r="G9037">
        <f t="shared" si="564"/>
        <v>10</v>
      </c>
      <c r="H9037">
        <f t="shared" si="562"/>
        <v>1.5144444444444446E-2</v>
      </c>
    </row>
    <row r="9038" spans="1:8">
      <c r="A9038" t="s">
        <v>2</v>
      </c>
      <c r="B9038" s="1">
        <v>40714</v>
      </c>
      <c r="C9038" s="2">
        <v>0.52246527777777774</v>
      </c>
      <c r="D9038">
        <v>5478.25</v>
      </c>
      <c r="E9038">
        <f t="shared" si="561"/>
        <v>5453.25</v>
      </c>
      <c r="F9038" s="2">
        <f t="shared" si="563"/>
        <v>1.1574074074072183E-4</v>
      </c>
      <c r="G9038">
        <f t="shared" si="564"/>
        <v>10</v>
      </c>
      <c r="H9038">
        <f t="shared" si="562"/>
        <v>1.5147916666666667E-2</v>
      </c>
    </row>
    <row r="9039" spans="1:8">
      <c r="A9039" t="s">
        <v>2</v>
      </c>
      <c r="B9039" s="1">
        <v>40714</v>
      </c>
      <c r="C9039" s="2">
        <v>0.52259259259259261</v>
      </c>
      <c r="D9039">
        <v>4657.32</v>
      </c>
      <c r="E9039">
        <f t="shared" si="561"/>
        <v>4632.32</v>
      </c>
      <c r="F9039" s="2">
        <f t="shared" si="563"/>
        <v>1.2731481481487172E-4</v>
      </c>
      <c r="G9039">
        <f t="shared" si="564"/>
        <v>11</v>
      </c>
      <c r="H9039">
        <f t="shared" si="562"/>
        <v>1.4154311111111111E-2</v>
      </c>
    </row>
    <row r="9040" spans="1:8">
      <c r="A9040" t="s">
        <v>2</v>
      </c>
      <c r="B9040" s="1">
        <v>40714</v>
      </c>
      <c r="C9040" s="2">
        <v>0.52270833333333333</v>
      </c>
      <c r="D9040">
        <v>4650.59</v>
      </c>
      <c r="E9040">
        <f t="shared" si="561"/>
        <v>4625.59</v>
      </c>
      <c r="F9040" s="2">
        <f t="shared" si="563"/>
        <v>1.1574074074072183E-4</v>
      </c>
      <c r="G9040">
        <f t="shared" si="564"/>
        <v>10</v>
      </c>
      <c r="H9040">
        <f t="shared" si="562"/>
        <v>1.2848861111111113E-2</v>
      </c>
    </row>
    <row r="9041" spans="1:8">
      <c r="A9041" t="s">
        <v>2</v>
      </c>
      <c r="B9041" s="1">
        <v>40714</v>
      </c>
      <c r="C9041" s="2">
        <v>0.52282407407407405</v>
      </c>
      <c r="D9041">
        <v>4650.8599999999997</v>
      </c>
      <c r="E9041">
        <f t="shared" si="561"/>
        <v>4625.8599999999997</v>
      </c>
      <c r="F9041" s="2">
        <f t="shared" si="563"/>
        <v>1.1574074074072183E-4</v>
      </c>
      <c r="G9041">
        <f t="shared" si="564"/>
        <v>10</v>
      </c>
      <c r="H9041">
        <f t="shared" si="562"/>
        <v>1.284961111111111E-2</v>
      </c>
    </row>
    <row r="9042" spans="1:8">
      <c r="A9042" t="s">
        <v>2</v>
      </c>
      <c r="B9042" s="1">
        <v>40714</v>
      </c>
      <c r="C9042" s="2">
        <v>0.52295138888888892</v>
      </c>
      <c r="D9042">
        <v>4772.6099999999997</v>
      </c>
      <c r="E9042">
        <f t="shared" si="561"/>
        <v>4747.6099999999997</v>
      </c>
      <c r="F9042" s="2">
        <f t="shared" si="563"/>
        <v>1.2731481481487172E-4</v>
      </c>
      <c r="G9042">
        <f t="shared" si="564"/>
        <v>11</v>
      </c>
      <c r="H9042">
        <f t="shared" si="562"/>
        <v>1.450658611111111E-2</v>
      </c>
    </row>
    <row r="9043" spans="1:8">
      <c r="A9043" t="s">
        <v>2</v>
      </c>
      <c r="B9043" s="1">
        <v>40714</v>
      </c>
      <c r="C9043" s="2">
        <v>0.52306712962962965</v>
      </c>
      <c r="D9043">
        <v>4785.0200000000004</v>
      </c>
      <c r="E9043">
        <f t="shared" si="561"/>
        <v>4760.0200000000004</v>
      </c>
      <c r="F9043" s="2">
        <f t="shared" si="563"/>
        <v>1.1574074074072183E-4</v>
      </c>
      <c r="G9043">
        <f t="shared" si="564"/>
        <v>10</v>
      </c>
      <c r="H9043">
        <f t="shared" si="562"/>
        <v>1.3222277777777781E-2</v>
      </c>
    </row>
    <row r="9044" spans="1:8">
      <c r="A9044" t="s">
        <v>2</v>
      </c>
      <c r="B9044" s="1">
        <v>40714</v>
      </c>
      <c r="C9044" s="2">
        <v>0.52318287037037037</v>
      </c>
      <c r="D9044">
        <v>3771.55</v>
      </c>
      <c r="E9044">
        <f t="shared" si="561"/>
        <v>3746.55</v>
      </c>
      <c r="F9044" s="2">
        <f t="shared" si="563"/>
        <v>1.1574074074072183E-4</v>
      </c>
      <c r="G9044">
        <f t="shared" si="564"/>
        <v>10</v>
      </c>
      <c r="H9044">
        <f t="shared" si="562"/>
        <v>1.0407083333333334E-2</v>
      </c>
    </row>
    <row r="9045" spans="1:8">
      <c r="A9045" t="s">
        <v>2</v>
      </c>
      <c r="B9045" s="1">
        <v>40714</v>
      </c>
      <c r="C9045" s="2">
        <v>0.52331018518518524</v>
      </c>
      <c r="D9045">
        <v>3768.21</v>
      </c>
      <c r="E9045">
        <f t="shared" si="561"/>
        <v>3743.21</v>
      </c>
      <c r="F9045" s="2">
        <f t="shared" si="563"/>
        <v>1.2731481481487172E-4</v>
      </c>
      <c r="G9045">
        <f t="shared" si="564"/>
        <v>11</v>
      </c>
      <c r="H9045">
        <f t="shared" si="562"/>
        <v>1.1437586111111111E-2</v>
      </c>
    </row>
    <row r="9046" spans="1:8">
      <c r="A9046" t="s">
        <v>2</v>
      </c>
      <c r="B9046" s="1">
        <v>40714</v>
      </c>
      <c r="C9046" s="2">
        <v>0.52342592592592596</v>
      </c>
      <c r="D9046">
        <v>3762.13</v>
      </c>
      <c r="E9046">
        <f t="shared" si="561"/>
        <v>3737.13</v>
      </c>
      <c r="F9046" s="2">
        <f t="shared" si="563"/>
        <v>1.1574074074072183E-4</v>
      </c>
      <c r="G9046">
        <f t="shared" si="564"/>
        <v>10</v>
      </c>
      <c r="H9046">
        <f t="shared" si="562"/>
        <v>1.0380916666666668E-2</v>
      </c>
    </row>
    <row r="9047" spans="1:8">
      <c r="A9047" t="s">
        <v>2</v>
      </c>
      <c r="B9047" s="1">
        <v>40714</v>
      </c>
      <c r="C9047" s="2">
        <v>0.52354166666666668</v>
      </c>
      <c r="D9047">
        <v>3762.14</v>
      </c>
      <c r="E9047">
        <f t="shared" si="561"/>
        <v>3737.14</v>
      </c>
      <c r="F9047" s="2">
        <f t="shared" si="563"/>
        <v>1.1574074074072183E-4</v>
      </c>
      <c r="G9047">
        <f t="shared" si="564"/>
        <v>10</v>
      </c>
      <c r="H9047">
        <f t="shared" si="562"/>
        <v>1.0380944444444444E-2</v>
      </c>
    </row>
    <row r="9048" spans="1:8">
      <c r="A9048" t="s">
        <v>2</v>
      </c>
      <c r="B9048" s="1">
        <v>40714</v>
      </c>
      <c r="C9048" s="2">
        <v>0.52366898148148155</v>
      </c>
      <c r="D9048">
        <v>3754.71</v>
      </c>
      <c r="E9048">
        <f t="shared" si="561"/>
        <v>3729.71</v>
      </c>
      <c r="F9048" s="2">
        <f t="shared" si="563"/>
        <v>1.2731481481487172E-4</v>
      </c>
      <c r="G9048">
        <f t="shared" si="564"/>
        <v>11</v>
      </c>
      <c r="H9048">
        <f t="shared" si="562"/>
        <v>1.1396336111111112E-2</v>
      </c>
    </row>
    <row r="9049" spans="1:8">
      <c r="A9049" t="s">
        <v>2</v>
      </c>
      <c r="B9049" s="1">
        <v>40714</v>
      </c>
      <c r="C9049" s="2">
        <v>0.52378472222222217</v>
      </c>
      <c r="D9049">
        <v>3752.04</v>
      </c>
      <c r="E9049">
        <f t="shared" si="561"/>
        <v>3727.04</v>
      </c>
      <c r="F9049" s="2">
        <f t="shared" si="563"/>
        <v>1.157407407406108E-4</v>
      </c>
      <c r="G9049">
        <f t="shared" si="564"/>
        <v>10</v>
      </c>
      <c r="H9049">
        <f t="shared" si="562"/>
        <v>1.0352888888888889E-2</v>
      </c>
    </row>
    <row r="9050" spans="1:8">
      <c r="A9050" t="s">
        <v>2</v>
      </c>
      <c r="B9050" s="1">
        <v>40714</v>
      </c>
      <c r="C9050" s="2">
        <v>0.523900462962963</v>
      </c>
      <c r="D9050">
        <v>3756.17</v>
      </c>
      <c r="E9050">
        <f t="shared" si="561"/>
        <v>3731.17</v>
      </c>
      <c r="F9050" s="2">
        <f t="shared" si="563"/>
        <v>1.1574074074083285E-4</v>
      </c>
      <c r="G9050">
        <f t="shared" si="564"/>
        <v>10</v>
      </c>
      <c r="H9050">
        <f t="shared" si="562"/>
        <v>1.0364361111111112E-2</v>
      </c>
    </row>
    <row r="9051" spans="1:8">
      <c r="A9051" t="s">
        <v>2</v>
      </c>
      <c r="B9051" s="1">
        <v>40714</v>
      </c>
      <c r="C9051" s="2">
        <v>0.52402777777777776</v>
      </c>
      <c r="D9051">
        <v>3754.09</v>
      </c>
      <c r="E9051">
        <f t="shared" si="561"/>
        <v>3729.09</v>
      </c>
      <c r="F9051" s="2">
        <f t="shared" si="563"/>
        <v>1.273148148147607E-4</v>
      </c>
      <c r="G9051">
        <f t="shared" si="564"/>
        <v>11</v>
      </c>
      <c r="H9051">
        <f t="shared" si="562"/>
        <v>1.1394441666666668E-2</v>
      </c>
    </row>
    <row r="9052" spans="1:8">
      <c r="A9052" t="s">
        <v>2</v>
      </c>
      <c r="B9052" s="1">
        <v>40714</v>
      </c>
      <c r="C9052" s="2">
        <v>0.52414351851851848</v>
      </c>
      <c r="D9052">
        <v>3767.25</v>
      </c>
      <c r="E9052">
        <f t="shared" si="561"/>
        <v>3742.25</v>
      </c>
      <c r="F9052" s="2">
        <f t="shared" si="563"/>
        <v>1.1574074074072183E-4</v>
      </c>
      <c r="G9052">
        <f t="shared" si="564"/>
        <v>10</v>
      </c>
      <c r="H9052">
        <f t="shared" si="562"/>
        <v>1.039513888888889E-2</v>
      </c>
    </row>
    <row r="9053" spans="1:8">
      <c r="A9053" t="s">
        <v>2</v>
      </c>
      <c r="B9053" s="1">
        <v>40714</v>
      </c>
      <c r="C9053" s="2">
        <v>0.52425925925925931</v>
      </c>
      <c r="D9053">
        <v>3762.74</v>
      </c>
      <c r="E9053">
        <f t="shared" si="561"/>
        <v>3737.74</v>
      </c>
      <c r="F9053" s="2">
        <f t="shared" si="563"/>
        <v>1.1574074074083285E-4</v>
      </c>
      <c r="G9053">
        <f t="shared" si="564"/>
        <v>10</v>
      </c>
      <c r="H9053">
        <f t="shared" si="562"/>
        <v>1.038261111111111E-2</v>
      </c>
    </row>
    <row r="9054" spans="1:8">
      <c r="A9054" t="s">
        <v>2</v>
      </c>
      <c r="B9054" s="1">
        <v>40714</v>
      </c>
      <c r="C9054" s="2">
        <v>0.52438657407407407</v>
      </c>
      <c r="D9054">
        <v>3768.07</v>
      </c>
      <c r="E9054">
        <f t="shared" si="561"/>
        <v>3743.07</v>
      </c>
      <c r="F9054" s="2">
        <f t="shared" si="563"/>
        <v>1.273148148147607E-4</v>
      </c>
      <c r="G9054">
        <f t="shared" si="564"/>
        <v>11</v>
      </c>
      <c r="H9054">
        <f t="shared" si="562"/>
        <v>1.1437158333333334E-2</v>
      </c>
    </row>
    <row r="9055" spans="1:8">
      <c r="A9055" t="s">
        <v>2</v>
      </c>
      <c r="B9055" s="1">
        <v>40714</v>
      </c>
      <c r="C9055" s="2">
        <v>0.5245023148148148</v>
      </c>
      <c r="D9055">
        <v>4602.4799999999996</v>
      </c>
      <c r="E9055">
        <f t="shared" si="561"/>
        <v>4577.4799999999996</v>
      </c>
      <c r="F9055" s="2">
        <f t="shared" si="563"/>
        <v>1.1574074074072183E-4</v>
      </c>
      <c r="G9055">
        <f t="shared" si="564"/>
        <v>10</v>
      </c>
      <c r="H9055">
        <f t="shared" si="562"/>
        <v>1.2715222222222222E-2</v>
      </c>
    </row>
    <row r="9056" spans="1:8">
      <c r="A9056" t="s">
        <v>2</v>
      </c>
      <c r="B9056" s="1">
        <v>40714</v>
      </c>
      <c r="C9056" s="2">
        <v>0.52461805555555563</v>
      </c>
      <c r="D9056">
        <v>5594.8</v>
      </c>
      <c r="E9056">
        <f t="shared" si="561"/>
        <v>5569.8</v>
      </c>
      <c r="F9056" s="2">
        <f t="shared" si="563"/>
        <v>1.1574074074083285E-4</v>
      </c>
      <c r="G9056">
        <f t="shared" si="564"/>
        <v>10</v>
      </c>
      <c r="H9056">
        <f t="shared" si="562"/>
        <v>1.5471666666666668E-2</v>
      </c>
    </row>
    <row r="9057" spans="1:8">
      <c r="A9057" t="s">
        <v>2</v>
      </c>
      <c r="B9057" s="1">
        <v>40714</v>
      </c>
      <c r="C9057" s="2">
        <v>0.52473379629629624</v>
      </c>
      <c r="D9057">
        <v>5595.88</v>
      </c>
      <c r="E9057">
        <f t="shared" si="561"/>
        <v>5570.88</v>
      </c>
      <c r="F9057" s="2">
        <f t="shared" si="563"/>
        <v>1.157407407406108E-4</v>
      </c>
      <c r="G9057">
        <f t="shared" si="564"/>
        <v>10</v>
      </c>
      <c r="H9057">
        <f t="shared" si="562"/>
        <v>1.5474666666666668E-2</v>
      </c>
    </row>
    <row r="9058" spans="1:8">
      <c r="A9058" t="s">
        <v>2</v>
      </c>
      <c r="B9058" s="1">
        <v>40714</v>
      </c>
      <c r="C9058" s="2">
        <v>0.52486111111111111</v>
      </c>
      <c r="D9058">
        <v>5583.22</v>
      </c>
      <c r="E9058">
        <f t="shared" si="561"/>
        <v>5558.22</v>
      </c>
      <c r="F9058" s="2">
        <f t="shared" si="563"/>
        <v>1.2731481481487172E-4</v>
      </c>
      <c r="G9058">
        <f t="shared" si="564"/>
        <v>11</v>
      </c>
      <c r="H9058">
        <f t="shared" si="562"/>
        <v>1.6983450000000001E-2</v>
      </c>
    </row>
    <row r="9059" spans="1:8">
      <c r="A9059" t="s">
        <v>2</v>
      </c>
      <c r="B9059" s="1">
        <v>40714</v>
      </c>
      <c r="C9059" s="2">
        <v>0.52497685185185183</v>
      </c>
      <c r="D9059">
        <v>5584.43</v>
      </c>
      <c r="E9059">
        <f t="shared" si="561"/>
        <v>5559.43</v>
      </c>
      <c r="F9059" s="2">
        <f t="shared" si="563"/>
        <v>1.1574074074072183E-4</v>
      </c>
      <c r="G9059">
        <f t="shared" si="564"/>
        <v>10</v>
      </c>
      <c r="H9059">
        <f t="shared" si="562"/>
        <v>1.5442861111111112E-2</v>
      </c>
    </row>
    <row r="9060" spans="1:8">
      <c r="A9060" t="s">
        <v>2</v>
      </c>
      <c r="B9060" s="1">
        <v>40714</v>
      </c>
      <c r="C9060" s="2">
        <v>0.52509259259259256</v>
      </c>
      <c r="D9060">
        <v>5587.49</v>
      </c>
      <c r="E9060">
        <f t="shared" si="561"/>
        <v>5562.49</v>
      </c>
      <c r="F9060" s="2">
        <f t="shared" si="563"/>
        <v>1.1574074074072183E-4</v>
      </c>
      <c r="G9060">
        <f t="shared" si="564"/>
        <v>10</v>
      </c>
      <c r="H9060">
        <f t="shared" si="562"/>
        <v>1.5451361111111112E-2</v>
      </c>
    </row>
    <row r="9061" spans="1:8">
      <c r="A9061" t="s">
        <v>2</v>
      </c>
      <c r="B9061" s="1">
        <v>40714</v>
      </c>
      <c r="C9061" s="2">
        <v>0.52521990740740743</v>
      </c>
      <c r="D9061">
        <v>5577.05</v>
      </c>
      <c r="E9061">
        <f t="shared" si="561"/>
        <v>5552.05</v>
      </c>
      <c r="F9061" s="2">
        <f t="shared" si="563"/>
        <v>1.2731481481487172E-4</v>
      </c>
      <c r="G9061">
        <f t="shared" si="564"/>
        <v>11</v>
      </c>
      <c r="H9061">
        <f t="shared" si="562"/>
        <v>1.6964597222222225E-2</v>
      </c>
    </row>
    <row r="9062" spans="1:8">
      <c r="A9062" t="s">
        <v>2</v>
      </c>
      <c r="B9062" s="1">
        <v>40714</v>
      </c>
      <c r="C9062" s="2">
        <v>0.52533564814814815</v>
      </c>
      <c r="D9062">
        <v>5574.8</v>
      </c>
      <c r="E9062">
        <f t="shared" si="561"/>
        <v>5549.8</v>
      </c>
      <c r="F9062" s="2">
        <f t="shared" si="563"/>
        <v>1.1574074074072183E-4</v>
      </c>
      <c r="G9062">
        <f t="shared" si="564"/>
        <v>10</v>
      </c>
      <c r="H9062">
        <f t="shared" si="562"/>
        <v>1.5416111111111113E-2</v>
      </c>
    </row>
    <row r="9063" spans="1:8">
      <c r="A9063" t="s">
        <v>2</v>
      </c>
      <c r="B9063" s="1">
        <v>40714</v>
      </c>
      <c r="C9063" s="2">
        <v>0.52545138888888887</v>
      </c>
      <c r="D9063">
        <v>5583.56</v>
      </c>
      <c r="E9063">
        <f t="shared" si="561"/>
        <v>5558.56</v>
      </c>
      <c r="F9063" s="2">
        <f t="shared" si="563"/>
        <v>1.1574074074072183E-4</v>
      </c>
      <c r="G9063">
        <f t="shared" si="564"/>
        <v>10</v>
      </c>
      <c r="H9063">
        <f t="shared" si="562"/>
        <v>1.5440444444444448E-2</v>
      </c>
    </row>
    <row r="9064" spans="1:8">
      <c r="A9064" t="s">
        <v>2</v>
      </c>
      <c r="B9064" s="1">
        <v>40714</v>
      </c>
      <c r="C9064" s="2">
        <v>0.52557870370370374</v>
      </c>
      <c r="D9064">
        <v>4766.88</v>
      </c>
      <c r="E9064">
        <f t="shared" si="561"/>
        <v>4741.88</v>
      </c>
      <c r="F9064" s="2">
        <f t="shared" si="563"/>
        <v>1.2731481481487172E-4</v>
      </c>
      <c r="G9064">
        <f t="shared" si="564"/>
        <v>11</v>
      </c>
      <c r="H9064">
        <f t="shared" si="562"/>
        <v>1.4489077777777777E-2</v>
      </c>
    </row>
    <row r="9065" spans="1:8">
      <c r="A9065" t="s">
        <v>2</v>
      </c>
      <c r="B9065" s="1">
        <v>40714</v>
      </c>
      <c r="C9065" s="2">
        <v>0.52569444444444446</v>
      </c>
      <c r="D9065">
        <v>4752.6099999999997</v>
      </c>
      <c r="E9065">
        <f t="shared" si="561"/>
        <v>4727.6099999999997</v>
      </c>
      <c r="F9065" s="2">
        <f t="shared" si="563"/>
        <v>1.1574074074072183E-4</v>
      </c>
      <c r="G9065">
        <f t="shared" si="564"/>
        <v>10</v>
      </c>
      <c r="H9065">
        <f t="shared" si="562"/>
        <v>1.313225E-2</v>
      </c>
    </row>
    <row r="9066" spans="1:8">
      <c r="A9066" t="s">
        <v>2</v>
      </c>
      <c r="B9066" s="1">
        <v>40714</v>
      </c>
      <c r="C9066" s="2">
        <v>0.52581018518518519</v>
      </c>
      <c r="D9066">
        <v>4749.72</v>
      </c>
      <c r="E9066">
        <f t="shared" si="561"/>
        <v>4724.72</v>
      </c>
      <c r="F9066" s="2">
        <f t="shared" si="563"/>
        <v>1.1574074074072183E-4</v>
      </c>
      <c r="G9066">
        <f t="shared" si="564"/>
        <v>10</v>
      </c>
      <c r="H9066">
        <f t="shared" si="562"/>
        <v>1.3124222222222225E-2</v>
      </c>
    </row>
    <row r="9067" spans="1:8">
      <c r="A9067" t="s">
        <v>2</v>
      </c>
      <c r="B9067" s="1">
        <v>40714</v>
      </c>
      <c r="C9067" s="2">
        <v>0.52593750000000006</v>
      </c>
      <c r="D9067">
        <v>4745.1000000000004</v>
      </c>
      <c r="E9067">
        <f t="shared" si="561"/>
        <v>4720.1000000000004</v>
      </c>
      <c r="F9067" s="2">
        <f t="shared" si="563"/>
        <v>1.2731481481487172E-4</v>
      </c>
      <c r="G9067">
        <f t="shared" si="564"/>
        <v>11</v>
      </c>
      <c r="H9067">
        <f t="shared" si="562"/>
        <v>1.4422527777777781E-2</v>
      </c>
    </row>
    <row r="9068" spans="1:8">
      <c r="A9068" t="s">
        <v>2</v>
      </c>
      <c r="B9068" s="1">
        <v>40714</v>
      </c>
      <c r="C9068" s="2">
        <v>0.52605324074074067</v>
      </c>
      <c r="D9068">
        <v>4756.83</v>
      </c>
      <c r="E9068">
        <f t="shared" si="561"/>
        <v>4731.83</v>
      </c>
      <c r="F9068" s="2">
        <f t="shared" si="563"/>
        <v>1.157407407406108E-4</v>
      </c>
      <c r="G9068">
        <f t="shared" si="564"/>
        <v>10</v>
      </c>
      <c r="H9068">
        <f t="shared" si="562"/>
        <v>1.3143972222222222E-2</v>
      </c>
    </row>
    <row r="9069" spans="1:8">
      <c r="A9069" t="s">
        <v>2</v>
      </c>
      <c r="B9069" s="1">
        <v>40714</v>
      </c>
      <c r="C9069" s="2">
        <v>0.5261689814814815</v>
      </c>
      <c r="D9069">
        <v>4751.1099999999997</v>
      </c>
      <c r="E9069">
        <f t="shared" si="561"/>
        <v>4726.1099999999997</v>
      </c>
      <c r="F9069" s="2">
        <f t="shared" si="563"/>
        <v>1.1574074074083285E-4</v>
      </c>
      <c r="G9069">
        <f t="shared" si="564"/>
        <v>10</v>
      </c>
      <c r="H9069">
        <f t="shared" si="562"/>
        <v>1.3128083333333332E-2</v>
      </c>
    </row>
    <row r="9070" spans="1:8">
      <c r="A9070" t="s">
        <v>2</v>
      </c>
      <c r="B9070" s="1">
        <v>40714</v>
      </c>
      <c r="C9070" s="2">
        <v>0.52629629629629626</v>
      </c>
      <c r="D9070">
        <v>4753.28</v>
      </c>
      <c r="E9070">
        <f t="shared" si="561"/>
        <v>4728.28</v>
      </c>
      <c r="F9070" s="2">
        <f t="shared" si="563"/>
        <v>1.273148148147607E-4</v>
      </c>
      <c r="G9070">
        <f t="shared" si="564"/>
        <v>11</v>
      </c>
      <c r="H9070">
        <f t="shared" si="562"/>
        <v>1.4447522222222222E-2</v>
      </c>
    </row>
    <row r="9071" spans="1:8">
      <c r="A9071" t="s">
        <v>2</v>
      </c>
      <c r="B9071" s="1">
        <v>40714</v>
      </c>
      <c r="C9071" s="2">
        <v>0.52641203703703698</v>
      </c>
      <c r="D9071">
        <v>4755.8900000000003</v>
      </c>
      <c r="E9071">
        <f t="shared" si="561"/>
        <v>4730.8900000000003</v>
      </c>
      <c r="F9071" s="2">
        <f t="shared" si="563"/>
        <v>1.1574074074072183E-4</v>
      </c>
      <c r="G9071">
        <f t="shared" si="564"/>
        <v>10</v>
      </c>
      <c r="H9071">
        <f t="shared" si="562"/>
        <v>1.3141361111111112E-2</v>
      </c>
    </row>
    <row r="9072" spans="1:8">
      <c r="A9072" t="s">
        <v>2</v>
      </c>
      <c r="B9072" s="1">
        <v>40714</v>
      </c>
      <c r="C9072" s="2">
        <v>0.52652777777777782</v>
      </c>
      <c r="D9072">
        <v>4756.49</v>
      </c>
      <c r="E9072">
        <f t="shared" si="561"/>
        <v>4731.49</v>
      </c>
      <c r="F9072" s="2">
        <f t="shared" si="563"/>
        <v>1.1574074074083285E-4</v>
      </c>
      <c r="G9072">
        <f t="shared" si="564"/>
        <v>10</v>
      </c>
      <c r="H9072">
        <f t="shared" si="562"/>
        <v>1.3143027777777778E-2</v>
      </c>
    </row>
    <row r="9073" spans="1:8">
      <c r="A9073" t="s">
        <v>2</v>
      </c>
      <c r="B9073" s="1">
        <v>40714</v>
      </c>
      <c r="C9073" s="2">
        <v>0.52665509259259258</v>
      </c>
      <c r="D9073">
        <v>4759.47</v>
      </c>
      <c r="E9073">
        <f t="shared" si="561"/>
        <v>4734.47</v>
      </c>
      <c r="F9073" s="2">
        <f t="shared" si="563"/>
        <v>1.273148148147607E-4</v>
      </c>
      <c r="G9073">
        <f t="shared" si="564"/>
        <v>11</v>
      </c>
      <c r="H9073">
        <f t="shared" si="562"/>
        <v>1.4466436111111113E-2</v>
      </c>
    </row>
    <row r="9074" spans="1:8">
      <c r="A9074" t="s">
        <v>2</v>
      </c>
      <c r="B9074" s="1">
        <v>40714</v>
      </c>
      <c r="C9074" s="2">
        <v>0.5267708333333333</v>
      </c>
      <c r="D9074">
        <v>4768.8500000000004</v>
      </c>
      <c r="E9074">
        <f t="shared" si="561"/>
        <v>4743.8500000000004</v>
      </c>
      <c r="F9074" s="2">
        <f t="shared" si="563"/>
        <v>1.1574074074072183E-4</v>
      </c>
      <c r="G9074">
        <f t="shared" si="564"/>
        <v>10</v>
      </c>
      <c r="H9074">
        <f t="shared" si="562"/>
        <v>1.3177361111111112E-2</v>
      </c>
    </row>
    <row r="9075" spans="1:8">
      <c r="A9075" t="s">
        <v>2</v>
      </c>
      <c r="B9075" s="1">
        <v>40714</v>
      </c>
      <c r="C9075" s="2">
        <v>0.52688657407407413</v>
      </c>
      <c r="D9075">
        <v>4763.42</v>
      </c>
      <c r="E9075">
        <f t="shared" si="561"/>
        <v>4738.42</v>
      </c>
      <c r="F9075" s="2">
        <f t="shared" si="563"/>
        <v>1.1574074074083285E-4</v>
      </c>
      <c r="G9075">
        <f t="shared" si="564"/>
        <v>10</v>
      </c>
      <c r="H9075">
        <f t="shared" si="562"/>
        <v>1.3162277777777778E-2</v>
      </c>
    </row>
    <row r="9076" spans="1:8">
      <c r="A9076" t="s">
        <v>2</v>
      </c>
      <c r="B9076" s="1">
        <v>40714</v>
      </c>
      <c r="C9076" s="2">
        <v>0.52700231481481474</v>
      </c>
      <c r="D9076">
        <v>4759.67</v>
      </c>
      <c r="E9076">
        <f t="shared" si="561"/>
        <v>4734.67</v>
      </c>
      <c r="F9076" s="2">
        <f t="shared" si="563"/>
        <v>1.157407407406108E-4</v>
      </c>
      <c r="G9076">
        <f t="shared" si="564"/>
        <v>10</v>
      </c>
      <c r="H9076">
        <f t="shared" si="562"/>
        <v>1.3151861111111112E-2</v>
      </c>
    </row>
    <row r="9077" spans="1:8">
      <c r="A9077" t="s">
        <v>2</v>
      </c>
      <c r="B9077" s="1">
        <v>40714</v>
      </c>
      <c r="C9077" s="2">
        <v>0.52712962962962961</v>
      </c>
      <c r="D9077">
        <v>4770.84</v>
      </c>
      <c r="E9077">
        <f t="shared" si="561"/>
        <v>4745.84</v>
      </c>
      <c r="F9077" s="2">
        <f t="shared" si="563"/>
        <v>1.2731481481487172E-4</v>
      </c>
      <c r="G9077">
        <f t="shared" si="564"/>
        <v>11</v>
      </c>
      <c r="H9077">
        <f t="shared" si="562"/>
        <v>1.4501177777777778E-2</v>
      </c>
    </row>
    <row r="9078" spans="1:8">
      <c r="A9078" t="s">
        <v>2</v>
      </c>
      <c r="B9078" s="1">
        <v>40714</v>
      </c>
      <c r="C9078" s="2">
        <v>0.52724537037037034</v>
      </c>
      <c r="D9078">
        <v>4761.4799999999996</v>
      </c>
      <c r="E9078">
        <f t="shared" si="561"/>
        <v>4736.4799999999996</v>
      </c>
      <c r="F9078" s="2">
        <f t="shared" si="563"/>
        <v>1.1574074074072183E-4</v>
      </c>
      <c r="G9078">
        <f t="shared" si="564"/>
        <v>10</v>
      </c>
      <c r="H9078">
        <f t="shared" si="562"/>
        <v>1.3156888888888888E-2</v>
      </c>
    </row>
    <row r="9079" spans="1:8">
      <c r="A9079" t="s">
        <v>2</v>
      </c>
      <c r="B9079" s="1">
        <v>40714</v>
      </c>
      <c r="C9079" s="2">
        <v>0.52736111111111106</v>
      </c>
      <c r="D9079">
        <v>4765.29</v>
      </c>
      <c r="E9079">
        <f t="shared" si="561"/>
        <v>4740.29</v>
      </c>
      <c r="F9079" s="2">
        <f t="shared" si="563"/>
        <v>1.1574074074072183E-4</v>
      </c>
      <c r="G9079">
        <f t="shared" si="564"/>
        <v>10</v>
      </c>
      <c r="H9079">
        <f t="shared" si="562"/>
        <v>1.3167472222222223E-2</v>
      </c>
    </row>
    <row r="9080" spans="1:8">
      <c r="A9080" t="s">
        <v>2</v>
      </c>
      <c r="B9080" s="1">
        <v>40714</v>
      </c>
      <c r="C9080" s="2">
        <v>0.52748842592592593</v>
      </c>
      <c r="D9080">
        <v>4593.13</v>
      </c>
      <c r="E9080">
        <f t="shared" si="561"/>
        <v>4568.13</v>
      </c>
      <c r="F9080" s="2">
        <f t="shared" si="563"/>
        <v>1.2731481481487172E-4</v>
      </c>
      <c r="G9080">
        <f t="shared" si="564"/>
        <v>11</v>
      </c>
      <c r="H9080">
        <f t="shared" si="562"/>
        <v>1.3958175000000001E-2</v>
      </c>
    </row>
    <row r="9081" spans="1:8">
      <c r="A9081" t="s">
        <v>2</v>
      </c>
      <c r="B9081" s="1">
        <v>40714</v>
      </c>
      <c r="C9081" s="2">
        <v>0.52760416666666665</v>
      </c>
      <c r="D9081">
        <v>4587.7</v>
      </c>
      <c r="E9081">
        <f t="shared" si="561"/>
        <v>4562.7</v>
      </c>
      <c r="F9081" s="2">
        <f t="shared" si="563"/>
        <v>1.1574074074072183E-4</v>
      </c>
      <c r="G9081">
        <f t="shared" si="564"/>
        <v>10</v>
      </c>
      <c r="H9081">
        <f t="shared" si="562"/>
        <v>1.2674166666666667E-2</v>
      </c>
    </row>
    <row r="9082" spans="1:8">
      <c r="A9082" t="s">
        <v>2</v>
      </c>
      <c r="B9082" s="1">
        <v>40714</v>
      </c>
      <c r="C9082" s="2">
        <v>0.52771990740740737</v>
      </c>
      <c r="D9082">
        <v>4584.96</v>
      </c>
      <c r="E9082">
        <f t="shared" si="561"/>
        <v>4559.96</v>
      </c>
      <c r="F9082" s="2">
        <f t="shared" si="563"/>
        <v>1.1574074074072183E-4</v>
      </c>
      <c r="G9082">
        <f t="shared" si="564"/>
        <v>10</v>
      </c>
      <c r="H9082">
        <f t="shared" si="562"/>
        <v>1.2666555555555556E-2</v>
      </c>
    </row>
    <row r="9083" spans="1:8">
      <c r="A9083" t="s">
        <v>2</v>
      </c>
      <c r="B9083" s="1">
        <v>40714</v>
      </c>
      <c r="C9083" s="2">
        <v>0.52784722222222225</v>
      </c>
      <c r="D9083">
        <v>4576.59</v>
      </c>
      <c r="E9083">
        <f t="shared" si="561"/>
        <v>4551.59</v>
      </c>
      <c r="F9083" s="2">
        <f t="shared" si="563"/>
        <v>1.2731481481487172E-4</v>
      </c>
      <c r="G9083">
        <f t="shared" si="564"/>
        <v>11</v>
      </c>
      <c r="H9083">
        <f t="shared" si="562"/>
        <v>1.3907636111111111E-2</v>
      </c>
    </row>
    <row r="9084" spans="1:8">
      <c r="A9084" t="s">
        <v>2</v>
      </c>
      <c r="B9084" s="1">
        <v>40714</v>
      </c>
      <c r="C9084" s="2">
        <v>0.52796296296296297</v>
      </c>
      <c r="D9084">
        <v>4582.7</v>
      </c>
      <c r="E9084">
        <f t="shared" si="561"/>
        <v>4557.7</v>
      </c>
      <c r="F9084" s="2">
        <f t="shared" si="563"/>
        <v>1.1574074074072183E-4</v>
      </c>
      <c r="G9084">
        <f t="shared" si="564"/>
        <v>10</v>
      </c>
      <c r="H9084">
        <f t="shared" si="562"/>
        <v>1.2660277777777777E-2</v>
      </c>
    </row>
    <row r="9085" spans="1:8">
      <c r="A9085" t="s">
        <v>2</v>
      </c>
      <c r="B9085" s="1">
        <v>40714</v>
      </c>
      <c r="C9085" s="2">
        <v>0.52807870370370369</v>
      </c>
      <c r="D9085">
        <v>4578.2</v>
      </c>
      <c r="E9085">
        <f t="shared" si="561"/>
        <v>4553.2</v>
      </c>
      <c r="F9085" s="2">
        <f t="shared" si="563"/>
        <v>1.1574074074072183E-4</v>
      </c>
      <c r="G9085">
        <f t="shared" si="564"/>
        <v>10</v>
      </c>
      <c r="H9085">
        <f t="shared" si="562"/>
        <v>1.2647777777777779E-2</v>
      </c>
    </row>
    <row r="9086" spans="1:8">
      <c r="A9086" t="s">
        <v>2</v>
      </c>
      <c r="B9086" s="1">
        <v>40714</v>
      </c>
      <c r="C9086" s="2">
        <v>0.52820601851851856</v>
      </c>
      <c r="D9086">
        <v>4574.6499999999996</v>
      </c>
      <c r="E9086">
        <f t="shared" si="561"/>
        <v>4549.6499999999996</v>
      </c>
      <c r="F9086" s="2">
        <f t="shared" si="563"/>
        <v>1.2731481481487172E-4</v>
      </c>
      <c r="G9086">
        <f t="shared" si="564"/>
        <v>11</v>
      </c>
      <c r="H9086">
        <f t="shared" si="562"/>
        <v>1.3901708333333334E-2</v>
      </c>
    </row>
    <row r="9087" spans="1:8">
      <c r="A9087" t="s">
        <v>2</v>
      </c>
      <c r="B9087" s="1">
        <v>40714</v>
      </c>
      <c r="C9087" s="2">
        <v>0.52832175925925928</v>
      </c>
      <c r="D9087">
        <v>4567.8999999999996</v>
      </c>
      <c r="E9087">
        <f t="shared" si="561"/>
        <v>4542.8999999999996</v>
      </c>
      <c r="F9087" s="2">
        <f t="shared" si="563"/>
        <v>1.1574074074072183E-4</v>
      </c>
      <c r="G9087">
        <f t="shared" si="564"/>
        <v>10</v>
      </c>
      <c r="H9087">
        <f t="shared" si="562"/>
        <v>1.2619166666666667E-2</v>
      </c>
    </row>
    <row r="9088" spans="1:8">
      <c r="A9088" t="s">
        <v>2</v>
      </c>
      <c r="B9088" s="1">
        <v>40714</v>
      </c>
      <c r="C9088" s="2">
        <v>0.52844907407407404</v>
      </c>
      <c r="D9088">
        <v>3741.01</v>
      </c>
      <c r="E9088">
        <f t="shared" si="561"/>
        <v>3716.01</v>
      </c>
      <c r="F9088" s="2">
        <f t="shared" si="563"/>
        <v>1.273148148147607E-4</v>
      </c>
      <c r="G9088">
        <f t="shared" si="564"/>
        <v>11</v>
      </c>
      <c r="H9088">
        <f t="shared" si="562"/>
        <v>1.1354475000000001E-2</v>
      </c>
    </row>
    <row r="9089" spans="1:8">
      <c r="A9089" t="s">
        <v>2</v>
      </c>
      <c r="B9089" s="1">
        <v>40714</v>
      </c>
      <c r="C9089" s="2">
        <v>0.52856481481481488</v>
      </c>
      <c r="D9089">
        <v>3722.73</v>
      </c>
      <c r="E9089">
        <f t="shared" si="561"/>
        <v>3697.73</v>
      </c>
      <c r="F9089" s="2">
        <f t="shared" si="563"/>
        <v>1.1574074074083285E-4</v>
      </c>
      <c r="G9089">
        <f t="shared" si="564"/>
        <v>10</v>
      </c>
      <c r="H9089">
        <f t="shared" si="562"/>
        <v>1.0271472222222222E-2</v>
      </c>
    </row>
    <row r="9090" spans="1:8">
      <c r="A9090" t="s">
        <v>2</v>
      </c>
      <c r="B9090" s="1">
        <v>40714</v>
      </c>
      <c r="C9090" s="2">
        <v>0.52868055555555549</v>
      </c>
      <c r="D9090">
        <v>3728.98</v>
      </c>
      <c r="E9090">
        <f t="shared" si="561"/>
        <v>3703.98</v>
      </c>
      <c r="F9090" s="2">
        <f t="shared" si="563"/>
        <v>1.157407407406108E-4</v>
      </c>
      <c r="G9090">
        <f t="shared" si="564"/>
        <v>10</v>
      </c>
      <c r="H9090">
        <f t="shared" si="562"/>
        <v>1.0288833333333334E-2</v>
      </c>
    </row>
    <row r="9091" spans="1:8">
      <c r="A9091" t="s">
        <v>2</v>
      </c>
      <c r="B9091" s="1">
        <v>40714</v>
      </c>
      <c r="C9091" s="2">
        <v>0.52880787037037036</v>
      </c>
      <c r="D9091">
        <v>3730.35</v>
      </c>
      <c r="E9091">
        <f t="shared" ref="E9091:E9154" si="565">D9091-25</f>
        <v>3705.35</v>
      </c>
      <c r="F9091" s="2">
        <f t="shared" si="563"/>
        <v>1.2731481481487172E-4</v>
      </c>
      <c r="G9091">
        <f t="shared" si="564"/>
        <v>11</v>
      </c>
      <c r="H9091">
        <f t="shared" ref="H9091:H9154" si="566">G9091/3600*E9091/1000</f>
        <v>1.1321902777777778E-2</v>
      </c>
    </row>
    <row r="9092" spans="1:8">
      <c r="A9092" t="s">
        <v>2</v>
      </c>
      <c r="B9092" s="1">
        <v>40714</v>
      </c>
      <c r="C9092" s="2">
        <v>0.52892361111111108</v>
      </c>
      <c r="D9092">
        <v>4742.42</v>
      </c>
      <c r="E9092">
        <f t="shared" si="565"/>
        <v>4717.42</v>
      </c>
      <c r="F9092" s="2">
        <f t="shared" ref="F9092:F9155" si="567">C9092-C9091</f>
        <v>1.1574074074072183E-4</v>
      </c>
      <c r="G9092">
        <f t="shared" ref="G9092:G9155" si="568">SECOND(F9092)</f>
        <v>10</v>
      </c>
      <c r="H9092">
        <f t="shared" si="566"/>
        <v>1.3103944444444446E-2</v>
      </c>
    </row>
    <row r="9093" spans="1:8">
      <c r="A9093" t="s">
        <v>2</v>
      </c>
      <c r="B9093" s="1">
        <v>40714</v>
      </c>
      <c r="C9093" s="2">
        <v>0.5290393518518518</v>
      </c>
      <c r="D9093">
        <v>4739.9399999999996</v>
      </c>
      <c r="E9093">
        <f t="shared" si="565"/>
        <v>4714.9399999999996</v>
      </c>
      <c r="F9093" s="2">
        <f t="shared" si="567"/>
        <v>1.1574074074072183E-4</v>
      </c>
      <c r="G9093">
        <f t="shared" si="568"/>
        <v>10</v>
      </c>
      <c r="H9093">
        <f t="shared" si="566"/>
        <v>1.3097055555555554E-2</v>
      </c>
    </row>
    <row r="9094" spans="1:8">
      <c r="A9094" t="s">
        <v>2</v>
      </c>
      <c r="B9094" s="1">
        <v>40714</v>
      </c>
      <c r="C9094" s="2">
        <v>0.52916666666666667</v>
      </c>
      <c r="D9094">
        <v>4853.5</v>
      </c>
      <c r="E9094">
        <f t="shared" si="565"/>
        <v>4828.5</v>
      </c>
      <c r="F9094" s="2">
        <f t="shared" si="567"/>
        <v>1.2731481481487172E-4</v>
      </c>
      <c r="G9094">
        <f t="shared" si="568"/>
        <v>11</v>
      </c>
      <c r="H9094">
        <f t="shared" si="566"/>
        <v>1.475375E-2</v>
      </c>
    </row>
    <row r="9095" spans="1:8">
      <c r="A9095" t="s">
        <v>2</v>
      </c>
      <c r="B9095" s="1">
        <v>40714</v>
      </c>
      <c r="C9095" s="2">
        <v>0.5292824074074074</v>
      </c>
      <c r="D9095">
        <v>3549.38</v>
      </c>
      <c r="E9095">
        <f t="shared" si="565"/>
        <v>3524.38</v>
      </c>
      <c r="F9095" s="2">
        <f t="shared" si="567"/>
        <v>1.1574074074072183E-4</v>
      </c>
      <c r="G9095">
        <f t="shared" si="568"/>
        <v>10</v>
      </c>
      <c r="H9095">
        <f t="shared" si="566"/>
        <v>9.7899444444444466E-3</v>
      </c>
    </row>
    <row r="9096" spans="1:8">
      <c r="A9096" t="s">
        <v>2</v>
      </c>
      <c r="B9096" s="1">
        <v>40714</v>
      </c>
      <c r="C9096" s="2">
        <v>0.52939814814814812</v>
      </c>
      <c r="D9096">
        <v>1775.32</v>
      </c>
      <c r="E9096">
        <f t="shared" si="565"/>
        <v>1750.32</v>
      </c>
      <c r="F9096" s="2">
        <f t="shared" si="567"/>
        <v>1.1574074074072183E-4</v>
      </c>
      <c r="G9096">
        <f t="shared" si="568"/>
        <v>10</v>
      </c>
      <c r="H9096">
        <f t="shared" si="566"/>
        <v>4.862E-3</v>
      </c>
    </row>
    <row r="9097" spans="1:8">
      <c r="A9097" t="s">
        <v>2</v>
      </c>
      <c r="B9097" s="1">
        <v>40714</v>
      </c>
      <c r="C9097" s="2">
        <v>0.52952546296296299</v>
      </c>
      <c r="D9097">
        <v>1778.98</v>
      </c>
      <c r="E9097">
        <f t="shared" si="565"/>
        <v>1753.98</v>
      </c>
      <c r="F9097" s="2">
        <f t="shared" si="567"/>
        <v>1.2731481481487172E-4</v>
      </c>
      <c r="G9097">
        <f t="shared" si="568"/>
        <v>11</v>
      </c>
      <c r="H9097">
        <f t="shared" si="566"/>
        <v>5.3593833333333337E-3</v>
      </c>
    </row>
    <row r="9098" spans="1:8">
      <c r="A9098" t="s">
        <v>2</v>
      </c>
      <c r="B9098" s="1">
        <v>40714</v>
      </c>
      <c r="C9098" s="2">
        <v>0.52964120370370371</v>
      </c>
      <c r="D9098">
        <v>1767.9</v>
      </c>
      <c r="E9098">
        <f t="shared" si="565"/>
        <v>1742.9</v>
      </c>
      <c r="F9098" s="2">
        <f t="shared" si="567"/>
        <v>1.1574074074072183E-4</v>
      </c>
      <c r="G9098">
        <f t="shared" si="568"/>
        <v>10</v>
      </c>
      <c r="H9098">
        <f t="shared" si="566"/>
        <v>4.841388888888889E-3</v>
      </c>
    </row>
    <row r="9099" spans="1:8">
      <c r="A9099" t="s">
        <v>2</v>
      </c>
      <c r="B9099" s="1">
        <v>40714</v>
      </c>
      <c r="C9099" s="2">
        <v>0.52975694444444443</v>
      </c>
      <c r="D9099">
        <v>1762.26</v>
      </c>
      <c r="E9099">
        <f t="shared" si="565"/>
        <v>1737.26</v>
      </c>
      <c r="F9099" s="2">
        <f t="shared" si="567"/>
        <v>1.1574074074072183E-4</v>
      </c>
      <c r="G9099">
        <f t="shared" si="568"/>
        <v>10</v>
      </c>
      <c r="H9099">
        <f t="shared" si="566"/>
        <v>4.8257222222222226E-3</v>
      </c>
    </row>
    <row r="9100" spans="1:8">
      <c r="A9100" t="s">
        <v>2</v>
      </c>
      <c r="B9100" s="1">
        <v>40714</v>
      </c>
      <c r="C9100" s="2">
        <v>0.52987268518518515</v>
      </c>
      <c r="D9100">
        <v>1765.56</v>
      </c>
      <c r="E9100">
        <f t="shared" si="565"/>
        <v>1740.56</v>
      </c>
      <c r="F9100" s="2">
        <f t="shared" si="567"/>
        <v>1.1574074074072183E-4</v>
      </c>
      <c r="G9100">
        <f t="shared" si="568"/>
        <v>10</v>
      </c>
      <c r="H9100">
        <f t="shared" si="566"/>
        <v>4.8348888888888894E-3</v>
      </c>
    </row>
    <row r="9101" spans="1:8">
      <c r="A9101" t="s">
        <v>2</v>
      </c>
      <c r="B9101" s="1">
        <v>40714</v>
      </c>
      <c r="C9101" s="2">
        <v>0.52998842592592588</v>
      </c>
      <c r="D9101">
        <v>1760.9</v>
      </c>
      <c r="E9101">
        <f t="shared" si="565"/>
        <v>1735.9</v>
      </c>
      <c r="F9101" s="2">
        <f t="shared" si="567"/>
        <v>1.1574074074072183E-4</v>
      </c>
      <c r="G9101">
        <f t="shared" si="568"/>
        <v>10</v>
      </c>
      <c r="H9101">
        <f t="shared" si="566"/>
        <v>4.8219444444444447E-3</v>
      </c>
    </row>
    <row r="9102" spans="1:8">
      <c r="A9102" t="s">
        <v>2</v>
      </c>
      <c r="B9102" s="1">
        <v>40714</v>
      </c>
      <c r="C9102" s="2">
        <v>0.53010416666666671</v>
      </c>
      <c r="D9102">
        <v>1757.57</v>
      </c>
      <c r="E9102">
        <f t="shared" si="565"/>
        <v>1732.57</v>
      </c>
      <c r="F9102" s="2">
        <f t="shared" si="567"/>
        <v>1.1574074074083285E-4</v>
      </c>
      <c r="G9102">
        <f t="shared" si="568"/>
        <v>10</v>
      </c>
      <c r="H9102">
        <f t="shared" si="566"/>
        <v>4.8126944444444441E-3</v>
      </c>
    </row>
    <row r="9103" spans="1:8">
      <c r="A9103" t="s">
        <v>2</v>
      </c>
      <c r="B9103" s="1">
        <v>40714</v>
      </c>
      <c r="C9103" s="2">
        <v>0.53021990740740743</v>
      </c>
      <c r="D9103">
        <v>1759.36</v>
      </c>
      <c r="E9103">
        <f t="shared" si="565"/>
        <v>1734.36</v>
      </c>
      <c r="F9103" s="2">
        <f t="shared" si="567"/>
        <v>1.1574074074072183E-4</v>
      </c>
      <c r="G9103">
        <f t="shared" si="568"/>
        <v>10</v>
      </c>
      <c r="H9103">
        <f t="shared" si="566"/>
        <v>4.8176666666666671E-3</v>
      </c>
    </row>
    <row r="9104" spans="1:8">
      <c r="A9104" t="s">
        <v>2</v>
      </c>
      <c r="B9104" s="1">
        <v>40714</v>
      </c>
      <c r="C9104" s="2">
        <v>0.53034722222222219</v>
      </c>
      <c r="D9104">
        <v>1753.62</v>
      </c>
      <c r="E9104">
        <f t="shared" si="565"/>
        <v>1728.62</v>
      </c>
      <c r="F9104" s="2">
        <f t="shared" si="567"/>
        <v>1.273148148147607E-4</v>
      </c>
      <c r="G9104">
        <f t="shared" si="568"/>
        <v>11</v>
      </c>
      <c r="H9104">
        <f t="shared" si="566"/>
        <v>5.2818944444444444E-3</v>
      </c>
    </row>
    <row r="9105" spans="1:8">
      <c r="A9105" t="s">
        <v>2</v>
      </c>
      <c r="B9105" s="1">
        <v>40714</v>
      </c>
      <c r="C9105" s="2">
        <v>0.53046296296296302</v>
      </c>
      <c r="D9105">
        <v>2584.25</v>
      </c>
      <c r="E9105">
        <f t="shared" si="565"/>
        <v>2559.25</v>
      </c>
      <c r="F9105" s="2">
        <f t="shared" si="567"/>
        <v>1.1574074074083285E-4</v>
      </c>
      <c r="G9105">
        <f t="shared" si="568"/>
        <v>10</v>
      </c>
      <c r="H9105">
        <f t="shared" si="566"/>
        <v>7.1090277777777783E-3</v>
      </c>
    </row>
    <row r="9106" spans="1:8">
      <c r="A9106" t="s">
        <v>2</v>
      </c>
      <c r="B9106" s="1">
        <v>40714</v>
      </c>
      <c r="C9106" s="2">
        <v>0.53057870370370364</v>
      </c>
      <c r="D9106">
        <v>2596.36</v>
      </c>
      <c r="E9106">
        <f t="shared" si="565"/>
        <v>2571.36</v>
      </c>
      <c r="F9106" s="2">
        <f t="shared" si="567"/>
        <v>1.157407407406108E-4</v>
      </c>
      <c r="G9106">
        <f t="shared" si="568"/>
        <v>10</v>
      </c>
      <c r="H9106">
        <f t="shared" si="566"/>
        <v>7.142666666666667E-3</v>
      </c>
    </row>
    <row r="9107" spans="1:8">
      <c r="A9107" t="s">
        <v>2</v>
      </c>
      <c r="B9107" s="1">
        <v>40714</v>
      </c>
      <c r="C9107" s="2">
        <v>0.53070601851851851</v>
      </c>
      <c r="D9107">
        <v>2600.84</v>
      </c>
      <c r="E9107">
        <f t="shared" si="565"/>
        <v>2575.84</v>
      </c>
      <c r="F9107" s="2">
        <f t="shared" si="567"/>
        <v>1.2731481481487172E-4</v>
      </c>
      <c r="G9107">
        <f t="shared" si="568"/>
        <v>11</v>
      </c>
      <c r="H9107">
        <f t="shared" si="566"/>
        <v>7.8706222222222223E-3</v>
      </c>
    </row>
    <row r="9108" spans="1:8">
      <c r="A9108" t="s">
        <v>2</v>
      </c>
      <c r="B9108" s="1">
        <v>40714</v>
      </c>
      <c r="C9108" s="2">
        <v>0.53082175925925923</v>
      </c>
      <c r="D9108">
        <v>2601.0300000000002</v>
      </c>
      <c r="E9108">
        <f t="shared" si="565"/>
        <v>2576.0300000000002</v>
      </c>
      <c r="F9108" s="2">
        <f t="shared" si="567"/>
        <v>1.1574074074072183E-4</v>
      </c>
      <c r="G9108">
        <f t="shared" si="568"/>
        <v>10</v>
      </c>
      <c r="H9108">
        <f t="shared" si="566"/>
        <v>7.1556388888888893E-3</v>
      </c>
    </row>
    <row r="9109" spans="1:8">
      <c r="A9109" t="s">
        <v>2</v>
      </c>
      <c r="B9109" s="1">
        <v>40714</v>
      </c>
      <c r="C9109" s="2">
        <v>0.53093749999999995</v>
      </c>
      <c r="D9109">
        <v>2592.8000000000002</v>
      </c>
      <c r="E9109">
        <f t="shared" si="565"/>
        <v>2567.8000000000002</v>
      </c>
      <c r="F9109" s="2">
        <f t="shared" si="567"/>
        <v>1.1574074074072183E-4</v>
      </c>
      <c r="G9109">
        <f t="shared" si="568"/>
        <v>10</v>
      </c>
      <c r="H9109">
        <f t="shared" si="566"/>
        <v>7.1327777777777787E-3</v>
      </c>
    </row>
    <row r="9110" spans="1:8">
      <c r="A9110" t="s">
        <v>2</v>
      </c>
      <c r="B9110" s="1">
        <v>40714</v>
      </c>
      <c r="C9110" s="2">
        <v>0.53105324074074078</v>
      </c>
      <c r="D9110">
        <v>2597.1799999999998</v>
      </c>
      <c r="E9110">
        <f t="shared" si="565"/>
        <v>2572.1799999999998</v>
      </c>
      <c r="F9110" s="2">
        <f t="shared" si="567"/>
        <v>1.1574074074083285E-4</v>
      </c>
      <c r="G9110">
        <f t="shared" si="568"/>
        <v>10</v>
      </c>
      <c r="H9110">
        <f t="shared" si="566"/>
        <v>7.1449444444444442E-3</v>
      </c>
    </row>
    <row r="9111" spans="1:8">
      <c r="A9111" t="s">
        <v>2</v>
      </c>
      <c r="B9111" s="1">
        <v>40714</v>
      </c>
      <c r="C9111" s="2">
        <v>0.53118055555555554</v>
      </c>
      <c r="D9111">
        <v>2591.31</v>
      </c>
      <c r="E9111">
        <f t="shared" si="565"/>
        <v>2566.31</v>
      </c>
      <c r="F9111" s="2">
        <f t="shared" si="567"/>
        <v>1.273148148147607E-4</v>
      </c>
      <c r="G9111">
        <f t="shared" si="568"/>
        <v>11</v>
      </c>
      <c r="H9111">
        <f t="shared" si="566"/>
        <v>7.8415027777777781E-3</v>
      </c>
    </row>
    <row r="9112" spans="1:8">
      <c r="A9112" t="s">
        <v>2</v>
      </c>
      <c r="B9112" s="1">
        <v>40714</v>
      </c>
      <c r="C9112" s="2">
        <v>0.53129629629629627</v>
      </c>
      <c r="D9112">
        <v>2583.3200000000002</v>
      </c>
      <c r="E9112">
        <f t="shared" si="565"/>
        <v>2558.3200000000002</v>
      </c>
      <c r="F9112" s="2">
        <f t="shared" si="567"/>
        <v>1.1574074074072183E-4</v>
      </c>
      <c r="G9112">
        <f t="shared" si="568"/>
        <v>10</v>
      </c>
      <c r="H9112">
        <f t="shared" si="566"/>
        <v>7.1064444444444456E-3</v>
      </c>
    </row>
    <row r="9113" spans="1:8">
      <c r="A9113" t="s">
        <v>2</v>
      </c>
      <c r="B9113" s="1">
        <v>40714</v>
      </c>
      <c r="C9113" s="2">
        <v>0.53142361111111114</v>
      </c>
      <c r="D9113">
        <v>1749.66</v>
      </c>
      <c r="E9113">
        <f t="shared" si="565"/>
        <v>1724.66</v>
      </c>
      <c r="F9113" s="2">
        <f t="shared" si="567"/>
        <v>1.2731481481487172E-4</v>
      </c>
      <c r="G9113">
        <f t="shared" si="568"/>
        <v>11</v>
      </c>
      <c r="H9113">
        <f t="shared" si="566"/>
        <v>5.2697944444444452E-3</v>
      </c>
    </row>
    <row r="9114" spans="1:8">
      <c r="A9114" t="s">
        <v>2</v>
      </c>
      <c r="B9114" s="1">
        <v>40714</v>
      </c>
      <c r="C9114" s="2">
        <v>0.53153935185185186</v>
      </c>
      <c r="D9114">
        <v>1749.37</v>
      </c>
      <c r="E9114">
        <f t="shared" si="565"/>
        <v>1724.37</v>
      </c>
      <c r="F9114" s="2">
        <f t="shared" si="567"/>
        <v>1.1574074074072183E-4</v>
      </c>
      <c r="G9114">
        <f t="shared" si="568"/>
        <v>10</v>
      </c>
      <c r="H9114">
        <f t="shared" si="566"/>
        <v>4.7899166666666663E-3</v>
      </c>
    </row>
    <row r="9115" spans="1:8">
      <c r="A9115" t="s">
        <v>2</v>
      </c>
      <c r="B9115" s="1">
        <v>40714</v>
      </c>
      <c r="C9115" s="2">
        <v>0.53165509259259258</v>
      </c>
      <c r="D9115">
        <v>756.86</v>
      </c>
      <c r="E9115">
        <f t="shared" si="565"/>
        <v>731.86</v>
      </c>
      <c r="F9115" s="2">
        <f t="shared" si="567"/>
        <v>1.1574074074072183E-4</v>
      </c>
      <c r="G9115">
        <f t="shared" si="568"/>
        <v>10</v>
      </c>
      <c r="H9115">
        <f t="shared" si="566"/>
        <v>2.0329444444444444E-3</v>
      </c>
    </row>
    <row r="9116" spans="1:8">
      <c r="A9116" t="s">
        <v>2</v>
      </c>
      <c r="B9116" s="1">
        <v>40714</v>
      </c>
      <c r="C9116" s="2">
        <v>0.5317708333333333</v>
      </c>
      <c r="D9116">
        <v>768.84</v>
      </c>
      <c r="E9116">
        <f t="shared" si="565"/>
        <v>743.84</v>
      </c>
      <c r="F9116" s="2">
        <f t="shared" si="567"/>
        <v>1.1574074074072183E-4</v>
      </c>
      <c r="G9116">
        <f t="shared" si="568"/>
        <v>10</v>
      </c>
      <c r="H9116">
        <f t="shared" si="566"/>
        <v>2.0662222222222223E-3</v>
      </c>
    </row>
    <row r="9117" spans="1:8">
      <c r="A9117" t="s">
        <v>2</v>
      </c>
      <c r="B9117" s="1">
        <v>40714</v>
      </c>
      <c r="C9117" s="2">
        <v>0.53188657407407403</v>
      </c>
      <c r="D9117">
        <v>754.52</v>
      </c>
      <c r="E9117">
        <f t="shared" si="565"/>
        <v>729.52</v>
      </c>
      <c r="F9117" s="2">
        <f t="shared" si="567"/>
        <v>1.1574074074072183E-4</v>
      </c>
      <c r="G9117">
        <f t="shared" si="568"/>
        <v>10</v>
      </c>
      <c r="H9117">
        <f t="shared" si="566"/>
        <v>2.0264444444444444E-3</v>
      </c>
    </row>
    <row r="9118" spans="1:8">
      <c r="A9118" t="s">
        <v>2</v>
      </c>
      <c r="B9118" s="1">
        <v>40714</v>
      </c>
      <c r="C9118" s="2">
        <v>0.53200231481481486</v>
      </c>
      <c r="D9118">
        <v>755.94</v>
      </c>
      <c r="E9118">
        <f t="shared" si="565"/>
        <v>730.94</v>
      </c>
      <c r="F9118" s="2">
        <f t="shared" si="567"/>
        <v>1.1574074074083285E-4</v>
      </c>
      <c r="G9118">
        <f t="shared" si="568"/>
        <v>10</v>
      </c>
      <c r="H9118">
        <f t="shared" si="566"/>
        <v>2.0303888888888889E-3</v>
      </c>
    </row>
    <row r="9119" spans="1:8">
      <c r="A9119" t="s">
        <v>2</v>
      </c>
      <c r="B9119" s="1">
        <v>40714</v>
      </c>
      <c r="C9119" s="2">
        <v>0.53212962962962962</v>
      </c>
      <c r="D9119">
        <v>771.48</v>
      </c>
      <c r="E9119">
        <f t="shared" si="565"/>
        <v>746.48</v>
      </c>
      <c r="F9119" s="2">
        <f t="shared" si="567"/>
        <v>1.273148148147607E-4</v>
      </c>
      <c r="G9119">
        <f t="shared" si="568"/>
        <v>11</v>
      </c>
      <c r="H9119">
        <f t="shared" si="566"/>
        <v>2.2809111111111112E-3</v>
      </c>
    </row>
    <row r="9120" spans="1:8">
      <c r="A9120" t="s">
        <v>2</v>
      </c>
      <c r="B9120" s="1">
        <v>40714</v>
      </c>
      <c r="C9120" s="2">
        <v>0.53225694444444438</v>
      </c>
      <c r="D9120">
        <v>769.5</v>
      </c>
      <c r="E9120">
        <f t="shared" si="565"/>
        <v>744.5</v>
      </c>
      <c r="F9120" s="2">
        <f t="shared" si="567"/>
        <v>1.273148148147607E-4</v>
      </c>
      <c r="G9120">
        <f t="shared" si="568"/>
        <v>11</v>
      </c>
      <c r="H9120">
        <f t="shared" si="566"/>
        <v>2.2748611111111116E-3</v>
      </c>
    </row>
    <row r="9121" spans="1:8">
      <c r="A9121" t="s">
        <v>2</v>
      </c>
      <c r="B9121" s="1">
        <v>40714</v>
      </c>
      <c r="C9121" s="2">
        <v>0.53237268518518521</v>
      </c>
      <c r="D9121">
        <v>768.59</v>
      </c>
      <c r="E9121">
        <f t="shared" si="565"/>
        <v>743.59</v>
      </c>
      <c r="F9121" s="2">
        <f t="shared" si="567"/>
        <v>1.1574074074083285E-4</v>
      </c>
      <c r="G9121">
        <f t="shared" si="568"/>
        <v>10</v>
      </c>
      <c r="H9121">
        <f t="shared" si="566"/>
        <v>2.0655277777777781E-3</v>
      </c>
    </row>
    <row r="9122" spans="1:8">
      <c r="A9122" t="s">
        <v>2</v>
      </c>
      <c r="B9122" s="1">
        <v>40714</v>
      </c>
      <c r="C9122" s="2">
        <v>0.53249999999999997</v>
      </c>
      <c r="D9122">
        <v>768.39</v>
      </c>
      <c r="E9122">
        <f t="shared" si="565"/>
        <v>743.39</v>
      </c>
      <c r="F9122" s="2">
        <f t="shared" si="567"/>
        <v>1.273148148147607E-4</v>
      </c>
      <c r="G9122">
        <f t="shared" si="568"/>
        <v>11</v>
      </c>
      <c r="H9122">
        <f t="shared" si="566"/>
        <v>2.2714694444444447E-3</v>
      </c>
    </row>
    <row r="9123" spans="1:8">
      <c r="A9123" t="s">
        <v>2</v>
      </c>
      <c r="B9123" s="1">
        <v>40714</v>
      </c>
      <c r="C9123" s="2">
        <v>0.5326157407407407</v>
      </c>
      <c r="D9123">
        <v>768.07</v>
      </c>
      <c r="E9123">
        <f t="shared" si="565"/>
        <v>743.07</v>
      </c>
      <c r="F9123" s="2">
        <f t="shared" si="567"/>
        <v>1.1574074074072183E-4</v>
      </c>
      <c r="G9123">
        <f t="shared" si="568"/>
        <v>10</v>
      </c>
      <c r="H9123">
        <f t="shared" si="566"/>
        <v>2.0640833333333336E-3</v>
      </c>
    </row>
    <row r="9124" spans="1:8">
      <c r="A9124" t="s">
        <v>2</v>
      </c>
      <c r="B9124" s="1">
        <v>40714</v>
      </c>
      <c r="C9124" s="2">
        <v>0.53273148148148153</v>
      </c>
      <c r="D9124">
        <v>771.17</v>
      </c>
      <c r="E9124">
        <f t="shared" si="565"/>
        <v>746.17</v>
      </c>
      <c r="F9124" s="2">
        <f t="shared" si="567"/>
        <v>1.1574074074083285E-4</v>
      </c>
      <c r="G9124">
        <f t="shared" si="568"/>
        <v>10</v>
      </c>
      <c r="H9124">
        <f t="shared" si="566"/>
        <v>2.0726944444444447E-3</v>
      </c>
    </row>
    <row r="9125" spans="1:8">
      <c r="A9125" t="s">
        <v>2</v>
      </c>
      <c r="B9125" s="1">
        <v>40714</v>
      </c>
      <c r="C9125" s="2">
        <v>0.53285879629629629</v>
      </c>
      <c r="D9125">
        <v>763.8</v>
      </c>
      <c r="E9125">
        <f t="shared" si="565"/>
        <v>738.8</v>
      </c>
      <c r="F9125" s="2">
        <f t="shared" si="567"/>
        <v>1.273148148147607E-4</v>
      </c>
      <c r="G9125">
        <f t="shared" si="568"/>
        <v>11</v>
      </c>
      <c r="H9125">
        <f t="shared" si="566"/>
        <v>2.2574444444444443E-3</v>
      </c>
    </row>
    <row r="9126" spans="1:8">
      <c r="A9126" t="s">
        <v>2</v>
      </c>
      <c r="B9126" s="1">
        <v>40714</v>
      </c>
      <c r="C9126" s="2">
        <v>0.53297453703703701</v>
      </c>
      <c r="D9126">
        <v>761.72</v>
      </c>
      <c r="E9126">
        <f t="shared" si="565"/>
        <v>736.72</v>
      </c>
      <c r="F9126" s="2">
        <f t="shared" si="567"/>
        <v>1.1574074074072183E-4</v>
      </c>
      <c r="G9126">
        <f t="shared" si="568"/>
        <v>10</v>
      </c>
      <c r="H9126">
        <f t="shared" si="566"/>
        <v>2.0464444444444445E-3</v>
      </c>
    </row>
    <row r="9127" spans="1:8">
      <c r="A9127" t="s">
        <v>2</v>
      </c>
      <c r="B9127" s="1">
        <v>40714</v>
      </c>
      <c r="C9127" s="2">
        <v>0.53309027777777784</v>
      </c>
      <c r="D9127">
        <v>1776.58</v>
      </c>
      <c r="E9127">
        <f t="shared" si="565"/>
        <v>1751.58</v>
      </c>
      <c r="F9127" s="2">
        <f t="shared" si="567"/>
        <v>1.1574074074083285E-4</v>
      </c>
      <c r="G9127">
        <f t="shared" si="568"/>
        <v>10</v>
      </c>
      <c r="H9127">
        <f t="shared" si="566"/>
        <v>4.8655E-3</v>
      </c>
    </row>
    <row r="9128" spans="1:8">
      <c r="A9128" t="s">
        <v>2</v>
      </c>
      <c r="B9128" s="1">
        <v>40714</v>
      </c>
      <c r="C9128" s="2">
        <v>0.53320601851851845</v>
      </c>
      <c r="D9128">
        <v>1771.48</v>
      </c>
      <c r="E9128">
        <f t="shared" si="565"/>
        <v>1746.48</v>
      </c>
      <c r="F9128" s="2">
        <f t="shared" si="567"/>
        <v>1.157407407406108E-4</v>
      </c>
      <c r="G9128">
        <f t="shared" si="568"/>
        <v>10</v>
      </c>
      <c r="H9128">
        <f t="shared" si="566"/>
        <v>4.8513333333333334E-3</v>
      </c>
    </row>
    <row r="9129" spans="1:8">
      <c r="A9129" t="s">
        <v>2</v>
      </c>
      <c r="B9129" s="1">
        <v>40714</v>
      </c>
      <c r="C9129" s="2">
        <v>0.53332175925925929</v>
      </c>
      <c r="D9129">
        <v>2603.08</v>
      </c>
      <c r="E9129">
        <f t="shared" si="565"/>
        <v>2578.08</v>
      </c>
      <c r="F9129" s="2">
        <f t="shared" si="567"/>
        <v>1.1574074074083285E-4</v>
      </c>
      <c r="G9129">
        <f t="shared" si="568"/>
        <v>10</v>
      </c>
      <c r="H9129">
        <f t="shared" si="566"/>
        <v>7.1613333333333329E-3</v>
      </c>
    </row>
    <row r="9130" spans="1:8">
      <c r="A9130" t="s">
        <v>2</v>
      </c>
      <c r="B9130" s="1">
        <v>40714</v>
      </c>
      <c r="C9130" s="2">
        <v>0.53344907407407405</v>
      </c>
      <c r="D9130">
        <v>2593.31</v>
      </c>
      <c r="E9130">
        <f t="shared" si="565"/>
        <v>2568.31</v>
      </c>
      <c r="F9130" s="2">
        <f t="shared" si="567"/>
        <v>1.273148148147607E-4</v>
      </c>
      <c r="G9130">
        <f t="shared" si="568"/>
        <v>11</v>
      </c>
      <c r="H9130">
        <f t="shared" si="566"/>
        <v>7.8476138888888894E-3</v>
      </c>
    </row>
    <row r="9131" spans="1:8">
      <c r="A9131" t="s">
        <v>2</v>
      </c>
      <c r="B9131" s="1">
        <v>40714</v>
      </c>
      <c r="C9131" s="2">
        <v>0.53356481481481477</v>
      </c>
      <c r="D9131">
        <v>2595.79</v>
      </c>
      <c r="E9131">
        <f t="shared" si="565"/>
        <v>2570.79</v>
      </c>
      <c r="F9131" s="2">
        <f t="shared" si="567"/>
        <v>1.1574074074072183E-4</v>
      </c>
      <c r="G9131">
        <f t="shared" si="568"/>
        <v>10</v>
      </c>
      <c r="H9131">
        <f t="shared" si="566"/>
        <v>7.1410833333333335E-3</v>
      </c>
    </row>
    <row r="9132" spans="1:8">
      <c r="A9132" t="s">
        <v>2</v>
      </c>
      <c r="B9132" s="1">
        <v>40714</v>
      </c>
      <c r="C9132" s="2">
        <v>0.5336805555555556</v>
      </c>
      <c r="D9132">
        <v>2595.12</v>
      </c>
      <c r="E9132">
        <f t="shared" si="565"/>
        <v>2570.12</v>
      </c>
      <c r="F9132" s="2">
        <f t="shared" si="567"/>
        <v>1.1574074074083285E-4</v>
      </c>
      <c r="G9132">
        <f t="shared" si="568"/>
        <v>10</v>
      </c>
      <c r="H9132">
        <f t="shared" si="566"/>
        <v>7.1392222222222222E-3</v>
      </c>
    </row>
    <row r="9133" spans="1:8">
      <c r="A9133" t="s">
        <v>2</v>
      </c>
      <c r="B9133" s="1">
        <v>40714</v>
      </c>
      <c r="C9133" s="2">
        <v>0.53380787037037036</v>
      </c>
      <c r="D9133">
        <v>2593.17</v>
      </c>
      <c r="E9133">
        <f t="shared" si="565"/>
        <v>2568.17</v>
      </c>
      <c r="F9133" s="2">
        <f t="shared" si="567"/>
        <v>1.273148148147607E-4</v>
      </c>
      <c r="G9133">
        <f t="shared" si="568"/>
        <v>11</v>
      </c>
      <c r="H9133">
        <f t="shared" si="566"/>
        <v>7.8471861111111124E-3</v>
      </c>
    </row>
    <row r="9134" spans="1:8">
      <c r="A9134" t="s">
        <v>2</v>
      </c>
      <c r="B9134" s="1">
        <v>40714</v>
      </c>
      <c r="C9134" s="2">
        <v>0.53392361111111108</v>
      </c>
      <c r="D9134">
        <v>2594.6999999999998</v>
      </c>
      <c r="E9134">
        <f t="shared" si="565"/>
        <v>2569.6999999999998</v>
      </c>
      <c r="F9134" s="2">
        <f t="shared" si="567"/>
        <v>1.1574074074072183E-4</v>
      </c>
      <c r="G9134">
        <f t="shared" si="568"/>
        <v>10</v>
      </c>
      <c r="H9134">
        <f t="shared" si="566"/>
        <v>7.1380555555555546E-3</v>
      </c>
    </row>
    <row r="9135" spans="1:8">
      <c r="A9135" t="s">
        <v>2</v>
      </c>
      <c r="B9135" s="1">
        <v>40714</v>
      </c>
      <c r="C9135" s="2">
        <v>0.53403935185185192</v>
      </c>
      <c r="D9135">
        <v>2591.0300000000002</v>
      </c>
      <c r="E9135">
        <f t="shared" si="565"/>
        <v>2566.0300000000002</v>
      </c>
      <c r="F9135" s="2">
        <f t="shared" si="567"/>
        <v>1.1574074074083285E-4</v>
      </c>
      <c r="G9135">
        <f t="shared" si="568"/>
        <v>10</v>
      </c>
      <c r="H9135">
        <f t="shared" si="566"/>
        <v>7.1278611111111117E-3</v>
      </c>
    </row>
    <row r="9136" spans="1:8">
      <c r="A9136" t="s">
        <v>2</v>
      </c>
      <c r="B9136" s="1">
        <v>40714</v>
      </c>
      <c r="C9136" s="2">
        <v>0.53416666666666668</v>
      </c>
      <c r="D9136">
        <v>2593.7399999999998</v>
      </c>
      <c r="E9136">
        <f t="shared" si="565"/>
        <v>2568.7399999999998</v>
      </c>
      <c r="F9136" s="2">
        <f t="shared" si="567"/>
        <v>1.273148148147607E-4</v>
      </c>
      <c r="G9136">
        <f t="shared" si="568"/>
        <v>11</v>
      </c>
      <c r="H9136">
        <f t="shared" si="566"/>
        <v>7.8489277777777783E-3</v>
      </c>
    </row>
    <row r="9137" spans="1:8">
      <c r="A9137" t="s">
        <v>2</v>
      </c>
      <c r="B9137" s="1">
        <v>40714</v>
      </c>
      <c r="C9137" s="2">
        <v>0.5342824074074074</v>
      </c>
      <c r="D9137">
        <v>1763.27</v>
      </c>
      <c r="E9137">
        <f t="shared" si="565"/>
        <v>1738.27</v>
      </c>
      <c r="F9137" s="2">
        <f t="shared" si="567"/>
        <v>1.1574074074072183E-4</v>
      </c>
      <c r="G9137">
        <f t="shared" si="568"/>
        <v>10</v>
      </c>
      <c r="H9137">
        <f t="shared" si="566"/>
        <v>4.8285277777777779E-3</v>
      </c>
    </row>
    <row r="9138" spans="1:8">
      <c r="A9138" t="s">
        <v>2</v>
      </c>
      <c r="B9138" s="1">
        <v>40714</v>
      </c>
      <c r="C9138" s="2">
        <v>0.53439814814814812</v>
      </c>
      <c r="D9138">
        <v>1764.98</v>
      </c>
      <c r="E9138">
        <f t="shared" si="565"/>
        <v>1739.98</v>
      </c>
      <c r="F9138" s="2">
        <f t="shared" si="567"/>
        <v>1.1574074074072183E-4</v>
      </c>
      <c r="G9138">
        <f t="shared" si="568"/>
        <v>10</v>
      </c>
      <c r="H9138">
        <f t="shared" si="566"/>
        <v>4.8332777777777784E-3</v>
      </c>
    </row>
    <row r="9139" spans="1:8">
      <c r="A9139" t="s">
        <v>2</v>
      </c>
      <c r="B9139" s="1">
        <v>40714</v>
      </c>
      <c r="C9139" s="2">
        <v>0.53451388888888884</v>
      </c>
      <c r="D9139">
        <v>1762.48</v>
      </c>
      <c r="E9139">
        <f t="shared" si="565"/>
        <v>1737.48</v>
      </c>
      <c r="F9139" s="2">
        <f t="shared" si="567"/>
        <v>1.1574074074072183E-4</v>
      </c>
      <c r="G9139">
        <f t="shared" si="568"/>
        <v>10</v>
      </c>
      <c r="H9139">
        <f t="shared" si="566"/>
        <v>4.8263333333333335E-3</v>
      </c>
    </row>
    <row r="9140" spans="1:8">
      <c r="A9140" t="s">
        <v>2</v>
      </c>
      <c r="B9140" s="1">
        <v>40714</v>
      </c>
      <c r="C9140" s="2">
        <v>0.53462962962962968</v>
      </c>
      <c r="D9140">
        <v>1762.59</v>
      </c>
      <c r="E9140">
        <f t="shared" si="565"/>
        <v>1737.59</v>
      </c>
      <c r="F9140" s="2">
        <f t="shared" si="567"/>
        <v>1.1574074074083285E-4</v>
      </c>
      <c r="G9140">
        <f t="shared" si="568"/>
        <v>10</v>
      </c>
      <c r="H9140">
        <f t="shared" si="566"/>
        <v>4.826638888888889E-3</v>
      </c>
    </row>
    <row r="9141" spans="1:8">
      <c r="A9141" t="s">
        <v>2</v>
      </c>
      <c r="B9141" s="1">
        <v>40714</v>
      </c>
      <c r="C9141" s="2">
        <v>0.53475694444444444</v>
      </c>
      <c r="D9141">
        <v>1768.71</v>
      </c>
      <c r="E9141">
        <f t="shared" si="565"/>
        <v>1743.71</v>
      </c>
      <c r="F9141" s="2">
        <f t="shared" si="567"/>
        <v>1.273148148147607E-4</v>
      </c>
      <c r="G9141">
        <f t="shared" si="568"/>
        <v>11</v>
      </c>
      <c r="H9141">
        <f t="shared" si="566"/>
        <v>5.328002777777778E-3</v>
      </c>
    </row>
    <row r="9142" spans="1:8">
      <c r="A9142" t="s">
        <v>2</v>
      </c>
      <c r="B9142" s="1">
        <v>40714</v>
      </c>
      <c r="C9142" s="2">
        <v>0.53487268518518516</v>
      </c>
      <c r="D9142">
        <v>1764.04</v>
      </c>
      <c r="E9142">
        <f t="shared" si="565"/>
        <v>1739.04</v>
      </c>
      <c r="F9142" s="2">
        <f t="shared" si="567"/>
        <v>1.1574074074072183E-4</v>
      </c>
      <c r="G9142">
        <f t="shared" si="568"/>
        <v>10</v>
      </c>
      <c r="H9142">
        <f t="shared" si="566"/>
        <v>4.8306666666666663E-3</v>
      </c>
    </row>
    <row r="9143" spans="1:8">
      <c r="A9143" t="s">
        <v>2</v>
      </c>
      <c r="B9143" s="1">
        <v>40714</v>
      </c>
      <c r="C9143" s="2">
        <v>0.53498842592592599</v>
      </c>
      <c r="D9143">
        <v>1759.85</v>
      </c>
      <c r="E9143">
        <f t="shared" si="565"/>
        <v>1734.85</v>
      </c>
      <c r="F9143" s="2">
        <f t="shared" si="567"/>
        <v>1.1574074074083285E-4</v>
      </c>
      <c r="G9143">
        <f t="shared" si="568"/>
        <v>10</v>
      </c>
      <c r="H9143">
        <f t="shared" si="566"/>
        <v>4.8190277777777771E-3</v>
      </c>
    </row>
    <row r="9144" spans="1:8">
      <c r="A9144" t="s">
        <v>2</v>
      </c>
      <c r="B9144" s="1">
        <v>40714</v>
      </c>
      <c r="C9144" s="2">
        <v>0.5351041666666666</v>
      </c>
      <c r="D9144">
        <v>1760.52</v>
      </c>
      <c r="E9144">
        <f t="shared" si="565"/>
        <v>1735.52</v>
      </c>
      <c r="F9144" s="2">
        <f t="shared" si="567"/>
        <v>1.157407407406108E-4</v>
      </c>
      <c r="G9144">
        <f t="shared" si="568"/>
        <v>10</v>
      </c>
      <c r="H9144">
        <f t="shared" si="566"/>
        <v>4.8208888888888884E-3</v>
      </c>
    </row>
    <row r="9145" spans="1:8">
      <c r="A9145" t="s">
        <v>2</v>
      </c>
      <c r="B9145" s="1">
        <v>40714</v>
      </c>
      <c r="C9145" s="2">
        <v>0.53521990740740744</v>
      </c>
      <c r="D9145">
        <v>1758.77</v>
      </c>
      <c r="E9145">
        <f t="shared" si="565"/>
        <v>1733.77</v>
      </c>
      <c r="F9145" s="2">
        <f t="shared" si="567"/>
        <v>1.1574074074083285E-4</v>
      </c>
      <c r="G9145">
        <f t="shared" si="568"/>
        <v>10</v>
      </c>
      <c r="H9145">
        <f t="shared" si="566"/>
        <v>4.8160277777777784E-3</v>
      </c>
    </row>
    <row r="9146" spans="1:8">
      <c r="A9146" t="s">
        <v>2</v>
      </c>
      <c r="B9146" s="1">
        <v>40714</v>
      </c>
      <c r="C9146" s="2">
        <v>0.53533564814814816</v>
      </c>
      <c r="D9146">
        <v>1761.57</v>
      </c>
      <c r="E9146">
        <f t="shared" si="565"/>
        <v>1736.57</v>
      </c>
      <c r="F9146" s="2">
        <f t="shared" si="567"/>
        <v>1.1574074074072183E-4</v>
      </c>
      <c r="G9146">
        <f t="shared" si="568"/>
        <v>10</v>
      </c>
      <c r="H9146">
        <f t="shared" si="566"/>
        <v>4.8238055555555551E-3</v>
      </c>
    </row>
    <row r="9147" spans="1:8">
      <c r="A9147" t="s">
        <v>2</v>
      </c>
      <c r="B9147" s="1">
        <v>40714</v>
      </c>
      <c r="C9147" s="2">
        <v>0.53545138888888888</v>
      </c>
      <c r="D9147">
        <v>1756.99</v>
      </c>
      <c r="E9147">
        <f t="shared" si="565"/>
        <v>1731.99</v>
      </c>
      <c r="F9147" s="2">
        <f t="shared" si="567"/>
        <v>1.1574074074072183E-4</v>
      </c>
      <c r="G9147">
        <f t="shared" si="568"/>
        <v>10</v>
      </c>
      <c r="H9147">
        <f t="shared" si="566"/>
        <v>4.811083333333333E-3</v>
      </c>
    </row>
    <row r="9148" spans="1:8">
      <c r="A9148" t="s">
        <v>2</v>
      </c>
      <c r="B9148" s="1">
        <v>40714</v>
      </c>
      <c r="C9148" s="2">
        <v>0.5355671296296296</v>
      </c>
      <c r="D9148">
        <v>1771.74</v>
      </c>
      <c r="E9148">
        <f t="shared" si="565"/>
        <v>1746.74</v>
      </c>
      <c r="F9148" s="2">
        <f t="shared" si="567"/>
        <v>1.1574074074072183E-4</v>
      </c>
      <c r="G9148">
        <f t="shared" si="568"/>
        <v>10</v>
      </c>
      <c r="H9148">
        <f t="shared" si="566"/>
        <v>4.8520555555555556E-3</v>
      </c>
    </row>
    <row r="9149" spans="1:8">
      <c r="A9149" t="s">
        <v>2</v>
      </c>
      <c r="B9149" s="1">
        <v>40714</v>
      </c>
      <c r="C9149" s="2">
        <v>0.53569444444444447</v>
      </c>
      <c r="D9149">
        <v>1752.86</v>
      </c>
      <c r="E9149">
        <f t="shared" si="565"/>
        <v>1727.86</v>
      </c>
      <c r="F9149" s="2">
        <f t="shared" si="567"/>
        <v>1.2731481481487172E-4</v>
      </c>
      <c r="G9149">
        <f t="shared" si="568"/>
        <v>11</v>
      </c>
      <c r="H9149">
        <f t="shared" si="566"/>
        <v>5.2795722222222221E-3</v>
      </c>
    </row>
    <row r="9150" spans="1:8">
      <c r="A9150" t="s">
        <v>2</v>
      </c>
      <c r="B9150" s="1">
        <v>40714</v>
      </c>
      <c r="C9150" s="2">
        <v>0.53581018518518519</v>
      </c>
      <c r="D9150">
        <v>762.55</v>
      </c>
      <c r="E9150">
        <f t="shared" si="565"/>
        <v>737.55</v>
      </c>
      <c r="F9150" s="2">
        <f t="shared" si="567"/>
        <v>1.1574074074072183E-4</v>
      </c>
      <c r="G9150">
        <f t="shared" si="568"/>
        <v>10</v>
      </c>
      <c r="H9150">
        <f t="shared" si="566"/>
        <v>2.0487500000000002E-3</v>
      </c>
    </row>
    <row r="9151" spans="1:8">
      <c r="A9151" t="s">
        <v>2</v>
      </c>
      <c r="B9151" s="1">
        <v>40714</v>
      </c>
      <c r="C9151" s="2">
        <v>0.53592592592592592</v>
      </c>
      <c r="D9151">
        <v>757.45</v>
      </c>
      <c r="E9151">
        <f t="shared" si="565"/>
        <v>732.45</v>
      </c>
      <c r="F9151" s="2">
        <f t="shared" si="567"/>
        <v>1.1574074074072183E-4</v>
      </c>
      <c r="G9151">
        <f t="shared" si="568"/>
        <v>10</v>
      </c>
      <c r="H9151">
        <f t="shared" si="566"/>
        <v>2.0345833333333336E-3</v>
      </c>
    </row>
    <row r="9152" spans="1:8">
      <c r="A9152" t="s">
        <v>2</v>
      </c>
      <c r="B9152" s="1">
        <v>40714</v>
      </c>
      <c r="C9152" s="2">
        <v>0.53605324074074068</v>
      </c>
      <c r="D9152">
        <v>762.43</v>
      </c>
      <c r="E9152">
        <f t="shared" si="565"/>
        <v>737.43</v>
      </c>
      <c r="F9152" s="2">
        <f t="shared" si="567"/>
        <v>1.273148148147607E-4</v>
      </c>
      <c r="G9152">
        <f t="shared" si="568"/>
        <v>11</v>
      </c>
      <c r="H9152">
        <f t="shared" si="566"/>
        <v>2.2532583333333333E-3</v>
      </c>
    </row>
    <row r="9153" spans="1:8">
      <c r="A9153" t="s">
        <v>2</v>
      </c>
      <c r="B9153" s="1">
        <v>40714</v>
      </c>
      <c r="C9153" s="2">
        <v>0.53616898148148151</v>
      </c>
      <c r="D9153">
        <v>765.11</v>
      </c>
      <c r="E9153">
        <f t="shared" si="565"/>
        <v>740.11</v>
      </c>
      <c r="F9153" s="2">
        <f t="shared" si="567"/>
        <v>1.1574074074083285E-4</v>
      </c>
      <c r="G9153">
        <f t="shared" si="568"/>
        <v>10</v>
      </c>
      <c r="H9153">
        <f t="shared" si="566"/>
        <v>2.0558611111111112E-3</v>
      </c>
    </row>
    <row r="9154" spans="1:8">
      <c r="A9154" t="s">
        <v>2</v>
      </c>
      <c r="B9154" s="1">
        <v>40714</v>
      </c>
      <c r="C9154" s="2">
        <v>0.53628472222222223</v>
      </c>
      <c r="D9154">
        <v>1598.56</v>
      </c>
      <c r="E9154">
        <f t="shared" si="565"/>
        <v>1573.56</v>
      </c>
      <c r="F9154" s="2">
        <f t="shared" si="567"/>
        <v>1.1574074074072183E-4</v>
      </c>
      <c r="G9154">
        <f t="shared" si="568"/>
        <v>10</v>
      </c>
      <c r="H9154">
        <f t="shared" si="566"/>
        <v>4.3710000000000008E-3</v>
      </c>
    </row>
    <row r="9155" spans="1:8">
      <c r="A9155" t="s">
        <v>2</v>
      </c>
      <c r="B9155" s="1">
        <v>40714</v>
      </c>
      <c r="C9155" s="2">
        <v>0.53640046296296295</v>
      </c>
      <c r="D9155">
        <v>1595.87</v>
      </c>
      <c r="E9155">
        <f t="shared" ref="E9155:E9218" si="569">D9155-25</f>
        <v>1570.87</v>
      </c>
      <c r="F9155" s="2">
        <f t="shared" si="567"/>
        <v>1.1574074074072183E-4</v>
      </c>
      <c r="G9155">
        <f t="shared" si="568"/>
        <v>10</v>
      </c>
      <c r="H9155">
        <f t="shared" ref="H9155:H9218" si="570">G9155/3600*E9155/1000</f>
        <v>4.3635277777777778E-3</v>
      </c>
    </row>
    <row r="9156" spans="1:8">
      <c r="A9156" t="s">
        <v>2</v>
      </c>
      <c r="B9156" s="1">
        <v>40714</v>
      </c>
      <c r="C9156" s="2">
        <v>0.53652777777777783</v>
      </c>
      <c r="D9156">
        <v>1587.42</v>
      </c>
      <c r="E9156">
        <f t="shared" si="569"/>
        <v>1562.42</v>
      </c>
      <c r="F9156" s="2">
        <f t="shared" ref="F9156:F9219" si="571">C9156-C9155</f>
        <v>1.2731481481487172E-4</v>
      </c>
      <c r="G9156">
        <f t="shared" ref="G9156:G9219" si="572">SECOND(F9156)</f>
        <v>11</v>
      </c>
      <c r="H9156">
        <f t="shared" si="570"/>
        <v>4.7740611111111121E-3</v>
      </c>
    </row>
    <row r="9157" spans="1:8">
      <c r="A9157" t="s">
        <v>2</v>
      </c>
      <c r="B9157" s="1">
        <v>40714</v>
      </c>
      <c r="C9157" s="2">
        <v>0.53664351851851855</v>
      </c>
      <c r="D9157">
        <v>1594.33</v>
      </c>
      <c r="E9157">
        <f t="shared" si="569"/>
        <v>1569.33</v>
      </c>
      <c r="F9157" s="2">
        <f t="shared" si="571"/>
        <v>1.1574074074072183E-4</v>
      </c>
      <c r="G9157">
        <f t="shared" si="572"/>
        <v>10</v>
      </c>
      <c r="H9157">
        <f t="shared" si="570"/>
        <v>4.3592500000000003E-3</v>
      </c>
    </row>
    <row r="9158" spans="1:8">
      <c r="A9158" t="s">
        <v>2</v>
      </c>
      <c r="B9158" s="1">
        <v>40714</v>
      </c>
      <c r="C9158" s="2">
        <v>0.53675925925925927</v>
      </c>
      <c r="D9158">
        <v>1586.19</v>
      </c>
      <c r="E9158">
        <f t="shared" si="569"/>
        <v>1561.19</v>
      </c>
      <c r="F9158" s="2">
        <f t="shared" si="571"/>
        <v>1.1574074074072183E-4</v>
      </c>
      <c r="G9158">
        <f t="shared" si="572"/>
        <v>10</v>
      </c>
      <c r="H9158">
        <f t="shared" si="570"/>
        <v>4.336638888888889E-3</v>
      </c>
    </row>
    <row r="9159" spans="1:8">
      <c r="A9159" t="s">
        <v>2</v>
      </c>
      <c r="B9159" s="1">
        <v>40714</v>
      </c>
      <c r="C9159" s="2">
        <v>0.53688657407407414</v>
      </c>
      <c r="D9159">
        <v>1592.34</v>
      </c>
      <c r="E9159">
        <f t="shared" si="569"/>
        <v>1567.34</v>
      </c>
      <c r="F9159" s="2">
        <f t="shared" si="571"/>
        <v>1.2731481481487172E-4</v>
      </c>
      <c r="G9159">
        <f t="shared" si="572"/>
        <v>11</v>
      </c>
      <c r="H9159">
        <f t="shared" si="570"/>
        <v>4.7890944444444446E-3</v>
      </c>
    </row>
    <row r="9160" spans="1:8">
      <c r="A9160" t="s">
        <v>2</v>
      </c>
      <c r="B9160" s="1">
        <v>40714</v>
      </c>
      <c r="C9160" s="2">
        <v>0.53700231481481475</v>
      </c>
      <c r="D9160">
        <v>1591.78</v>
      </c>
      <c r="E9160">
        <f t="shared" si="569"/>
        <v>1566.78</v>
      </c>
      <c r="F9160" s="2">
        <f t="shared" si="571"/>
        <v>1.157407407406108E-4</v>
      </c>
      <c r="G9160">
        <f t="shared" si="572"/>
        <v>10</v>
      </c>
      <c r="H9160">
        <f t="shared" si="570"/>
        <v>4.3521666666666674E-3</v>
      </c>
    </row>
    <row r="9161" spans="1:8">
      <c r="A9161" t="s">
        <v>2</v>
      </c>
      <c r="B9161" s="1">
        <v>40714</v>
      </c>
      <c r="C9161" s="2">
        <v>0.53712962962962962</v>
      </c>
      <c r="D9161">
        <v>1586.28</v>
      </c>
      <c r="E9161">
        <f t="shared" si="569"/>
        <v>1561.28</v>
      </c>
      <c r="F9161" s="2">
        <f t="shared" si="571"/>
        <v>1.2731481481487172E-4</v>
      </c>
      <c r="G9161">
        <f t="shared" si="572"/>
        <v>11</v>
      </c>
      <c r="H9161">
        <f t="shared" si="570"/>
        <v>4.7705777777777778E-3</v>
      </c>
    </row>
    <row r="9162" spans="1:8">
      <c r="A9162" t="s">
        <v>2</v>
      </c>
      <c r="B9162" s="1">
        <v>40714</v>
      </c>
      <c r="C9162" s="2">
        <v>0.53723379629629631</v>
      </c>
      <c r="D9162">
        <v>1767.18</v>
      </c>
      <c r="E9162">
        <f t="shared" si="569"/>
        <v>1742.18</v>
      </c>
      <c r="F9162" s="2">
        <f t="shared" si="571"/>
        <v>1.0416666666668295E-4</v>
      </c>
      <c r="G9162">
        <f t="shared" si="572"/>
        <v>9</v>
      </c>
      <c r="H9162">
        <f t="shared" si="570"/>
        <v>4.3554500000000003E-3</v>
      </c>
    </row>
    <row r="9163" spans="1:8">
      <c r="A9163" t="s">
        <v>2</v>
      </c>
      <c r="B9163" s="1">
        <v>40714</v>
      </c>
      <c r="C9163" s="2">
        <v>0.53734953703703703</v>
      </c>
      <c r="D9163">
        <v>1764.36</v>
      </c>
      <c r="E9163">
        <f t="shared" si="569"/>
        <v>1739.36</v>
      </c>
      <c r="F9163" s="2">
        <f t="shared" si="571"/>
        <v>1.1574074074072183E-4</v>
      </c>
      <c r="G9163">
        <f t="shared" si="572"/>
        <v>10</v>
      </c>
      <c r="H9163">
        <f t="shared" si="570"/>
        <v>4.8315555555555551E-3</v>
      </c>
    </row>
    <row r="9164" spans="1:8">
      <c r="A9164" t="s">
        <v>2</v>
      </c>
      <c r="B9164" s="1">
        <v>40714</v>
      </c>
      <c r="C9164" s="2">
        <v>0.53746527777777775</v>
      </c>
      <c r="D9164">
        <v>1765.7</v>
      </c>
      <c r="E9164">
        <f t="shared" si="569"/>
        <v>1740.7</v>
      </c>
      <c r="F9164" s="2">
        <f t="shared" si="571"/>
        <v>1.1574074074072183E-4</v>
      </c>
      <c r="G9164">
        <f t="shared" si="572"/>
        <v>10</v>
      </c>
      <c r="H9164">
        <f t="shared" si="570"/>
        <v>4.8352777777777778E-3</v>
      </c>
    </row>
    <row r="9165" spans="1:8">
      <c r="A9165" t="s">
        <v>2</v>
      </c>
      <c r="B9165" s="1">
        <v>40714</v>
      </c>
      <c r="C9165" s="2">
        <v>0.53758101851851847</v>
      </c>
      <c r="D9165">
        <v>1766.4</v>
      </c>
      <c r="E9165">
        <f t="shared" si="569"/>
        <v>1741.4</v>
      </c>
      <c r="F9165" s="2">
        <f t="shared" si="571"/>
        <v>1.1574074074072183E-4</v>
      </c>
      <c r="G9165">
        <f t="shared" si="572"/>
        <v>10</v>
      </c>
      <c r="H9165">
        <f t="shared" si="570"/>
        <v>4.8372222222222228E-3</v>
      </c>
    </row>
    <row r="9166" spans="1:8">
      <c r="A9166" t="s">
        <v>2</v>
      </c>
      <c r="B9166" s="1">
        <v>40714</v>
      </c>
      <c r="C9166" s="2">
        <v>0.53770833333333334</v>
      </c>
      <c r="D9166">
        <v>1763.85</v>
      </c>
      <c r="E9166">
        <f t="shared" si="569"/>
        <v>1738.85</v>
      </c>
      <c r="F9166" s="2">
        <f t="shared" si="571"/>
        <v>1.2731481481487172E-4</v>
      </c>
      <c r="G9166">
        <f t="shared" si="572"/>
        <v>11</v>
      </c>
      <c r="H9166">
        <f t="shared" si="570"/>
        <v>5.3131527777777778E-3</v>
      </c>
    </row>
    <row r="9167" spans="1:8">
      <c r="A9167" t="s">
        <v>2</v>
      </c>
      <c r="B9167" s="1">
        <v>40714</v>
      </c>
      <c r="C9167" s="2">
        <v>0.53782407407407407</v>
      </c>
      <c r="D9167">
        <v>1761.86</v>
      </c>
      <c r="E9167">
        <f t="shared" si="569"/>
        <v>1736.86</v>
      </c>
      <c r="F9167" s="2">
        <f t="shared" si="571"/>
        <v>1.1574074074072183E-4</v>
      </c>
      <c r="G9167">
        <f t="shared" si="572"/>
        <v>10</v>
      </c>
      <c r="H9167">
        <f t="shared" si="570"/>
        <v>4.8246111111111111E-3</v>
      </c>
    </row>
    <row r="9168" spans="1:8">
      <c r="A9168" t="s">
        <v>2</v>
      </c>
      <c r="B9168" s="1">
        <v>40714</v>
      </c>
      <c r="C9168" s="2">
        <v>0.53793981481481479</v>
      </c>
      <c r="D9168">
        <v>1759.12</v>
      </c>
      <c r="E9168">
        <f t="shared" si="569"/>
        <v>1734.12</v>
      </c>
      <c r="F9168" s="2">
        <f t="shared" si="571"/>
        <v>1.1574074074072183E-4</v>
      </c>
      <c r="G9168">
        <f t="shared" si="572"/>
        <v>10</v>
      </c>
      <c r="H9168">
        <f t="shared" si="570"/>
        <v>4.8170000000000001E-3</v>
      </c>
    </row>
    <row r="9169" spans="1:8">
      <c r="A9169" t="s">
        <v>2</v>
      </c>
      <c r="B9169" s="1">
        <v>40714</v>
      </c>
      <c r="C9169" s="2">
        <v>0.53805555555555562</v>
      </c>
      <c r="D9169">
        <v>1757.94</v>
      </c>
      <c r="E9169">
        <f t="shared" si="569"/>
        <v>1732.94</v>
      </c>
      <c r="F9169" s="2">
        <f t="shared" si="571"/>
        <v>1.1574074074083285E-4</v>
      </c>
      <c r="G9169">
        <f t="shared" si="572"/>
        <v>10</v>
      </c>
      <c r="H9169">
        <f t="shared" si="570"/>
        <v>4.8137222222222218E-3</v>
      </c>
    </row>
    <row r="9170" spans="1:8">
      <c r="A9170" t="s">
        <v>2</v>
      </c>
      <c r="B9170" s="1">
        <v>40714</v>
      </c>
      <c r="C9170" s="2">
        <v>0.53817129629629623</v>
      </c>
      <c r="D9170">
        <v>1758.68</v>
      </c>
      <c r="E9170">
        <f t="shared" si="569"/>
        <v>1733.68</v>
      </c>
      <c r="F9170" s="2">
        <f t="shared" si="571"/>
        <v>1.157407407406108E-4</v>
      </c>
      <c r="G9170">
        <f t="shared" si="572"/>
        <v>10</v>
      </c>
      <c r="H9170">
        <f t="shared" si="570"/>
        <v>4.8157777777777782E-3</v>
      </c>
    </row>
    <row r="9171" spans="1:8">
      <c r="A9171" t="s">
        <v>2</v>
      </c>
      <c r="B9171" s="1">
        <v>40714</v>
      </c>
      <c r="C9171" s="2">
        <v>0.5382986111111111</v>
      </c>
      <c r="D9171">
        <v>1756.94</v>
      </c>
      <c r="E9171">
        <f t="shared" si="569"/>
        <v>1731.94</v>
      </c>
      <c r="F9171" s="2">
        <f t="shared" si="571"/>
        <v>1.2731481481487172E-4</v>
      </c>
      <c r="G9171">
        <f t="shared" si="572"/>
        <v>11</v>
      </c>
      <c r="H9171">
        <f t="shared" si="570"/>
        <v>5.2920388888888894E-3</v>
      </c>
    </row>
    <row r="9172" spans="1:8">
      <c r="A9172" t="s">
        <v>2</v>
      </c>
      <c r="B9172" s="1">
        <v>40714</v>
      </c>
      <c r="C9172" s="2">
        <v>0.53841435185185182</v>
      </c>
      <c r="D9172">
        <v>1759.42</v>
      </c>
      <c r="E9172">
        <f t="shared" si="569"/>
        <v>1734.42</v>
      </c>
      <c r="F9172" s="2">
        <f t="shared" si="571"/>
        <v>1.1574074074072183E-4</v>
      </c>
      <c r="G9172">
        <f t="shared" si="572"/>
        <v>10</v>
      </c>
      <c r="H9172">
        <f t="shared" si="570"/>
        <v>4.8178333333333337E-3</v>
      </c>
    </row>
    <row r="9173" spans="1:8">
      <c r="A9173" t="s">
        <v>2</v>
      </c>
      <c r="B9173" s="1">
        <v>40714</v>
      </c>
      <c r="C9173" s="2">
        <v>0.53853009259259255</v>
      </c>
      <c r="D9173">
        <v>1758.28</v>
      </c>
      <c r="E9173">
        <f t="shared" si="569"/>
        <v>1733.28</v>
      </c>
      <c r="F9173" s="2">
        <f t="shared" si="571"/>
        <v>1.1574074074072183E-4</v>
      </c>
      <c r="G9173">
        <f t="shared" si="572"/>
        <v>10</v>
      </c>
      <c r="H9173">
        <f t="shared" si="570"/>
        <v>4.8146666666666667E-3</v>
      </c>
    </row>
    <row r="9174" spans="1:8">
      <c r="A9174" t="s">
        <v>2</v>
      </c>
      <c r="B9174" s="1">
        <v>40714</v>
      </c>
      <c r="C9174" s="2">
        <v>0.53864583333333338</v>
      </c>
      <c r="D9174">
        <v>1763.26</v>
      </c>
      <c r="E9174">
        <f t="shared" si="569"/>
        <v>1738.26</v>
      </c>
      <c r="F9174" s="2">
        <f t="shared" si="571"/>
        <v>1.1574074074083285E-4</v>
      </c>
      <c r="G9174">
        <f t="shared" si="572"/>
        <v>10</v>
      </c>
      <c r="H9174">
        <f t="shared" si="570"/>
        <v>4.8285000000000003E-3</v>
      </c>
    </row>
    <row r="9175" spans="1:8">
      <c r="A9175" t="s">
        <v>2</v>
      </c>
      <c r="B9175" s="1">
        <v>40714</v>
      </c>
      <c r="C9175" s="2">
        <v>0.5387615740740741</v>
      </c>
      <c r="D9175">
        <v>1765.78</v>
      </c>
      <c r="E9175">
        <f t="shared" si="569"/>
        <v>1740.78</v>
      </c>
      <c r="F9175" s="2">
        <f t="shared" si="571"/>
        <v>1.1574074074072183E-4</v>
      </c>
      <c r="G9175">
        <f t="shared" si="572"/>
        <v>10</v>
      </c>
      <c r="H9175">
        <f t="shared" si="570"/>
        <v>4.8354999999999995E-3</v>
      </c>
    </row>
    <row r="9176" spans="1:8">
      <c r="A9176" t="s">
        <v>2</v>
      </c>
      <c r="B9176" s="1">
        <v>40714</v>
      </c>
      <c r="C9176" s="2">
        <v>0.53887731481481482</v>
      </c>
      <c r="D9176">
        <v>1771.86</v>
      </c>
      <c r="E9176">
        <f t="shared" si="569"/>
        <v>1746.86</v>
      </c>
      <c r="F9176" s="2">
        <f t="shared" si="571"/>
        <v>1.1574074074072183E-4</v>
      </c>
      <c r="G9176">
        <f t="shared" si="572"/>
        <v>10</v>
      </c>
      <c r="H9176">
        <f t="shared" si="570"/>
        <v>4.8523888888888887E-3</v>
      </c>
    </row>
    <row r="9177" spans="1:8">
      <c r="A9177" t="s">
        <v>2</v>
      </c>
      <c r="B9177" s="1">
        <v>40714</v>
      </c>
      <c r="C9177" s="2">
        <v>0.53900462962962969</v>
      </c>
      <c r="D9177">
        <v>1763.07</v>
      </c>
      <c r="E9177">
        <f t="shared" si="569"/>
        <v>1738.07</v>
      </c>
      <c r="F9177" s="2">
        <f t="shared" si="571"/>
        <v>1.2731481481487172E-4</v>
      </c>
      <c r="G9177">
        <f t="shared" si="572"/>
        <v>11</v>
      </c>
      <c r="H9177">
        <f t="shared" si="570"/>
        <v>5.3107694444444447E-3</v>
      </c>
    </row>
    <row r="9178" spans="1:8">
      <c r="A9178" t="s">
        <v>2</v>
      </c>
      <c r="B9178" s="1">
        <v>40714</v>
      </c>
      <c r="C9178" s="2">
        <v>0.53912037037037031</v>
      </c>
      <c r="D9178">
        <v>1765.66</v>
      </c>
      <c r="E9178">
        <f t="shared" si="569"/>
        <v>1740.66</v>
      </c>
      <c r="F9178" s="2">
        <f t="shared" si="571"/>
        <v>1.157407407406108E-4</v>
      </c>
      <c r="G9178">
        <f t="shared" si="572"/>
        <v>10</v>
      </c>
      <c r="H9178">
        <f t="shared" si="570"/>
        <v>4.8351666666666664E-3</v>
      </c>
    </row>
    <row r="9179" spans="1:8">
      <c r="A9179" t="s">
        <v>2</v>
      </c>
      <c r="B9179" s="1">
        <v>40714</v>
      </c>
      <c r="C9179" s="2">
        <v>0.53923611111111114</v>
      </c>
      <c r="D9179">
        <v>2598.5700000000002</v>
      </c>
      <c r="E9179">
        <f t="shared" si="569"/>
        <v>2573.5700000000002</v>
      </c>
      <c r="F9179" s="2">
        <f t="shared" si="571"/>
        <v>1.1574074074083285E-4</v>
      </c>
      <c r="G9179">
        <f t="shared" si="572"/>
        <v>10</v>
      </c>
      <c r="H9179">
        <f t="shared" si="570"/>
        <v>7.1488055555555567E-3</v>
      </c>
    </row>
    <row r="9180" spans="1:8">
      <c r="A9180" t="s">
        <v>2</v>
      </c>
      <c r="B9180" s="1">
        <v>40714</v>
      </c>
      <c r="C9180" s="2">
        <v>0.53935185185185186</v>
      </c>
      <c r="D9180">
        <v>2593.84</v>
      </c>
      <c r="E9180">
        <f t="shared" si="569"/>
        <v>2568.84</v>
      </c>
      <c r="F9180" s="2">
        <f t="shared" si="571"/>
        <v>1.1574074074072183E-4</v>
      </c>
      <c r="G9180">
        <f t="shared" si="572"/>
        <v>10</v>
      </c>
      <c r="H9180">
        <f t="shared" si="570"/>
        <v>7.1356666666666669E-3</v>
      </c>
    </row>
    <row r="9181" spans="1:8">
      <c r="A9181" t="s">
        <v>2</v>
      </c>
      <c r="B9181" s="1">
        <v>40714</v>
      </c>
      <c r="C9181" s="2">
        <v>0.53947916666666662</v>
      </c>
      <c r="D9181">
        <v>2575.83</v>
      </c>
      <c r="E9181">
        <f t="shared" si="569"/>
        <v>2550.83</v>
      </c>
      <c r="F9181" s="2">
        <f t="shared" si="571"/>
        <v>1.273148148147607E-4</v>
      </c>
      <c r="G9181">
        <f t="shared" si="572"/>
        <v>11</v>
      </c>
      <c r="H9181">
        <f t="shared" si="570"/>
        <v>7.794202777777778E-3</v>
      </c>
    </row>
    <row r="9182" spans="1:8">
      <c r="A9182" t="s">
        <v>2</v>
      </c>
      <c r="B9182" s="1">
        <v>40714</v>
      </c>
      <c r="C9182" s="2">
        <v>0.53959490740740745</v>
      </c>
      <c r="D9182">
        <v>2578.09</v>
      </c>
      <c r="E9182">
        <f t="shared" si="569"/>
        <v>2553.09</v>
      </c>
      <c r="F9182" s="2">
        <f t="shared" si="571"/>
        <v>1.1574074074083285E-4</v>
      </c>
      <c r="G9182">
        <f t="shared" si="572"/>
        <v>10</v>
      </c>
      <c r="H9182">
        <f t="shared" si="570"/>
        <v>7.0919166666666674E-3</v>
      </c>
    </row>
    <row r="9183" spans="1:8">
      <c r="A9183" t="s">
        <v>2</v>
      </c>
      <c r="B9183" s="1">
        <v>40714</v>
      </c>
      <c r="C9183" s="2">
        <v>0.53971064814814818</v>
      </c>
      <c r="D9183">
        <v>2580.14</v>
      </c>
      <c r="E9183">
        <f t="shared" si="569"/>
        <v>2555.14</v>
      </c>
      <c r="F9183" s="2">
        <f t="shared" si="571"/>
        <v>1.1574074074072183E-4</v>
      </c>
      <c r="G9183">
        <f t="shared" si="572"/>
        <v>10</v>
      </c>
      <c r="H9183">
        <f t="shared" si="570"/>
        <v>7.097611111111111E-3</v>
      </c>
    </row>
    <row r="9184" spans="1:8">
      <c r="A9184" t="s">
        <v>2</v>
      </c>
      <c r="B9184" s="1">
        <v>40714</v>
      </c>
      <c r="C9184" s="2">
        <v>0.5398263888888889</v>
      </c>
      <c r="D9184">
        <v>2580.12</v>
      </c>
      <c r="E9184">
        <f t="shared" si="569"/>
        <v>2555.12</v>
      </c>
      <c r="F9184" s="2">
        <f t="shared" si="571"/>
        <v>1.1574074074072183E-4</v>
      </c>
      <c r="G9184">
        <f t="shared" si="572"/>
        <v>10</v>
      </c>
      <c r="H9184">
        <f t="shared" si="570"/>
        <v>7.0975555555555549E-3</v>
      </c>
    </row>
    <row r="9185" spans="1:8">
      <c r="A9185" t="s">
        <v>2</v>
      </c>
      <c r="B9185" s="1">
        <v>40714</v>
      </c>
      <c r="C9185" s="2">
        <v>0.53995370370370377</v>
      </c>
      <c r="D9185">
        <v>1579.79</v>
      </c>
      <c r="E9185">
        <f t="shared" si="569"/>
        <v>1554.79</v>
      </c>
      <c r="F9185" s="2">
        <f t="shared" si="571"/>
        <v>1.2731481481487172E-4</v>
      </c>
      <c r="G9185">
        <f t="shared" si="572"/>
        <v>11</v>
      </c>
      <c r="H9185">
        <f t="shared" si="570"/>
        <v>4.7507472222222229E-3</v>
      </c>
    </row>
    <row r="9186" spans="1:8">
      <c r="A9186" t="s">
        <v>2</v>
      </c>
      <c r="B9186" s="1">
        <v>40714</v>
      </c>
      <c r="C9186" s="2">
        <v>0.54006944444444438</v>
      </c>
      <c r="D9186">
        <v>1589.48</v>
      </c>
      <c r="E9186">
        <f t="shared" si="569"/>
        <v>1564.48</v>
      </c>
      <c r="F9186" s="2">
        <f t="shared" si="571"/>
        <v>1.157407407406108E-4</v>
      </c>
      <c r="G9186">
        <f t="shared" si="572"/>
        <v>10</v>
      </c>
      <c r="H9186">
        <f t="shared" si="570"/>
        <v>4.3457777777777783E-3</v>
      </c>
    </row>
    <row r="9187" spans="1:8">
      <c r="A9187" t="s">
        <v>2</v>
      </c>
      <c r="B9187" s="1">
        <v>40714</v>
      </c>
      <c r="C9187" s="2">
        <v>0.54018518518518521</v>
      </c>
      <c r="D9187">
        <v>760.12</v>
      </c>
      <c r="E9187">
        <f t="shared" si="569"/>
        <v>735.12</v>
      </c>
      <c r="F9187" s="2">
        <f t="shared" si="571"/>
        <v>1.1574074074083285E-4</v>
      </c>
      <c r="G9187">
        <f t="shared" si="572"/>
        <v>10</v>
      </c>
      <c r="H9187">
        <f t="shared" si="570"/>
        <v>2.0420000000000004E-3</v>
      </c>
    </row>
    <row r="9188" spans="1:8">
      <c r="A9188" t="s">
        <v>2</v>
      </c>
      <c r="B9188" s="1">
        <v>40714</v>
      </c>
      <c r="C9188" s="2">
        <v>0.54031249999999997</v>
      </c>
      <c r="D9188">
        <v>758.97</v>
      </c>
      <c r="E9188">
        <f t="shared" si="569"/>
        <v>733.97</v>
      </c>
      <c r="F9188" s="2">
        <f t="shared" si="571"/>
        <v>1.273148148147607E-4</v>
      </c>
      <c r="G9188">
        <f t="shared" si="572"/>
        <v>11</v>
      </c>
      <c r="H9188">
        <f t="shared" si="570"/>
        <v>2.2426861111111114E-3</v>
      </c>
    </row>
    <row r="9189" spans="1:8">
      <c r="A9189" t="s">
        <v>2</v>
      </c>
      <c r="B9189" s="1">
        <v>40714</v>
      </c>
      <c r="C9189" s="2">
        <v>0.5404282407407407</v>
      </c>
      <c r="D9189">
        <v>757.9</v>
      </c>
      <c r="E9189">
        <f t="shared" si="569"/>
        <v>732.9</v>
      </c>
      <c r="F9189" s="2">
        <f t="shared" si="571"/>
        <v>1.1574074074072183E-4</v>
      </c>
      <c r="G9189">
        <f t="shared" si="572"/>
        <v>10</v>
      </c>
      <c r="H9189">
        <f t="shared" si="570"/>
        <v>2.0358333333333331E-3</v>
      </c>
    </row>
    <row r="9190" spans="1:8">
      <c r="A9190" t="s">
        <v>2</v>
      </c>
      <c r="B9190" s="1">
        <v>40714</v>
      </c>
      <c r="C9190" s="2">
        <v>0.54054398148148153</v>
      </c>
      <c r="D9190">
        <v>758.89</v>
      </c>
      <c r="E9190">
        <f t="shared" si="569"/>
        <v>733.89</v>
      </c>
      <c r="F9190" s="2">
        <f t="shared" si="571"/>
        <v>1.1574074074083285E-4</v>
      </c>
      <c r="G9190">
        <f t="shared" si="572"/>
        <v>10</v>
      </c>
      <c r="H9190">
        <f t="shared" si="570"/>
        <v>2.0385833333333332E-3</v>
      </c>
    </row>
    <row r="9191" spans="1:8">
      <c r="A9191" t="s">
        <v>2</v>
      </c>
      <c r="B9191" s="1">
        <v>40714</v>
      </c>
      <c r="C9191" s="2">
        <v>0.54065972222222225</v>
      </c>
      <c r="D9191">
        <v>755.79</v>
      </c>
      <c r="E9191">
        <f t="shared" si="569"/>
        <v>730.79</v>
      </c>
      <c r="F9191" s="2">
        <f t="shared" si="571"/>
        <v>1.1574074074072183E-4</v>
      </c>
      <c r="G9191">
        <f t="shared" si="572"/>
        <v>10</v>
      </c>
      <c r="H9191">
        <f t="shared" si="570"/>
        <v>2.0299722222222221E-3</v>
      </c>
    </row>
    <row r="9192" spans="1:8">
      <c r="A9192" t="s">
        <v>2</v>
      </c>
      <c r="B9192" s="1">
        <v>40714</v>
      </c>
      <c r="C9192" s="2">
        <v>0.54078703703703701</v>
      </c>
      <c r="D9192">
        <v>756.78</v>
      </c>
      <c r="E9192">
        <f t="shared" si="569"/>
        <v>731.78</v>
      </c>
      <c r="F9192" s="2">
        <f t="shared" si="571"/>
        <v>1.273148148147607E-4</v>
      </c>
      <c r="G9192">
        <f t="shared" si="572"/>
        <v>11</v>
      </c>
      <c r="H9192">
        <f t="shared" si="570"/>
        <v>2.2359944444444446E-3</v>
      </c>
    </row>
    <row r="9193" spans="1:8">
      <c r="A9193" t="s">
        <v>2</v>
      </c>
      <c r="B9193" s="1">
        <v>40714</v>
      </c>
      <c r="C9193" s="2">
        <v>0.54091435185185188</v>
      </c>
      <c r="D9193">
        <v>753.76</v>
      </c>
      <c r="E9193">
        <f t="shared" si="569"/>
        <v>728.76</v>
      </c>
      <c r="F9193" s="2">
        <f t="shared" si="571"/>
        <v>1.2731481481487172E-4</v>
      </c>
      <c r="G9193">
        <f t="shared" si="572"/>
        <v>11</v>
      </c>
      <c r="H9193">
        <f t="shared" si="570"/>
        <v>2.226766666666667E-3</v>
      </c>
    </row>
    <row r="9194" spans="1:8">
      <c r="A9194" t="s">
        <v>2</v>
      </c>
      <c r="B9194" s="1">
        <v>40714</v>
      </c>
      <c r="C9194" s="2">
        <v>0.5410300925925926</v>
      </c>
      <c r="D9194">
        <v>752.74</v>
      </c>
      <c r="E9194">
        <f t="shared" si="569"/>
        <v>727.74</v>
      </c>
      <c r="F9194" s="2">
        <f t="shared" si="571"/>
        <v>1.1574074074072183E-4</v>
      </c>
      <c r="G9194">
        <f t="shared" si="572"/>
        <v>10</v>
      </c>
      <c r="H9194">
        <f t="shared" si="570"/>
        <v>2.0214999999999999E-3</v>
      </c>
    </row>
    <row r="9195" spans="1:8">
      <c r="A9195" t="s">
        <v>2</v>
      </c>
      <c r="B9195" s="1">
        <v>40714</v>
      </c>
      <c r="C9195" s="2">
        <v>0.54114583333333333</v>
      </c>
      <c r="D9195">
        <v>759.64</v>
      </c>
      <c r="E9195">
        <f t="shared" si="569"/>
        <v>734.64</v>
      </c>
      <c r="F9195" s="2">
        <f t="shared" si="571"/>
        <v>1.1574074074072183E-4</v>
      </c>
      <c r="G9195">
        <f t="shared" si="572"/>
        <v>10</v>
      </c>
      <c r="H9195">
        <f t="shared" si="570"/>
        <v>2.0406666666666668E-3</v>
      </c>
    </row>
    <row r="9196" spans="1:8">
      <c r="A9196" t="s">
        <v>2</v>
      </c>
      <c r="B9196" s="1">
        <v>40714</v>
      </c>
      <c r="C9196" s="2">
        <v>0.5412731481481482</v>
      </c>
      <c r="D9196">
        <v>750.91</v>
      </c>
      <c r="E9196">
        <f t="shared" si="569"/>
        <v>725.91</v>
      </c>
      <c r="F9196" s="2">
        <f t="shared" si="571"/>
        <v>1.2731481481487172E-4</v>
      </c>
      <c r="G9196">
        <f t="shared" si="572"/>
        <v>11</v>
      </c>
      <c r="H9196">
        <f t="shared" si="570"/>
        <v>2.2180583333333333E-3</v>
      </c>
    </row>
    <row r="9197" spans="1:8">
      <c r="A9197" t="s">
        <v>2</v>
      </c>
      <c r="B9197" s="1">
        <v>40714</v>
      </c>
      <c r="C9197" s="2">
        <v>0.54138888888888892</v>
      </c>
      <c r="D9197">
        <v>1763.83</v>
      </c>
      <c r="E9197">
        <f t="shared" si="569"/>
        <v>1738.83</v>
      </c>
      <c r="F9197" s="2">
        <f t="shared" si="571"/>
        <v>1.1574074074072183E-4</v>
      </c>
      <c r="G9197">
        <f t="shared" si="572"/>
        <v>10</v>
      </c>
      <c r="H9197">
        <f t="shared" si="570"/>
        <v>4.8300833333333338E-3</v>
      </c>
    </row>
    <row r="9198" spans="1:8">
      <c r="A9198" t="s">
        <v>2</v>
      </c>
      <c r="B9198" s="1">
        <v>40714</v>
      </c>
      <c r="C9198" s="2">
        <v>0.54150462962962964</v>
      </c>
      <c r="D9198">
        <v>1768.57</v>
      </c>
      <c r="E9198">
        <f t="shared" si="569"/>
        <v>1743.57</v>
      </c>
      <c r="F9198" s="2">
        <f t="shared" si="571"/>
        <v>1.1574074074072183E-4</v>
      </c>
      <c r="G9198">
        <f t="shared" si="572"/>
        <v>10</v>
      </c>
      <c r="H9198">
        <f t="shared" si="570"/>
        <v>4.8432500000000003E-3</v>
      </c>
    </row>
    <row r="9199" spans="1:8">
      <c r="A9199" t="s">
        <v>2</v>
      </c>
      <c r="B9199" s="1">
        <v>40714</v>
      </c>
      <c r="C9199" s="2">
        <v>0.54162037037037036</v>
      </c>
      <c r="D9199">
        <v>1764.83</v>
      </c>
      <c r="E9199">
        <f t="shared" si="569"/>
        <v>1739.83</v>
      </c>
      <c r="F9199" s="2">
        <f t="shared" si="571"/>
        <v>1.1574074074072183E-4</v>
      </c>
      <c r="G9199">
        <f t="shared" si="572"/>
        <v>10</v>
      </c>
      <c r="H9199">
        <f t="shared" si="570"/>
        <v>4.8328611111111107E-3</v>
      </c>
    </row>
    <row r="9200" spans="1:8">
      <c r="A9200" t="s">
        <v>2</v>
      </c>
      <c r="B9200" s="1">
        <v>40714</v>
      </c>
      <c r="C9200" s="2">
        <v>0.54173611111111108</v>
      </c>
      <c r="D9200">
        <v>1758.94</v>
      </c>
      <c r="E9200">
        <f t="shared" si="569"/>
        <v>1733.94</v>
      </c>
      <c r="F9200" s="2">
        <f t="shared" si="571"/>
        <v>1.1574074074072183E-4</v>
      </c>
      <c r="G9200">
        <f t="shared" si="572"/>
        <v>10</v>
      </c>
      <c r="H9200">
        <f t="shared" si="570"/>
        <v>4.8165000000000005E-3</v>
      </c>
    </row>
    <row r="9201" spans="1:8">
      <c r="A9201" t="s">
        <v>2</v>
      </c>
      <c r="B9201" s="1">
        <v>40714</v>
      </c>
      <c r="C9201" s="2">
        <v>0.54185185185185192</v>
      </c>
      <c r="D9201">
        <v>1764.13</v>
      </c>
      <c r="E9201">
        <f t="shared" si="569"/>
        <v>1739.13</v>
      </c>
      <c r="F9201" s="2">
        <f t="shared" si="571"/>
        <v>1.1574074074083285E-4</v>
      </c>
      <c r="G9201">
        <f t="shared" si="572"/>
        <v>10</v>
      </c>
      <c r="H9201">
        <f t="shared" si="570"/>
        <v>4.8309166666666674E-3</v>
      </c>
    </row>
    <row r="9202" spans="1:8">
      <c r="A9202" t="s">
        <v>2</v>
      </c>
      <c r="B9202" s="1">
        <v>40714</v>
      </c>
      <c r="C9202" s="2">
        <v>0.54197916666666668</v>
      </c>
      <c r="D9202">
        <v>1525.21</v>
      </c>
      <c r="E9202">
        <f t="shared" si="569"/>
        <v>1500.21</v>
      </c>
      <c r="F9202" s="2">
        <f t="shared" si="571"/>
        <v>1.273148148147607E-4</v>
      </c>
      <c r="G9202">
        <f t="shared" si="572"/>
        <v>11</v>
      </c>
      <c r="H9202">
        <f t="shared" si="570"/>
        <v>4.5839750000000005E-3</v>
      </c>
    </row>
    <row r="9203" spans="1:8">
      <c r="A9203" t="s">
        <v>2</v>
      </c>
      <c r="B9203" s="1">
        <v>40714</v>
      </c>
      <c r="C9203" s="2">
        <v>0.5420949074074074</v>
      </c>
      <c r="D9203">
        <v>1525.18</v>
      </c>
      <c r="E9203">
        <f t="shared" si="569"/>
        <v>1500.18</v>
      </c>
      <c r="F9203" s="2">
        <f t="shared" si="571"/>
        <v>1.1574074074072183E-4</v>
      </c>
      <c r="G9203">
        <f t="shared" si="572"/>
        <v>10</v>
      </c>
      <c r="H9203">
        <f t="shared" si="570"/>
        <v>4.1671666666666671E-3</v>
      </c>
    </row>
    <row r="9204" spans="1:8">
      <c r="A9204" t="s">
        <v>2</v>
      </c>
      <c r="B9204" s="1">
        <v>40714</v>
      </c>
      <c r="C9204" s="2">
        <v>0.54221064814814812</v>
      </c>
      <c r="D9204">
        <v>2358.48</v>
      </c>
      <c r="E9204">
        <f t="shared" si="569"/>
        <v>2333.48</v>
      </c>
      <c r="F9204" s="2">
        <f t="shared" si="571"/>
        <v>1.1574074074072183E-4</v>
      </c>
      <c r="G9204">
        <f t="shared" si="572"/>
        <v>10</v>
      </c>
      <c r="H9204">
        <f t="shared" si="570"/>
        <v>6.4818888888888895E-3</v>
      </c>
    </row>
    <row r="9205" spans="1:8">
      <c r="A9205" t="s">
        <v>2</v>
      </c>
      <c r="B9205" s="1">
        <v>40714</v>
      </c>
      <c r="C9205" s="2">
        <v>0.54233796296296299</v>
      </c>
      <c r="D9205">
        <v>2351.27</v>
      </c>
      <c r="E9205">
        <f t="shared" si="569"/>
        <v>2326.27</v>
      </c>
      <c r="F9205" s="2">
        <f t="shared" si="571"/>
        <v>1.2731481481487172E-4</v>
      </c>
      <c r="G9205">
        <f t="shared" si="572"/>
        <v>11</v>
      </c>
      <c r="H9205">
        <f t="shared" si="570"/>
        <v>7.1080472222222225E-3</v>
      </c>
    </row>
    <row r="9206" spans="1:8">
      <c r="A9206" t="s">
        <v>2</v>
      </c>
      <c r="B9206" s="1">
        <v>40714</v>
      </c>
      <c r="C9206" s="2">
        <v>0.54245370370370372</v>
      </c>
      <c r="D9206">
        <v>2356.21</v>
      </c>
      <c r="E9206">
        <f t="shared" si="569"/>
        <v>2331.21</v>
      </c>
      <c r="F9206" s="2">
        <f t="shared" si="571"/>
        <v>1.1574074074072183E-4</v>
      </c>
      <c r="G9206">
        <f t="shared" si="572"/>
        <v>10</v>
      </c>
      <c r="H9206">
        <f t="shared" si="570"/>
        <v>6.4755833333333341E-3</v>
      </c>
    </row>
    <row r="9207" spans="1:8">
      <c r="A9207" t="s">
        <v>2</v>
      </c>
      <c r="B9207" s="1">
        <v>40714</v>
      </c>
      <c r="C9207" s="2">
        <v>0.54256944444444444</v>
      </c>
      <c r="D9207">
        <v>2356.67</v>
      </c>
      <c r="E9207">
        <f t="shared" si="569"/>
        <v>2331.67</v>
      </c>
      <c r="F9207" s="2">
        <f t="shared" si="571"/>
        <v>1.1574074074072183E-4</v>
      </c>
      <c r="G9207">
        <f t="shared" si="572"/>
        <v>10</v>
      </c>
      <c r="H9207">
        <f t="shared" si="570"/>
        <v>6.4768611111111121E-3</v>
      </c>
    </row>
    <row r="9208" spans="1:8">
      <c r="A9208" t="s">
        <v>2</v>
      </c>
      <c r="B9208" s="1">
        <v>40714</v>
      </c>
      <c r="C9208" s="2">
        <v>0.54268518518518516</v>
      </c>
      <c r="D9208">
        <v>2357.5100000000002</v>
      </c>
      <c r="E9208">
        <f t="shared" si="569"/>
        <v>2332.5100000000002</v>
      </c>
      <c r="F9208" s="2">
        <f t="shared" si="571"/>
        <v>1.1574074074072183E-4</v>
      </c>
      <c r="G9208">
        <f t="shared" si="572"/>
        <v>10</v>
      </c>
      <c r="H9208">
        <f t="shared" si="570"/>
        <v>6.4791944444444454E-3</v>
      </c>
    </row>
    <row r="9209" spans="1:8">
      <c r="A9209" t="s">
        <v>2</v>
      </c>
      <c r="B9209" s="1">
        <v>40714</v>
      </c>
      <c r="C9209" s="2">
        <v>0.54281250000000003</v>
      </c>
      <c r="D9209">
        <v>2354.64</v>
      </c>
      <c r="E9209">
        <f t="shared" si="569"/>
        <v>2329.64</v>
      </c>
      <c r="F9209" s="2">
        <f t="shared" si="571"/>
        <v>1.2731481481487172E-4</v>
      </c>
      <c r="G9209">
        <f t="shared" si="572"/>
        <v>11</v>
      </c>
      <c r="H9209">
        <f t="shared" si="570"/>
        <v>7.1183444444444443E-3</v>
      </c>
    </row>
    <row r="9210" spans="1:8">
      <c r="A9210" t="s">
        <v>2</v>
      </c>
      <c r="B9210" s="1">
        <v>40714</v>
      </c>
      <c r="C9210" s="2">
        <v>0.54292824074074075</v>
      </c>
      <c r="D9210">
        <v>2350.2199999999998</v>
      </c>
      <c r="E9210">
        <f t="shared" si="569"/>
        <v>2325.2199999999998</v>
      </c>
      <c r="F9210" s="2">
        <f t="shared" si="571"/>
        <v>1.1574074074072183E-4</v>
      </c>
      <c r="G9210">
        <f t="shared" si="572"/>
        <v>10</v>
      </c>
      <c r="H9210">
        <f t="shared" si="570"/>
        <v>6.4589444444444434E-3</v>
      </c>
    </row>
    <row r="9211" spans="1:8">
      <c r="A9211" t="s">
        <v>2</v>
      </c>
      <c r="B9211" s="1">
        <v>40714</v>
      </c>
      <c r="C9211" s="2">
        <v>0.54304398148148147</v>
      </c>
      <c r="D9211">
        <v>2452.73</v>
      </c>
      <c r="E9211">
        <f t="shared" si="569"/>
        <v>2427.73</v>
      </c>
      <c r="F9211" s="2">
        <f t="shared" si="571"/>
        <v>1.1574074074072183E-4</v>
      </c>
      <c r="G9211">
        <f t="shared" si="572"/>
        <v>10</v>
      </c>
      <c r="H9211">
        <f t="shared" si="570"/>
        <v>6.7436944444444445E-3</v>
      </c>
    </row>
    <row r="9212" spans="1:8">
      <c r="A9212" t="s">
        <v>2</v>
      </c>
      <c r="B9212" s="1">
        <v>40714</v>
      </c>
      <c r="C9212" s="2">
        <v>0.5431597222222222</v>
      </c>
      <c r="D9212">
        <v>1604.56</v>
      </c>
      <c r="E9212">
        <f t="shared" si="569"/>
        <v>1579.56</v>
      </c>
      <c r="F9212" s="2">
        <f t="shared" si="571"/>
        <v>1.1574074074072183E-4</v>
      </c>
      <c r="G9212">
        <f t="shared" si="572"/>
        <v>10</v>
      </c>
      <c r="H9212">
        <f t="shared" si="570"/>
        <v>4.3876666666666673E-3</v>
      </c>
    </row>
    <row r="9213" spans="1:8">
      <c r="A9213" t="s">
        <v>2</v>
      </c>
      <c r="B9213" s="1">
        <v>40714</v>
      </c>
      <c r="C9213" s="2">
        <v>0.54328703703703707</v>
      </c>
      <c r="D9213">
        <v>1612.53</v>
      </c>
      <c r="E9213">
        <f t="shared" si="569"/>
        <v>1587.53</v>
      </c>
      <c r="F9213" s="2">
        <f t="shared" si="571"/>
        <v>1.2731481481487172E-4</v>
      </c>
      <c r="G9213">
        <f t="shared" si="572"/>
        <v>11</v>
      </c>
      <c r="H9213">
        <f t="shared" si="570"/>
        <v>4.8507861111111118E-3</v>
      </c>
    </row>
    <row r="9214" spans="1:8">
      <c r="A9214" t="s">
        <v>2</v>
      </c>
      <c r="B9214" s="1">
        <v>40714</v>
      </c>
      <c r="C9214" s="2">
        <v>0.54340277777777779</v>
      </c>
      <c r="D9214">
        <v>1613.83</v>
      </c>
      <c r="E9214">
        <f t="shared" si="569"/>
        <v>1588.83</v>
      </c>
      <c r="F9214" s="2">
        <f t="shared" si="571"/>
        <v>1.1574074074072183E-4</v>
      </c>
      <c r="G9214">
        <f t="shared" si="572"/>
        <v>10</v>
      </c>
      <c r="H9214">
        <f t="shared" si="570"/>
        <v>4.4134166666666662E-3</v>
      </c>
    </row>
    <row r="9215" spans="1:8">
      <c r="A9215" t="s">
        <v>2</v>
      </c>
      <c r="B9215" s="1">
        <v>40714</v>
      </c>
      <c r="C9215" s="2">
        <v>0.54353009259259266</v>
      </c>
      <c r="D9215">
        <v>1595.57</v>
      </c>
      <c r="E9215">
        <f t="shared" si="569"/>
        <v>1570.57</v>
      </c>
      <c r="F9215" s="2">
        <f t="shared" si="571"/>
        <v>1.2731481481487172E-4</v>
      </c>
      <c r="G9215">
        <f t="shared" si="572"/>
        <v>11</v>
      </c>
      <c r="H9215">
        <f t="shared" si="570"/>
        <v>4.7989638888888894E-3</v>
      </c>
    </row>
    <row r="9216" spans="1:8">
      <c r="A9216" t="s">
        <v>2</v>
      </c>
      <c r="B9216" s="1">
        <v>40714</v>
      </c>
      <c r="C9216" s="2">
        <v>0.54363425925925923</v>
      </c>
      <c r="D9216">
        <v>1604.51</v>
      </c>
      <c r="E9216">
        <f t="shared" si="569"/>
        <v>1579.51</v>
      </c>
      <c r="F9216" s="2">
        <f t="shared" si="571"/>
        <v>1.0416666666657193E-4</v>
      </c>
      <c r="G9216">
        <f t="shared" si="572"/>
        <v>9</v>
      </c>
      <c r="H9216">
        <f t="shared" si="570"/>
        <v>3.9487749999999999E-3</v>
      </c>
    </row>
    <row r="9217" spans="1:8">
      <c r="A9217" t="s">
        <v>2</v>
      </c>
      <c r="B9217" s="1">
        <v>40714</v>
      </c>
      <c r="C9217" s="2">
        <v>0.54376157407407411</v>
      </c>
      <c r="D9217">
        <v>1607.59</v>
      </c>
      <c r="E9217">
        <f t="shared" si="569"/>
        <v>1582.59</v>
      </c>
      <c r="F9217" s="2">
        <f t="shared" si="571"/>
        <v>1.2731481481487172E-4</v>
      </c>
      <c r="G9217">
        <f t="shared" si="572"/>
        <v>11</v>
      </c>
      <c r="H9217">
        <f t="shared" si="570"/>
        <v>4.8356916666666668E-3</v>
      </c>
    </row>
    <row r="9218" spans="1:8">
      <c r="A9218" t="s">
        <v>2</v>
      </c>
      <c r="B9218" s="1">
        <v>40714</v>
      </c>
      <c r="C9218" s="2">
        <v>0.54387731481481483</v>
      </c>
      <c r="D9218">
        <v>1604.19</v>
      </c>
      <c r="E9218">
        <f t="shared" si="569"/>
        <v>1579.19</v>
      </c>
      <c r="F9218" s="2">
        <f t="shared" si="571"/>
        <v>1.1574074074072183E-4</v>
      </c>
      <c r="G9218">
        <f t="shared" si="572"/>
        <v>10</v>
      </c>
      <c r="H9218">
        <f t="shared" si="570"/>
        <v>4.3866388888888896E-3</v>
      </c>
    </row>
    <row r="9219" spans="1:8">
      <c r="A9219" t="s">
        <v>2</v>
      </c>
      <c r="B9219" s="1">
        <v>40714</v>
      </c>
      <c r="C9219" s="2">
        <v>0.54399305555555555</v>
      </c>
      <c r="D9219">
        <v>1602.58</v>
      </c>
      <c r="E9219">
        <f t="shared" ref="E9219:E9282" si="573">D9219-25</f>
        <v>1577.58</v>
      </c>
      <c r="F9219" s="2">
        <f t="shared" si="571"/>
        <v>1.1574074074072183E-4</v>
      </c>
      <c r="G9219">
        <f t="shared" si="572"/>
        <v>10</v>
      </c>
      <c r="H9219">
        <f t="shared" ref="H9219:H9282" si="574">G9219/3600*E9219/1000</f>
        <v>4.3821666666666662E-3</v>
      </c>
    </row>
    <row r="9220" spans="1:8">
      <c r="A9220" t="s">
        <v>2</v>
      </c>
      <c r="B9220" s="1">
        <v>40714</v>
      </c>
      <c r="C9220" s="2">
        <v>0.54410879629629627</v>
      </c>
      <c r="D9220">
        <v>598.23</v>
      </c>
      <c r="E9220">
        <f t="shared" si="573"/>
        <v>573.23</v>
      </c>
      <c r="F9220" s="2">
        <f t="shared" ref="F9220:F9283" si="575">C9220-C9219</f>
        <v>1.1574074074072183E-4</v>
      </c>
      <c r="G9220">
        <f t="shared" ref="G9220:G9283" si="576">SECOND(F9220)</f>
        <v>10</v>
      </c>
      <c r="H9220">
        <f t="shared" si="574"/>
        <v>1.5923055555555556E-3</v>
      </c>
    </row>
    <row r="9221" spans="1:8">
      <c r="A9221" t="s">
        <v>2</v>
      </c>
      <c r="B9221" s="1">
        <v>40714</v>
      </c>
      <c r="C9221" s="2">
        <v>0.54422453703703699</v>
      </c>
      <c r="D9221">
        <v>598.97</v>
      </c>
      <c r="E9221">
        <f t="shared" si="573"/>
        <v>573.97</v>
      </c>
      <c r="F9221" s="2">
        <f t="shared" si="575"/>
        <v>1.1574074074072183E-4</v>
      </c>
      <c r="G9221">
        <f t="shared" si="576"/>
        <v>10</v>
      </c>
      <c r="H9221">
        <f t="shared" si="574"/>
        <v>1.5943611111111113E-3</v>
      </c>
    </row>
    <row r="9222" spans="1:8">
      <c r="A9222" t="s">
        <v>2</v>
      </c>
      <c r="B9222" s="1">
        <v>40714</v>
      </c>
      <c r="C9222" s="2">
        <v>0.54435185185185186</v>
      </c>
      <c r="D9222">
        <v>595.85</v>
      </c>
      <c r="E9222">
        <f t="shared" si="573"/>
        <v>570.85</v>
      </c>
      <c r="F9222" s="2">
        <f t="shared" si="575"/>
        <v>1.2731481481487172E-4</v>
      </c>
      <c r="G9222">
        <f t="shared" si="576"/>
        <v>11</v>
      </c>
      <c r="H9222">
        <f t="shared" si="574"/>
        <v>1.7442638888888892E-3</v>
      </c>
    </row>
    <row r="9223" spans="1:8">
      <c r="A9223" t="s">
        <v>2</v>
      </c>
      <c r="B9223" s="1">
        <v>40714</v>
      </c>
      <c r="C9223" s="2">
        <v>0.54446759259259259</v>
      </c>
      <c r="D9223">
        <v>598.11</v>
      </c>
      <c r="E9223">
        <f t="shared" si="573"/>
        <v>573.11</v>
      </c>
      <c r="F9223" s="2">
        <f t="shared" si="575"/>
        <v>1.1574074074072183E-4</v>
      </c>
      <c r="G9223">
        <f t="shared" si="576"/>
        <v>10</v>
      </c>
      <c r="H9223">
        <f t="shared" si="574"/>
        <v>1.5919722222222223E-3</v>
      </c>
    </row>
    <row r="9224" spans="1:8">
      <c r="A9224" t="s">
        <v>2</v>
      </c>
      <c r="B9224" s="1">
        <v>40714</v>
      </c>
      <c r="C9224" s="2">
        <v>0.54458333333333331</v>
      </c>
      <c r="D9224">
        <v>599.78</v>
      </c>
      <c r="E9224">
        <f t="shared" si="573"/>
        <v>574.78</v>
      </c>
      <c r="F9224" s="2">
        <f t="shared" si="575"/>
        <v>1.1574074074072183E-4</v>
      </c>
      <c r="G9224">
        <f t="shared" si="576"/>
        <v>10</v>
      </c>
      <c r="H9224">
        <f t="shared" si="574"/>
        <v>1.5966111111111111E-3</v>
      </c>
    </row>
    <row r="9225" spans="1:8">
      <c r="A9225" t="s">
        <v>2</v>
      </c>
      <c r="B9225" s="1">
        <v>40714</v>
      </c>
      <c r="C9225" s="2">
        <v>0.54469907407407414</v>
      </c>
      <c r="D9225">
        <v>601.16999999999996</v>
      </c>
      <c r="E9225">
        <f t="shared" si="573"/>
        <v>576.16999999999996</v>
      </c>
      <c r="F9225" s="2">
        <f t="shared" si="575"/>
        <v>1.1574074074083285E-4</v>
      </c>
      <c r="G9225">
        <f t="shared" si="576"/>
        <v>10</v>
      </c>
      <c r="H9225">
        <f t="shared" si="574"/>
        <v>1.6004722222222221E-3</v>
      </c>
    </row>
    <row r="9226" spans="1:8">
      <c r="A9226" t="s">
        <v>2</v>
      </c>
      <c r="B9226" s="1">
        <v>40714</v>
      </c>
      <c r="C9226" s="2">
        <v>0.5448263888888889</v>
      </c>
      <c r="D9226">
        <v>602.09</v>
      </c>
      <c r="E9226">
        <f t="shared" si="573"/>
        <v>577.09</v>
      </c>
      <c r="F9226" s="2">
        <f t="shared" si="575"/>
        <v>1.273148148147607E-4</v>
      </c>
      <c r="G9226">
        <f t="shared" si="576"/>
        <v>11</v>
      </c>
      <c r="H9226">
        <f t="shared" si="574"/>
        <v>1.7633305555555558E-3</v>
      </c>
    </row>
    <row r="9227" spans="1:8">
      <c r="A9227" t="s">
        <v>2</v>
      </c>
      <c r="B9227" s="1">
        <v>40714</v>
      </c>
      <c r="C9227" s="2">
        <v>0.54494212962962962</v>
      </c>
      <c r="D9227">
        <v>603.65</v>
      </c>
      <c r="E9227">
        <f t="shared" si="573"/>
        <v>578.65</v>
      </c>
      <c r="F9227" s="2">
        <f t="shared" si="575"/>
        <v>1.1574074074072183E-4</v>
      </c>
      <c r="G9227">
        <f t="shared" si="576"/>
        <v>10</v>
      </c>
      <c r="H9227">
        <f t="shared" si="574"/>
        <v>1.6073611111111111E-3</v>
      </c>
    </row>
    <row r="9228" spans="1:8">
      <c r="A9228" t="s">
        <v>2</v>
      </c>
      <c r="B9228" s="1">
        <v>40714</v>
      </c>
      <c r="C9228" s="2">
        <v>0.54505787037037035</v>
      </c>
      <c r="D9228">
        <v>594.47</v>
      </c>
      <c r="E9228">
        <f t="shared" si="573"/>
        <v>569.47</v>
      </c>
      <c r="F9228" s="2">
        <f t="shared" si="575"/>
        <v>1.1574074074072183E-4</v>
      </c>
      <c r="G9228">
        <f t="shared" si="576"/>
        <v>10</v>
      </c>
      <c r="H9228">
        <f t="shared" si="574"/>
        <v>1.5818611111111111E-3</v>
      </c>
    </row>
    <row r="9229" spans="1:8">
      <c r="A9229" t="s">
        <v>2</v>
      </c>
      <c r="B9229" s="1">
        <v>40714</v>
      </c>
      <c r="C9229" s="2">
        <v>0.54517361111111107</v>
      </c>
      <c r="D9229">
        <v>1347.74</v>
      </c>
      <c r="E9229">
        <f t="shared" si="573"/>
        <v>1322.74</v>
      </c>
      <c r="F9229" s="2">
        <f t="shared" si="575"/>
        <v>1.1574074074072183E-4</v>
      </c>
      <c r="G9229">
        <f t="shared" si="576"/>
        <v>10</v>
      </c>
      <c r="H9229">
        <f t="shared" si="574"/>
        <v>3.6742777777777776E-3</v>
      </c>
    </row>
    <row r="9230" spans="1:8">
      <c r="A9230" t="s">
        <v>2</v>
      </c>
      <c r="B9230" s="1">
        <v>40714</v>
      </c>
      <c r="C9230" s="2">
        <v>0.5452893518518519</v>
      </c>
      <c r="D9230">
        <v>1342.12</v>
      </c>
      <c r="E9230">
        <f t="shared" si="573"/>
        <v>1317.12</v>
      </c>
      <c r="F9230" s="2">
        <f t="shared" si="575"/>
        <v>1.1574074074083285E-4</v>
      </c>
      <c r="G9230">
        <f t="shared" si="576"/>
        <v>10</v>
      </c>
      <c r="H9230">
        <f t="shared" si="574"/>
        <v>3.6586666666666664E-3</v>
      </c>
    </row>
    <row r="9231" spans="1:8">
      <c r="A9231" t="s">
        <v>2</v>
      </c>
      <c r="B9231" s="1">
        <v>40714</v>
      </c>
      <c r="C9231" s="2">
        <v>0.54541666666666666</v>
      </c>
      <c r="D9231">
        <v>1341.04</v>
      </c>
      <c r="E9231">
        <f t="shared" si="573"/>
        <v>1316.04</v>
      </c>
      <c r="F9231" s="2">
        <f t="shared" si="575"/>
        <v>1.273148148147607E-4</v>
      </c>
      <c r="G9231">
        <f t="shared" si="576"/>
        <v>11</v>
      </c>
      <c r="H9231">
        <f t="shared" si="574"/>
        <v>4.0212333333333331E-3</v>
      </c>
    </row>
    <row r="9232" spans="1:8">
      <c r="A9232" t="s">
        <v>2</v>
      </c>
      <c r="B9232" s="1">
        <v>40714</v>
      </c>
      <c r="C9232" s="2">
        <v>0.54553240740740738</v>
      </c>
      <c r="D9232">
        <v>2355.1</v>
      </c>
      <c r="E9232">
        <f t="shared" si="573"/>
        <v>2330.1</v>
      </c>
      <c r="F9232" s="2">
        <f t="shared" si="575"/>
        <v>1.1574074074072183E-4</v>
      </c>
      <c r="G9232">
        <f t="shared" si="576"/>
        <v>10</v>
      </c>
      <c r="H9232">
        <f t="shared" si="574"/>
        <v>6.4725E-3</v>
      </c>
    </row>
    <row r="9233" spans="1:8">
      <c r="A9233" t="s">
        <v>2</v>
      </c>
      <c r="B9233" s="1">
        <v>40714</v>
      </c>
      <c r="C9233" s="2">
        <v>0.54564814814814822</v>
      </c>
      <c r="D9233">
        <v>2347.3200000000002</v>
      </c>
      <c r="E9233">
        <f t="shared" si="573"/>
        <v>2322.3200000000002</v>
      </c>
      <c r="F9233" s="2">
        <f t="shared" si="575"/>
        <v>1.1574074074083285E-4</v>
      </c>
      <c r="G9233">
        <f t="shared" si="576"/>
        <v>10</v>
      </c>
      <c r="H9233">
        <f t="shared" si="574"/>
        <v>6.4508888888888897E-3</v>
      </c>
    </row>
    <row r="9234" spans="1:8">
      <c r="A9234" t="s">
        <v>2</v>
      </c>
      <c r="B9234" s="1">
        <v>40714</v>
      </c>
      <c r="C9234" s="2">
        <v>0.54577546296296298</v>
      </c>
      <c r="D9234">
        <v>2345.81</v>
      </c>
      <c r="E9234">
        <f t="shared" si="573"/>
        <v>2320.81</v>
      </c>
      <c r="F9234" s="2">
        <f t="shared" si="575"/>
        <v>1.273148148147607E-4</v>
      </c>
      <c r="G9234">
        <f t="shared" si="576"/>
        <v>11</v>
      </c>
      <c r="H9234">
        <f t="shared" si="574"/>
        <v>7.0913638888888894E-3</v>
      </c>
    </row>
    <row r="9235" spans="1:8">
      <c r="A9235" t="s">
        <v>2</v>
      </c>
      <c r="B9235" s="1">
        <v>40714</v>
      </c>
      <c r="C9235" s="2">
        <v>0.5458912037037037</v>
      </c>
      <c r="D9235">
        <v>2346.2600000000002</v>
      </c>
      <c r="E9235">
        <f t="shared" si="573"/>
        <v>2321.2600000000002</v>
      </c>
      <c r="F9235" s="2">
        <f t="shared" si="575"/>
        <v>1.1574074074072183E-4</v>
      </c>
      <c r="G9235">
        <f t="shared" si="576"/>
        <v>10</v>
      </c>
      <c r="H9235">
        <f t="shared" si="574"/>
        <v>6.4479444444444454E-3</v>
      </c>
    </row>
    <row r="9236" spans="1:8">
      <c r="A9236" t="s">
        <v>2</v>
      </c>
      <c r="B9236" s="1">
        <v>40714</v>
      </c>
      <c r="C9236" s="2">
        <v>0.54600694444444442</v>
      </c>
      <c r="D9236">
        <v>2345.31</v>
      </c>
      <c r="E9236">
        <f t="shared" si="573"/>
        <v>2320.31</v>
      </c>
      <c r="F9236" s="2">
        <f t="shared" si="575"/>
        <v>1.1574074074072183E-4</v>
      </c>
      <c r="G9236">
        <f t="shared" si="576"/>
        <v>10</v>
      </c>
      <c r="H9236">
        <f t="shared" si="574"/>
        <v>6.4453055555555557E-3</v>
      </c>
    </row>
    <row r="9237" spans="1:8">
      <c r="A9237" t="s">
        <v>2</v>
      </c>
      <c r="B9237" s="1">
        <v>40714</v>
      </c>
      <c r="C9237" s="2">
        <v>0.54612268518518514</v>
      </c>
      <c r="D9237">
        <v>1771.56</v>
      </c>
      <c r="E9237">
        <f t="shared" si="573"/>
        <v>1746.56</v>
      </c>
      <c r="F9237" s="2">
        <f t="shared" si="575"/>
        <v>1.1574074074072183E-4</v>
      </c>
      <c r="G9237">
        <f t="shared" si="576"/>
        <v>10</v>
      </c>
      <c r="H9237">
        <f t="shared" si="574"/>
        <v>4.851555555555556E-3</v>
      </c>
    </row>
    <row r="9238" spans="1:8">
      <c r="A9238" t="s">
        <v>2</v>
      </c>
      <c r="B9238" s="1">
        <v>40714</v>
      </c>
      <c r="C9238" s="2">
        <v>0.54625000000000001</v>
      </c>
      <c r="D9238">
        <v>1756.98</v>
      </c>
      <c r="E9238">
        <f t="shared" si="573"/>
        <v>1731.98</v>
      </c>
      <c r="F9238" s="2">
        <f t="shared" si="575"/>
        <v>1.2731481481487172E-4</v>
      </c>
      <c r="G9238">
        <f t="shared" si="576"/>
        <v>11</v>
      </c>
      <c r="H9238">
        <f t="shared" si="574"/>
        <v>5.2921611111111117E-3</v>
      </c>
    </row>
    <row r="9239" spans="1:8">
      <c r="A9239" t="s">
        <v>2</v>
      </c>
      <c r="B9239" s="1">
        <v>40714</v>
      </c>
      <c r="C9239" s="2">
        <v>0.54636574074074074</v>
      </c>
      <c r="D9239">
        <v>1736.74</v>
      </c>
      <c r="E9239">
        <f t="shared" si="573"/>
        <v>1711.74</v>
      </c>
      <c r="F9239" s="2">
        <f t="shared" si="575"/>
        <v>1.1574074074072183E-4</v>
      </c>
      <c r="G9239">
        <f t="shared" si="576"/>
        <v>10</v>
      </c>
      <c r="H9239">
        <f t="shared" si="574"/>
        <v>4.754833333333334E-3</v>
      </c>
    </row>
    <row r="9240" spans="1:8">
      <c r="A9240" t="s">
        <v>2</v>
      </c>
      <c r="B9240" s="1">
        <v>40714</v>
      </c>
      <c r="C9240" s="2">
        <v>0.54648148148148146</v>
      </c>
      <c r="D9240">
        <v>1732.37</v>
      </c>
      <c r="E9240">
        <f t="shared" si="573"/>
        <v>1707.37</v>
      </c>
      <c r="F9240" s="2">
        <f t="shared" si="575"/>
        <v>1.1574074074072183E-4</v>
      </c>
      <c r="G9240">
        <f t="shared" si="576"/>
        <v>10</v>
      </c>
      <c r="H9240">
        <f t="shared" si="574"/>
        <v>4.7426944444444443E-3</v>
      </c>
    </row>
    <row r="9241" spans="1:8">
      <c r="A9241" t="s">
        <v>2</v>
      </c>
      <c r="B9241" s="1">
        <v>40714</v>
      </c>
      <c r="C9241" s="2">
        <v>0.54659722222222229</v>
      </c>
      <c r="D9241">
        <v>1742.28</v>
      </c>
      <c r="E9241">
        <f t="shared" si="573"/>
        <v>1717.28</v>
      </c>
      <c r="F9241" s="2">
        <f t="shared" si="575"/>
        <v>1.1574074074083285E-4</v>
      </c>
      <c r="G9241">
        <f t="shared" si="576"/>
        <v>10</v>
      </c>
      <c r="H9241">
        <f t="shared" si="574"/>
        <v>4.7702222222222226E-3</v>
      </c>
    </row>
    <row r="9242" spans="1:8">
      <c r="A9242" t="s">
        <v>2</v>
      </c>
      <c r="B9242" s="1">
        <v>40714</v>
      </c>
      <c r="C9242" s="2">
        <v>0.54672453703703705</v>
      </c>
      <c r="D9242">
        <v>1743.03</v>
      </c>
      <c r="E9242">
        <f t="shared" si="573"/>
        <v>1718.03</v>
      </c>
      <c r="F9242" s="2">
        <f t="shared" si="575"/>
        <v>1.273148148147607E-4</v>
      </c>
      <c r="G9242">
        <f t="shared" si="576"/>
        <v>11</v>
      </c>
      <c r="H9242">
        <f t="shared" si="574"/>
        <v>5.2495361111111116E-3</v>
      </c>
    </row>
    <row r="9243" spans="1:8">
      <c r="A9243" t="s">
        <v>2</v>
      </c>
      <c r="B9243" s="1">
        <v>40714</v>
      </c>
      <c r="C9243" s="2">
        <v>0.54684027777777777</v>
      </c>
      <c r="D9243">
        <v>1737.93</v>
      </c>
      <c r="E9243">
        <f t="shared" si="573"/>
        <v>1712.93</v>
      </c>
      <c r="F9243" s="2">
        <f t="shared" si="575"/>
        <v>1.1574074074072183E-4</v>
      </c>
      <c r="G9243">
        <f t="shared" si="576"/>
        <v>10</v>
      </c>
      <c r="H9243">
        <f t="shared" si="574"/>
        <v>4.758138888888889E-3</v>
      </c>
    </row>
    <row r="9244" spans="1:8">
      <c r="A9244" t="s">
        <v>2</v>
      </c>
      <c r="B9244" s="1">
        <v>40714</v>
      </c>
      <c r="C9244" s="2">
        <v>0.54696759259259264</v>
      </c>
      <c r="D9244">
        <v>1736.36</v>
      </c>
      <c r="E9244">
        <f t="shared" si="573"/>
        <v>1711.36</v>
      </c>
      <c r="F9244" s="2">
        <f t="shared" si="575"/>
        <v>1.2731481481487172E-4</v>
      </c>
      <c r="G9244">
        <f t="shared" si="576"/>
        <v>11</v>
      </c>
      <c r="H9244">
        <f t="shared" si="574"/>
        <v>5.2291555555555556E-3</v>
      </c>
    </row>
    <row r="9245" spans="1:8">
      <c r="A9245" t="s">
        <v>2</v>
      </c>
      <c r="B9245" s="1">
        <v>40714</v>
      </c>
      <c r="C9245" s="2">
        <v>0.54708333333333337</v>
      </c>
      <c r="D9245">
        <v>1736.74</v>
      </c>
      <c r="E9245">
        <f t="shared" si="573"/>
        <v>1711.74</v>
      </c>
      <c r="F9245" s="2">
        <f t="shared" si="575"/>
        <v>1.1574074074072183E-4</v>
      </c>
      <c r="G9245">
        <f t="shared" si="576"/>
        <v>10</v>
      </c>
      <c r="H9245">
        <f t="shared" si="574"/>
        <v>4.754833333333334E-3</v>
      </c>
    </row>
    <row r="9246" spans="1:8">
      <c r="A9246" t="s">
        <v>2</v>
      </c>
      <c r="B9246" s="1">
        <v>40714</v>
      </c>
      <c r="C9246" s="2">
        <v>0.54719907407407409</v>
      </c>
      <c r="D9246">
        <v>1739.04</v>
      </c>
      <c r="E9246">
        <f t="shared" si="573"/>
        <v>1714.04</v>
      </c>
      <c r="F9246" s="2">
        <f t="shared" si="575"/>
        <v>1.1574074074072183E-4</v>
      </c>
      <c r="G9246">
        <f t="shared" si="576"/>
        <v>10</v>
      </c>
      <c r="H9246">
        <f t="shared" si="574"/>
        <v>4.7612222222222222E-3</v>
      </c>
    </row>
    <row r="9247" spans="1:8">
      <c r="A9247" t="s">
        <v>2</v>
      </c>
      <c r="B9247" s="1">
        <v>40714</v>
      </c>
      <c r="C9247" s="2">
        <v>0.54731481481481481</v>
      </c>
      <c r="D9247">
        <v>1733.94</v>
      </c>
      <c r="E9247">
        <f t="shared" si="573"/>
        <v>1708.94</v>
      </c>
      <c r="F9247" s="2">
        <f t="shared" si="575"/>
        <v>1.1574074074072183E-4</v>
      </c>
      <c r="G9247">
        <f t="shared" si="576"/>
        <v>10</v>
      </c>
      <c r="H9247">
        <f t="shared" si="574"/>
        <v>4.7470555555555556E-3</v>
      </c>
    </row>
    <row r="9248" spans="1:8">
      <c r="A9248" t="s">
        <v>2</v>
      </c>
      <c r="B9248" s="1">
        <v>40714</v>
      </c>
      <c r="C9248" s="2">
        <v>0.54743055555555553</v>
      </c>
      <c r="D9248">
        <v>1738.43</v>
      </c>
      <c r="E9248">
        <f t="shared" si="573"/>
        <v>1713.43</v>
      </c>
      <c r="F9248" s="2">
        <f t="shared" si="575"/>
        <v>1.1574074074072183E-4</v>
      </c>
      <c r="G9248">
        <f t="shared" si="576"/>
        <v>10</v>
      </c>
      <c r="H9248">
        <f t="shared" si="574"/>
        <v>4.7595277777777783E-3</v>
      </c>
    </row>
    <row r="9249" spans="1:8">
      <c r="A9249" t="s">
        <v>2</v>
      </c>
      <c r="B9249" s="1">
        <v>40714</v>
      </c>
      <c r="C9249" s="2">
        <v>0.5475578703703704</v>
      </c>
      <c r="D9249">
        <v>1730.44</v>
      </c>
      <c r="E9249">
        <f t="shared" si="573"/>
        <v>1705.44</v>
      </c>
      <c r="F9249" s="2">
        <f t="shared" si="575"/>
        <v>1.2731481481487172E-4</v>
      </c>
      <c r="G9249">
        <f t="shared" si="576"/>
        <v>11</v>
      </c>
      <c r="H9249">
        <f t="shared" si="574"/>
        <v>5.2110666666666675E-3</v>
      </c>
    </row>
    <row r="9250" spans="1:8">
      <c r="A9250" t="s">
        <v>2</v>
      </c>
      <c r="B9250" s="1">
        <v>40714</v>
      </c>
      <c r="C9250" s="2">
        <v>0.54767361111111112</v>
      </c>
      <c r="D9250">
        <v>1735.45</v>
      </c>
      <c r="E9250">
        <f t="shared" si="573"/>
        <v>1710.45</v>
      </c>
      <c r="F9250" s="2">
        <f t="shared" si="575"/>
        <v>1.1574074074072183E-4</v>
      </c>
      <c r="G9250">
        <f t="shared" si="576"/>
        <v>10</v>
      </c>
      <c r="H9250">
        <f t="shared" si="574"/>
        <v>4.7512500000000003E-3</v>
      </c>
    </row>
    <row r="9251" spans="1:8">
      <c r="A9251" t="s">
        <v>2</v>
      </c>
      <c r="B9251" s="1">
        <v>40714</v>
      </c>
      <c r="C9251" s="2">
        <v>0.54778935185185185</v>
      </c>
      <c r="D9251">
        <v>1728.59</v>
      </c>
      <c r="E9251">
        <f t="shared" si="573"/>
        <v>1703.59</v>
      </c>
      <c r="F9251" s="2">
        <f t="shared" si="575"/>
        <v>1.1574074074072183E-4</v>
      </c>
      <c r="G9251">
        <f t="shared" si="576"/>
        <v>10</v>
      </c>
      <c r="H9251">
        <f t="shared" si="574"/>
        <v>4.7321944444444443E-3</v>
      </c>
    </row>
    <row r="9252" spans="1:8">
      <c r="A9252" t="s">
        <v>2</v>
      </c>
      <c r="B9252" s="1">
        <v>40714</v>
      </c>
      <c r="C9252" s="2">
        <v>0.54791666666666672</v>
      </c>
      <c r="D9252">
        <v>1730.28</v>
      </c>
      <c r="E9252">
        <f t="shared" si="573"/>
        <v>1705.28</v>
      </c>
      <c r="F9252" s="2">
        <f t="shared" si="575"/>
        <v>1.2731481481487172E-4</v>
      </c>
      <c r="G9252">
        <f t="shared" si="576"/>
        <v>11</v>
      </c>
      <c r="H9252">
        <f t="shared" si="574"/>
        <v>5.210577777777778E-3</v>
      </c>
    </row>
    <row r="9253" spans="1:8">
      <c r="A9253" t="s">
        <v>2</v>
      </c>
      <c r="B9253" s="1">
        <v>40714</v>
      </c>
      <c r="C9253" s="2">
        <v>0.54803240740740744</v>
      </c>
      <c r="D9253">
        <v>1722.34</v>
      </c>
      <c r="E9253">
        <f t="shared" si="573"/>
        <v>1697.34</v>
      </c>
      <c r="F9253" s="2">
        <f t="shared" si="575"/>
        <v>1.1574074074072183E-4</v>
      </c>
      <c r="G9253">
        <f t="shared" si="576"/>
        <v>10</v>
      </c>
      <c r="H9253">
        <f t="shared" si="574"/>
        <v>4.714833333333333E-3</v>
      </c>
    </row>
    <row r="9254" spans="1:8">
      <c r="A9254" t="s">
        <v>2</v>
      </c>
      <c r="B9254" s="1">
        <v>40714</v>
      </c>
      <c r="C9254" s="2">
        <v>0.54814814814814816</v>
      </c>
      <c r="D9254">
        <v>2560.0500000000002</v>
      </c>
      <c r="E9254">
        <f t="shared" si="573"/>
        <v>2535.0500000000002</v>
      </c>
      <c r="F9254" s="2">
        <f t="shared" si="575"/>
        <v>1.1574074074072183E-4</v>
      </c>
      <c r="G9254">
        <f t="shared" si="576"/>
        <v>10</v>
      </c>
      <c r="H9254">
        <f t="shared" si="574"/>
        <v>7.0418055555555564E-3</v>
      </c>
    </row>
    <row r="9255" spans="1:8">
      <c r="A9255" t="s">
        <v>2</v>
      </c>
      <c r="B9255" s="1">
        <v>40714</v>
      </c>
      <c r="C9255" s="2">
        <v>0.54827546296296303</v>
      </c>
      <c r="D9255">
        <v>1552.96</v>
      </c>
      <c r="E9255">
        <f t="shared" si="573"/>
        <v>1527.96</v>
      </c>
      <c r="F9255" s="2">
        <f t="shared" si="575"/>
        <v>1.2731481481487172E-4</v>
      </c>
      <c r="G9255">
        <f t="shared" si="576"/>
        <v>11</v>
      </c>
      <c r="H9255">
        <f t="shared" si="574"/>
        <v>4.6687666666666676E-3</v>
      </c>
    </row>
    <row r="9256" spans="1:8">
      <c r="A9256" t="s">
        <v>2</v>
      </c>
      <c r="B9256" s="1">
        <v>40714</v>
      </c>
      <c r="C9256" s="2">
        <v>0.54839120370370364</v>
      </c>
      <c r="D9256">
        <v>1541.63</v>
      </c>
      <c r="E9256">
        <f t="shared" si="573"/>
        <v>1516.63</v>
      </c>
      <c r="F9256" s="2">
        <f t="shared" si="575"/>
        <v>1.157407407406108E-4</v>
      </c>
      <c r="G9256">
        <f t="shared" si="576"/>
        <v>10</v>
      </c>
      <c r="H9256">
        <f t="shared" si="574"/>
        <v>4.2128611111111117E-3</v>
      </c>
    </row>
    <row r="9257" spans="1:8">
      <c r="A9257" t="s">
        <v>2</v>
      </c>
      <c r="B9257" s="1">
        <v>40714</v>
      </c>
      <c r="C9257" s="2">
        <v>0.54850694444444448</v>
      </c>
      <c r="D9257">
        <v>1538.37</v>
      </c>
      <c r="E9257">
        <f t="shared" si="573"/>
        <v>1513.37</v>
      </c>
      <c r="F9257" s="2">
        <f t="shared" si="575"/>
        <v>1.1574074074083285E-4</v>
      </c>
      <c r="G9257">
        <f t="shared" si="576"/>
        <v>10</v>
      </c>
      <c r="H9257">
        <f t="shared" si="574"/>
        <v>4.2038055555555552E-3</v>
      </c>
    </row>
    <row r="9258" spans="1:8">
      <c r="A9258" t="s">
        <v>2</v>
      </c>
      <c r="B9258" s="1">
        <v>40714</v>
      </c>
      <c r="C9258" s="2">
        <v>0.5486226851851852</v>
      </c>
      <c r="D9258">
        <v>1538.29</v>
      </c>
      <c r="E9258">
        <f t="shared" si="573"/>
        <v>1513.29</v>
      </c>
      <c r="F9258" s="2">
        <f t="shared" si="575"/>
        <v>1.1574074074072183E-4</v>
      </c>
      <c r="G9258">
        <f t="shared" si="576"/>
        <v>10</v>
      </c>
      <c r="H9258">
        <f t="shared" si="574"/>
        <v>4.2035833333333335E-3</v>
      </c>
    </row>
    <row r="9259" spans="1:8">
      <c r="A9259" t="s">
        <v>2</v>
      </c>
      <c r="B9259" s="1">
        <v>40714</v>
      </c>
      <c r="C9259" s="2">
        <v>0.54876157407407411</v>
      </c>
      <c r="D9259">
        <v>1541.9</v>
      </c>
      <c r="E9259">
        <f t="shared" si="573"/>
        <v>1516.9</v>
      </c>
      <c r="F9259" s="2">
        <f t="shared" si="575"/>
        <v>1.388888888889106E-4</v>
      </c>
      <c r="G9259">
        <f t="shared" si="576"/>
        <v>12</v>
      </c>
      <c r="H9259">
        <f t="shared" si="574"/>
        <v>5.0563333333333337E-3</v>
      </c>
    </row>
    <row r="9260" spans="1:8">
      <c r="A9260" t="s">
        <v>2</v>
      </c>
      <c r="B9260" s="1">
        <v>40714</v>
      </c>
      <c r="C9260" s="2">
        <v>0.54887731481481483</v>
      </c>
      <c r="D9260">
        <v>1543.2</v>
      </c>
      <c r="E9260">
        <f t="shared" si="573"/>
        <v>1518.2</v>
      </c>
      <c r="F9260" s="2">
        <f t="shared" si="575"/>
        <v>1.1574074074072183E-4</v>
      </c>
      <c r="G9260">
        <f t="shared" si="576"/>
        <v>10</v>
      </c>
      <c r="H9260">
        <f t="shared" si="574"/>
        <v>4.217222222222222E-3</v>
      </c>
    </row>
    <row r="9261" spans="1:8">
      <c r="A9261" t="s">
        <v>2</v>
      </c>
      <c r="B9261" s="1">
        <v>40714</v>
      </c>
      <c r="C9261" s="2">
        <v>0.5490046296296297</v>
      </c>
      <c r="D9261">
        <v>1532.66</v>
      </c>
      <c r="E9261">
        <f t="shared" si="573"/>
        <v>1507.66</v>
      </c>
      <c r="F9261" s="2">
        <f t="shared" si="575"/>
        <v>1.2731481481487172E-4</v>
      </c>
      <c r="G9261">
        <f t="shared" si="576"/>
        <v>11</v>
      </c>
      <c r="H9261">
        <f t="shared" si="574"/>
        <v>4.6067388888888896E-3</v>
      </c>
    </row>
    <row r="9262" spans="1:8">
      <c r="A9262" t="s">
        <v>2</v>
      </c>
      <c r="B9262" s="1">
        <v>40714</v>
      </c>
      <c r="C9262" s="2">
        <v>0.54912037037037031</v>
      </c>
      <c r="D9262">
        <v>698.98</v>
      </c>
      <c r="E9262">
        <f t="shared" si="573"/>
        <v>673.98</v>
      </c>
      <c r="F9262" s="2">
        <f t="shared" si="575"/>
        <v>1.157407407406108E-4</v>
      </c>
      <c r="G9262">
        <f t="shared" si="576"/>
        <v>10</v>
      </c>
      <c r="H9262">
        <f t="shared" si="574"/>
        <v>1.8721666666666667E-3</v>
      </c>
    </row>
    <row r="9263" spans="1:8">
      <c r="A9263" t="s">
        <v>2</v>
      </c>
      <c r="B9263" s="1">
        <v>40714</v>
      </c>
      <c r="C9263" s="2">
        <v>0.54923611111111115</v>
      </c>
      <c r="D9263">
        <v>682.87</v>
      </c>
      <c r="E9263">
        <f t="shared" si="573"/>
        <v>657.87</v>
      </c>
      <c r="F9263" s="2">
        <f t="shared" si="575"/>
        <v>1.1574074074083285E-4</v>
      </c>
      <c r="G9263">
        <f t="shared" si="576"/>
        <v>10</v>
      </c>
      <c r="H9263">
        <f t="shared" si="574"/>
        <v>1.8274166666666666E-3</v>
      </c>
    </row>
    <row r="9264" spans="1:8">
      <c r="A9264" t="s">
        <v>2</v>
      </c>
      <c r="B9264" s="1">
        <v>40714</v>
      </c>
      <c r="C9264" s="2">
        <v>0.54935185185185187</v>
      </c>
      <c r="D9264">
        <v>691.09</v>
      </c>
      <c r="E9264">
        <f t="shared" si="573"/>
        <v>666.09</v>
      </c>
      <c r="F9264" s="2">
        <f t="shared" si="575"/>
        <v>1.1574074074072183E-4</v>
      </c>
      <c r="G9264">
        <f t="shared" si="576"/>
        <v>10</v>
      </c>
      <c r="H9264">
        <f t="shared" si="574"/>
        <v>1.8502500000000001E-3</v>
      </c>
    </row>
    <row r="9265" spans="1:8">
      <c r="A9265" t="s">
        <v>2</v>
      </c>
      <c r="B9265" s="1">
        <v>40714</v>
      </c>
      <c r="C9265" s="2">
        <v>0.54946759259259259</v>
      </c>
      <c r="D9265">
        <v>691.64</v>
      </c>
      <c r="E9265">
        <f t="shared" si="573"/>
        <v>666.64</v>
      </c>
      <c r="F9265" s="2">
        <f t="shared" si="575"/>
        <v>1.1574074074072183E-4</v>
      </c>
      <c r="G9265">
        <f t="shared" si="576"/>
        <v>10</v>
      </c>
      <c r="H9265">
        <f t="shared" si="574"/>
        <v>1.8517777777777777E-3</v>
      </c>
    </row>
    <row r="9266" spans="1:8">
      <c r="A9266" t="s">
        <v>2</v>
      </c>
      <c r="B9266" s="1">
        <v>40714</v>
      </c>
      <c r="C9266" s="2">
        <v>0.54958333333333331</v>
      </c>
      <c r="D9266">
        <v>685.17</v>
      </c>
      <c r="E9266">
        <f t="shared" si="573"/>
        <v>660.17</v>
      </c>
      <c r="F9266" s="2">
        <f t="shared" si="575"/>
        <v>1.1574074074072183E-4</v>
      </c>
      <c r="G9266">
        <f t="shared" si="576"/>
        <v>10</v>
      </c>
      <c r="H9266">
        <f t="shared" si="574"/>
        <v>1.8338055555555555E-3</v>
      </c>
    </row>
    <row r="9267" spans="1:8">
      <c r="A9267" t="s">
        <v>2</v>
      </c>
      <c r="B9267" s="1">
        <v>40714</v>
      </c>
      <c r="C9267" s="2">
        <v>0.54971064814814818</v>
      </c>
      <c r="D9267">
        <v>1692.54</v>
      </c>
      <c r="E9267">
        <f t="shared" si="573"/>
        <v>1667.54</v>
      </c>
      <c r="F9267" s="2">
        <f t="shared" si="575"/>
        <v>1.2731481481487172E-4</v>
      </c>
      <c r="G9267">
        <f t="shared" si="576"/>
        <v>11</v>
      </c>
      <c r="H9267">
        <f t="shared" si="574"/>
        <v>5.095261111111111E-3</v>
      </c>
    </row>
    <row r="9268" spans="1:8">
      <c r="A9268" t="s">
        <v>2</v>
      </c>
      <c r="B9268" s="1">
        <v>40714</v>
      </c>
      <c r="C9268" s="2">
        <v>0.54982638888888891</v>
      </c>
      <c r="D9268">
        <v>1697.14</v>
      </c>
      <c r="E9268">
        <f t="shared" si="573"/>
        <v>1672.14</v>
      </c>
      <c r="F9268" s="2">
        <f t="shared" si="575"/>
        <v>1.1574074074072183E-4</v>
      </c>
      <c r="G9268">
        <f t="shared" si="576"/>
        <v>10</v>
      </c>
      <c r="H9268">
        <f t="shared" si="574"/>
        <v>4.6448333333333333E-3</v>
      </c>
    </row>
    <row r="9269" spans="1:8">
      <c r="A9269" t="s">
        <v>2</v>
      </c>
      <c r="B9269" s="1">
        <v>40714</v>
      </c>
      <c r="C9269" s="2">
        <v>0.54994212962962963</v>
      </c>
      <c r="D9269">
        <v>1701.3</v>
      </c>
      <c r="E9269">
        <f t="shared" si="573"/>
        <v>1676.3</v>
      </c>
      <c r="F9269" s="2">
        <f t="shared" si="575"/>
        <v>1.1574074074072183E-4</v>
      </c>
      <c r="G9269">
        <f t="shared" si="576"/>
        <v>10</v>
      </c>
      <c r="H9269">
        <f t="shared" si="574"/>
        <v>4.6563888888888896E-3</v>
      </c>
    </row>
    <row r="9270" spans="1:8">
      <c r="A9270" t="s">
        <v>2</v>
      </c>
      <c r="B9270" s="1">
        <v>40714</v>
      </c>
      <c r="C9270" s="2">
        <v>0.55005787037037035</v>
      </c>
      <c r="D9270">
        <v>1698.65</v>
      </c>
      <c r="E9270">
        <f t="shared" si="573"/>
        <v>1673.65</v>
      </c>
      <c r="F9270" s="2">
        <f t="shared" si="575"/>
        <v>1.1574074074072183E-4</v>
      </c>
      <c r="G9270">
        <f t="shared" si="576"/>
        <v>10</v>
      </c>
      <c r="H9270">
        <f t="shared" si="574"/>
        <v>4.6490277777777788E-3</v>
      </c>
    </row>
    <row r="9271" spans="1:8">
      <c r="A9271" t="s">
        <v>2</v>
      </c>
      <c r="B9271" s="1">
        <v>40714</v>
      </c>
      <c r="C9271" s="2">
        <v>0.55018518518518522</v>
      </c>
      <c r="D9271">
        <v>1696.67</v>
      </c>
      <c r="E9271">
        <f t="shared" si="573"/>
        <v>1671.67</v>
      </c>
      <c r="F9271" s="2">
        <f t="shared" si="575"/>
        <v>1.2731481481487172E-4</v>
      </c>
      <c r="G9271">
        <f t="shared" si="576"/>
        <v>11</v>
      </c>
      <c r="H9271">
        <f t="shared" si="574"/>
        <v>5.107880555555556E-3</v>
      </c>
    </row>
    <row r="9272" spans="1:8">
      <c r="A9272" t="s">
        <v>2</v>
      </c>
      <c r="B9272" s="1">
        <v>40714</v>
      </c>
      <c r="C9272" s="2">
        <v>0.55030092592592594</v>
      </c>
      <c r="D9272">
        <v>1681.88</v>
      </c>
      <c r="E9272">
        <f t="shared" si="573"/>
        <v>1656.88</v>
      </c>
      <c r="F9272" s="2">
        <f t="shared" si="575"/>
        <v>1.1574074074072183E-4</v>
      </c>
      <c r="G9272">
        <f t="shared" si="576"/>
        <v>10</v>
      </c>
      <c r="H9272">
        <f t="shared" si="574"/>
        <v>4.6024444444444446E-3</v>
      </c>
    </row>
    <row r="9273" spans="1:8">
      <c r="A9273" t="s">
        <v>2</v>
      </c>
      <c r="B9273" s="1">
        <v>40714</v>
      </c>
      <c r="C9273" s="2">
        <v>0.55041666666666667</v>
      </c>
      <c r="D9273">
        <v>1692.53</v>
      </c>
      <c r="E9273">
        <f t="shared" si="573"/>
        <v>1667.53</v>
      </c>
      <c r="F9273" s="2">
        <f t="shared" si="575"/>
        <v>1.1574074074072183E-4</v>
      </c>
      <c r="G9273">
        <f t="shared" si="576"/>
        <v>10</v>
      </c>
      <c r="H9273">
        <f t="shared" si="574"/>
        <v>4.6320277777777783E-3</v>
      </c>
    </row>
    <row r="9274" spans="1:8">
      <c r="A9274" t="s">
        <v>2</v>
      </c>
      <c r="B9274" s="1">
        <v>40714</v>
      </c>
      <c r="C9274" s="2">
        <v>0.55053240740740739</v>
      </c>
      <c r="D9274">
        <v>1686.71</v>
      </c>
      <c r="E9274">
        <f t="shared" si="573"/>
        <v>1661.71</v>
      </c>
      <c r="F9274" s="2">
        <f t="shared" si="575"/>
        <v>1.1574074074072183E-4</v>
      </c>
      <c r="G9274">
        <f t="shared" si="576"/>
        <v>10</v>
      </c>
      <c r="H9274">
        <f t="shared" si="574"/>
        <v>4.6158611111111114E-3</v>
      </c>
    </row>
    <row r="9275" spans="1:8">
      <c r="A9275" t="s">
        <v>2</v>
      </c>
      <c r="B9275" s="1">
        <v>40714</v>
      </c>
      <c r="C9275" s="2">
        <v>0.55065972222222215</v>
      </c>
      <c r="D9275">
        <v>1695.76</v>
      </c>
      <c r="E9275">
        <f t="shared" si="573"/>
        <v>1670.76</v>
      </c>
      <c r="F9275" s="2">
        <f t="shared" si="575"/>
        <v>1.273148148147607E-4</v>
      </c>
      <c r="G9275">
        <f t="shared" si="576"/>
        <v>11</v>
      </c>
      <c r="H9275">
        <f t="shared" si="574"/>
        <v>5.1051000000000004E-3</v>
      </c>
    </row>
    <row r="9276" spans="1:8">
      <c r="A9276" t="s">
        <v>2</v>
      </c>
      <c r="B9276" s="1">
        <v>40714</v>
      </c>
      <c r="C9276" s="2">
        <v>0.55077546296296298</v>
      </c>
      <c r="D9276">
        <v>1698.26</v>
      </c>
      <c r="E9276">
        <f t="shared" si="573"/>
        <v>1673.26</v>
      </c>
      <c r="F9276" s="2">
        <f t="shared" si="575"/>
        <v>1.1574074074083285E-4</v>
      </c>
      <c r="G9276">
        <f t="shared" si="576"/>
        <v>10</v>
      </c>
      <c r="H9276">
        <f t="shared" si="574"/>
        <v>4.647944444444445E-3</v>
      </c>
    </row>
    <row r="9277" spans="1:8">
      <c r="A9277" t="s">
        <v>2</v>
      </c>
      <c r="B9277" s="1">
        <v>40714</v>
      </c>
      <c r="C9277" s="2">
        <v>0.5508912037037037</v>
      </c>
      <c r="D9277">
        <v>1694.12</v>
      </c>
      <c r="E9277">
        <f t="shared" si="573"/>
        <v>1669.12</v>
      </c>
      <c r="F9277" s="2">
        <f t="shared" si="575"/>
        <v>1.1574074074072183E-4</v>
      </c>
      <c r="G9277">
        <f t="shared" si="576"/>
        <v>10</v>
      </c>
      <c r="H9277">
        <f t="shared" si="574"/>
        <v>4.6364444444444439E-3</v>
      </c>
    </row>
    <row r="9278" spans="1:8">
      <c r="A9278" t="s">
        <v>2</v>
      </c>
      <c r="B9278" s="1">
        <v>40714</v>
      </c>
      <c r="C9278" s="2">
        <v>0.55101851851851846</v>
      </c>
      <c r="D9278">
        <v>1699.49</v>
      </c>
      <c r="E9278">
        <f t="shared" si="573"/>
        <v>1674.49</v>
      </c>
      <c r="F9278" s="2">
        <f t="shared" si="575"/>
        <v>1.273148148147607E-4</v>
      </c>
      <c r="G9278">
        <f t="shared" si="576"/>
        <v>11</v>
      </c>
      <c r="H9278">
        <f t="shared" si="574"/>
        <v>5.1164972222222226E-3</v>
      </c>
    </row>
    <row r="9279" spans="1:8">
      <c r="A9279" t="s">
        <v>2</v>
      </c>
      <c r="B9279" s="1">
        <v>40714</v>
      </c>
      <c r="C9279" s="2">
        <v>0.5511342592592593</v>
      </c>
      <c r="D9279">
        <v>2533.38</v>
      </c>
      <c r="E9279">
        <f t="shared" si="573"/>
        <v>2508.38</v>
      </c>
      <c r="F9279" s="2">
        <f t="shared" si="575"/>
        <v>1.1574074074083285E-4</v>
      </c>
      <c r="G9279">
        <f t="shared" si="576"/>
        <v>10</v>
      </c>
      <c r="H9279">
        <f t="shared" si="574"/>
        <v>6.9677222222222232E-3</v>
      </c>
    </row>
    <row r="9280" spans="1:8">
      <c r="A9280" t="s">
        <v>2</v>
      </c>
      <c r="B9280" s="1">
        <v>40714</v>
      </c>
      <c r="C9280" s="2">
        <v>0.55125000000000002</v>
      </c>
      <c r="D9280">
        <v>2527.9</v>
      </c>
      <c r="E9280">
        <f t="shared" si="573"/>
        <v>2502.9</v>
      </c>
      <c r="F9280" s="2">
        <f t="shared" si="575"/>
        <v>1.1574074074072183E-4</v>
      </c>
      <c r="G9280">
        <f t="shared" si="576"/>
        <v>10</v>
      </c>
      <c r="H9280">
        <f t="shared" si="574"/>
        <v>6.9525000000000003E-3</v>
      </c>
    </row>
    <row r="9281" spans="1:8">
      <c r="A9281" t="s">
        <v>2</v>
      </c>
      <c r="B9281" s="1">
        <v>40714</v>
      </c>
      <c r="C9281" s="2">
        <v>0.55137731481481478</v>
      </c>
      <c r="D9281">
        <v>2524.83</v>
      </c>
      <c r="E9281">
        <f t="shared" si="573"/>
        <v>2499.83</v>
      </c>
      <c r="F9281" s="2">
        <f t="shared" si="575"/>
        <v>1.273148148147607E-4</v>
      </c>
      <c r="G9281">
        <f t="shared" si="576"/>
        <v>11</v>
      </c>
      <c r="H9281">
        <f t="shared" si="574"/>
        <v>7.6383694444444447E-3</v>
      </c>
    </row>
    <row r="9282" spans="1:8">
      <c r="A9282" t="s">
        <v>2</v>
      </c>
      <c r="B9282" s="1">
        <v>40714</v>
      </c>
      <c r="C9282" s="2">
        <v>0.55149305555555561</v>
      </c>
      <c r="D9282">
        <v>2523.4699999999998</v>
      </c>
      <c r="E9282">
        <f t="shared" si="573"/>
        <v>2498.4699999999998</v>
      </c>
      <c r="F9282" s="2">
        <f t="shared" si="575"/>
        <v>1.1574074074083285E-4</v>
      </c>
      <c r="G9282">
        <f t="shared" si="576"/>
        <v>10</v>
      </c>
      <c r="H9282">
        <f t="shared" si="574"/>
        <v>6.9401944444444441E-3</v>
      </c>
    </row>
    <row r="9283" spans="1:8">
      <c r="A9283" t="s">
        <v>2</v>
      </c>
      <c r="B9283" s="1">
        <v>40714</v>
      </c>
      <c r="C9283" s="2">
        <v>0.55160879629629633</v>
      </c>
      <c r="D9283">
        <v>2529.2199999999998</v>
      </c>
      <c r="E9283">
        <f t="shared" ref="E9283:E9346" si="577">D9283-25</f>
        <v>2504.2199999999998</v>
      </c>
      <c r="F9283" s="2">
        <f t="shared" si="575"/>
        <v>1.1574074074072183E-4</v>
      </c>
      <c r="G9283">
        <f t="shared" si="576"/>
        <v>10</v>
      </c>
      <c r="H9283">
        <f t="shared" ref="H9283:H9346" si="578">G9283/3600*E9283/1000</f>
        <v>6.9561666666666661E-3</v>
      </c>
    </row>
    <row r="9284" spans="1:8">
      <c r="A9284" t="s">
        <v>2</v>
      </c>
      <c r="B9284" s="1">
        <v>40714</v>
      </c>
      <c r="C9284" s="2">
        <v>0.55172453703703705</v>
      </c>
      <c r="D9284">
        <v>2536.7800000000002</v>
      </c>
      <c r="E9284">
        <f t="shared" si="577"/>
        <v>2511.7800000000002</v>
      </c>
      <c r="F9284" s="2">
        <f t="shared" ref="F9284:F9347" si="579">C9284-C9283</f>
        <v>1.1574074074072183E-4</v>
      </c>
      <c r="G9284">
        <f t="shared" ref="G9284:G9347" si="580">SECOND(F9284)</f>
        <v>10</v>
      </c>
      <c r="H9284">
        <f t="shared" si="578"/>
        <v>6.9771666666666671E-3</v>
      </c>
    </row>
    <row r="9285" spans="1:8">
      <c r="A9285" t="s">
        <v>2</v>
      </c>
      <c r="B9285" s="1">
        <v>40714</v>
      </c>
      <c r="C9285" s="2">
        <v>0.55185185185185182</v>
      </c>
      <c r="D9285">
        <v>2527.9299999999998</v>
      </c>
      <c r="E9285">
        <f t="shared" si="577"/>
        <v>2502.9299999999998</v>
      </c>
      <c r="F9285" s="2">
        <f t="shared" si="579"/>
        <v>1.273148148147607E-4</v>
      </c>
      <c r="G9285">
        <f t="shared" si="580"/>
        <v>11</v>
      </c>
      <c r="H9285">
        <f t="shared" si="578"/>
        <v>7.6478416666666662E-3</v>
      </c>
    </row>
    <row r="9286" spans="1:8">
      <c r="A9286" t="s">
        <v>2</v>
      </c>
      <c r="B9286" s="1">
        <v>40714</v>
      </c>
      <c r="C9286" s="2">
        <v>0.55196759259259254</v>
      </c>
      <c r="D9286">
        <v>2522.77</v>
      </c>
      <c r="E9286">
        <f t="shared" si="577"/>
        <v>2497.77</v>
      </c>
      <c r="F9286" s="2">
        <f t="shared" si="579"/>
        <v>1.1574074074072183E-4</v>
      </c>
      <c r="G9286">
        <f t="shared" si="580"/>
        <v>10</v>
      </c>
      <c r="H9286">
        <f t="shared" si="578"/>
        <v>6.93825E-3</v>
      </c>
    </row>
    <row r="9287" spans="1:8">
      <c r="A9287" t="s">
        <v>2</v>
      </c>
      <c r="B9287" s="1">
        <v>40714</v>
      </c>
      <c r="C9287" s="2">
        <v>0.55208333333333337</v>
      </c>
      <c r="D9287">
        <v>1687.03</v>
      </c>
      <c r="E9287">
        <f t="shared" si="577"/>
        <v>1662.03</v>
      </c>
      <c r="F9287" s="2">
        <f t="shared" si="579"/>
        <v>1.1574074074083285E-4</v>
      </c>
      <c r="G9287">
        <f t="shared" si="580"/>
        <v>10</v>
      </c>
      <c r="H9287">
        <f t="shared" si="578"/>
        <v>4.6167499999999993E-3</v>
      </c>
    </row>
    <row r="9288" spans="1:8">
      <c r="A9288" t="s">
        <v>2</v>
      </c>
      <c r="B9288" s="1">
        <v>40714</v>
      </c>
      <c r="C9288" s="2">
        <v>0.55221064814814813</v>
      </c>
      <c r="D9288">
        <v>1690.13</v>
      </c>
      <c r="E9288">
        <f t="shared" si="577"/>
        <v>1665.13</v>
      </c>
      <c r="F9288" s="2">
        <f t="shared" si="579"/>
        <v>1.273148148147607E-4</v>
      </c>
      <c r="G9288">
        <f t="shared" si="580"/>
        <v>11</v>
      </c>
      <c r="H9288">
        <f t="shared" si="578"/>
        <v>5.0878972222222225E-3</v>
      </c>
    </row>
    <row r="9289" spans="1:8">
      <c r="A9289" t="s">
        <v>2</v>
      </c>
      <c r="B9289" s="1">
        <v>40714</v>
      </c>
      <c r="C9289" s="2">
        <v>0.55232638888888885</v>
      </c>
      <c r="D9289">
        <v>680.08</v>
      </c>
      <c r="E9289">
        <f t="shared" si="577"/>
        <v>655.08000000000004</v>
      </c>
      <c r="F9289" s="2">
        <f t="shared" si="579"/>
        <v>1.1574074074072183E-4</v>
      </c>
      <c r="G9289">
        <f t="shared" si="580"/>
        <v>10</v>
      </c>
      <c r="H9289">
        <f t="shared" si="578"/>
        <v>1.8196666666666667E-3</v>
      </c>
    </row>
    <row r="9290" spans="1:8">
      <c r="A9290" t="s">
        <v>2</v>
      </c>
      <c r="B9290" s="1">
        <v>40714</v>
      </c>
      <c r="C9290" s="2">
        <v>0.55244212962962969</v>
      </c>
      <c r="D9290">
        <v>676.04</v>
      </c>
      <c r="E9290">
        <f t="shared" si="577"/>
        <v>651.04</v>
      </c>
      <c r="F9290" s="2">
        <f t="shared" si="579"/>
        <v>1.1574074074083285E-4</v>
      </c>
      <c r="G9290">
        <f t="shared" si="580"/>
        <v>10</v>
      </c>
      <c r="H9290">
        <f t="shared" si="578"/>
        <v>1.8084444444444446E-3</v>
      </c>
    </row>
    <row r="9291" spans="1:8">
      <c r="A9291" t="s">
        <v>2</v>
      </c>
      <c r="B9291" s="1">
        <v>40714</v>
      </c>
      <c r="C9291" s="2">
        <v>0.5525578703703703</v>
      </c>
      <c r="D9291">
        <v>679.03</v>
      </c>
      <c r="E9291">
        <f t="shared" si="577"/>
        <v>654.03</v>
      </c>
      <c r="F9291" s="2">
        <f t="shared" si="579"/>
        <v>1.157407407406108E-4</v>
      </c>
      <c r="G9291">
        <f t="shared" si="580"/>
        <v>10</v>
      </c>
      <c r="H9291">
        <f t="shared" si="578"/>
        <v>1.81675E-3</v>
      </c>
    </row>
    <row r="9292" spans="1:8">
      <c r="A9292" t="s">
        <v>2</v>
      </c>
      <c r="B9292" s="1">
        <v>40714</v>
      </c>
      <c r="C9292" s="2">
        <v>0.55268518518518517</v>
      </c>
      <c r="D9292">
        <v>681.42</v>
      </c>
      <c r="E9292">
        <f t="shared" si="577"/>
        <v>656.42</v>
      </c>
      <c r="F9292" s="2">
        <f t="shared" si="579"/>
        <v>1.2731481481487172E-4</v>
      </c>
      <c r="G9292">
        <f t="shared" si="580"/>
        <v>11</v>
      </c>
      <c r="H9292">
        <f t="shared" si="578"/>
        <v>2.0057277777777776E-3</v>
      </c>
    </row>
    <row r="9293" spans="1:8">
      <c r="A9293" t="s">
        <v>2</v>
      </c>
      <c r="B9293" s="1">
        <v>40714</v>
      </c>
      <c r="C9293" s="2">
        <v>0.552800925925926</v>
      </c>
      <c r="D9293">
        <v>676.3</v>
      </c>
      <c r="E9293">
        <f t="shared" si="577"/>
        <v>651.29999999999995</v>
      </c>
      <c r="F9293" s="2">
        <f t="shared" si="579"/>
        <v>1.1574074074083285E-4</v>
      </c>
      <c r="G9293">
        <f t="shared" si="580"/>
        <v>10</v>
      </c>
      <c r="H9293">
        <f t="shared" si="578"/>
        <v>1.8091666666666666E-3</v>
      </c>
    </row>
    <row r="9294" spans="1:8">
      <c r="A9294" t="s">
        <v>2</v>
      </c>
      <c r="B9294" s="1">
        <v>40714</v>
      </c>
      <c r="C9294" s="2">
        <v>0.55291666666666661</v>
      </c>
      <c r="D9294">
        <v>676.63</v>
      </c>
      <c r="E9294">
        <f t="shared" si="577"/>
        <v>651.63</v>
      </c>
      <c r="F9294" s="2">
        <f t="shared" si="579"/>
        <v>1.157407407406108E-4</v>
      </c>
      <c r="G9294">
        <f t="shared" si="580"/>
        <v>10</v>
      </c>
      <c r="H9294">
        <f t="shared" si="578"/>
        <v>1.8100833333333335E-3</v>
      </c>
    </row>
    <row r="9295" spans="1:8">
      <c r="A9295" t="s">
        <v>2</v>
      </c>
      <c r="B9295" s="1">
        <v>40714</v>
      </c>
      <c r="C9295" s="2">
        <v>0.55303240740740744</v>
      </c>
      <c r="D9295">
        <v>677.84</v>
      </c>
      <c r="E9295">
        <f t="shared" si="577"/>
        <v>652.84</v>
      </c>
      <c r="F9295" s="2">
        <f t="shared" si="579"/>
        <v>1.1574074074083285E-4</v>
      </c>
      <c r="G9295">
        <f t="shared" si="580"/>
        <v>10</v>
      </c>
      <c r="H9295">
        <f t="shared" si="578"/>
        <v>1.8134444444444446E-3</v>
      </c>
    </row>
    <row r="9296" spans="1:8">
      <c r="A9296" t="s">
        <v>2</v>
      </c>
      <c r="B9296" s="1">
        <v>40714</v>
      </c>
      <c r="C9296" s="2">
        <v>0.55314814814814817</v>
      </c>
      <c r="D9296">
        <v>675.07</v>
      </c>
      <c r="E9296">
        <f t="shared" si="577"/>
        <v>650.07000000000005</v>
      </c>
      <c r="F9296" s="2">
        <f t="shared" si="579"/>
        <v>1.1574074074072183E-4</v>
      </c>
      <c r="G9296">
        <f t="shared" si="580"/>
        <v>10</v>
      </c>
      <c r="H9296">
        <f t="shared" si="578"/>
        <v>1.8057500000000003E-3</v>
      </c>
    </row>
    <row r="9297" spans="1:8">
      <c r="A9297" t="s">
        <v>2</v>
      </c>
      <c r="B9297" s="1">
        <v>40714</v>
      </c>
      <c r="C9297" s="2">
        <v>0.55326388888888889</v>
      </c>
      <c r="D9297">
        <v>672.35</v>
      </c>
      <c r="E9297">
        <f t="shared" si="577"/>
        <v>647.35</v>
      </c>
      <c r="F9297" s="2">
        <f t="shared" si="579"/>
        <v>1.1574074074072183E-4</v>
      </c>
      <c r="G9297">
        <f t="shared" si="580"/>
        <v>10</v>
      </c>
      <c r="H9297">
        <f t="shared" si="578"/>
        <v>1.7981944444444447E-3</v>
      </c>
    </row>
    <row r="9298" spans="1:8">
      <c r="A9298" t="s">
        <v>2</v>
      </c>
      <c r="B9298" s="1">
        <v>40714</v>
      </c>
      <c r="C9298" s="2">
        <v>0.55339120370370376</v>
      </c>
      <c r="D9298">
        <v>673.32</v>
      </c>
      <c r="E9298">
        <f t="shared" si="577"/>
        <v>648.32000000000005</v>
      </c>
      <c r="F9298" s="2">
        <f t="shared" si="579"/>
        <v>1.2731481481487172E-4</v>
      </c>
      <c r="G9298">
        <f t="shared" si="580"/>
        <v>11</v>
      </c>
      <c r="H9298">
        <f t="shared" si="578"/>
        <v>1.980977777777778E-3</v>
      </c>
    </row>
    <row r="9299" spans="1:8">
      <c r="A9299" t="s">
        <v>2</v>
      </c>
      <c r="B9299" s="1">
        <v>40714</v>
      </c>
      <c r="C9299" s="2">
        <v>0.55350694444444448</v>
      </c>
      <c r="D9299">
        <v>677.04</v>
      </c>
      <c r="E9299">
        <f t="shared" si="577"/>
        <v>652.04</v>
      </c>
      <c r="F9299" s="2">
        <f t="shared" si="579"/>
        <v>1.1574074074072183E-4</v>
      </c>
      <c r="G9299">
        <f t="shared" si="580"/>
        <v>10</v>
      </c>
      <c r="H9299">
        <f t="shared" si="578"/>
        <v>1.8112222222222223E-3</v>
      </c>
    </row>
    <row r="9300" spans="1:8">
      <c r="A9300" t="s">
        <v>2</v>
      </c>
      <c r="B9300" s="1">
        <v>40714</v>
      </c>
      <c r="C9300" s="2">
        <v>0.5536226851851852</v>
      </c>
      <c r="D9300">
        <v>675.08</v>
      </c>
      <c r="E9300">
        <f t="shared" si="577"/>
        <v>650.08000000000004</v>
      </c>
      <c r="F9300" s="2">
        <f t="shared" si="579"/>
        <v>1.1574074074072183E-4</v>
      </c>
      <c r="G9300">
        <f t="shared" si="580"/>
        <v>10</v>
      </c>
      <c r="H9300">
        <f t="shared" si="578"/>
        <v>1.8057777777777779E-3</v>
      </c>
    </row>
    <row r="9301" spans="1:8">
      <c r="A9301" t="s">
        <v>2</v>
      </c>
      <c r="B9301" s="1">
        <v>40714</v>
      </c>
      <c r="C9301" s="2">
        <v>0.55374999999999996</v>
      </c>
      <c r="D9301">
        <v>1690.78</v>
      </c>
      <c r="E9301">
        <f t="shared" si="577"/>
        <v>1665.78</v>
      </c>
      <c r="F9301" s="2">
        <f t="shared" si="579"/>
        <v>1.273148148147607E-4</v>
      </c>
      <c r="G9301">
        <f t="shared" si="580"/>
        <v>11</v>
      </c>
      <c r="H9301">
        <f t="shared" si="578"/>
        <v>5.0898833333333339E-3</v>
      </c>
    </row>
    <row r="9302" spans="1:8">
      <c r="A9302" t="s">
        <v>2</v>
      </c>
      <c r="B9302" s="1">
        <v>40714</v>
      </c>
      <c r="C9302" s="2">
        <v>0.55386574074074069</v>
      </c>
      <c r="D9302">
        <v>1687.63</v>
      </c>
      <c r="E9302">
        <f t="shared" si="577"/>
        <v>1662.63</v>
      </c>
      <c r="F9302" s="2">
        <f t="shared" si="579"/>
        <v>1.1574074074072183E-4</v>
      </c>
      <c r="G9302">
        <f t="shared" si="580"/>
        <v>10</v>
      </c>
      <c r="H9302">
        <f t="shared" si="578"/>
        <v>4.6184166666666674E-3</v>
      </c>
    </row>
    <row r="9303" spans="1:8">
      <c r="A9303" t="s">
        <v>2</v>
      </c>
      <c r="B9303" s="1">
        <v>40714</v>
      </c>
      <c r="C9303" s="2">
        <v>0.55399305555555556</v>
      </c>
      <c r="D9303">
        <v>1687.5</v>
      </c>
      <c r="E9303">
        <f t="shared" si="577"/>
        <v>1662.5</v>
      </c>
      <c r="F9303" s="2">
        <f t="shared" si="579"/>
        <v>1.2731481481487172E-4</v>
      </c>
      <c r="G9303">
        <f t="shared" si="580"/>
        <v>11</v>
      </c>
      <c r="H9303">
        <f t="shared" si="578"/>
        <v>5.0798611111111114E-3</v>
      </c>
    </row>
    <row r="9304" spans="1:8">
      <c r="A9304" t="s">
        <v>2</v>
      </c>
      <c r="B9304" s="1">
        <v>40714</v>
      </c>
      <c r="C9304" s="2">
        <v>0.55410879629629628</v>
      </c>
      <c r="D9304">
        <v>2525.37</v>
      </c>
      <c r="E9304">
        <f t="shared" si="577"/>
        <v>2500.37</v>
      </c>
      <c r="F9304" s="2">
        <f t="shared" si="579"/>
        <v>1.1574074074072183E-4</v>
      </c>
      <c r="G9304">
        <f t="shared" si="580"/>
        <v>10</v>
      </c>
      <c r="H9304">
        <f t="shared" si="578"/>
        <v>6.9454722222222227E-3</v>
      </c>
    </row>
    <row r="9305" spans="1:8">
      <c r="A9305" t="s">
        <v>2</v>
      </c>
      <c r="B9305" s="1">
        <v>40714</v>
      </c>
      <c r="C9305" s="2">
        <v>0.554224537037037</v>
      </c>
      <c r="D9305">
        <v>2522.19</v>
      </c>
      <c r="E9305">
        <f t="shared" si="577"/>
        <v>2497.19</v>
      </c>
      <c r="F9305" s="2">
        <f t="shared" si="579"/>
        <v>1.1574074074072183E-4</v>
      </c>
      <c r="G9305">
        <f t="shared" si="580"/>
        <v>10</v>
      </c>
      <c r="H9305">
        <f t="shared" si="578"/>
        <v>6.9366388888888889E-3</v>
      </c>
    </row>
    <row r="9306" spans="1:8">
      <c r="A9306" t="s">
        <v>2</v>
      </c>
      <c r="B9306" s="1">
        <v>40714</v>
      </c>
      <c r="C9306" s="2">
        <v>0.55434027777777783</v>
      </c>
      <c r="D9306">
        <v>2513.52</v>
      </c>
      <c r="E9306">
        <f t="shared" si="577"/>
        <v>2488.52</v>
      </c>
      <c r="F9306" s="2">
        <f t="shared" si="579"/>
        <v>1.1574074074083285E-4</v>
      </c>
      <c r="G9306">
        <f t="shared" si="580"/>
        <v>10</v>
      </c>
      <c r="H9306">
        <f t="shared" si="578"/>
        <v>6.9125555555555555E-3</v>
      </c>
    </row>
    <row r="9307" spans="1:8">
      <c r="A9307" t="s">
        <v>2</v>
      </c>
      <c r="B9307" s="1">
        <v>40714</v>
      </c>
      <c r="C9307" s="2">
        <v>0.5544675925925926</v>
      </c>
      <c r="D9307">
        <v>2519.02</v>
      </c>
      <c r="E9307">
        <f t="shared" si="577"/>
        <v>2494.02</v>
      </c>
      <c r="F9307" s="2">
        <f t="shared" si="579"/>
        <v>1.273148148147607E-4</v>
      </c>
      <c r="G9307">
        <f t="shared" si="580"/>
        <v>11</v>
      </c>
      <c r="H9307">
        <f t="shared" si="578"/>
        <v>7.6206166666666665E-3</v>
      </c>
    </row>
    <row r="9308" spans="1:8">
      <c r="A9308" t="s">
        <v>2</v>
      </c>
      <c r="B9308" s="1">
        <v>40714</v>
      </c>
      <c r="C9308" s="2">
        <v>0.55458333333333332</v>
      </c>
      <c r="D9308">
        <v>2521.1</v>
      </c>
      <c r="E9308">
        <f t="shared" si="577"/>
        <v>2496.1</v>
      </c>
      <c r="F9308" s="2">
        <f t="shared" si="579"/>
        <v>1.1574074074072183E-4</v>
      </c>
      <c r="G9308">
        <f t="shared" si="580"/>
        <v>10</v>
      </c>
      <c r="H9308">
        <f t="shared" si="578"/>
        <v>6.9336111111111117E-3</v>
      </c>
    </row>
    <row r="9309" spans="1:8">
      <c r="A9309" t="s">
        <v>2</v>
      </c>
      <c r="B9309" s="1">
        <v>40714</v>
      </c>
      <c r="C9309" s="2">
        <v>0.55469907407407404</v>
      </c>
      <c r="D9309">
        <v>2531.61</v>
      </c>
      <c r="E9309">
        <f t="shared" si="577"/>
        <v>2506.61</v>
      </c>
      <c r="F9309" s="2">
        <f t="shared" si="579"/>
        <v>1.1574074074072183E-4</v>
      </c>
      <c r="G9309">
        <f t="shared" si="580"/>
        <v>10</v>
      </c>
      <c r="H9309">
        <f t="shared" si="578"/>
        <v>6.9628055555555563E-3</v>
      </c>
    </row>
    <row r="9310" spans="1:8">
      <c r="A9310" t="s">
        <v>2</v>
      </c>
      <c r="B9310" s="1">
        <v>40714</v>
      </c>
      <c r="C9310" s="2">
        <v>0.55481481481481476</v>
      </c>
      <c r="D9310">
        <v>2513.33</v>
      </c>
      <c r="E9310">
        <f t="shared" si="577"/>
        <v>2488.33</v>
      </c>
      <c r="F9310" s="2">
        <f t="shared" si="579"/>
        <v>1.1574074074072183E-4</v>
      </c>
      <c r="G9310">
        <f t="shared" si="580"/>
        <v>10</v>
      </c>
      <c r="H9310">
        <f t="shared" si="578"/>
        <v>6.9120277777777774E-3</v>
      </c>
    </row>
    <row r="9311" spans="1:8">
      <c r="A9311" t="s">
        <v>2</v>
      </c>
      <c r="B9311" s="1">
        <v>40714</v>
      </c>
      <c r="C9311" s="2">
        <v>0.55494212962962963</v>
      </c>
      <c r="D9311">
        <v>2513.2399999999998</v>
      </c>
      <c r="E9311">
        <f t="shared" si="577"/>
        <v>2488.2399999999998</v>
      </c>
      <c r="F9311" s="2">
        <f t="shared" si="579"/>
        <v>1.2731481481487172E-4</v>
      </c>
      <c r="G9311">
        <f t="shared" si="580"/>
        <v>11</v>
      </c>
      <c r="H9311">
        <f t="shared" si="578"/>
        <v>7.6029555555555553E-3</v>
      </c>
    </row>
    <row r="9312" spans="1:8">
      <c r="A9312" t="s">
        <v>2</v>
      </c>
      <c r="B9312" s="1">
        <v>40714</v>
      </c>
      <c r="C9312" s="2">
        <v>0.55505787037037035</v>
      </c>
      <c r="D9312">
        <v>1680.34</v>
      </c>
      <c r="E9312">
        <f t="shared" si="577"/>
        <v>1655.34</v>
      </c>
      <c r="F9312" s="2">
        <f t="shared" si="579"/>
        <v>1.1574074074072183E-4</v>
      </c>
      <c r="G9312">
        <f t="shared" si="580"/>
        <v>10</v>
      </c>
      <c r="H9312">
        <f t="shared" si="578"/>
        <v>4.5981666666666671E-3</v>
      </c>
    </row>
    <row r="9313" spans="1:8">
      <c r="A9313" t="s">
        <v>2</v>
      </c>
      <c r="B9313" s="1">
        <v>40714</v>
      </c>
      <c r="C9313" s="2">
        <v>0.55517361111111108</v>
      </c>
      <c r="D9313">
        <v>1680.42</v>
      </c>
      <c r="E9313">
        <f t="shared" si="577"/>
        <v>1655.42</v>
      </c>
      <c r="F9313" s="2">
        <f t="shared" si="579"/>
        <v>1.1574074074072183E-4</v>
      </c>
      <c r="G9313">
        <f t="shared" si="580"/>
        <v>10</v>
      </c>
      <c r="H9313">
        <f t="shared" si="578"/>
        <v>4.5983888888888897E-3</v>
      </c>
    </row>
    <row r="9314" spans="1:8">
      <c r="A9314" t="s">
        <v>2</v>
      </c>
      <c r="B9314" s="1">
        <v>40714</v>
      </c>
      <c r="C9314" s="2">
        <v>0.55530092592592595</v>
      </c>
      <c r="D9314">
        <v>1674.81</v>
      </c>
      <c r="E9314">
        <f t="shared" si="577"/>
        <v>1649.81</v>
      </c>
      <c r="F9314" s="2">
        <f t="shared" si="579"/>
        <v>1.2731481481487172E-4</v>
      </c>
      <c r="G9314">
        <f t="shared" si="580"/>
        <v>11</v>
      </c>
      <c r="H9314">
        <f t="shared" si="578"/>
        <v>5.0410861111111118E-3</v>
      </c>
    </row>
    <row r="9315" spans="1:8">
      <c r="A9315" t="s">
        <v>2</v>
      </c>
      <c r="B9315" s="1">
        <v>40714</v>
      </c>
      <c r="C9315" s="2">
        <v>0.55541666666666667</v>
      </c>
      <c r="D9315">
        <v>1673.68</v>
      </c>
      <c r="E9315">
        <f t="shared" si="577"/>
        <v>1648.68</v>
      </c>
      <c r="F9315" s="2">
        <f t="shared" si="579"/>
        <v>1.1574074074072183E-4</v>
      </c>
      <c r="G9315">
        <f t="shared" si="580"/>
        <v>10</v>
      </c>
      <c r="H9315">
        <f t="shared" si="578"/>
        <v>4.5796666666666676E-3</v>
      </c>
    </row>
    <row r="9316" spans="1:8">
      <c r="A9316" t="s">
        <v>2</v>
      </c>
      <c r="B9316" s="1">
        <v>40714</v>
      </c>
      <c r="C9316" s="2">
        <v>0.55553240740740739</v>
      </c>
      <c r="D9316">
        <v>1681.51</v>
      </c>
      <c r="E9316">
        <f t="shared" si="577"/>
        <v>1656.51</v>
      </c>
      <c r="F9316" s="2">
        <f t="shared" si="579"/>
        <v>1.1574074074072183E-4</v>
      </c>
      <c r="G9316">
        <f t="shared" si="580"/>
        <v>10</v>
      </c>
      <c r="H9316">
        <f t="shared" si="578"/>
        <v>4.6014166666666668E-3</v>
      </c>
    </row>
    <row r="9317" spans="1:8">
      <c r="A9317" t="s">
        <v>2</v>
      </c>
      <c r="B9317" s="1">
        <v>40714</v>
      </c>
      <c r="C9317" s="2">
        <v>0.55564814814814811</v>
      </c>
      <c r="D9317">
        <v>1672.98</v>
      </c>
      <c r="E9317">
        <f t="shared" si="577"/>
        <v>1647.98</v>
      </c>
      <c r="F9317" s="2">
        <f t="shared" si="579"/>
        <v>1.1574074074072183E-4</v>
      </c>
      <c r="G9317">
        <f t="shared" si="580"/>
        <v>10</v>
      </c>
      <c r="H9317">
        <f t="shared" si="578"/>
        <v>4.5777222222222226E-3</v>
      </c>
    </row>
    <row r="9318" spans="1:8">
      <c r="A9318" t="s">
        <v>2</v>
      </c>
      <c r="B9318" s="1">
        <v>40714</v>
      </c>
      <c r="C9318" s="2">
        <v>0.55577546296296299</v>
      </c>
      <c r="D9318">
        <v>1673.34</v>
      </c>
      <c r="E9318">
        <f t="shared" si="577"/>
        <v>1648.34</v>
      </c>
      <c r="F9318" s="2">
        <f t="shared" si="579"/>
        <v>1.2731481481487172E-4</v>
      </c>
      <c r="G9318">
        <f t="shared" si="580"/>
        <v>11</v>
      </c>
      <c r="H9318">
        <f t="shared" si="578"/>
        <v>5.0365944444444449E-3</v>
      </c>
    </row>
    <row r="9319" spans="1:8">
      <c r="A9319" t="s">
        <v>2</v>
      </c>
      <c r="B9319" s="1">
        <v>40714</v>
      </c>
      <c r="C9319" s="2">
        <v>0.55589120370370371</v>
      </c>
      <c r="D9319">
        <v>1674.72</v>
      </c>
      <c r="E9319">
        <f t="shared" si="577"/>
        <v>1649.72</v>
      </c>
      <c r="F9319" s="2">
        <f t="shared" si="579"/>
        <v>1.1574074074072183E-4</v>
      </c>
      <c r="G9319">
        <f t="shared" si="580"/>
        <v>10</v>
      </c>
      <c r="H9319">
        <f t="shared" si="578"/>
        <v>4.5825555555555559E-3</v>
      </c>
    </row>
    <row r="9320" spans="1:8">
      <c r="A9320" t="s">
        <v>2</v>
      </c>
      <c r="B9320" s="1">
        <v>40714</v>
      </c>
      <c r="C9320" s="2">
        <v>0.55600694444444443</v>
      </c>
      <c r="D9320">
        <v>1680.02</v>
      </c>
      <c r="E9320">
        <f t="shared" si="577"/>
        <v>1655.02</v>
      </c>
      <c r="F9320" s="2">
        <f t="shared" si="579"/>
        <v>1.1574074074072183E-4</v>
      </c>
      <c r="G9320">
        <f t="shared" si="580"/>
        <v>10</v>
      </c>
      <c r="H9320">
        <f t="shared" si="578"/>
        <v>4.5972777777777783E-3</v>
      </c>
    </row>
    <row r="9321" spans="1:8">
      <c r="A9321" t="s">
        <v>2</v>
      </c>
      <c r="B9321" s="1">
        <v>40714</v>
      </c>
      <c r="C9321" s="2">
        <v>0.55625000000000002</v>
      </c>
      <c r="D9321">
        <v>1680.88</v>
      </c>
      <c r="E9321">
        <f t="shared" si="577"/>
        <v>1655.88</v>
      </c>
      <c r="F9321" s="2">
        <f t="shared" si="579"/>
        <v>2.4305555555559355E-4</v>
      </c>
      <c r="G9321">
        <f t="shared" si="580"/>
        <v>21</v>
      </c>
      <c r="H9321">
        <f t="shared" si="578"/>
        <v>9.6593000000000026E-3</v>
      </c>
    </row>
    <row r="9322" spans="1:8">
      <c r="A9322" t="s">
        <v>2</v>
      </c>
      <c r="B9322" s="1">
        <v>40714</v>
      </c>
      <c r="C9322" s="2">
        <v>0.55636574074074074</v>
      </c>
      <c r="D9322">
        <v>1678.25</v>
      </c>
      <c r="E9322">
        <f t="shared" si="577"/>
        <v>1653.25</v>
      </c>
      <c r="F9322" s="2">
        <f t="shared" si="579"/>
        <v>1.1574074074072183E-4</v>
      </c>
      <c r="G9322">
        <f t="shared" si="580"/>
        <v>10</v>
      </c>
      <c r="H9322">
        <f t="shared" si="578"/>
        <v>4.5923611111111113E-3</v>
      </c>
    </row>
    <row r="9323" spans="1:8">
      <c r="A9323" t="s">
        <v>2</v>
      </c>
      <c r="B9323" s="1">
        <v>40714</v>
      </c>
      <c r="C9323" s="2">
        <v>0.5564930555555555</v>
      </c>
      <c r="D9323">
        <v>668.61</v>
      </c>
      <c r="E9323">
        <f t="shared" si="577"/>
        <v>643.61</v>
      </c>
      <c r="F9323" s="2">
        <f t="shared" si="579"/>
        <v>1.273148148147607E-4</v>
      </c>
      <c r="G9323">
        <f t="shared" si="580"/>
        <v>11</v>
      </c>
      <c r="H9323">
        <f t="shared" si="578"/>
        <v>1.966586111111111E-3</v>
      </c>
    </row>
    <row r="9324" spans="1:8">
      <c r="A9324" t="s">
        <v>2</v>
      </c>
      <c r="B9324" s="1">
        <v>40714</v>
      </c>
      <c r="C9324" s="2">
        <v>0.55660879629629634</v>
      </c>
      <c r="D9324">
        <v>666.47</v>
      </c>
      <c r="E9324">
        <f t="shared" si="577"/>
        <v>641.47</v>
      </c>
      <c r="F9324" s="2">
        <f t="shared" si="579"/>
        <v>1.1574074074083285E-4</v>
      </c>
      <c r="G9324">
        <f t="shared" si="580"/>
        <v>10</v>
      </c>
      <c r="H9324">
        <f t="shared" si="578"/>
        <v>1.7818611111111112E-3</v>
      </c>
    </row>
    <row r="9325" spans="1:8">
      <c r="A9325" t="s">
        <v>2</v>
      </c>
      <c r="B9325" s="1">
        <v>40714</v>
      </c>
      <c r="C9325" s="2">
        <v>0.55672453703703706</v>
      </c>
      <c r="D9325">
        <v>672.71</v>
      </c>
      <c r="E9325">
        <f t="shared" si="577"/>
        <v>647.71</v>
      </c>
      <c r="F9325" s="2">
        <f t="shared" si="579"/>
        <v>1.1574074074072183E-4</v>
      </c>
      <c r="G9325">
        <f t="shared" si="580"/>
        <v>10</v>
      </c>
      <c r="H9325">
        <f t="shared" si="578"/>
        <v>1.7991944444444446E-3</v>
      </c>
    </row>
    <row r="9326" spans="1:8">
      <c r="A9326" t="s">
        <v>2</v>
      </c>
      <c r="B9326" s="1">
        <v>40714</v>
      </c>
      <c r="C9326" s="2">
        <v>0.55685185185185182</v>
      </c>
      <c r="D9326">
        <v>665.46</v>
      </c>
      <c r="E9326">
        <f t="shared" si="577"/>
        <v>640.46</v>
      </c>
      <c r="F9326" s="2">
        <f t="shared" si="579"/>
        <v>1.273148148147607E-4</v>
      </c>
      <c r="G9326">
        <f t="shared" si="580"/>
        <v>11</v>
      </c>
      <c r="H9326">
        <f t="shared" si="578"/>
        <v>1.9569611111111113E-3</v>
      </c>
    </row>
    <row r="9327" spans="1:8">
      <c r="A9327" t="s">
        <v>2</v>
      </c>
      <c r="B9327" s="1">
        <v>40714</v>
      </c>
      <c r="C9327" s="2">
        <v>0.55696759259259265</v>
      </c>
      <c r="D9327">
        <v>663.87</v>
      </c>
      <c r="E9327">
        <f t="shared" si="577"/>
        <v>638.87</v>
      </c>
      <c r="F9327" s="2">
        <f t="shared" si="579"/>
        <v>1.1574074074083285E-4</v>
      </c>
      <c r="G9327">
        <f t="shared" si="580"/>
        <v>10</v>
      </c>
      <c r="H9327">
        <f t="shared" si="578"/>
        <v>1.774638888888889E-3</v>
      </c>
    </row>
    <row r="9328" spans="1:8">
      <c r="A9328" t="s">
        <v>2</v>
      </c>
      <c r="B9328" s="1">
        <v>40714</v>
      </c>
      <c r="C9328" s="2">
        <v>0.55708333333333326</v>
      </c>
      <c r="D9328">
        <v>668.01</v>
      </c>
      <c r="E9328">
        <f t="shared" si="577"/>
        <v>643.01</v>
      </c>
      <c r="F9328" s="2">
        <f t="shared" si="579"/>
        <v>1.157407407406108E-4</v>
      </c>
      <c r="G9328">
        <f t="shared" si="580"/>
        <v>10</v>
      </c>
      <c r="H9328">
        <f t="shared" si="578"/>
        <v>1.786138888888889E-3</v>
      </c>
    </row>
    <row r="9329" spans="1:8">
      <c r="A9329" t="s">
        <v>2</v>
      </c>
      <c r="B9329" s="1">
        <v>40714</v>
      </c>
      <c r="C9329" s="2">
        <v>0.55721064814814814</v>
      </c>
      <c r="D9329">
        <v>1502.38</v>
      </c>
      <c r="E9329">
        <f t="shared" si="577"/>
        <v>1477.38</v>
      </c>
      <c r="F9329" s="2">
        <f t="shared" si="579"/>
        <v>1.2731481481487172E-4</v>
      </c>
      <c r="G9329">
        <f t="shared" si="580"/>
        <v>11</v>
      </c>
      <c r="H9329">
        <f t="shared" si="578"/>
        <v>4.5142166666666669E-3</v>
      </c>
    </row>
    <row r="9330" spans="1:8">
      <c r="A9330" t="s">
        <v>2</v>
      </c>
      <c r="B9330" s="1">
        <v>40714</v>
      </c>
      <c r="C9330" s="2">
        <v>0.55732638888888886</v>
      </c>
      <c r="D9330">
        <v>1500.41</v>
      </c>
      <c r="E9330">
        <f t="shared" si="577"/>
        <v>1475.41</v>
      </c>
      <c r="F9330" s="2">
        <f t="shared" si="579"/>
        <v>1.1574074074072183E-4</v>
      </c>
      <c r="G9330">
        <f t="shared" si="580"/>
        <v>10</v>
      </c>
      <c r="H9330">
        <f t="shared" si="578"/>
        <v>4.0983611111111108E-3</v>
      </c>
    </row>
    <row r="9331" spans="1:8">
      <c r="A9331" t="s">
        <v>2</v>
      </c>
      <c r="B9331" s="1">
        <v>40714</v>
      </c>
      <c r="C9331" s="2">
        <v>0.55744212962962958</v>
      </c>
      <c r="D9331">
        <v>1500.07</v>
      </c>
      <c r="E9331">
        <f t="shared" si="577"/>
        <v>1475.07</v>
      </c>
      <c r="F9331" s="2">
        <f t="shared" si="579"/>
        <v>1.1574074074072183E-4</v>
      </c>
      <c r="G9331">
        <f t="shared" si="580"/>
        <v>10</v>
      </c>
      <c r="H9331">
        <f t="shared" si="578"/>
        <v>4.0974166666666667E-3</v>
      </c>
    </row>
    <row r="9332" spans="1:8">
      <c r="A9332" t="s">
        <v>2</v>
      </c>
      <c r="B9332" s="1">
        <v>40714</v>
      </c>
      <c r="C9332" s="2">
        <v>0.55755787037037041</v>
      </c>
      <c r="D9332">
        <v>1499.52</v>
      </c>
      <c r="E9332">
        <f t="shared" si="577"/>
        <v>1474.52</v>
      </c>
      <c r="F9332" s="2">
        <f t="shared" si="579"/>
        <v>1.1574074074083285E-4</v>
      </c>
      <c r="G9332">
        <f t="shared" si="580"/>
        <v>10</v>
      </c>
      <c r="H9332">
        <f t="shared" si="578"/>
        <v>4.0958888888888894E-3</v>
      </c>
    </row>
    <row r="9333" spans="1:8">
      <c r="A9333" t="s">
        <v>2</v>
      </c>
      <c r="B9333" s="1">
        <v>40714</v>
      </c>
      <c r="C9333" s="2">
        <v>0.55767361111111113</v>
      </c>
      <c r="D9333">
        <v>1586.44</v>
      </c>
      <c r="E9333">
        <f t="shared" si="577"/>
        <v>1561.44</v>
      </c>
      <c r="F9333" s="2">
        <f t="shared" si="579"/>
        <v>1.1574074074072183E-4</v>
      </c>
      <c r="G9333">
        <f t="shared" si="580"/>
        <v>10</v>
      </c>
      <c r="H9333">
        <f t="shared" si="578"/>
        <v>4.3373333333333337E-3</v>
      </c>
    </row>
    <row r="9334" spans="1:8">
      <c r="A9334" t="s">
        <v>2</v>
      </c>
      <c r="B9334" s="1">
        <v>40714</v>
      </c>
      <c r="C9334" s="2">
        <v>0.55781249999999993</v>
      </c>
      <c r="D9334">
        <v>1586.91</v>
      </c>
      <c r="E9334">
        <f t="shared" si="577"/>
        <v>1561.91</v>
      </c>
      <c r="F9334" s="2">
        <f t="shared" si="579"/>
        <v>1.3888888888879958E-4</v>
      </c>
      <c r="G9334">
        <f t="shared" si="580"/>
        <v>12</v>
      </c>
      <c r="H9334">
        <f t="shared" si="578"/>
        <v>5.2063666666666676E-3</v>
      </c>
    </row>
    <row r="9335" spans="1:8">
      <c r="A9335" t="s">
        <v>2</v>
      </c>
      <c r="B9335" s="1">
        <v>40714</v>
      </c>
      <c r="C9335" s="2">
        <v>0.55791666666666673</v>
      </c>
      <c r="D9335">
        <v>2603.7800000000002</v>
      </c>
      <c r="E9335">
        <f t="shared" si="577"/>
        <v>2578.7800000000002</v>
      </c>
      <c r="F9335" s="2">
        <f t="shared" si="579"/>
        <v>1.0416666666679397E-4</v>
      </c>
      <c r="G9335">
        <f t="shared" si="580"/>
        <v>9</v>
      </c>
      <c r="H9335">
        <f t="shared" si="578"/>
        <v>6.4469500000000008E-3</v>
      </c>
    </row>
    <row r="9336" spans="1:8">
      <c r="A9336" t="s">
        <v>2</v>
      </c>
      <c r="B9336" s="1">
        <v>40714</v>
      </c>
      <c r="C9336" s="2">
        <v>0.55803240740740734</v>
      </c>
      <c r="D9336">
        <v>1775.21</v>
      </c>
      <c r="E9336">
        <f t="shared" si="577"/>
        <v>1750.21</v>
      </c>
      <c r="F9336" s="2">
        <f t="shared" si="579"/>
        <v>1.157407407406108E-4</v>
      </c>
      <c r="G9336">
        <f t="shared" si="580"/>
        <v>10</v>
      </c>
      <c r="H9336">
        <f t="shared" si="578"/>
        <v>4.8616944444444445E-3</v>
      </c>
    </row>
    <row r="9337" spans="1:8">
      <c r="A9337" t="s">
        <v>2</v>
      </c>
      <c r="B9337" s="1">
        <v>40714</v>
      </c>
      <c r="C9337" s="2">
        <v>0.55814814814814817</v>
      </c>
      <c r="D9337">
        <v>1775.34</v>
      </c>
      <c r="E9337">
        <f t="shared" si="577"/>
        <v>1750.34</v>
      </c>
      <c r="F9337" s="2">
        <f t="shared" si="579"/>
        <v>1.1574074074083285E-4</v>
      </c>
      <c r="G9337">
        <f t="shared" si="580"/>
        <v>10</v>
      </c>
      <c r="H9337">
        <f t="shared" si="578"/>
        <v>4.8620555555555552E-3</v>
      </c>
    </row>
    <row r="9338" spans="1:8">
      <c r="A9338" t="s">
        <v>2</v>
      </c>
      <c r="B9338" s="1">
        <v>40714</v>
      </c>
      <c r="C9338" s="2">
        <v>0.55827546296296293</v>
      </c>
      <c r="D9338">
        <v>1767.48</v>
      </c>
      <c r="E9338">
        <f t="shared" si="577"/>
        <v>1742.48</v>
      </c>
      <c r="F9338" s="2">
        <f t="shared" si="579"/>
        <v>1.273148148147607E-4</v>
      </c>
      <c r="G9338">
        <f t="shared" si="580"/>
        <v>11</v>
      </c>
      <c r="H9338">
        <f t="shared" si="578"/>
        <v>5.3242444444444453E-3</v>
      </c>
    </row>
    <row r="9339" spans="1:8">
      <c r="A9339" t="s">
        <v>2</v>
      </c>
      <c r="B9339" s="1">
        <v>40714</v>
      </c>
      <c r="C9339" s="2">
        <v>0.5584027777777778</v>
      </c>
      <c r="D9339">
        <v>1771.59</v>
      </c>
      <c r="E9339">
        <f t="shared" si="577"/>
        <v>1746.59</v>
      </c>
      <c r="F9339" s="2">
        <f t="shared" si="579"/>
        <v>1.2731481481487172E-4</v>
      </c>
      <c r="G9339">
        <f t="shared" si="580"/>
        <v>11</v>
      </c>
      <c r="H9339">
        <f t="shared" si="578"/>
        <v>5.3368027777777778E-3</v>
      </c>
    </row>
    <row r="9340" spans="1:8">
      <c r="A9340" t="s">
        <v>2</v>
      </c>
      <c r="B9340" s="1">
        <v>40714</v>
      </c>
      <c r="C9340" s="2">
        <v>0.55850694444444449</v>
      </c>
      <c r="D9340">
        <v>1772.33</v>
      </c>
      <c r="E9340">
        <f t="shared" si="577"/>
        <v>1747.33</v>
      </c>
      <c r="F9340" s="2">
        <f t="shared" si="579"/>
        <v>1.0416666666668295E-4</v>
      </c>
      <c r="G9340">
        <f t="shared" si="580"/>
        <v>9</v>
      </c>
      <c r="H9340">
        <f t="shared" si="578"/>
        <v>4.3683249999999993E-3</v>
      </c>
    </row>
    <row r="9341" spans="1:8">
      <c r="A9341" t="s">
        <v>2</v>
      </c>
      <c r="B9341" s="1">
        <v>40714</v>
      </c>
      <c r="C9341" s="2">
        <v>0.55863425925925925</v>
      </c>
      <c r="D9341">
        <v>1765.79</v>
      </c>
      <c r="E9341">
        <f t="shared" si="577"/>
        <v>1740.79</v>
      </c>
      <c r="F9341" s="2">
        <f t="shared" si="579"/>
        <v>1.273148148147607E-4</v>
      </c>
      <c r="G9341">
        <f t="shared" si="580"/>
        <v>11</v>
      </c>
      <c r="H9341">
        <f t="shared" si="578"/>
        <v>5.3190805555555559E-3</v>
      </c>
    </row>
    <row r="9342" spans="1:8">
      <c r="A9342" t="s">
        <v>2</v>
      </c>
      <c r="B9342" s="1">
        <v>40714</v>
      </c>
      <c r="C9342" s="2">
        <v>0.55874999999999997</v>
      </c>
      <c r="D9342">
        <v>1763.79</v>
      </c>
      <c r="E9342">
        <f t="shared" si="577"/>
        <v>1738.79</v>
      </c>
      <c r="F9342" s="2">
        <f t="shared" si="579"/>
        <v>1.1574074074072183E-4</v>
      </c>
      <c r="G9342">
        <f t="shared" si="580"/>
        <v>10</v>
      </c>
      <c r="H9342">
        <f t="shared" si="578"/>
        <v>4.8299722222222225E-3</v>
      </c>
    </row>
    <row r="9343" spans="1:8">
      <c r="A9343" t="s">
        <v>2</v>
      </c>
      <c r="B9343" s="1">
        <v>40714</v>
      </c>
      <c r="C9343" s="2">
        <v>0.5588657407407408</v>
      </c>
      <c r="D9343">
        <v>1762.61</v>
      </c>
      <c r="E9343">
        <f t="shared" si="577"/>
        <v>1737.61</v>
      </c>
      <c r="F9343" s="2">
        <f t="shared" si="579"/>
        <v>1.1574074074083285E-4</v>
      </c>
      <c r="G9343">
        <f t="shared" si="580"/>
        <v>10</v>
      </c>
      <c r="H9343">
        <f t="shared" si="578"/>
        <v>4.8266944444444442E-3</v>
      </c>
    </row>
    <row r="9344" spans="1:8">
      <c r="A9344" t="s">
        <v>2</v>
      </c>
      <c r="B9344" s="1">
        <v>40714</v>
      </c>
      <c r="C9344" s="2">
        <v>0.55898148148148141</v>
      </c>
      <c r="D9344">
        <v>1762.17</v>
      </c>
      <c r="E9344">
        <f t="shared" si="577"/>
        <v>1737.17</v>
      </c>
      <c r="F9344" s="2">
        <f t="shared" si="579"/>
        <v>1.157407407406108E-4</v>
      </c>
      <c r="G9344">
        <f t="shared" si="580"/>
        <v>10</v>
      </c>
      <c r="H9344">
        <f t="shared" si="578"/>
        <v>4.8254722222222223E-3</v>
      </c>
    </row>
    <row r="9345" spans="1:8">
      <c r="A9345" t="s">
        <v>2</v>
      </c>
      <c r="B9345" s="1">
        <v>40714</v>
      </c>
      <c r="C9345" s="2">
        <v>0.55910879629629628</v>
      </c>
      <c r="D9345">
        <v>1767.22</v>
      </c>
      <c r="E9345">
        <f t="shared" si="577"/>
        <v>1742.22</v>
      </c>
      <c r="F9345" s="2">
        <f t="shared" si="579"/>
        <v>1.2731481481487172E-4</v>
      </c>
      <c r="G9345">
        <f t="shared" si="580"/>
        <v>11</v>
      </c>
      <c r="H9345">
        <f t="shared" si="578"/>
        <v>5.3234500000000004E-3</v>
      </c>
    </row>
    <row r="9346" spans="1:8">
      <c r="A9346" t="s">
        <v>2</v>
      </c>
      <c r="B9346" s="1">
        <v>40714</v>
      </c>
      <c r="C9346" s="2">
        <v>0.55922453703703701</v>
      </c>
      <c r="D9346">
        <v>1770.71</v>
      </c>
      <c r="E9346">
        <f t="shared" si="577"/>
        <v>1745.71</v>
      </c>
      <c r="F9346" s="2">
        <f t="shared" si="579"/>
        <v>1.1574074074072183E-4</v>
      </c>
      <c r="G9346">
        <f t="shared" si="580"/>
        <v>10</v>
      </c>
      <c r="H9346">
        <f t="shared" si="578"/>
        <v>4.8491944444444442E-3</v>
      </c>
    </row>
    <row r="9347" spans="1:8">
      <c r="A9347" t="s">
        <v>2</v>
      </c>
      <c r="B9347" s="1">
        <v>40714</v>
      </c>
      <c r="C9347" s="2">
        <v>0.55934027777777773</v>
      </c>
      <c r="D9347">
        <v>1768.53</v>
      </c>
      <c r="E9347">
        <f t="shared" ref="E9347:E9410" si="581">D9347-25</f>
        <v>1743.53</v>
      </c>
      <c r="F9347" s="2">
        <f t="shared" si="579"/>
        <v>1.1574074074072183E-4</v>
      </c>
      <c r="G9347">
        <f t="shared" si="580"/>
        <v>10</v>
      </c>
      <c r="H9347">
        <f t="shared" ref="H9347:H9410" si="582">G9347/3600*E9347/1000</f>
        <v>4.843138888888889E-3</v>
      </c>
    </row>
    <row r="9348" spans="1:8">
      <c r="A9348" t="s">
        <v>2</v>
      </c>
      <c r="B9348" s="1">
        <v>40714</v>
      </c>
      <c r="C9348" s="2">
        <v>0.5594675925925926</v>
      </c>
      <c r="D9348">
        <v>1769.75</v>
      </c>
      <c r="E9348">
        <f t="shared" si="581"/>
        <v>1744.75</v>
      </c>
      <c r="F9348" s="2">
        <f t="shared" ref="F9348:F9411" si="583">C9348-C9347</f>
        <v>1.2731481481487172E-4</v>
      </c>
      <c r="G9348">
        <f t="shared" ref="G9348:G9411" si="584">SECOND(F9348)</f>
        <v>11</v>
      </c>
      <c r="H9348">
        <f t="shared" si="582"/>
        <v>5.331180555555556E-3</v>
      </c>
    </row>
    <row r="9349" spans="1:8">
      <c r="A9349" t="s">
        <v>2</v>
      </c>
      <c r="B9349" s="1">
        <v>40714</v>
      </c>
      <c r="C9349" s="2">
        <v>0.55958333333333332</v>
      </c>
      <c r="D9349">
        <v>1765.99</v>
      </c>
      <c r="E9349">
        <f t="shared" si="581"/>
        <v>1740.99</v>
      </c>
      <c r="F9349" s="2">
        <f t="shared" si="583"/>
        <v>1.1574074074072183E-4</v>
      </c>
      <c r="G9349">
        <f t="shared" si="584"/>
        <v>10</v>
      </c>
      <c r="H9349">
        <f t="shared" si="582"/>
        <v>4.8360833333333337E-3</v>
      </c>
    </row>
    <row r="9350" spans="1:8">
      <c r="A9350" t="s">
        <v>2</v>
      </c>
      <c r="B9350" s="1">
        <v>40714</v>
      </c>
      <c r="C9350" s="2">
        <v>0.55969907407407404</v>
      </c>
      <c r="D9350">
        <v>1762.92</v>
      </c>
      <c r="E9350">
        <f t="shared" si="581"/>
        <v>1737.92</v>
      </c>
      <c r="F9350" s="2">
        <f t="shared" si="583"/>
        <v>1.1574074074072183E-4</v>
      </c>
      <c r="G9350">
        <f t="shared" si="584"/>
        <v>10</v>
      </c>
      <c r="H9350">
        <f t="shared" si="582"/>
        <v>4.8275555555555554E-3</v>
      </c>
    </row>
    <row r="9351" spans="1:8">
      <c r="A9351" t="s">
        <v>2</v>
      </c>
      <c r="B9351" s="1">
        <v>40714</v>
      </c>
      <c r="C9351" s="2">
        <v>0.55981481481481488</v>
      </c>
      <c r="D9351">
        <v>1772.05</v>
      </c>
      <c r="E9351">
        <f t="shared" si="581"/>
        <v>1747.05</v>
      </c>
      <c r="F9351" s="2">
        <f t="shared" si="583"/>
        <v>1.1574074074083285E-4</v>
      </c>
      <c r="G9351">
        <f t="shared" si="584"/>
        <v>10</v>
      </c>
      <c r="H9351">
        <f t="shared" si="582"/>
        <v>4.852916666666666E-3</v>
      </c>
    </row>
    <row r="9352" spans="1:8">
      <c r="A9352" t="s">
        <v>2</v>
      </c>
      <c r="B9352" s="1">
        <v>40714</v>
      </c>
      <c r="C9352" s="2">
        <v>0.55994212962962964</v>
      </c>
      <c r="D9352">
        <v>1767.11</v>
      </c>
      <c r="E9352">
        <f t="shared" si="581"/>
        <v>1742.11</v>
      </c>
      <c r="F9352" s="2">
        <f t="shared" si="583"/>
        <v>1.273148148147607E-4</v>
      </c>
      <c r="G9352">
        <f t="shared" si="584"/>
        <v>11</v>
      </c>
      <c r="H9352">
        <f t="shared" si="582"/>
        <v>5.3231138888888887E-3</v>
      </c>
    </row>
    <row r="9353" spans="1:8">
      <c r="A9353" t="s">
        <v>2</v>
      </c>
      <c r="B9353" s="1">
        <v>40714</v>
      </c>
      <c r="C9353" s="2">
        <v>0.56005787037037036</v>
      </c>
      <c r="D9353">
        <v>1771.32</v>
      </c>
      <c r="E9353">
        <f t="shared" si="581"/>
        <v>1746.32</v>
      </c>
      <c r="F9353" s="2">
        <f t="shared" si="583"/>
        <v>1.1574074074072183E-4</v>
      </c>
      <c r="G9353">
        <f t="shared" si="584"/>
        <v>10</v>
      </c>
      <c r="H9353">
        <f t="shared" si="582"/>
        <v>4.850888888888889E-3</v>
      </c>
    </row>
    <row r="9354" spans="1:8">
      <c r="A9354" t="s">
        <v>2</v>
      </c>
      <c r="B9354" s="1">
        <v>40714</v>
      </c>
      <c r="C9354" s="2">
        <v>0.56017361111111108</v>
      </c>
      <c r="D9354">
        <v>2593.77</v>
      </c>
      <c r="E9354">
        <f t="shared" si="581"/>
        <v>2568.77</v>
      </c>
      <c r="F9354" s="2">
        <f t="shared" si="583"/>
        <v>1.1574074074072183E-4</v>
      </c>
      <c r="G9354">
        <f t="shared" si="584"/>
        <v>10</v>
      </c>
      <c r="H9354">
        <f t="shared" si="582"/>
        <v>7.1354722222222227E-3</v>
      </c>
    </row>
    <row r="9355" spans="1:8">
      <c r="A9355" t="s">
        <v>2</v>
      </c>
      <c r="B9355" s="1">
        <v>40714</v>
      </c>
      <c r="C9355" s="2">
        <v>0.56030092592592595</v>
      </c>
      <c r="D9355">
        <v>2594.08</v>
      </c>
      <c r="E9355">
        <f t="shared" si="581"/>
        <v>2569.08</v>
      </c>
      <c r="F9355" s="2">
        <f t="shared" si="583"/>
        <v>1.2731481481487172E-4</v>
      </c>
      <c r="G9355">
        <f t="shared" si="584"/>
        <v>11</v>
      </c>
      <c r="H9355">
        <f t="shared" si="582"/>
        <v>7.8499666666666662E-3</v>
      </c>
    </row>
    <row r="9356" spans="1:8">
      <c r="A9356" t="s">
        <v>2</v>
      </c>
      <c r="B9356" s="1">
        <v>40714</v>
      </c>
      <c r="C9356" s="2">
        <v>0.56041666666666667</v>
      </c>
      <c r="D9356">
        <v>2592.63</v>
      </c>
      <c r="E9356">
        <f t="shared" si="581"/>
        <v>2567.63</v>
      </c>
      <c r="F9356" s="2">
        <f t="shared" si="583"/>
        <v>1.1574074074072183E-4</v>
      </c>
      <c r="G9356">
        <f t="shared" si="584"/>
        <v>10</v>
      </c>
      <c r="H9356">
        <f t="shared" si="582"/>
        <v>7.1323055555555558E-3</v>
      </c>
    </row>
    <row r="9357" spans="1:8">
      <c r="A9357" t="s">
        <v>2</v>
      </c>
      <c r="B9357" s="1">
        <v>40714</v>
      </c>
      <c r="C9357" s="2">
        <v>0.5605324074074074</v>
      </c>
      <c r="D9357">
        <v>1587.97</v>
      </c>
      <c r="E9357">
        <f t="shared" si="581"/>
        <v>1562.97</v>
      </c>
      <c r="F9357" s="2">
        <f t="shared" si="583"/>
        <v>1.1574074074072183E-4</v>
      </c>
      <c r="G9357">
        <f t="shared" si="584"/>
        <v>10</v>
      </c>
      <c r="H9357">
        <f t="shared" si="582"/>
        <v>4.3415833333333336E-3</v>
      </c>
    </row>
    <row r="9358" spans="1:8">
      <c r="A9358" t="s">
        <v>2</v>
      </c>
      <c r="B9358" s="1">
        <v>40714</v>
      </c>
      <c r="C9358" s="2">
        <v>0.56064814814814812</v>
      </c>
      <c r="D9358">
        <v>1586.4</v>
      </c>
      <c r="E9358">
        <f t="shared" si="581"/>
        <v>1561.4</v>
      </c>
      <c r="F9358" s="2">
        <f t="shared" si="583"/>
        <v>1.1574074074072183E-4</v>
      </c>
      <c r="G9358">
        <f t="shared" si="584"/>
        <v>10</v>
      </c>
      <c r="H9358">
        <f t="shared" si="582"/>
        <v>4.3372222222222223E-3</v>
      </c>
    </row>
    <row r="9359" spans="1:8">
      <c r="A9359" t="s">
        <v>2</v>
      </c>
      <c r="B9359" s="1">
        <v>40714</v>
      </c>
      <c r="C9359" s="2">
        <v>0.56077546296296299</v>
      </c>
      <c r="D9359">
        <v>1587.04</v>
      </c>
      <c r="E9359">
        <f t="shared" si="581"/>
        <v>1562.04</v>
      </c>
      <c r="F9359" s="2">
        <f t="shared" si="583"/>
        <v>1.2731481481487172E-4</v>
      </c>
      <c r="G9359">
        <f t="shared" si="584"/>
        <v>11</v>
      </c>
      <c r="H9359">
        <f t="shared" si="582"/>
        <v>4.7729000000000001E-3</v>
      </c>
    </row>
    <row r="9360" spans="1:8">
      <c r="A9360" t="s">
        <v>2</v>
      </c>
      <c r="B9360" s="1">
        <v>40714</v>
      </c>
      <c r="C9360" s="2">
        <v>0.56089120370370371</v>
      </c>
      <c r="D9360">
        <v>1582.99</v>
      </c>
      <c r="E9360">
        <f t="shared" si="581"/>
        <v>1557.99</v>
      </c>
      <c r="F9360" s="2">
        <f t="shared" si="583"/>
        <v>1.1574074074072183E-4</v>
      </c>
      <c r="G9360">
        <f t="shared" si="584"/>
        <v>10</v>
      </c>
      <c r="H9360">
        <f t="shared" si="582"/>
        <v>4.32775E-3</v>
      </c>
    </row>
    <row r="9361" spans="1:8">
      <c r="A9361" t="s">
        <v>2</v>
      </c>
      <c r="B9361" s="1">
        <v>40714</v>
      </c>
      <c r="C9361" s="2">
        <v>0.56100694444444443</v>
      </c>
      <c r="D9361">
        <v>1585.81</v>
      </c>
      <c r="E9361">
        <f t="shared" si="581"/>
        <v>1560.81</v>
      </c>
      <c r="F9361" s="2">
        <f t="shared" si="583"/>
        <v>1.1574074074072183E-4</v>
      </c>
      <c r="G9361">
        <f t="shared" si="584"/>
        <v>10</v>
      </c>
      <c r="H9361">
        <f t="shared" si="582"/>
        <v>4.3355833333333328E-3</v>
      </c>
    </row>
    <row r="9362" spans="1:8">
      <c r="A9362" t="s">
        <v>2</v>
      </c>
      <c r="B9362" s="1">
        <v>40714</v>
      </c>
      <c r="C9362" s="2">
        <v>0.5611342592592593</v>
      </c>
      <c r="D9362">
        <v>756.27</v>
      </c>
      <c r="E9362">
        <f t="shared" si="581"/>
        <v>731.27</v>
      </c>
      <c r="F9362" s="2">
        <f t="shared" si="583"/>
        <v>1.2731481481487172E-4</v>
      </c>
      <c r="G9362">
        <f t="shared" si="584"/>
        <v>11</v>
      </c>
      <c r="H9362">
        <f t="shared" si="582"/>
        <v>2.234436111111111E-3</v>
      </c>
    </row>
    <row r="9363" spans="1:8">
      <c r="A9363" t="s">
        <v>2</v>
      </c>
      <c r="B9363" s="1">
        <v>40714</v>
      </c>
      <c r="C9363" s="2">
        <v>0.56125000000000003</v>
      </c>
      <c r="D9363">
        <v>760.78</v>
      </c>
      <c r="E9363">
        <f t="shared" si="581"/>
        <v>735.78</v>
      </c>
      <c r="F9363" s="2">
        <f t="shared" si="583"/>
        <v>1.1574074074072183E-4</v>
      </c>
      <c r="G9363">
        <f t="shared" si="584"/>
        <v>10</v>
      </c>
      <c r="H9363">
        <f t="shared" si="582"/>
        <v>2.0438333333333333E-3</v>
      </c>
    </row>
    <row r="9364" spans="1:8">
      <c r="A9364" t="s">
        <v>2</v>
      </c>
      <c r="B9364" s="1">
        <v>40714</v>
      </c>
      <c r="C9364" s="2">
        <v>0.56136574074074075</v>
      </c>
      <c r="D9364">
        <v>756.89</v>
      </c>
      <c r="E9364">
        <f t="shared" si="581"/>
        <v>731.89</v>
      </c>
      <c r="F9364" s="2">
        <f t="shared" si="583"/>
        <v>1.1574074074072183E-4</v>
      </c>
      <c r="G9364">
        <f t="shared" si="584"/>
        <v>10</v>
      </c>
      <c r="H9364">
        <f t="shared" si="582"/>
        <v>2.0330277777777777E-3</v>
      </c>
    </row>
    <row r="9365" spans="1:8">
      <c r="A9365" t="s">
        <v>2</v>
      </c>
      <c r="B9365" s="1">
        <v>40714</v>
      </c>
      <c r="C9365" s="2">
        <v>0.56148148148148147</v>
      </c>
      <c r="D9365">
        <v>760.31</v>
      </c>
      <c r="E9365">
        <f t="shared" si="581"/>
        <v>735.31</v>
      </c>
      <c r="F9365" s="2">
        <f t="shared" si="583"/>
        <v>1.1574074074072183E-4</v>
      </c>
      <c r="G9365">
        <f t="shared" si="584"/>
        <v>10</v>
      </c>
      <c r="H9365">
        <f t="shared" si="582"/>
        <v>2.0425277777777777E-3</v>
      </c>
    </row>
    <row r="9366" spans="1:8">
      <c r="A9366" t="s">
        <v>2</v>
      </c>
      <c r="B9366" s="1">
        <v>40714</v>
      </c>
      <c r="C9366" s="2">
        <v>0.56160879629629623</v>
      </c>
      <c r="D9366">
        <v>760.56</v>
      </c>
      <c r="E9366">
        <f t="shared" si="581"/>
        <v>735.56</v>
      </c>
      <c r="F9366" s="2">
        <f t="shared" si="583"/>
        <v>1.273148148147607E-4</v>
      </c>
      <c r="G9366">
        <f t="shared" si="584"/>
        <v>11</v>
      </c>
      <c r="H9366">
        <f t="shared" si="582"/>
        <v>2.2475444444444445E-3</v>
      </c>
    </row>
    <row r="9367" spans="1:8">
      <c r="A9367" t="s">
        <v>2</v>
      </c>
      <c r="B9367" s="1">
        <v>40714</v>
      </c>
      <c r="C9367" s="2">
        <v>0.56172453703703706</v>
      </c>
      <c r="D9367">
        <v>756.98</v>
      </c>
      <c r="E9367">
        <f t="shared" si="581"/>
        <v>731.98</v>
      </c>
      <c r="F9367" s="2">
        <f t="shared" si="583"/>
        <v>1.1574074074083285E-4</v>
      </c>
      <c r="G9367">
        <f t="shared" si="584"/>
        <v>10</v>
      </c>
      <c r="H9367">
        <f t="shared" si="582"/>
        <v>2.0332777777777779E-3</v>
      </c>
    </row>
    <row r="9368" spans="1:8">
      <c r="A9368" t="s">
        <v>2</v>
      </c>
      <c r="B9368" s="1">
        <v>40714</v>
      </c>
      <c r="C9368" s="2">
        <v>0.56184027777777779</v>
      </c>
      <c r="D9368">
        <v>760.22</v>
      </c>
      <c r="E9368">
        <f t="shared" si="581"/>
        <v>735.22</v>
      </c>
      <c r="F9368" s="2">
        <f t="shared" si="583"/>
        <v>1.1574074074072183E-4</v>
      </c>
      <c r="G9368">
        <f t="shared" si="584"/>
        <v>10</v>
      </c>
      <c r="H9368">
        <f t="shared" si="582"/>
        <v>2.0422777777777783E-3</v>
      </c>
    </row>
    <row r="9369" spans="1:8">
      <c r="A9369" t="s">
        <v>2</v>
      </c>
      <c r="B9369" s="1">
        <v>40714</v>
      </c>
      <c r="C9369" s="2">
        <v>0.56195601851851851</v>
      </c>
      <c r="D9369">
        <v>1760.52</v>
      </c>
      <c r="E9369">
        <f t="shared" si="581"/>
        <v>1735.52</v>
      </c>
      <c r="F9369" s="2">
        <f t="shared" si="583"/>
        <v>1.1574074074072183E-4</v>
      </c>
      <c r="G9369">
        <f t="shared" si="584"/>
        <v>10</v>
      </c>
      <c r="H9369">
        <f t="shared" si="582"/>
        <v>4.8208888888888884E-3</v>
      </c>
    </row>
    <row r="9370" spans="1:8">
      <c r="A9370" t="s">
        <v>2</v>
      </c>
      <c r="B9370" s="1">
        <v>40714</v>
      </c>
      <c r="C9370" s="2">
        <v>0.56207175925925923</v>
      </c>
      <c r="D9370">
        <v>1758.11</v>
      </c>
      <c r="E9370">
        <f t="shared" si="581"/>
        <v>1733.11</v>
      </c>
      <c r="F9370" s="2">
        <f t="shared" si="583"/>
        <v>1.1574074074072183E-4</v>
      </c>
      <c r="G9370">
        <f t="shared" si="584"/>
        <v>10</v>
      </c>
      <c r="H9370">
        <f t="shared" si="582"/>
        <v>4.8141944444444447E-3</v>
      </c>
    </row>
    <row r="9371" spans="1:8">
      <c r="A9371" t="s">
        <v>2</v>
      </c>
      <c r="B9371" s="1">
        <v>40714</v>
      </c>
      <c r="C9371" s="2">
        <v>0.5621990740740741</v>
      </c>
      <c r="D9371">
        <v>1758.49</v>
      </c>
      <c r="E9371">
        <f t="shared" si="581"/>
        <v>1733.49</v>
      </c>
      <c r="F9371" s="2">
        <f t="shared" si="583"/>
        <v>1.2731481481487172E-4</v>
      </c>
      <c r="G9371">
        <f t="shared" si="584"/>
        <v>11</v>
      </c>
      <c r="H9371">
        <f t="shared" si="582"/>
        <v>5.2967750000000001E-3</v>
      </c>
    </row>
    <row r="9372" spans="1:8">
      <c r="A9372" t="s">
        <v>2</v>
      </c>
      <c r="B9372" s="1">
        <v>40714</v>
      </c>
      <c r="C9372" s="2">
        <v>0.56231481481481482</v>
      </c>
      <c r="D9372">
        <v>1756.37</v>
      </c>
      <c r="E9372">
        <f t="shared" si="581"/>
        <v>1731.37</v>
      </c>
      <c r="F9372" s="2">
        <f t="shared" si="583"/>
        <v>1.1574074074072183E-4</v>
      </c>
      <c r="G9372">
        <f t="shared" si="584"/>
        <v>10</v>
      </c>
      <c r="H9372">
        <f t="shared" si="582"/>
        <v>4.8093611111111115E-3</v>
      </c>
    </row>
    <row r="9373" spans="1:8">
      <c r="A9373" t="s">
        <v>2</v>
      </c>
      <c r="B9373" s="1">
        <v>40714</v>
      </c>
      <c r="C9373" s="2">
        <v>0.56243055555555554</v>
      </c>
      <c r="D9373">
        <v>1753.75</v>
      </c>
      <c r="E9373">
        <f t="shared" si="581"/>
        <v>1728.75</v>
      </c>
      <c r="F9373" s="2">
        <f t="shared" si="583"/>
        <v>1.1574074074072183E-4</v>
      </c>
      <c r="G9373">
        <f t="shared" si="584"/>
        <v>10</v>
      </c>
      <c r="H9373">
        <f t="shared" si="582"/>
        <v>4.8020833333333336E-3</v>
      </c>
    </row>
    <row r="9374" spans="1:8">
      <c r="A9374" t="s">
        <v>2</v>
      </c>
      <c r="B9374" s="1">
        <v>40714</v>
      </c>
      <c r="C9374" s="2">
        <v>0.56267361111111114</v>
      </c>
      <c r="D9374">
        <v>1753.2</v>
      </c>
      <c r="E9374">
        <f t="shared" si="581"/>
        <v>1728.2</v>
      </c>
      <c r="F9374" s="2">
        <f t="shared" si="583"/>
        <v>2.4305555555559355E-4</v>
      </c>
      <c r="G9374">
        <f t="shared" si="584"/>
        <v>21</v>
      </c>
      <c r="H9374">
        <f t="shared" si="582"/>
        <v>1.0081166666666669E-2</v>
      </c>
    </row>
    <row r="9375" spans="1:8">
      <c r="A9375" t="s">
        <v>2</v>
      </c>
      <c r="B9375" s="1">
        <v>40714</v>
      </c>
      <c r="C9375" s="2">
        <v>0.56278935185185186</v>
      </c>
      <c r="D9375">
        <v>1751.45</v>
      </c>
      <c r="E9375">
        <f t="shared" si="581"/>
        <v>1726.45</v>
      </c>
      <c r="F9375" s="2">
        <f t="shared" si="583"/>
        <v>1.1574074074072183E-4</v>
      </c>
      <c r="G9375">
        <f t="shared" si="584"/>
        <v>10</v>
      </c>
      <c r="H9375">
        <f t="shared" si="582"/>
        <v>4.7956944444444453E-3</v>
      </c>
    </row>
    <row r="9376" spans="1:8">
      <c r="A9376" t="s">
        <v>2</v>
      </c>
      <c r="B9376" s="1">
        <v>40714</v>
      </c>
      <c r="C9376" s="2">
        <v>0.56290509259259258</v>
      </c>
      <c r="D9376">
        <v>1754.94</v>
      </c>
      <c r="E9376">
        <f t="shared" si="581"/>
        <v>1729.94</v>
      </c>
      <c r="F9376" s="2">
        <f t="shared" si="583"/>
        <v>1.1574074074072183E-4</v>
      </c>
      <c r="G9376">
        <f t="shared" si="584"/>
        <v>10</v>
      </c>
      <c r="H9376">
        <f t="shared" si="582"/>
        <v>4.8053888888888894E-3</v>
      </c>
    </row>
    <row r="9377" spans="1:8">
      <c r="A9377" t="s">
        <v>2</v>
      </c>
      <c r="B9377" s="1">
        <v>40714</v>
      </c>
      <c r="C9377" s="2">
        <v>0.56303240740740745</v>
      </c>
      <c r="D9377">
        <v>1751.02</v>
      </c>
      <c r="E9377">
        <f t="shared" si="581"/>
        <v>1726.02</v>
      </c>
      <c r="F9377" s="2">
        <f t="shared" si="583"/>
        <v>1.2731481481487172E-4</v>
      </c>
      <c r="G9377">
        <f t="shared" si="584"/>
        <v>11</v>
      </c>
      <c r="H9377">
        <f t="shared" si="582"/>
        <v>5.2739500000000003E-3</v>
      </c>
    </row>
    <row r="9378" spans="1:8">
      <c r="A9378" t="s">
        <v>2</v>
      </c>
      <c r="B9378" s="1">
        <v>40714</v>
      </c>
      <c r="C9378" s="2">
        <v>0.56314814814814818</v>
      </c>
      <c r="D9378">
        <v>2586.98</v>
      </c>
      <c r="E9378">
        <f t="shared" si="581"/>
        <v>2561.98</v>
      </c>
      <c r="F9378" s="2">
        <f t="shared" si="583"/>
        <v>1.1574074074072183E-4</v>
      </c>
      <c r="G9378">
        <f t="shared" si="584"/>
        <v>10</v>
      </c>
      <c r="H9378">
        <f t="shared" si="582"/>
        <v>7.1166111111111109E-3</v>
      </c>
    </row>
    <row r="9379" spans="1:8">
      <c r="A9379" t="s">
        <v>2</v>
      </c>
      <c r="B9379" s="1">
        <v>40714</v>
      </c>
      <c r="C9379" s="2">
        <v>0.5632638888888889</v>
      </c>
      <c r="D9379">
        <v>2579.89</v>
      </c>
      <c r="E9379">
        <f t="shared" si="581"/>
        <v>2554.89</v>
      </c>
      <c r="F9379" s="2">
        <f t="shared" si="583"/>
        <v>1.1574074074072183E-4</v>
      </c>
      <c r="G9379">
        <f t="shared" si="584"/>
        <v>10</v>
      </c>
      <c r="H9379">
        <f t="shared" si="582"/>
        <v>7.0969166666666672E-3</v>
      </c>
    </row>
    <row r="9380" spans="1:8">
      <c r="A9380" t="s">
        <v>2</v>
      </c>
      <c r="B9380" s="1">
        <v>40714</v>
      </c>
      <c r="C9380" s="2">
        <v>0.56337962962962962</v>
      </c>
      <c r="D9380">
        <v>2580.4499999999998</v>
      </c>
      <c r="E9380">
        <f t="shared" si="581"/>
        <v>2555.4499999999998</v>
      </c>
      <c r="F9380" s="2">
        <f t="shared" si="583"/>
        <v>1.1574074074072183E-4</v>
      </c>
      <c r="G9380">
        <f t="shared" si="584"/>
        <v>10</v>
      </c>
      <c r="H9380">
        <f t="shared" si="582"/>
        <v>7.0984722222222222E-3</v>
      </c>
    </row>
    <row r="9381" spans="1:8">
      <c r="A9381" t="s">
        <v>2</v>
      </c>
      <c r="B9381" s="1">
        <v>40714</v>
      </c>
      <c r="C9381" s="2">
        <v>0.56350694444444438</v>
      </c>
      <c r="D9381">
        <v>2582.16</v>
      </c>
      <c r="E9381">
        <f t="shared" si="581"/>
        <v>2557.16</v>
      </c>
      <c r="F9381" s="2">
        <f t="shared" si="583"/>
        <v>1.273148148147607E-4</v>
      </c>
      <c r="G9381">
        <f t="shared" si="584"/>
        <v>11</v>
      </c>
      <c r="H9381">
        <f t="shared" si="582"/>
        <v>7.8135444444444434E-3</v>
      </c>
    </row>
    <row r="9382" spans="1:8">
      <c r="A9382" t="s">
        <v>2</v>
      </c>
      <c r="B9382" s="1">
        <v>40714</v>
      </c>
      <c r="C9382" s="2">
        <v>0.56362268518518521</v>
      </c>
      <c r="D9382">
        <v>2584.94</v>
      </c>
      <c r="E9382">
        <f t="shared" si="581"/>
        <v>2559.94</v>
      </c>
      <c r="F9382" s="2">
        <f t="shared" si="583"/>
        <v>1.1574074074083285E-4</v>
      </c>
      <c r="G9382">
        <f t="shared" si="584"/>
        <v>10</v>
      </c>
      <c r="H9382">
        <f t="shared" si="582"/>
        <v>7.1109444444444449E-3</v>
      </c>
    </row>
    <row r="9383" spans="1:8">
      <c r="A9383" t="s">
        <v>2</v>
      </c>
      <c r="B9383" s="1">
        <v>40714</v>
      </c>
      <c r="C9383" s="2">
        <v>0.56373842592592593</v>
      </c>
      <c r="D9383">
        <v>2584</v>
      </c>
      <c r="E9383">
        <f t="shared" si="581"/>
        <v>2559</v>
      </c>
      <c r="F9383" s="2">
        <f t="shared" si="583"/>
        <v>1.1574074074072183E-4</v>
      </c>
      <c r="G9383">
        <f t="shared" si="584"/>
        <v>10</v>
      </c>
      <c r="H9383">
        <f t="shared" si="582"/>
        <v>7.1083333333333337E-3</v>
      </c>
    </row>
    <row r="9384" spans="1:8">
      <c r="A9384" t="s">
        <v>2</v>
      </c>
      <c r="B9384" s="1">
        <v>40714</v>
      </c>
      <c r="C9384" s="2">
        <v>0.5638657407407407</v>
      </c>
      <c r="D9384">
        <v>2582.08</v>
      </c>
      <c r="E9384">
        <f t="shared" si="581"/>
        <v>2557.08</v>
      </c>
      <c r="F9384" s="2">
        <f t="shared" si="583"/>
        <v>1.273148148147607E-4</v>
      </c>
      <c r="G9384">
        <f t="shared" si="584"/>
        <v>11</v>
      </c>
      <c r="H9384">
        <f t="shared" si="582"/>
        <v>7.8133000000000005E-3</v>
      </c>
    </row>
    <row r="9385" spans="1:8">
      <c r="A9385" t="s">
        <v>2</v>
      </c>
      <c r="B9385" s="1">
        <v>40714</v>
      </c>
      <c r="C9385" s="2">
        <v>0.56398148148148153</v>
      </c>
      <c r="D9385">
        <v>2581.65</v>
      </c>
      <c r="E9385">
        <f t="shared" si="581"/>
        <v>2556.65</v>
      </c>
      <c r="F9385" s="2">
        <f t="shared" si="583"/>
        <v>1.1574074074083285E-4</v>
      </c>
      <c r="G9385">
        <f t="shared" si="584"/>
        <v>10</v>
      </c>
      <c r="H9385">
        <f t="shared" si="582"/>
        <v>7.1018055555555556E-3</v>
      </c>
    </row>
    <row r="9386" spans="1:8">
      <c r="A9386" t="s">
        <v>2</v>
      </c>
      <c r="B9386" s="1">
        <v>40714</v>
      </c>
      <c r="C9386" s="2">
        <v>0.56409722222222225</v>
      </c>
      <c r="D9386">
        <v>1767.07</v>
      </c>
      <c r="E9386">
        <f t="shared" si="581"/>
        <v>1742.07</v>
      </c>
      <c r="F9386" s="2">
        <f t="shared" si="583"/>
        <v>1.1574074074072183E-4</v>
      </c>
      <c r="G9386">
        <f t="shared" si="584"/>
        <v>10</v>
      </c>
      <c r="H9386">
        <f t="shared" si="582"/>
        <v>4.8390833333333333E-3</v>
      </c>
    </row>
    <row r="9387" spans="1:8">
      <c r="A9387" t="s">
        <v>2</v>
      </c>
      <c r="B9387" s="1">
        <v>40714</v>
      </c>
      <c r="C9387" s="2">
        <v>0.56421296296296297</v>
      </c>
      <c r="D9387">
        <v>1752.41</v>
      </c>
      <c r="E9387">
        <f t="shared" si="581"/>
        <v>1727.41</v>
      </c>
      <c r="F9387" s="2">
        <f t="shared" si="583"/>
        <v>1.1574074074072183E-4</v>
      </c>
      <c r="G9387">
        <f t="shared" si="584"/>
        <v>10</v>
      </c>
      <c r="H9387">
        <f t="shared" si="582"/>
        <v>4.7983611111111109E-3</v>
      </c>
    </row>
    <row r="9388" spans="1:8">
      <c r="A9388" t="s">
        <v>2</v>
      </c>
      <c r="B9388" s="1">
        <v>40714</v>
      </c>
      <c r="C9388" s="2">
        <v>0.56434027777777784</v>
      </c>
      <c r="D9388">
        <v>1756.03</v>
      </c>
      <c r="E9388">
        <f t="shared" si="581"/>
        <v>1731.03</v>
      </c>
      <c r="F9388" s="2">
        <f t="shared" si="583"/>
        <v>1.2731481481487172E-4</v>
      </c>
      <c r="G9388">
        <f t="shared" si="584"/>
        <v>11</v>
      </c>
      <c r="H9388">
        <f t="shared" si="582"/>
        <v>5.2892583333333338E-3</v>
      </c>
    </row>
    <row r="9389" spans="1:8">
      <c r="A9389" t="s">
        <v>2</v>
      </c>
      <c r="B9389" s="1">
        <v>40714</v>
      </c>
      <c r="C9389" s="2">
        <v>0.56445601851851845</v>
      </c>
      <c r="D9389">
        <v>1761.65</v>
      </c>
      <c r="E9389">
        <f t="shared" si="581"/>
        <v>1736.65</v>
      </c>
      <c r="F9389" s="2">
        <f t="shared" si="583"/>
        <v>1.157407407406108E-4</v>
      </c>
      <c r="G9389">
        <f t="shared" si="584"/>
        <v>10</v>
      </c>
      <c r="H9389">
        <f t="shared" si="582"/>
        <v>4.8240277777777786E-3</v>
      </c>
    </row>
    <row r="9390" spans="1:8">
      <c r="A9390" t="s">
        <v>2</v>
      </c>
      <c r="B9390" s="1">
        <v>40714</v>
      </c>
      <c r="C9390" s="2">
        <v>0.56457175925925929</v>
      </c>
      <c r="D9390">
        <v>1758.1</v>
      </c>
      <c r="E9390">
        <f t="shared" si="581"/>
        <v>1733.1</v>
      </c>
      <c r="F9390" s="2">
        <f t="shared" si="583"/>
        <v>1.1574074074083285E-4</v>
      </c>
      <c r="G9390">
        <f t="shared" si="584"/>
        <v>10</v>
      </c>
      <c r="H9390">
        <f t="shared" si="582"/>
        <v>4.8141666666666671E-3</v>
      </c>
    </row>
    <row r="9391" spans="1:8">
      <c r="A9391" t="s">
        <v>2</v>
      </c>
      <c r="B9391" s="1">
        <v>40714</v>
      </c>
      <c r="C9391" s="2">
        <v>0.56469907407407405</v>
      </c>
      <c r="D9391">
        <v>761.78</v>
      </c>
      <c r="E9391">
        <f t="shared" si="581"/>
        <v>736.78</v>
      </c>
      <c r="F9391" s="2">
        <f t="shared" si="583"/>
        <v>1.273148148147607E-4</v>
      </c>
      <c r="G9391">
        <f t="shared" si="584"/>
        <v>11</v>
      </c>
      <c r="H9391">
        <f t="shared" si="582"/>
        <v>2.2512722222222223E-3</v>
      </c>
    </row>
    <row r="9392" spans="1:8">
      <c r="A9392" t="s">
        <v>2</v>
      </c>
      <c r="B9392" s="1">
        <v>40714</v>
      </c>
      <c r="C9392" s="2">
        <v>0.56481481481481477</v>
      </c>
      <c r="D9392">
        <v>763.11</v>
      </c>
      <c r="E9392">
        <f t="shared" si="581"/>
        <v>738.11</v>
      </c>
      <c r="F9392" s="2">
        <f t="shared" si="583"/>
        <v>1.1574074074072183E-4</v>
      </c>
      <c r="G9392">
        <f t="shared" si="584"/>
        <v>10</v>
      </c>
      <c r="H9392">
        <f t="shared" si="582"/>
        <v>2.0503055555555556E-3</v>
      </c>
    </row>
    <row r="9393" spans="1:8">
      <c r="A9393" t="s">
        <v>2</v>
      </c>
      <c r="B9393" s="1">
        <v>40714</v>
      </c>
      <c r="C9393" s="2">
        <v>0.5649305555555556</v>
      </c>
      <c r="D9393">
        <v>756.03</v>
      </c>
      <c r="E9393">
        <f t="shared" si="581"/>
        <v>731.03</v>
      </c>
      <c r="F9393" s="2">
        <f t="shared" si="583"/>
        <v>1.1574074074083285E-4</v>
      </c>
      <c r="G9393">
        <f t="shared" si="584"/>
        <v>10</v>
      </c>
      <c r="H9393">
        <f t="shared" si="582"/>
        <v>2.0306388888888887E-3</v>
      </c>
    </row>
    <row r="9394" spans="1:8">
      <c r="A9394" t="s">
        <v>2</v>
      </c>
      <c r="B9394" s="1">
        <v>40714</v>
      </c>
      <c r="C9394" s="2">
        <v>0.56504629629629632</v>
      </c>
      <c r="D9394">
        <v>759.18</v>
      </c>
      <c r="E9394">
        <f t="shared" si="581"/>
        <v>734.18</v>
      </c>
      <c r="F9394" s="2">
        <f t="shared" si="583"/>
        <v>1.1574074074072183E-4</v>
      </c>
      <c r="G9394">
        <f t="shared" si="584"/>
        <v>10</v>
      </c>
      <c r="H9394">
        <f t="shared" si="582"/>
        <v>2.0393888888888888E-3</v>
      </c>
    </row>
    <row r="9395" spans="1:8">
      <c r="A9395" t="s">
        <v>2</v>
      </c>
      <c r="B9395" s="1">
        <v>40714</v>
      </c>
      <c r="C9395" s="2">
        <v>0.56516203703703705</v>
      </c>
      <c r="D9395">
        <v>754.13</v>
      </c>
      <c r="E9395">
        <f t="shared" si="581"/>
        <v>729.13</v>
      </c>
      <c r="F9395" s="2">
        <f t="shared" si="583"/>
        <v>1.1574074074072183E-4</v>
      </c>
      <c r="G9395">
        <f t="shared" si="584"/>
        <v>10</v>
      </c>
      <c r="H9395">
        <f t="shared" si="582"/>
        <v>2.025361111111111E-3</v>
      </c>
    </row>
    <row r="9396" spans="1:8">
      <c r="A9396" t="s">
        <v>2</v>
      </c>
      <c r="B9396" s="1">
        <v>40714</v>
      </c>
      <c r="C9396" s="2">
        <v>0.56528935185185192</v>
      </c>
      <c r="D9396">
        <v>754.6</v>
      </c>
      <c r="E9396">
        <f t="shared" si="581"/>
        <v>729.6</v>
      </c>
      <c r="F9396" s="2">
        <f t="shared" si="583"/>
        <v>1.2731481481487172E-4</v>
      </c>
      <c r="G9396">
        <f t="shared" si="584"/>
        <v>11</v>
      </c>
      <c r="H9396">
        <f t="shared" si="582"/>
        <v>2.2293333333333336E-3</v>
      </c>
    </row>
    <row r="9397" spans="1:8">
      <c r="A9397" t="s">
        <v>2</v>
      </c>
      <c r="B9397" s="1">
        <v>40714</v>
      </c>
      <c r="C9397" s="2">
        <v>0.56540509259259253</v>
      </c>
      <c r="D9397">
        <v>751.5</v>
      </c>
      <c r="E9397">
        <f t="shared" si="581"/>
        <v>726.5</v>
      </c>
      <c r="F9397" s="2">
        <f t="shared" si="583"/>
        <v>1.157407407406108E-4</v>
      </c>
      <c r="G9397">
        <f t="shared" si="584"/>
        <v>10</v>
      </c>
      <c r="H9397">
        <f t="shared" si="582"/>
        <v>2.0180555555555559E-3</v>
      </c>
    </row>
    <row r="9398" spans="1:8">
      <c r="A9398" t="s">
        <v>2</v>
      </c>
      <c r="B9398" s="1">
        <v>40714</v>
      </c>
      <c r="C9398" s="2">
        <v>0.5655324074074074</v>
      </c>
      <c r="D9398">
        <v>754.58</v>
      </c>
      <c r="E9398">
        <f t="shared" si="581"/>
        <v>729.58</v>
      </c>
      <c r="F9398" s="2">
        <f t="shared" si="583"/>
        <v>1.2731481481487172E-4</v>
      </c>
      <c r="G9398">
        <f t="shared" si="584"/>
        <v>11</v>
      </c>
      <c r="H9398">
        <f t="shared" si="582"/>
        <v>2.2292722222222224E-3</v>
      </c>
    </row>
    <row r="9399" spans="1:8">
      <c r="A9399" t="s">
        <v>2</v>
      </c>
      <c r="B9399" s="1">
        <v>40714</v>
      </c>
      <c r="C9399" s="2">
        <v>0.56564814814814812</v>
      </c>
      <c r="D9399">
        <v>751.35</v>
      </c>
      <c r="E9399">
        <f t="shared" si="581"/>
        <v>726.35</v>
      </c>
      <c r="F9399" s="2">
        <f t="shared" si="583"/>
        <v>1.1574074074072183E-4</v>
      </c>
      <c r="G9399">
        <f t="shared" si="584"/>
        <v>10</v>
      </c>
      <c r="H9399">
        <f t="shared" si="582"/>
        <v>2.0176388888888891E-3</v>
      </c>
    </row>
    <row r="9400" spans="1:8">
      <c r="A9400" t="s">
        <v>2</v>
      </c>
      <c r="B9400" s="1">
        <v>40714</v>
      </c>
      <c r="C9400" s="2">
        <v>0.56576388888888884</v>
      </c>
      <c r="D9400">
        <v>758.01</v>
      </c>
      <c r="E9400">
        <f t="shared" si="581"/>
        <v>733.01</v>
      </c>
      <c r="F9400" s="2">
        <f t="shared" si="583"/>
        <v>1.1574074074072183E-4</v>
      </c>
      <c r="G9400">
        <f t="shared" si="584"/>
        <v>10</v>
      </c>
      <c r="H9400">
        <f t="shared" si="582"/>
        <v>2.036138888888889E-3</v>
      </c>
    </row>
    <row r="9401" spans="1:8">
      <c r="A9401" t="s">
        <v>2</v>
      </c>
      <c r="B9401" s="1">
        <v>40714</v>
      </c>
      <c r="C9401" s="2">
        <v>0.56587962962962968</v>
      </c>
      <c r="D9401">
        <v>758.12</v>
      </c>
      <c r="E9401">
        <f t="shared" si="581"/>
        <v>733.12</v>
      </c>
      <c r="F9401" s="2">
        <f t="shared" si="583"/>
        <v>1.1574074074083285E-4</v>
      </c>
      <c r="G9401">
        <f t="shared" si="584"/>
        <v>10</v>
      </c>
      <c r="H9401">
        <f t="shared" si="582"/>
        <v>2.0364444444444449E-3</v>
      </c>
    </row>
    <row r="9402" spans="1:8">
      <c r="A9402" t="s">
        <v>2</v>
      </c>
      <c r="B9402" s="1">
        <v>40714</v>
      </c>
      <c r="C9402" s="2">
        <v>0.56600694444444444</v>
      </c>
      <c r="D9402">
        <v>869.94</v>
      </c>
      <c r="E9402">
        <f t="shared" si="581"/>
        <v>844.94</v>
      </c>
      <c r="F9402" s="2">
        <f t="shared" si="583"/>
        <v>1.273148148147607E-4</v>
      </c>
      <c r="G9402">
        <f t="shared" si="584"/>
        <v>11</v>
      </c>
      <c r="H9402">
        <f t="shared" si="582"/>
        <v>2.5817611111111118E-3</v>
      </c>
    </row>
    <row r="9403" spans="1:8">
      <c r="A9403" t="s">
        <v>2</v>
      </c>
      <c r="B9403" s="1">
        <v>40714</v>
      </c>
      <c r="C9403" s="2">
        <v>0.56612268518518516</v>
      </c>
      <c r="D9403">
        <v>1846.38</v>
      </c>
      <c r="E9403">
        <f t="shared" si="581"/>
        <v>1821.38</v>
      </c>
      <c r="F9403" s="2">
        <f t="shared" si="583"/>
        <v>1.1574074074072183E-4</v>
      </c>
      <c r="G9403">
        <f t="shared" si="584"/>
        <v>10</v>
      </c>
      <c r="H9403">
        <f t="shared" si="582"/>
        <v>5.0593888888888902E-3</v>
      </c>
    </row>
    <row r="9404" spans="1:8">
      <c r="A9404" t="s">
        <v>2</v>
      </c>
      <c r="B9404" s="1">
        <v>40714</v>
      </c>
      <c r="C9404" s="2">
        <v>0.56623842592592599</v>
      </c>
      <c r="D9404">
        <v>2684.26</v>
      </c>
      <c r="E9404">
        <f t="shared" si="581"/>
        <v>2659.26</v>
      </c>
      <c r="F9404" s="2">
        <f t="shared" si="583"/>
        <v>1.1574074074083285E-4</v>
      </c>
      <c r="G9404">
        <f t="shared" si="584"/>
        <v>10</v>
      </c>
      <c r="H9404">
        <f t="shared" si="582"/>
        <v>7.3868333333333347E-3</v>
      </c>
    </row>
    <row r="9405" spans="1:8">
      <c r="A9405" t="s">
        <v>2</v>
      </c>
      <c r="B9405" s="1">
        <v>40714</v>
      </c>
      <c r="C9405" s="2">
        <v>0.5663541666666666</v>
      </c>
      <c r="D9405">
        <v>2676.02</v>
      </c>
      <c r="E9405">
        <f t="shared" si="581"/>
        <v>2651.02</v>
      </c>
      <c r="F9405" s="2">
        <f t="shared" si="583"/>
        <v>1.157407407406108E-4</v>
      </c>
      <c r="G9405">
        <f t="shared" si="584"/>
        <v>10</v>
      </c>
      <c r="H9405">
        <f t="shared" si="582"/>
        <v>7.3639444444444447E-3</v>
      </c>
    </row>
    <row r="9406" spans="1:8">
      <c r="A9406" t="s">
        <v>2</v>
      </c>
      <c r="B9406" s="1">
        <v>40714</v>
      </c>
      <c r="C9406" s="2">
        <v>0.56648148148148147</v>
      </c>
      <c r="D9406">
        <v>2671.95</v>
      </c>
      <c r="E9406">
        <f t="shared" si="581"/>
        <v>2646.95</v>
      </c>
      <c r="F9406" s="2">
        <f t="shared" si="583"/>
        <v>1.2731481481487172E-4</v>
      </c>
      <c r="G9406">
        <f t="shared" si="584"/>
        <v>11</v>
      </c>
      <c r="H9406">
        <f t="shared" si="582"/>
        <v>8.0879027777777772E-3</v>
      </c>
    </row>
    <row r="9407" spans="1:8">
      <c r="A9407" t="s">
        <v>2</v>
      </c>
      <c r="B9407" s="1">
        <v>40714</v>
      </c>
      <c r="C9407" s="2">
        <v>0.5665972222222222</v>
      </c>
      <c r="D9407">
        <v>2669.02</v>
      </c>
      <c r="E9407">
        <f t="shared" si="581"/>
        <v>2644.02</v>
      </c>
      <c r="F9407" s="2">
        <f t="shared" si="583"/>
        <v>1.1574074074072183E-4</v>
      </c>
      <c r="G9407">
        <f t="shared" si="584"/>
        <v>10</v>
      </c>
      <c r="H9407">
        <f t="shared" si="582"/>
        <v>7.3445000000000003E-3</v>
      </c>
    </row>
    <row r="9408" spans="1:8">
      <c r="A9408" t="s">
        <v>2</v>
      </c>
      <c r="B9408" s="1">
        <v>40714</v>
      </c>
      <c r="C9408" s="2">
        <v>0.56671296296296292</v>
      </c>
      <c r="D9408">
        <v>2676.75</v>
      </c>
      <c r="E9408">
        <f t="shared" si="581"/>
        <v>2651.75</v>
      </c>
      <c r="F9408" s="2">
        <f t="shared" si="583"/>
        <v>1.1574074074072183E-4</v>
      </c>
      <c r="G9408">
        <f t="shared" si="584"/>
        <v>10</v>
      </c>
      <c r="H9408">
        <f t="shared" si="582"/>
        <v>7.3659722222222225E-3</v>
      </c>
    </row>
    <row r="9409" spans="1:8">
      <c r="A9409" t="s">
        <v>2</v>
      </c>
      <c r="B9409" s="1">
        <v>40714</v>
      </c>
      <c r="C9409" s="2">
        <v>0.56684027777777779</v>
      </c>
      <c r="D9409">
        <v>2668.98</v>
      </c>
      <c r="E9409">
        <f t="shared" si="581"/>
        <v>2643.98</v>
      </c>
      <c r="F9409" s="2">
        <f t="shared" si="583"/>
        <v>1.2731481481487172E-4</v>
      </c>
      <c r="G9409">
        <f t="shared" si="584"/>
        <v>11</v>
      </c>
      <c r="H9409">
        <f t="shared" si="582"/>
        <v>8.0788277777777782E-3</v>
      </c>
    </row>
    <row r="9410" spans="1:8">
      <c r="A9410" t="s">
        <v>2</v>
      </c>
      <c r="B9410" s="1">
        <v>40714</v>
      </c>
      <c r="C9410" s="2">
        <v>0.56695601851851851</v>
      </c>
      <c r="D9410">
        <v>2672.05</v>
      </c>
      <c r="E9410">
        <f t="shared" si="581"/>
        <v>2647.05</v>
      </c>
      <c r="F9410" s="2">
        <f t="shared" si="583"/>
        <v>1.1574074074072183E-4</v>
      </c>
      <c r="G9410">
        <f t="shared" si="584"/>
        <v>10</v>
      </c>
      <c r="H9410">
        <f t="shared" si="582"/>
        <v>7.3529166666666673E-3</v>
      </c>
    </row>
    <row r="9411" spans="1:8">
      <c r="A9411" t="s">
        <v>2</v>
      </c>
      <c r="B9411" s="1">
        <v>40714</v>
      </c>
      <c r="C9411" s="2">
        <v>0.56707175925925923</v>
      </c>
      <c r="D9411">
        <v>2670.92</v>
      </c>
      <c r="E9411">
        <f t="shared" ref="E9411:E9474" si="585">D9411-25</f>
        <v>2645.92</v>
      </c>
      <c r="F9411" s="2">
        <f t="shared" si="583"/>
        <v>1.1574074074072183E-4</v>
      </c>
      <c r="G9411">
        <f t="shared" si="584"/>
        <v>10</v>
      </c>
      <c r="H9411">
        <f t="shared" ref="H9411:H9474" si="586">G9411/3600*E9411/1000</f>
        <v>7.3497777777777789E-3</v>
      </c>
    </row>
    <row r="9412" spans="1:8">
      <c r="A9412" t="s">
        <v>2</v>
      </c>
      <c r="B9412" s="1">
        <v>40714</v>
      </c>
      <c r="C9412" s="2">
        <v>0.56719907407407411</v>
      </c>
      <c r="D9412">
        <v>1844.09</v>
      </c>
      <c r="E9412">
        <f t="shared" si="585"/>
        <v>1819.09</v>
      </c>
      <c r="F9412" s="2">
        <f t="shared" ref="F9412:F9475" si="587">C9412-C9411</f>
        <v>1.2731481481487172E-4</v>
      </c>
      <c r="G9412">
        <f t="shared" ref="G9412:G9475" si="588">SECOND(F9412)</f>
        <v>11</v>
      </c>
      <c r="H9412">
        <f t="shared" si="586"/>
        <v>5.5583305555555558E-3</v>
      </c>
    </row>
    <row r="9413" spans="1:8">
      <c r="A9413" t="s">
        <v>2</v>
      </c>
      <c r="B9413" s="1">
        <v>40714</v>
      </c>
      <c r="C9413" s="2">
        <v>0.56731481481481483</v>
      </c>
      <c r="D9413">
        <v>1844.35</v>
      </c>
      <c r="E9413">
        <f t="shared" si="585"/>
        <v>1819.35</v>
      </c>
      <c r="F9413" s="2">
        <f t="shared" si="587"/>
        <v>1.1574074074072183E-4</v>
      </c>
      <c r="G9413">
        <f t="shared" si="588"/>
        <v>10</v>
      </c>
      <c r="H9413">
        <f t="shared" si="586"/>
        <v>5.0537500000000001E-3</v>
      </c>
    </row>
    <row r="9414" spans="1:8">
      <c r="A9414" t="s">
        <v>2</v>
      </c>
      <c r="B9414" s="1">
        <v>40714</v>
      </c>
      <c r="C9414" s="2">
        <v>0.56743055555555555</v>
      </c>
      <c r="D9414">
        <v>1843.69</v>
      </c>
      <c r="E9414">
        <f t="shared" si="585"/>
        <v>1818.69</v>
      </c>
      <c r="F9414" s="2">
        <f t="shared" si="587"/>
        <v>1.1574074074072183E-4</v>
      </c>
      <c r="G9414">
        <f t="shared" si="588"/>
        <v>10</v>
      </c>
      <c r="H9414">
        <f t="shared" si="586"/>
        <v>5.0519166666666672E-3</v>
      </c>
    </row>
    <row r="9415" spans="1:8">
      <c r="A9415" t="s">
        <v>2</v>
      </c>
      <c r="B9415" s="1">
        <v>40714</v>
      </c>
      <c r="C9415" s="2">
        <v>0.56754629629629627</v>
      </c>
      <c r="D9415">
        <v>1842.74</v>
      </c>
      <c r="E9415">
        <f t="shared" si="585"/>
        <v>1817.74</v>
      </c>
      <c r="F9415" s="2">
        <f t="shared" si="587"/>
        <v>1.1574074074072183E-4</v>
      </c>
      <c r="G9415">
        <f t="shared" si="588"/>
        <v>10</v>
      </c>
      <c r="H9415">
        <f t="shared" si="586"/>
        <v>5.0492777777777784E-3</v>
      </c>
    </row>
    <row r="9416" spans="1:8">
      <c r="A9416" t="s">
        <v>2</v>
      </c>
      <c r="B9416" s="1">
        <v>40714</v>
      </c>
      <c r="C9416" s="2">
        <v>0.56767361111111114</v>
      </c>
      <c r="D9416">
        <v>1840.26</v>
      </c>
      <c r="E9416">
        <f t="shared" si="585"/>
        <v>1815.26</v>
      </c>
      <c r="F9416" s="2">
        <f t="shared" si="587"/>
        <v>1.2731481481487172E-4</v>
      </c>
      <c r="G9416">
        <f t="shared" si="588"/>
        <v>11</v>
      </c>
      <c r="H9416">
        <f t="shared" si="586"/>
        <v>5.5466277777777781E-3</v>
      </c>
    </row>
    <row r="9417" spans="1:8">
      <c r="A9417" t="s">
        <v>2</v>
      </c>
      <c r="B9417" s="1">
        <v>40714</v>
      </c>
      <c r="C9417" s="2">
        <v>0.56778935185185186</v>
      </c>
      <c r="D9417">
        <v>1841.56</v>
      </c>
      <c r="E9417">
        <f t="shared" si="585"/>
        <v>1816.56</v>
      </c>
      <c r="F9417" s="2">
        <f t="shared" si="587"/>
        <v>1.1574074074072183E-4</v>
      </c>
      <c r="G9417">
        <f t="shared" si="588"/>
        <v>10</v>
      </c>
      <c r="H9417">
        <f t="shared" si="586"/>
        <v>5.0460000000000001E-3</v>
      </c>
    </row>
    <row r="9418" spans="1:8">
      <c r="A9418" t="s">
        <v>2</v>
      </c>
      <c r="B9418" s="1">
        <v>40714</v>
      </c>
      <c r="C9418" s="2">
        <v>0.56790509259259259</v>
      </c>
      <c r="D9418">
        <v>1845.09</v>
      </c>
      <c r="E9418">
        <f t="shared" si="585"/>
        <v>1820.09</v>
      </c>
      <c r="F9418" s="2">
        <f t="shared" si="587"/>
        <v>1.1574074074072183E-4</v>
      </c>
      <c r="G9418">
        <f t="shared" si="588"/>
        <v>10</v>
      </c>
      <c r="H9418">
        <f t="shared" si="586"/>
        <v>5.0558055555555556E-3</v>
      </c>
    </row>
    <row r="9419" spans="1:8">
      <c r="A9419" t="s">
        <v>2</v>
      </c>
      <c r="B9419" s="1">
        <v>40714</v>
      </c>
      <c r="C9419" s="2">
        <v>0.56803240740740735</v>
      </c>
      <c r="D9419">
        <v>1837.17</v>
      </c>
      <c r="E9419">
        <f t="shared" si="585"/>
        <v>1812.17</v>
      </c>
      <c r="F9419" s="2">
        <f t="shared" si="587"/>
        <v>1.273148148147607E-4</v>
      </c>
      <c r="G9419">
        <f t="shared" si="588"/>
        <v>11</v>
      </c>
      <c r="H9419">
        <f t="shared" si="586"/>
        <v>5.537186111111112E-3</v>
      </c>
    </row>
    <row r="9420" spans="1:8">
      <c r="A9420" t="s">
        <v>2</v>
      </c>
      <c r="B9420" s="1">
        <v>40714</v>
      </c>
      <c r="C9420" s="2">
        <v>0.56814814814814818</v>
      </c>
      <c r="D9420">
        <v>1745.52</v>
      </c>
      <c r="E9420">
        <f t="shared" si="585"/>
        <v>1720.52</v>
      </c>
      <c r="F9420" s="2">
        <f t="shared" si="587"/>
        <v>1.1574074074083285E-4</v>
      </c>
      <c r="G9420">
        <f t="shared" si="588"/>
        <v>10</v>
      </c>
      <c r="H9420">
        <f t="shared" si="586"/>
        <v>4.7792222222222229E-3</v>
      </c>
    </row>
    <row r="9421" spans="1:8">
      <c r="A9421" t="s">
        <v>2</v>
      </c>
      <c r="B9421" s="1">
        <v>40714</v>
      </c>
      <c r="C9421" s="2">
        <v>0.5682638888888889</v>
      </c>
      <c r="D9421">
        <v>1747.13</v>
      </c>
      <c r="E9421">
        <f t="shared" si="585"/>
        <v>1722.13</v>
      </c>
      <c r="F9421" s="2">
        <f t="shared" si="587"/>
        <v>1.1574074074072183E-4</v>
      </c>
      <c r="G9421">
        <f t="shared" si="588"/>
        <v>10</v>
      </c>
      <c r="H9421">
        <f t="shared" si="586"/>
        <v>4.7836944444444454E-3</v>
      </c>
    </row>
    <row r="9422" spans="1:8">
      <c r="A9422" t="s">
        <v>2</v>
      </c>
      <c r="B9422" s="1">
        <v>40714</v>
      </c>
      <c r="C9422" s="2">
        <v>0.56837962962962962</v>
      </c>
      <c r="D9422">
        <v>1745.31</v>
      </c>
      <c r="E9422">
        <f t="shared" si="585"/>
        <v>1720.31</v>
      </c>
      <c r="F9422" s="2">
        <f t="shared" si="587"/>
        <v>1.1574074074072183E-4</v>
      </c>
      <c r="G9422">
        <f t="shared" si="588"/>
        <v>10</v>
      </c>
      <c r="H9422">
        <f t="shared" si="586"/>
        <v>4.7786388888888887E-3</v>
      </c>
    </row>
    <row r="9423" spans="1:8">
      <c r="A9423" t="s">
        <v>2</v>
      </c>
      <c r="B9423" s="1">
        <v>40714</v>
      </c>
      <c r="C9423" s="2">
        <v>0.5685069444444445</v>
      </c>
      <c r="D9423">
        <v>1662.4</v>
      </c>
      <c r="E9423">
        <f t="shared" si="585"/>
        <v>1637.4</v>
      </c>
      <c r="F9423" s="2">
        <f t="shared" si="587"/>
        <v>1.2731481481487172E-4</v>
      </c>
      <c r="G9423">
        <f t="shared" si="588"/>
        <v>11</v>
      </c>
      <c r="H9423">
        <f t="shared" si="586"/>
        <v>5.003166666666667E-3</v>
      </c>
    </row>
    <row r="9424" spans="1:8">
      <c r="A9424" t="s">
        <v>2</v>
      </c>
      <c r="B9424" s="1">
        <v>40714</v>
      </c>
      <c r="C9424" s="2">
        <v>0.56862268518518522</v>
      </c>
      <c r="D9424">
        <v>1659.04</v>
      </c>
      <c r="E9424">
        <f t="shared" si="585"/>
        <v>1634.04</v>
      </c>
      <c r="F9424" s="2">
        <f t="shared" si="587"/>
        <v>1.1574074074072183E-4</v>
      </c>
      <c r="G9424">
        <f t="shared" si="588"/>
        <v>10</v>
      </c>
      <c r="H9424">
        <f t="shared" si="586"/>
        <v>4.5389999999999996E-3</v>
      </c>
    </row>
    <row r="9425" spans="1:8">
      <c r="A9425" t="s">
        <v>2</v>
      </c>
      <c r="B9425" s="1">
        <v>40714</v>
      </c>
      <c r="C9425" s="2">
        <v>0.56873842592592594</v>
      </c>
      <c r="D9425">
        <v>656.6</v>
      </c>
      <c r="E9425">
        <f t="shared" si="585"/>
        <v>631.6</v>
      </c>
      <c r="F9425" s="2">
        <f t="shared" si="587"/>
        <v>1.1574074074072183E-4</v>
      </c>
      <c r="G9425">
        <f t="shared" si="588"/>
        <v>10</v>
      </c>
      <c r="H9425">
        <f t="shared" si="586"/>
        <v>1.7544444444444445E-3</v>
      </c>
    </row>
    <row r="9426" spans="1:8">
      <c r="A9426" t="s">
        <v>2</v>
      </c>
      <c r="B9426" s="1">
        <v>40714</v>
      </c>
      <c r="C9426" s="2">
        <v>0.56885416666666666</v>
      </c>
      <c r="D9426">
        <v>704.23</v>
      </c>
      <c r="E9426">
        <f t="shared" si="585"/>
        <v>679.23</v>
      </c>
      <c r="F9426" s="2">
        <f t="shared" si="587"/>
        <v>1.1574074074072183E-4</v>
      </c>
      <c r="G9426">
        <f t="shared" si="588"/>
        <v>10</v>
      </c>
      <c r="H9426">
        <f t="shared" si="586"/>
        <v>1.8867500000000002E-3</v>
      </c>
    </row>
    <row r="9427" spans="1:8">
      <c r="A9427" t="s">
        <v>2</v>
      </c>
      <c r="B9427" s="1">
        <v>40714</v>
      </c>
      <c r="C9427" s="2">
        <v>0.56896990740740738</v>
      </c>
      <c r="D9427">
        <v>703.12</v>
      </c>
      <c r="E9427">
        <f t="shared" si="585"/>
        <v>678.12</v>
      </c>
      <c r="F9427" s="2">
        <f t="shared" si="587"/>
        <v>1.1574074074072183E-4</v>
      </c>
      <c r="G9427">
        <f t="shared" si="588"/>
        <v>10</v>
      </c>
      <c r="H9427">
        <f t="shared" si="586"/>
        <v>1.8836666666666667E-3</v>
      </c>
    </row>
    <row r="9428" spans="1:8">
      <c r="A9428" t="s">
        <v>2</v>
      </c>
      <c r="B9428" s="1">
        <v>40714</v>
      </c>
      <c r="C9428" s="2">
        <v>0.56909722222222225</v>
      </c>
      <c r="D9428">
        <v>701.2</v>
      </c>
      <c r="E9428">
        <f t="shared" si="585"/>
        <v>676.2</v>
      </c>
      <c r="F9428" s="2">
        <f t="shared" si="587"/>
        <v>1.2731481481487172E-4</v>
      </c>
      <c r="G9428">
        <f t="shared" si="588"/>
        <v>11</v>
      </c>
      <c r="H9428">
        <f t="shared" si="586"/>
        <v>2.0661666666666667E-3</v>
      </c>
    </row>
    <row r="9429" spans="1:8">
      <c r="A9429" t="s">
        <v>2</v>
      </c>
      <c r="B9429" s="1">
        <v>40714</v>
      </c>
      <c r="C9429" s="2">
        <v>0.56921296296296298</v>
      </c>
      <c r="D9429">
        <v>1535.51</v>
      </c>
      <c r="E9429">
        <f t="shared" si="585"/>
        <v>1510.51</v>
      </c>
      <c r="F9429" s="2">
        <f t="shared" si="587"/>
        <v>1.1574074074072183E-4</v>
      </c>
      <c r="G9429">
        <f t="shared" si="588"/>
        <v>10</v>
      </c>
      <c r="H9429">
        <f t="shared" si="586"/>
        <v>4.1958611111111111E-3</v>
      </c>
    </row>
    <row r="9430" spans="1:8">
      <c r="A9430" t="s">
        <v>2</v>
      </c>
      <c r="B9430" s="1">
        <v>40714</v>
      </c>
      <c r="C9430" s="2">
        <v>0.5693287037037037</v>
      </c>
      <c r="D9430">
        <v>1530.03</v>
      </c>
      <c r="E9430">
        <f t="shared" si="585"/>
        <v>1505.03</v>
      </c>
      <c r="F9430" s="2">
        <f t="shared" si="587"/>
        <v>1.1574074074072183E-4</v>
      </c>
      <c r="G9430">
        <f t="shared" si="588"/>
        <v>10</v>
      </c>
      <c r="H9430">
        <f t="shared" si="586"/>
        <v>4.1806388888888891E-3</v>
      </c>
    </row>
    <row r="9431" spans="1:8">
      <c r="A9431" t="s">
        <v>2</v>
      </c>
      <c r="B9431" s="1">
        <v>40714</v>
      </c>
      <c r="C9431" s="2">
        <v>0.56944444444444442</v>
      </c>
      <c r="D9431">
        <v>1354.32</v>
      </c>
      <c r="E9431">
        <f t="shared" si="585"/>
        <v>1329.32</v>
      </c>
      <c r="F9431" s="2">
        <f t="shared" si="587"/>
        <v>1.1574074074072183E-4</v>
      </c>
      <c r="G9431">
        <f t="shared" si="588"/>
        <v>10</v>
      </c>
      <c r="H9431">
        <f t="shared" si="586"/>
        <v>3.6925555555555553E-3</v>
      </c>
    </row>
    <row r="9432" spans="1:8">
      <c r="A9432" t="s">
        <v>2</v>
      </c>
      <c r="B9432" s="1">
        <v>40714</v>
      </c>
      <c r="C9432" s="2">
        <v>0.56957175925925929</v>
      </c>
      <c r="D9432">
        <v>1353.28</v>
      </c>
      <c r="E9432">
        <f t="shared" si="585"/>
        <v>1328.28</v>
      </c>
      <c r="F9432" s="2">
        <f t="shared" si="587"/>
        <v>1.2731481481487172E-4</v>
      </c>
      <c r="G9432">
        <f t="shared" si="588"/>
        <v>11</v>
      </c>
      <c r="H9432">
        <f t="shared" si="586"/>
        <v>4.0586333333333339E-3</v>
      </c>
    </row>
    <row r="9433" spans="1:8">
      <c r="A9433" t="s">
        <v>2</v>
      </c>
      <c r="B9433" s="1">
        <v>40714</v>
      </c>
      <c r="C9433" s="2">
        <v>0.56968750000000001</v>
      </c>
      <c r="D9433">
        <v>1352.38</v>
      </c>
      <c r="E9433">
        <f t="shared" si="585"/>
        <v>1327.38</v>
      </c>
      <c r="F9433" s="2">
        <f t="shared" si="587"/>
        <v>1.1574074074072183E-4</v>
      </c>
      <c r="G9433">
        <f t="shared" si="588"/>
        <v>10</v>
      </c>
      <c r="H9433">
        <f t="shared" si="586"/>
        <v>3.6871666666666672E-3</v>
      </c>
    </row>
    <row r="9434" spans="1:8">
      <c r="A9434" t="s">
        <v>2</v>
      </c>
      <c r="B9434" s="1">
        <v>40714</v>
      </c>
      <c r="C9434" s="2">
        <v>0.56980324074074074</v>
      </c>
      <c r="D9434">
        <v>1351.56</v>
      </c>
      <c r="E9434">
        <f t="shared" si="585"/>
        <v>1326.56</v>
      </c>
      <c r="F9434" s="2">
        <f t="shared" si="587"/>
        <v>1.1574074074072183E-4</v>
      </c>
      <c r="G9434">
        <f t="shared" si="588"/>
        <v>10</v>
      </c>
      <c r="H9434">
        <f t="shared" si="586"/>
        <v>3.6848888888888886E-3</v>
      </c>
    </row>
    <row r="9435" spans="1:8">
      <c r="A9435" t="s">
        <v>2</v>
      </c>
      <c r="B9435" s="1">
        <v>40714</v>
      </c>
      <c r="C9435" s="2">
        <v>0.56991898148148146</v>
      </c>
      <c r="D9435">
        <v>1351.71</v>
      </c>
      <c r="E9435">
        <f t="shared" si="585"/>
        <v>1326.71</v>
      </c>
      <c r="F9435" s="2">
        <f t="shared" si="587"/>
        <v>1.1574074074072183E-4</v>
      </c>
      <c r="G9435">
        <f t="shared" si="588"/>
        <v>10</v>
      </c>
      <c r="H9435">
        <f t="shared" si="586"/>
        <v>3.6853055555555558E-3</v>
      </c>
    </row>
    <row r="9436" spans="1:8">
      <c r="A9436" t="s">
        <v>2</v>
      </c>
      <c r="B9436" s="1">
        <v>40714</v>
      </c>
      <c r="C9436" s="2">
        <v>0.57004629629629633</v>
      </c>
      <c r="D9436">
        <v>1351.62</v>
      </c>
      <c r="E9436">
        <f t="shared" si="585"/>
        <v>1326.62</v>
      </c>
      <c r="F9436" s="2">
        <f t="shared" si="587"/>
        <v>1.2731481481487172E-4</v>
      </c>
      <c r="G9436">
        <f t="shared" si="588"/>
        <v>11</v>
      </c>
      <c r="H9436">
        <f t="shared" si="586"/>
        <v>4.0535611111111106E-3</v>
      </c>
    </row>
    <row r="9437" spans="1:8">
      <c r="A9437" t="s">
        <v>2</v>
      </c>
      <c r="B9437" s="1">
        <v>40714</v>
      </c>
      <c r="C9437" s="2">
        <v>0.57016203703703705</v>
      </c>
      <c r="D9437">
        <v>1536.18</v>
      </c>
      <c r="E9437">
        <f t="shared" si="585"/>
        <v>1511.18</v>
      </c>
      <c r="F9437" s="2">
        <f t="shared" si="587"/>
        <v>1.1574074074072183E-4</v>
      </c>
      <c r="G9437">
        <f t="shared" si="588"/>
        <v>10</v>
      </c>
      <c r="H9437">
        <f t="shared" si="586"/>
        <v>4.1977222222222225E-3</v>
      </c>
    </row>
    <row r="9438" spans="1:8">
      <c r="A9438" t="s">
        <v>2</v>
      </c>
      <c r="B9438" s="1">
        <v>40714</v>
      </c>
      <c r="C9438" s="2">
        <v>0.57027777777777777</v>
      </c>
      <c r="D9438">
        <v>1528.02</v>
      </c>
      <c r="E9438">
        <f t="shared" si="585"/>
        <v>1503.02</v>
      </c>
      <c r="F9438" s="2">
        <f t="shared" si="587"/>
        <v>1.1574074074072183E-4</v>
      </c>
      <c r="G9438">
        <f t="shared" si="588"/>
        <v>10</v>
      </c>
      <c r="H9438">
        <f t="shared" si="586"/>
        <v>4.175055555555556E-3</v>
      </c>
    </row>
    <row r="9439" spans="1:8">
      <c r="A9439" t="s">
        <v>2</v>
      </c>
      <c r="B9439" s="1">
        <v>40714</v>
      </c>
      <c r="C9439" s="2">
        <v>0.57039351851851849</v>
      </c>
      <c r="D9439">
        <v>1527.89</v>
      </c>
      <c r="E9439">
        <f t="shared" si="585"/>
        <v>1502.89</v>
      </c>
      <c r="F9439" s="2">
        <f t="shared" si="587"/>
        <v>1.1574074074072183E-4</v>
      </c>
      <c r="G9439">
        <f t="shared" si="588"/>
        <v>10</v>
      </c>
      <c r="H9439">
        <f t="shared" si="586"/>
        <v>4.1746944444444444E-3</v>
      </c>
    </row>
    <row r="9440" spans="1:8">
      <c r="A9440" t="s">
        <v>2</v>
      </c>
      <c r="B9440" s="1">
        <v>40714</v>
      </c>
      <c r="C9440" s="2">
        <v>0.57052083333333337</v>
      </c>
      <c r="D9440">
        <v>1532.75</v>
      </c>
      <c r="E9440">
        <f t="shared" si="585"/>
        <v>1507.75</v>
      </c>
      <c r="F9440" s="2">
        <f t="shared" si="587"/>
        <v>1.2731481481487172E-4</v>
      </c>
      <c r="G9440">
        <f t="shared" si="588"/>
        <v>11</v>
      </c>
      <c r="H9440">
        <f t="shared" si="586"/>
        <v>4.6070138888888888E-3</v>
      </c>
    </row>
    <row r="9441" spans="1:8">
      <c r="A9441" t="s">
        <v>2</v>
      </c>
      <c r="B9441" s="1">
        <v>40714</v>
      </c>
      <c r="C9441" s="2">
        <v>0.57063657407407409</v>
      </c>
      <c r="D9441">
        <v>1533.1</v>
      </c>
      <c r="E9441">
        <f t="shared" si="585"/>
        <v>1508.1</v>
      </c>
      <c r="F9441" s="2">
        <f t="shared" si="587"/>
        <v>1.1574074074072183E-4</v>
      </c>
      <c r="G9441">
        <f t="shared" si="588"/>
        <v>10</v>
      </c>
      <c r="H9441">
        <f t="shared" si="586"/>
        <v>4.1891666666666666E-3</v>
      </c>
    </row>
    <row r="9442" spans="1:8">
      <c r="A9442" t="s">
        <v>2</v>
      </c>
      <c r="B9442" s="1">
        <v>40714</v>
      </c>
      <c r="C9442" s="2">
        <v>0.57075231481481481</v>
      </c>
      <c r="D9442">
        <v>1529.23</v>
      </c>
      <c r="E9442">
        <f t="shared" si="585"/>
        <v>1504.23</v>
      </c>
      <c r="F9442" s="2">
        <f t="shared" si="587"/>
        <v>1.1574074074072183E-4</v>
      </c>
      <c r="G9442">
        <f t="shared" si="588"/>
        <v>10</v>
      </c>
      <c r="H9442">
        <f t="shared" si="586"/>
        <v>4.1784166666666671E-3</v>
      </c>
    </row>
    <row r="9443" spans="1:8">
      <c r="A9443" t="s">
        <v>2</v>
      </c>
      <c r="B9443" s="1">
        <v>40714</v>
      </c>
      <c r="C9443" s="2">
        <v>0.57086805555555553</v>
      </c>
      <c r="D9443">
        <v>1526.03</v>
      </c>
      <c r="E9443">
        <f t="shared" si="585"/>
        <v>1501.03</v>
      </c>
      <c r="F9443" s="2">
        <f t="shared" si="587"/>
        <v>1.1574074074072183E-4</v>
      </c>
      <c r="G9443">
        <f t="shared" si="588"/>
        <v>10</v>
      </c>
      <c r="H9443">
        <f t="shared" si="586"/>
        <v>4.1695277777777781E-3</v>
      </c>
    </row>
    <row r="9444" spans="1:8">
      <c r="A9444" t="s">
        <v>2</v>
      </c>
      <c r="B9444" s="1">
        <v>40714</v>
      </c>
      <c r="C9444" s="2">
        <v>0.57098379629629636</v>
      </c>
      <c r="D9444">
        <v>1528.7</v>
      </c>
      <c r="E9444">
        <f t="shared" si="585"/>
        <v>1503.7</v>
      </c>
      <c r="F9444" s="2">
        <f t="shared" si="587"/>
        <v>1.1574074074083285E-4</v>
      </c>
      <c r="G9444">
        <f t="shared" si="588"/>
        <v>10</v>
      </c>
      <c r="H9444">
        <f t="shared" si="586"/>
        <v>4.1769444444444449E-3</v>
      </c>
    </row>
    <row r="9445" spans="1:8">
      <c r="A9445" t="s">
        <v>2</v>
      </c>
      <c r="B9445" s="1">
        <v>40714</v>
      </c>
      <c r="C9445" s="2">
        <v>0.57109953703703698</v>
      </c>
      <c r="D9445">
        <v>1527.6</v>
      </c>
      <c r="E9445">
        <f t="shared" si="585"/>
        <v>1502.6</v>
      </c>
      <c r="F9445" s="2">
        <f t="shared" si="587"/>
        <v>1.157407407406108E-4</v>
      </c>
      <c r="G9445">
        <f t="shared" si="588"/>
        <v>10</v>
      </c>
      <c r="H9445">
        <f t="shared" si="586"/>
        <v>4.1738888888888884E-3</v>
      </c>
    </row>
    <row r="9446" spans="1:8">
      <c r="A9446" t="s">
        <v>2</v>
      </c>
      <c r="B9446" s="1">
        <v>40714</v>
      </c>
      <c r="C9446" s="2">
        <v>0.57122685185185185</v>
      </c>
      <c r="D9446">
        <v>1515.1</v>
      </c>
      <c r="E9446">
        <f t="shared" si="585"/>
        <v>1490.1</v>
      </c>
      <c r="F9446" s="2">
        <f t="shared" si="587"/>
        <v>1.2731481481487172E-4</v>
      </c>
      <c r="G9446">
        <f t="shared" si="588"/>
        <v>11</v>
      </c>
      <c r="H9446">
        <f t="shared" si="586"/>
        <v>4.5530833333333335E-3</v>
      </c>
    </row>
    <row r="9447" spans="1:8">
      <c r="A9447" t="s">
        <v>2</v>
      </c>
      <c r="B9447" s="1">
        <v>40714</v>
      </c>
      <c r="C9447" s="2">
        <v>0.57134259259259257</v>
      </c>
      <c r="D9447">
        <v>1510.56</v>
      </c>
      <c r="E9447">
        <f t="shared" si="585"/>
        <v>1485.56</v>
      </c>
      <c r="F9447" s="2">
        <f t="shared" si="587"/>
        <v>1.1574074074072183E-4</v>
      </c>
      <c r="G9447">
        <f t="shared" si="588"/>
        <v>10</v>
      </c>
      <c r="H9447">
        <f t="shared" si="586"/>
        <v>4.1265555555555561E-3</v>
      </c>
    </row>
    <row r="9448" spans="1:8">
      <c r="A9448" t="s">
        <v>2</v>
      </c>
      <c r="B9448" s="1">
        <v>40714</v>
      </c>
      <c r="C9448" s="2">
        <v>0.57145833333333329</v>
      </c>
      <c r="D9448">
        <v>1517.58</v>
      </c>
      <c r="E9448">
        <f t="shared" si="585"/>
        <v>1492.58</v>
      </c>
      <c r="F9448" s="2">
        <f t="shared" si="587"/>
        <v>1.1574074074072183E-4</v>
      </c>
      <c r="G9448">
        <f t="shared" si="588"/>
        <v>10</v>
      </c>
      <c r="H9448">
        <f t="shared" si="586"/>
        <v>4.1460555555555556E-3</v>
      </c>
    </row>
    <row r="9449" spans="1:8">
      <c r="A9449" t="s">
        <v>2</v>
      </c>
      <c r="B9449" s="1">
        <v>40714</v>
      </c>
      <c r="C9449" s="2">
        <v>0.57158564814814816</v>
      </c>
      <c r="D9449">
        <v>1517.36</v>
      </c>
      <c r="E9449">
        <f t="shared" si="585"/>
        <v>1492.36</v>
      </c>
      <c r="F9449" s="2">
        <f t="shared" si="587"/>
        <v>1.2731481481487172E-4</v>
      </c>
      <c r="G9449">
        <f t="shared" si="588"/>
        <v>11</v>
      </c>
      <c r="H9449">
        <f t="shared" si="586"/>
        <v>4.5599888888888888E-3</v>
      </c>
    </row>
    <row r="9450" spans="1:8">
      <c r="A9450" t="s">
        <v>2</v>
      </c>
      <c r="B9450" s="1">
        <v>40714</v>
      </c>
      <c r="C9450" s="2">
        <v>0.57170138888888888</v>
      </c>
      <c r="D9450">
        <v>1509.89</v>
      </c>
      <c r="E9450">
        <f t="shared" si="585"/>
        <v>1484.89</v>
      </c>
      <c r="F9450" s="2">
        <f t="shared" si="587"/>
        <v>1.1574074074072183E-4</v>
      </c>
      <c r="G9450">
        <f t="shared" si="588"/>
        <v>10</v>
      </c>
      <c r="H9450">
        <f t="shared" si="586"/>
        <v>4.1246944444444447E-3</v>
      </c>
    </row>
    <row r="9451" spans="1:8">
      <c r="A9451" t="s">
        <v>2</v>
      </c>
      <c r="B9451" s="1">
        <v>40714</v>
      </c>
      <c r="C9451" s="2">
        <v>0.57181712962962961</v>
      </c>
      <c r="D9451">
        <v>1508.79</v>
      </c>
      <c r="E9451">
        <f t="shared" si="585"/>
        <v>1483.79</v>
      </c>
      <c r="F9451" s="2">
        <f t="shared" si="587"/>
        <v>1.1574074074072183E-4</v>
      </c>
      <c r="G9451">
        <f t="shared" si="588"/>
        <v>10</v>
      </c>
      <c r="H9451">
        <f t="shared" si="586"/>
        <v>4.1216388888888882E-3</v>
      </c>
    </row>
    <row r="9452" spans="1:8">
      <c r="A9452" t="s">
        <v>2</v>
      </c>
      <c r="B9452" s="1">
        <v>40714</v>
      </c>
      <c r="C9452" s="2">
        <v>0.57193287037037044</v>
      </c>
      <c r="D9452">
        <v>1508.46</v>
      </c>
      <c r="E9452">
        <f t="shared" si="585"/>
        <v>1483.46</v>
      </c>
      <c r="F9452" s="2">
        <f t="shared" si="587"/>
        <v>1.1574074074083285E-4</v>
      </c>
      <c r="G9452">
        <f t="shared" si="588"/>
        <v>10</v>
      </c>
      <c r="H9452">
        <f t="shared" si="586"/>
        <v>4.1207222222222227E-3</v>
      </c>
    </row>
    <row r="9453" spans="1:8">
      <c r="A9453" t="s">
        <v>2</v>
      </c>
      <c r="B9453" s="1">
        <v>40714</v>
      </c>
      <c r="C9453" s="2">
        <v>0.57204861111111105</v>
      </c>
      <c r="D9453">
        <v>1514.49</v>
      </c>
      <c r="E9453">
        <f t="shared" si="585"/>
        <v>1489.49</v>
      </c>
      <c r="F9453" s="2">
        <f t="shared" si="587"/>
        <v>1.157407407406108E-4</v>
      </c>
      <c r="G9453">
        <f t="shared" si="588"/>
        <v>10</v>
      </c>
      <c r="H9453">
        <f t="shared" si="586"/>
        <v>4.1374722222222229E-3</v>
      </c>
    </row>
    <row r="9454" spans="1:8">
      <c r="A9454" t="s">
        <v>2</v>
      </c>
      <c r="B9454" s="1">
        <v>40714</v>
      </c>
      <c r="C9454" s="2">
        <v>0.57217592592592592</v>
      </c>
      <c r="D9454">
        <v>1508.49</v>
      </c>
      <c r="E9454">
        <f t="shared" si="585"/>
        <v>1483.49</v>
      </c>
      <c r="F9454" s="2">
        <f t="shared" si="587"/>
        <v>1.2731481481487172E-4</v>
      </c>
      <c r="G9454">
        <f t="shared" si="588"/>
        <v>11</v>
      </c>
      <c r="H9454">
        <f t="shared" si="586"/>
        <v>4.5328861111111106E-3</v>
      </c>
    </row>
    <row r="9455" spans="1:8">
      <c r="A9455" t="s">
        <v>2</v>
      </c>
      <c r="B9455" s="1">
        <v>40714</v>
      </c>
      <c r="C9455" s="2">
        <v>0.57229166666666664</v>
      </c>
      <c r="D9455">
        <v>2344.71</v>
      </c>
      <c r="E9455">
        <f t="shared" si="585"/>
        <v>2319.71</v>
      </c>
      <c r="F9455" s="2">
        <f t="shared" si="587"/>
        <v>1.1574074074072183E-4</v>
      </c>
      <c r="G9455">
        <f t="shared" si="588"/>
        <v>10</v>
      </c>
      <c r="H9455">
        <f t="shared" si="586"/>
        <v>6.4436388888888894E-3</v>
      </c>
    </row>
    <row r="9456" spans="1:8">
      <c r="A9456" t="s">
        <v>2</v>
      </c>
      <c r="B9456" s="1">
        <v>40714</v>
      </c>
      <c r="C9456" s="2">
        <v>0.57240740740740736</v>
      </c>
      <c r="D9456">
        <v>2343.59</v>
      </c>
      <c r="E9456">
        <f t="shared" si="585"/>
        <v>2318.59</v>
      </c>
      <c r="F9456" s="2">
        <f t="shared" si="587"/>
        <v>1.1574074074072183E-4</v>
      </c>
      <c r="G9456">
        <f t="shared" si="588"/>
        <v>10</v>
      </c>
      <c r="H9456">
        <f t="shared" si="586"/>
        <v>6.4405277777777785E-3</v>
      </c>
    </row>
    <row r="9457" spans="1:8">
      <c r="A9457" t="s">
        <v>2</v>
      </c>
      <c r="B9457" s="1">
        <v>40714</v>
      </c>
      <c r="C9457" s="2">
        <v>0.5725231481481482</v>
      </c>
      <c r="D9457">
        <v>2339.5500000000002</v>
      </c>
      <c r="E9457">
        <f t="shared" si="585"/>
        <v>2314.5500000000002</v>
      </c>
      <c r="F9457" s="2">
        <f t="shared" si="587"/>
        <v>1.1574074074083285E-4</v>
      </c>
      <c r="G9457">
        <f t="shared" si="588"/>
        <v>10</v>
      </c>
      <c r="H9457">
        <f t="shared" si="586"/>
        <v>6.4293055555555562E-3</v>
      </c>
    </row>
    <row r="9458" spans="1:8">
      <c r="A9458" t="s">
        <v>2</v>
      </c>
      <c r="B9458" s="1">
        <v>40714</v>
      </c>
      <c r="C9458" s="2">
        <v>0.57265046296296296</v>
      </c>
      <c r="D9458">
        <v>2339.4</v>
      </c>
      <c r="E9458">
        <f t="shared" si="585"/>
        <v>2314.4</v>
      </c>
      <c r="F9458" s="2">
        <f t="shared" si="587"/>
        <v>1.273148148147607E-4</v>
      </c>
      <c r="G9458">
        <f t="shared" si="588"/>
        <v>11</v>
      </c>
      <c r="H9458">
        <f t="shared" si="586"/>
        <v>7.0717777777777784E-3</v>
      </c>
    </row>
    <row r="9459" spans="1:8">
      <c r="A9459" t="s">
        <v>2</v>
      </c>
      <c r="B9459" s="1">
        <v>40714</v>
      </c>
      <c r="C9459" s="2">
        <v>0.57276620370370368</v>
      </c>
      <c r="D9459">
        <v>2341.52</v>
      </c>
      <c r="E9459">
        <f t="shared" si="585"/>
        <v>2316.52</v>
      </c>
      <c r="F9459" s="2">
        <f t="shared" si="587"/>
        <v>1.1574074074072183E-4</v>
      </c>
      <c r="G9459">
        <f t="shared" si="588"/>
        <v>10</v>
      </c>
      <c r="H9459">
        <f t="shared" si="586"/>
        <v>6.434777777777778E-3</v>
      </c>
    </row>
    <row r="9460" spans="1:8">
      <c r="A9460" t="s">
        <v>2</v>
      </c>
      <c r="B9460" s="1">
        <v>40714</v>
      </c>
      <c r="C9460" s="2">
        <v>0.57288194444444451</v>
      </c>
      <c r="D9460">
        <v>1341.68</v>
      </c>
      <c r="E9460">
        <f t="shared" si="585"/>
        <v>1316.68</v>
      </c>
      <c r="F9460" s="2">
        <f t="shared" si="587"/>
        <v>1.1574074074083285E-4</v>
      </c>
      <c r="G9460">
        <f t="shared" si="588"/>
        <v>10</v>
      </c>
      <c r="H9460">
        <f t="shared" si="586"/>
        <v>3.6574444444444449E-3</v>
      </c>
    </row>
    <row r="9461" spans="1:8">
      <c r="A9461" t="s">
        <v>2</v>
      </c>
      <c r="B9461" s="1">
        <v>40714</v>
      </c>
      <c r="C9461" s="2">
        <v>0.57299768518518512</v>
      </c>
      <c r="D9461">
        <v>1342.33</v>
      </c>
      <c r="E9461">
        <f t="shared" si="585"/>
        <v>1317.33</v>
      </c>
      <c r="F9461" s="2">
        <f t="shared" si="587"/>
        <v>1.157407407406108E-4</v>
      </c>
      <c r="G9461">
        <f t="shared" si="588"/>
        <v>10</v>
      </c>
      <c r="H9461">
        <f t="shared" si="586"/>
        <v>3.6592500000000002E-3</v>
      </c>
    </row>
    <row r="9462" spans="1:8">
      <c r="A9462" t="s">
        <v>2</v>
      </c>
      <c r="B9462" s="1">
        <v>40714</v>
      </c>
      <c r="C9462" s="2">
        <v>0.573125</v>
      </c>
      <c r="D9462">
        <v>1346.94</v>
      </c>
      <c r="E9462">
        <f t="shared" si="585"/>
        <v>1321.94</v>
      </c>
      <c r="F9462" s="2">
        <f t="shared" si="587"/>
        <v>1.2731481481487172E-4</v>
      </c>
      <c r="G9462">
        <f t="shared" si="588"/>
        <v>11</v>
      </c>
      <c r="H9462">
        <f t="shared" si="586"/>
        <v>4.0392611111111114E-3</v>
      </c>
    </row>
    <row r="9463" spans="1:8">
      <c r="A9463" t="s">
        <v>2</v>
      </c>
      <c r="B9463" s="1">
        <v>40714</v>
      </c>
      <c r="C9463" s="2">
        <v>0.57324074074074072</v>
      </c>
      <c r="D9463">
        <v>526.95000000000005</v>
      </c>
      <c r="E9463">
        <f t="shared" si="585"/>
        <v>501.95000000000005</v>
      </c>
      <c r="F9463" s="2">
        <f t="shared" si="587"/>
        <v>1.1574074074072183E-4</v>
      </c>
      <c r="G9463">
        <f t="shared" si="588"/>
        <v>10</v>
      </c>
      <c r="H9463">
        <f t="shared" si="586"/>
        <v>1.3943055555555557E-3</v>
      </c>
    </row>
    <row r="9464" spans="1:8">
      <c r="A9464" t="s">
        <v>2</v>
      </c>
      <c r="B9464" s="1">
        <v>40714</v>
      </c>
      <c r="C9464" s="2">
        <v>0.57335648148148144</v>
      </c>
      <c r="D9464">
        <v>524.34</v>
      </c>
      <c r="E9464">
        <f t="shared" si="585"/>
        <v>499.34000000000003</v>
      </c>
      <c r="F9464" s="2">
        <f t="shared" si="587"/>
        <v>1.1574074074072183E-4</v>
      </c>
      <c r="G9464">
        <f t="shared" si="588"/>
        <v>10</v>
      </c>
      <c r="H9464">
        <f t="shared" si="586"/>
        <v>1.3870555555555557E-3</v>
      </c>
    </row>
    <row r="9465" spans="1:8">
      <c r="A9465" t="s">
        <v>2</v>
      </c>
      <c r="B9465" s="1">
        <v>40714</v>
      </c>
      <c r="C9465" s="2">
        <v>0.57347222222222227</v>
      </c>
      <c r="D9465">
        <v>515.65</v>
      </c>
      <c r="E9465">
        <f t="shared" si="585"/>
        <v>490.65</v>
      </c>
      <c r="F9465" s="2">
        <f t="shared" si="587"/>
        <v>1.1574074074083285E-4</v>
      </c>
      <c r="G9465">
        <f t="shared" si="588"/>
        <v>10</v>
      </c>
      <c r="H9465">
        <f t="shared" si="586"/>
        <v>1.3629166666666666E-3</v>
      </c>
    </row>
    <row r="9466" spans="1:8">
      <c r="A9466" t="s">
        <v>2</v>
      </c>
      <c r="B9466" s="1">
        <v>40714</v>
      </c>
      <c r="C9466" s="2">
        <v>0.57358796296296299</v>
      </c>
      <c r="D9466">
        <v>523.84</v>
      </c>
      <c r="E9466">
        <f t="shared" si="585"/>
        <v>498.84000000000003</v>
      </c>
      <c r="F9466" s="2">
        <f t="shared" si="587"/>
        <v>1.1574074074072183E-4</v>
      </c>
      <c r="G9466">
        <f t="shared" si="588"/>
        <v>10</v>
      </c>
      <c r="H9466">
        <f t="shared" si="586"/>
        <v>1.3856666666666668E-3</v>
      </c>
    </row>
    <row r="9467" spans="1:8">
      <c r="A9467" t="s">
        <v>2</v>
      </c>
      <c r="B9467" s="1">
        <v>40714</v>
      </c>
      <c r="C9467" s="2">
        <v>0.57370370370370372</v>
      </c>
      <c r="D9467">
        <v>528.26</v>
      </c>
      <c r="E9467">
        <f t="shared" si="585"/>
        <v>503.26</v>
      </c>
      <c r="F9467" s="2">
        <f t="shared" si="587"/>
        <v>1.1574074074072183E-4</v>
      </c>
      <c r="G9467">
        <f t="shared" si="588"/>
        <v>10</v>
      </c>
      <c r="H9467">
        <f t="shared" si="586"/>
        <v>1.3979444444444445E-3</v>
      </c>
    </row>
    <row r="9468" spans="1:8">
      <c r="A9468" t="s">
        <v>2</v>
      </c>
      <c r="B9468" s="1">
        <v>40714</v>
      </c>
      <c r="C9468" s="2">
        <v>0.57383101851851859</v>
      </c>
      <c r="D9468">
        <v>522.34</v>
      </c>
      <c r="E9468">
        <f t="shared" si="585"/>
        <v>497.34000000000003</v>
      </c>
      <c r="F9468" s="2">
        <f t="shared" si="587"/>
        <v>1.2731481481487172E-4</v>
      </c>
      <c r="G9468">
        <f t="shared" si="588"/>
        <v>11</v>
      </c>
      <c r="H9468">
        <f t="shared" si="586"/>
        <v>1.5196500000000002E-3</v>
      </c>
    </row>
    <row r="9469" spans="1:8">
      <c r="A9469" t="s">
        <v>2</v>
      </c>
      <c r="B9469" s="1">
        <v>40714</v>
      </c>
      <c r="C9469" s="2">
        <v>0.5739467592592592</v>
      </c>
      <c r="D9469">
        <v>522.92999999999995</v>
      </c>
      <c r="E9469">
        <f t="shared" si="585"/>
        <v>497.92999999999995</v>
      </c>
      <c r="F9469" s="2">
        <f t="shared" si="587"/>
        <v>1.157407407406108E-4</v>
      </c>
      <c r="G9469">
        <f t="shared" si="588"/>
        <v>10</v>
      </c>
      <c r="H9469">
        <f t="shared" si="586"/>
        <v>1.3831388888888886E-3</v>
      </c>
    </row>
    <row r="9470" spans="1:8">
      <c r="A9470" t="s">
        <v>2</v>
      </c>
      <c r="B9470" s="1">
        <v>40714</v>
      </c>
      <c r="C9470" s="2">
        <v>0.57406250000000003</v>
      </c>
      <c r="D9470">
        <v>526.77</v>
      </c>
      <c r="E9470">
        <f t="shared" si="585"/>
        <v>501.77</v>
      </c>
      <c r="F9470" s="2">
        <f t="shared" si="587"/>
        <v>1.1574074074083285E-4</v>
      </c>
      <c r="G9470">
        <f t="shared" si="588"/>
        <v>10</v>
      </c>
      <c r="H9470">
        <f t="shared" si="586"/>
        <v>1.3938055555555555E-3</v>
      </c>
    </row>
    <row r="9471" spans="1:8">
      <c r="A9471" t="s">
        <v>2</v>
      </c>
      <c r="B9471" s="1">
        <v>40714</v>
      </c>
      <c r="C9471" s="2">
        <v>0.57417824074074075</v>
      </c>
      <c r="D9471">
        <v>518.33000000000004</v>
      </c>
      <c r="E9471">
        <f t="shared" si="585"/>
        <v>493.33000000000004</v>
      </c>
      <c r="F9471" s="2">
        <f t="shared" si="587"/>
        <v>1.1574074074072183E-4</v>
      </c>
      <c r="G9471">
        <f t="shared" si="588"/>
        <v>10</v>
      </c>
      <c r="H9471">
        <f t="shared" si="586"/>
        <v>1.3703611111111113E-3</v>
      </c>
    </row>
    <row r="9472" spans="1:8">
      <c r="A9472" t="s">
        <v>2</v>
      </c>
      <c r="B9472" s="1">
        <v>40714</v>
      </c>
      <c r="C9472" s="2">
        <v>0.57430555555555551</v>
      </c>
      <c r="D9472">
        <v>1522.53</v>
      </c>
      <c r="E9472">
        <f t="shared" si="585"/>
        <v>1497.53</v>
      </c>
      <c r="F9472" s="2">
        <f t="shared" si="587"/>
        <v>1.273148148147607E-4</v>
      </c>
      <c r="G9472">
        <f t="shared" si="588"/>
        <v>11</v>
      </c>
      <c r="H9472">
        <f t="shared" si="586"/>
        <v>4.5757861111111117E-3</v>
      </c>
    </row>
    <row r="9473" spans="1:8">
      <c r="A9473" t="s">
        <v>2</v>
      </c>
      <c r="B9473" s="1">
        <v>40714</v>
      </c>
      <c r="C9473" s="2">
        <v>0.57442129629629635</v>
      </c>
      <c r="D9473">
        <v>1506.56</v>
      </c>
      <c r="E9473">
        <f t="shared" si="585"/>
        <v>1481.56</v>
      </c>
      <c r="F9473" s="2">
        <f t="shared" si="587"/>
        <v>1.1574074074083285E-4</v>
      </c>
      <c r="G9473">
        <f t="shared" si="588"/>
        <v>10</v>
      </c>
      <c r="H9473">
        <f t="shared" si="586"/>
        <v>4.1154444444444441E-3</v>
      </c>
    </row>
    <row r="9474" spans="1:8">
      <c r="A9474" t="s">
        <v>2</v>
      </c>
      <c r="B9474" s="1">
        <v>40714</v>
      </c>
      <c r="C9474" s="2">
        <v>0.57453703703703707</v>
      </c>
      <c r="D9474">
        <v>1506.36</v>
      </c>
      <c r="E9474">
        <f t="shared" si="585"/>
        <v>1481.36</v>
      </c>
      <c r="F9474" s="2">
        <f t="shared" si="587"/>
        <v>1.1574074074072183E-4</v>
      </c>
      <c r="G9474">
        <f t="shared" si="588"/>
        <v>10</v>
      </c>
      <c r="H9474">
        <f t="shared" si="586"/>
        <v>4.1148888888888884E-3</v>
      </c>
    </row>
    <row r="9475" spans="1:8">
      <c r="A9475" t="s">
        <v>2</v>
      </c>
      <c r="B9475" s="1">
        <v>40714</v>
      </c>
      <c r="C9475" s="2">
        <v>0.57465277777777779</v>
      </c>
      <c r="D9475">
        <v>1506.31</v>
      </c>
      <c r="E9475">
        <f t="shared" ref="E9475:E9538" si="589">D9475-25</f>
        <v>1481.31</v>
      </c>
      <c r="F9475" s="2">
        <f t="shared" si="587"/>
        <v>1.1574074074072183E-4</v>
      </c>
      <c r="G9475">
        <f t="shared" si="588"/>
        <v>10</v>
      </c>
      <c r="H9475">
        <f t="shared" ref="H9475:H9538" si="590">G9475/3600*E9475/1000</f>
        <v>4.1147499999999995E-3</v>
      </c>
    </row>
    <row r="9476" spans="1:8">
      <c r="A9476" t="s">
        <v>2</v>
      </c>
      <c r="B9476" s="1">
        <v>40714</v>
      </c>
      <c r="C9476" s="2">
        <v>0.57478009259259266</v>
      </c>
      <c r="D9476">
        <v>1509.77</v>
      </c>
      <c r="E9476">
        <f t="shared" si="589"/>
        <v>1484.77</v>
      </c>
      <c r="F9476" s="2">
        <f t="shared" ref="F9476:F9539" si="591">C9476-C9475</f>
        <v>1.2731481481487172E-4</v>
      </c>
      <c r="G9476">
        <f t="shared" ref="G9476:G9539" si="592">SECOND(F9476)</f>
        <v>11</v>
      </c>
      <c r="H9476">
        <f t="shared" si="590"/>
        <v>4.5367972222222228E-3</v>
      </c>
    </row>
    <row r="9477" spans="1:8">
      <c r="A9477" t="s">
        <v>2</v>
      </c>
      <c r="B9477" s="1">
        <v>40714</v>
      </c>
      <c r="C9477" s="2">
        <v>0.57489583333333327</v>
      </c>
      <c r="D9477">
        <v>1510.47</v>
      </c>
      <c r="E9477">
        <f t="shared" si="589"/>
        <v>1485.47</v>
      </c>
      <c r="F9477" s="2">
        <f t="shared" si="591"/>
        <v>1.157407407406108E-4</v>
      </c>
      <c r="G9477">
        <f t="shared" si="592"/>
        <v>10</v>
      </c>
      <c r="H9477">
        <f t="shared" si="590"/>
        <v>4.1263055555555558E-3</v>
      </c>
    </row>
    <row r="9478" spans="1:8">
      <c r="A9478" t="s">
        <v>2</v>
      </c>
      <c r="B9478" s="1">
        <v>40714</v>
      </c>
      <c r="C9478" s="2">
        <v>0.57501157407407411</v>
      </c>
      <c r="D9478">
        <v>1511.92</v>
      </c>
      <c r="E9478">
        <f t="shared" si="589"/>
        <v>1486.92</v>
      </c>
      <c r="F9478" s="2">
        <f t="shared" si="591"/>
        <v>1.1574074074083285E-4</v>
      </c>
      <c r="G9478">
        <f t="shared" si="592"/>
        <v>10</v>
      </c>
      <c r="H9478">
        <f t="shared" si="590"/>
        <v>4.1303333333333339E-3</v>
      </c>
    </row>
    <row r="9479" spans="1:8">
      <c r="A9479" t="s">
        <v>2</v>
      </c>
      <c r="B9479" s="1">
        <v>40714</v>
      </c>
      <c r="C9479" s="2">
        <v>0.57512731481481483</v>
      </c>
      <c r="D9479">
        <v>1507.86</v>
      </c>
      <c r="E9479">
        <f t="shared" si="589"/>
        <v>1482.86</v>
      </c>
      <c r="F9479" s="2">
        <f t="shared" si="591"/>
        <v>1.1574074074072183E-4</v>
      </c>
      <c r="G9479">
        <f t="shared" si="592"/>
        <v>10</v>
      </c>
      <c r="H9479">
        <f t="shared" si="590"/>
        <v>4.1190555555555555E-3</v>
      </c>
    </row>
    <row r="9480" spans="1:8">
      <c r="A9480" t="s">
        <v>2</v>
      </c>
      <c r="B9480" s="1">
        <v>40714</v>
      </c>
      <c r="C9480" s="2">
        <v>0.57524305555555555</v>
      </c>
      <c r="D9480">
        <v>2338.44</v>
      </c>
      <c r="E9480">
        <f t="shared" si="589"/>
        <v>2313.44</v>
      </c>
      <c r="F9480" s="2">
        <f t="shared" si="591"/>
        <v>1.1574074074072183E-4</v>
      </c>
      <c r="G9480">
        <f t="shared" si="592"/>
        <v>10</v>
      </c>
      <c r="H9480">
        <f t="shared" si="590"/>
        <v>6.4262222222222229E-3</v>
      </c>
    </row>
    <row r="9481" spans="1:8">
      <c r="A9481" t="s">
        <v>2</v>
      </c>
      <c r="B9481" s="1">
        <v>40714</v>
      </c>
      <c r="C9481" s="2">
        <v>0.57537037037037042</v>
      </c>
      <c r="D9481">
        <v>2336.25</v>
      </c>
      <c r="E9481">
        <f t="shared" si="589"/>
        <v>2311.25</v>
      </c>
      <c r="F9481" s="2">
        <f t="shared" si="591"/>
        <v>1.2731481481487172E-4</v>
      </c>
      <c r="G9481">
        <f t="shared" si="592"/>
        <v>11</v>
      </c>
      <c r="H9481">
        <f t="shared" si="590"/>
        <v>7.0621527777777783E-3</v>
      </c>
    </row>
    <row r="9482" spans="1:8">
      <c r="A9482" t="s">
        <v>2</v>
      </c>
      <c r="B9482" s="1">
        <v>40714</v>
      </c>
      <c r="C9482" s="2">
        <v>0.57548611111111114</v>
      </c>
      <c r="D9482">
        <v>2343.41</v>
      </c>
      <c r="E9482">
        <f t="shared" si="589"/>
        <v>2318.41</v>
      </c>
      <c r="F9482" s="2">
        <f t="shared" si="591"/>
        <v>1.1574074074072183E-4</v>
      </c>
      <c r="G9482">
        <f t="shared" si="592"/>
        <v>10</v>
      </c>
      <c r="H9482">
        <f t="shared" si="590"/>
        <v>6.440027777777778E-3</v>
      </c>
    </row>
    <row r="9483" spans="1:8">
      <c r="A9483" t="s">
        <v>2</v>
      </c>
      <c r="B9483" s="1">
        <v>40714</v>
      </c>
      <c r="C9483" s="2">
        <v>0.57560185185185186</v>
      </c>
      <c r="D9483">
        <v>2337.2800000000002</v>
      </c>
      <c r="E9483">
        <f t="shared" si="589"/>
        <v>2312.2800000000002</v>
      </c>
      <c r="F9483" s="2">
        <f t="shared" si="591"/>
        <v>1.1574074074072183E-4</v>
      </c>
      <c r="G9483">
        <f t="shared" si="592"/>
        <v>10</v>
      </c>
      <c r="H9483">
        <f t="shared" si="590"/>
        <v>6.4230000000000008E-3</v>
      </c>
    </row>
    <row r="9484" spans="1:8">
      <c r="A9484" t="s">
        <v>2</v>
      </c>
      <c r="B9484" s="1">
        <v>40714</v>
      </c>
      <c r="C9484" s="2">
        <v>0.57571759259259259</v>
      </c>
      <c r="D9484">
        <v>2335.83</v>
      </c>
      <c r="E9484">
        <f t="shared" si="589"/>
        <v>2310.83</v>
      </c>
      <c r="F9484" s="2">
        <f t="shared" si="591"/>
        <v>1.1574074074072183E-4</v>
      </c>
      <c r="G9484">
        <f t="shared" si="592"/>
        <v>10</v>
      </c>
      <c r="H9484">
        <f t="shared" si="590"/>
        <v>6.4189722222222217E-3</v>
      </c>
    </row>
    <row r="9485" spans="1:8">
      <c r="A9485" t="s">
        <v>2</v>
      </c>
      <c r="B9485" s="1">
        <v>40714</v>
      </c>
      <c r="C9485" s="2">
        <v>0.57584490740740735</v>
      </c>
      <c r="D9485">
        <v>2338.4</v>
      </c>
      <c r="E9485">
        <f t="shared" si="589"/>
        <v>2313.4</v>
      </c>
      <c r="F9485" s="2">
        <f t="shared" si="591"/>
        <v>1.273148148147607E-4</v>
      </c>
      <c r="G9485">
        <f t="shared" si="592"/>
        <v>11</v>
      </c>
      <c r="H9485">
        <f t="shared" si="590"/>
        <v>7.0687222222222228E-3</v>
      </c>
    </row>
    <row r="9486" spans="1:8">
      <c r="A9486" t="s">
        <v>2</v>
      </c>
      <c r="B9486" s="1">
        <v>40714</v>
      </c>
      <c r="C9486" s="2">
        <v>0.57596064814814818</v>
      </c>
      <c r="D9486">
        <v>2329.71</v>
      </c>
      <c r="E9486">
        <f t="shared" si="589"/>
        <v>2304.71</v>
      </c>
      <c r="F9486" s="2">
        <f t="shared" si="591"/>
        <v>1.1574074074083285E-4</v>
      </c>
      <c r="G9486">
        <f t="shared" si="592"/>
        <v>10</v>
      </c>
      <c r="H9486">
        <f t="shared" si="590"/>
        <v>6.401972222222223E-3</v>
      </c>
    </row>
    <row r="9487" spans="1:8">
      <c r="A9487" t="s">
        <v>2</v>
      </c>
      <c r="B9487" s="1">
        <v>40714</v>
      </c>
      <c r="C9487" s="2">
        <v>0.5760763888888889</v>
      </c>
      <c r="D9487">
        <v>2341.5500000000002</v>
      </c>
      <c r="E9487">
        <f t="shared" si="589"/>
        <v>2316.5500000000002</v>
      </c>
      <c r="F9487" s="2">
        <f t="shared" si="591"/>
        <v>1.1574074074072183E-4</v>
      </c>
      <c r="G9487">
        <f t="shared" si="592"/>
        <v>10</v>
      </c>
      <c r="H9487">
        <f t="shared" si="590"/>
        <v>6.4348611111111117E-3</v>
      </c>
    </row>
    <row r="9488" spans="1:8">
      <c r="A9488" t="s">
        <v>2</v>
      </c>
      <c r="B9488" s="1">
        <v>40714</v>
      </c>
      <c r="C9488" s="2">
        <v>0.57620370370370366</v>
      </c>
      <c r="D9488">
        <v>1510.45</v>
      </c>
      <c r="E9488">
        <f t="shared" si="589"/>
        <v>1485.45</v>
      </c>
      <c r="F9488" s="2">
        <f t="shared" si="591"/>
        <v>1.273148148147607E-4</v>
      </c>
      <c r="G9488">
        <f t="shared" si="592"/>
        <v>11</v>
      </c>
      <c r="H9488">
        <f t="shared" si="590"/>
        <v>4.5388750000000004E-3</v>
      </c>
    </row>
    <row r="9489" spans="1:8">
      <c r="A9489" t="s">
        <v>2</v>
      </c>
      <c r="B9489" s="1">
        <v>40714</v>
      </c>
      <c r="C9489" s="2">
        <v>0.5763194444444445</v>
      </c>
      <c r="D9489">
        <v>1503.58</v>
      </c>
      <c r="E9489">
        <f t="shared" si="589"/>
        <v>1478.58</v>
      </c>
      <c r="F9489" s="2">
        <f t="shared" si="591"/>
        <v>1.1574074074083285E-4</v>
      </c>
      <c r="G9489">
        <f t="shared" si="592"/>
        <v>10</v>
      </c>
      <c r="H9489">
        <f t="shared" si="590"/>
        <v>4.1071666666666661E-3</v>
      </c>
    </row>
    <row r="9490" spans="1:8">
      <c r="A9490" t="s">
        <v>2</v>
      </c>
      <c r="B9490" s="1">
        <v>40714</v>
      </c>
      <c r="C9490" s="2">
        <v>0.57643518518518522</v>
      </c>
      <c r="D9490">
        <v>1510.05</v>
      </c>
      <c r="E9490">
        <f t="shared" si="589"/>
        <v>1485.05</v>
      </c>
      <c r="F9490" s="2">
        <f t="shared" si="591"/>
        <v>1.1574074074072183E-4</v>
      </c>
      <c r="G9490">
        <f t="shared" si="592"/>
        <v>10</v>
      </c>
      <c r="H9490">
        <f t="shared" si="590"/>
        <v>4.1251388888888891E-3</v>
      </c>
    </row>
    <row r="9491" spans="1:8">
      <c r="A9491" t="s">
        <v>2</v>
      </c>
      <c r="B9491" s="1">
        <v>40714</v>
      </c>
      <c r="C9491" s="2">
        <v>0.57656249999999998</v>
      </c>
      <c r="D9491">
        <v>1510.78</v>
      </c>
      <c r="E9491">
        <f t="shared" si="589"/>
        <v>1485.78</v>
      </c>
      <c r="F9491" s="2">
        <f t="shared" si="591"/>
        <v>1.273148148147607E-4</v>
      </c>
      <c r="G9491">
        <f t="shared" si="592"/>
        <v>11</v>
      </c>
      <c r="H9491">
        <f t="shared" si="590"/>
        <v>4.5398833333333329E-3</v>
      </c>
    </row>
    <row r="9492" spans="1:8">
      <c r="A9492" t="s">
        <v>2</v>
      </c>
      <c r="B9492" s="1">
        <v>40714</v>
      </c>
      <c r="C9492" s="2">
        <v>0.57667824074074081</v>
      </c>
      <c r="D9492">
        <v>1665.63</v>
      </c>
      <c r="E9492">
        <f t="shared" si="589"/>
        <v>1640.63</v>
      </c>
      <c r="F9492" s="2">
        <f t="shared" si="591"/>
        <v>1.1574074074083285E-4</v>
      </c>
      <c r="G9492">
        <f t="shared" si="592"/>
        <v>10</v>
      </c>
      <c r="H9492">
        <f t="shared" si="590"/>
        <v>4.5573055555555558E-3</v>
      </c>
    </row>
    <row r="9493" spans="1:8">
      <c r="A9493" t="s">
        <v>2</v>
      </c>
      <c r="B9493" s="1">
        <v>40714</v>
      </c>
      <c r="C9493" s="2">
        <v>0.57679398148148142</v>
      </c>
      <c r="D9493">
        <v>1681.6</v>
      </c>
      <c r="E9493">
        <f t="shared" si="589"/>
        <v>1656.6</v>
      </c>
      <c r="F9493" s="2">
        <f t="shared" si="591"/>
        <v>1.157407407406108E-4</v>
      </c>
      <c r="G9493">
        <f t="shared" si="592"/>
        <v>10</v>
      </c>
      <c r="H9493">
        <f t="shared" si="590"/>
        <v>4.6016666666666662E-3</v>
      </c>
    </row>
    <row r="9494" spans="1:8">
      <c r="A9494" t="s">
        <v>2</v>
      </c>
      <c r="B9494" s="1">
        <v>40714</v>
      </c>
      <c r="C9494" s="2">
        <v>0.57690972222222225</v>
      </c>
      <c r="D9494">
        <v>678.06</v>
      </c>
      <c r="E9494">
        <f t="shared" si="589"/>
        <v>653.05999999999995</v>
      </c>
      <c r="F9494" s="2">
        <f t="shared" si="591"/>
        <v>1.1574074074083285E-4</v>
      </c>
      <c r="G9494">
        <f t="shared" si="592"/>
        <v>10</v>
      </c>
      <c r="H9494">
        <f t="shared" si="590"/>
        <v>1.8140555555555555E-3</v>
      </c>
    </row>
    <row r="9495" spans="1:8">
      <c r="A9495" t="s">
        <v>2</v>
      </c>
      <c r="B9495" s="1">
        <v>40714</v>
      </c>
      <c r="C9495" s="2">
        <v>0.57703703703703701</v>
      </c>
      <c r="D9495">
        <v>666</v>
      </c>
      <c r="E9495">
        <f t="shared" si="589"/>
        <v>641</v>
      </c>
      <c r="F9495" s="2">
        <f t="shared" si="591"/>
        <v>1.273148148147607E-4</v>
      </c>
      <c r="G9495">
        <f t="shared" si="592"/>
        <v>11</v>
      </c>
      <c r="H9495">
        <f t="shared" si="590"/>
        <v>1.9586111111111115E-3</v>
      </c>
    </row>
    <row r="9496" spans="1:8">
      <c r="A9496" t="s">
        <v>2</v>
      </c>
      <c r="B9496" s="1">
        <v>40714</v>
      </c>
      <c r="C9496" s="2">
        <v>0.57715277777777774</v>
      </c>
      <c r="D9496">
        <v>657.79</v>
      </c>
      <c r="E9496">
        <f t="shared" si="589"/>
        <v>632.79</v>
      </c>
      <c r="F9496" s="2">
        <f t="shared" si="591"/>
        <v>1.1574074074072183E-4</v>
      </c>
      <c r="G9496">
        <f t="shared" si="592"/>
        <v>10</v>
      </c>
      <c r="H9496">
        <f t="shared" si="590"/>
        <v>1.75775E-3</v>
      </c>
    </row>
    <row r="9497" spans="1:8">
      <c r="A9497" t="s">
        <v>2</v>
      </c>
      <c r="B9497" s="1">
        <v>40714</v>
      </c>
      <c r="C9497" s="2">
        <v>0.57726851851851857</v>
      </c>
      <c r="D9497">
        <v>658.05</v>
      </c>
      <c r="E9497">
        <f t="shared" si="589"/>
        <v>633.04999999999995</v>
      </c>
      <c r="F9497" s="2">
        <f t="shared" si="591"/>
        <v>1.1574074074083285E-4</v>
      </c>
      <c r="G9497">
        <f t="shared" si="592"/>
        <v>10</v>
      </c>
      <c r="H9497">
        <f t="shared" si="590"/>
        <v>1.7584722222222223E-3</v>
      </c>
    </row>
    <row r="9498" spans="1:8">
      <c r="A9498" t="s">
        <v>2</v>
      </c>
      <c r="B9498" s="1">
        <v>40714</v>
      </c>
      <c r="C9498" s="2">
        <v>0.57738425925925929</v>
      </c>
      <c r="D9498">
        <v>654.67999999999995</v>
      </c>
      <c r="E9498">
        <f t="shared" si="589"/>
        <v>629.67999999999995</v>
      </c>
      <c r="F9498" s="2">
        <f t="shared" si="591"/>
        <v>1.1574074074072183E-4</v>
      </c>
      <c r="G9498">
        <f t="shared" si="592"/>
        <v>10</v>
      </c>
      <c r="H9498">
        <f t="shared" si="590"/>
        <v>1.749111111111111E-3</v>
      </c>
    </row>
    <row r="9499" spans="1:8">
      <c r="A9499" t="s">
        <v>2</v>
      </c>
      <c r="B9499" s="1">
        <v>40714</v>
      </c>
      <c r="C9499" s="2">
        <v>0.57761574074074074</v>
      </c>
      <c r="D9499">
        <v>657.69</v>
      </c>
      <c r="E9499">
        <f t="shared" si="589"/>
        <v>632.69000000000005</v>
      </c>
      <c r="F9499" s="2">
        <f t="shared" si="591"/>
        <v>2.3148148148144365E-4</v>
      </c>
      <c r="G9499">
        <f t="shared" si="592"/>
        <v>20</v>
      </c>
      <c r="H9499">
        <f t="shared" si="590"/>
        <v>3.5149444444444451E-3</v>
      </c>
    </row>
    <row r="9500" spans="1:8">
      <c r="A9500" t="s">
        <v>2</v>
      </c>
      <c r="B9500" s="1">
        <v>40714</v>
      </c>
      <c r="C9500" s="2">
        <v>0.5777430555555555</v>
      </c>
      <c r="D9500">
        <v>649.16999999999996</v>
      </c>
      <c r="E9500">
        <f t="shared" si="589"/>
        <v>624.16999999999996</v>
      </c>
      <c r="F9500" s="2">
        <f t="shared" si="591"/>
        <v>1.273148148147607E-4</v>
      </c>
      <c r="G9500">
        <f t="shared" si="592"/>
        <v>11</v>
      </c>
      <c r="H9500">
        <f t="shared" si="590"/>
        <v>1.9071861111111109E-3</v>
      </c>
    </row>
    <row r="9501" spans="1:8">
      <c r="A9501" t="s">
        <v>2</v>
      </c>
      <c r="B9501" s="1">
        <v>40714</v>
      </c>
      <c r="C9501" s="2">
        <v>0.57785879629629633</v>
      </c>
      <c r="D9501">
        <v>654.79999999999995</v>
      </c>
      <c r="E9501">
        <f t="shared" si="589"/>
        <v>629.79999999999995</v>
      </c>
      <c r="F9501" s="2">
        <f t="shared" si="591"/>
        <v>1.1574074074083285E-4</v>
      </c>
      <c r="G9501">
        <f t="shared" si="592"/>
        <v>10</v>
      </c>
      <c r="H9501">
        <f t="shared" si="590"/>
        <v>1.7494444444444443E-3</v>
      </c>
    </row>
    <row r="9502" spans="1:8">
      <c r="A9502" t="s">
        <v>2</v>
      </c>
      <c r="B9502" s="1">
        <v>40714</v>
      </c>
      <c r="C9502" s="2">
        <v>0.57797453703703705</v>
      </c>
      <c r="D9502">
        <v>654.04</v>
      </c>
      <c r="E9502">
        <f t="shared" si="589"/>
        <v>629.04</v>
      </c>
      <c r="F9502" s="2">
        <f t="shared" si="591"/>
        <v>1.1574074074072183E-4</v>
      </c>
      <c r="G9502">
        <f t="shared" si="592"/>
        <v>10</v>
      </c>
      <c r="H9502">
        <f t="shared" si="590"/>
        <v>1.7473333333333334E-3</v>
      </c>
    </row>
    <row r="9503" spans="1:8">
      <c r="A9503" t="s">
        <v>2</v>
      </c>
      <c r="B9503" s="1">
        <v>40714</v>
      </c>
      <c r="C9503" s="2">
        <v>0.57809027777777777</v>
      </c>
      <c r="D9503">
        <v>653.37</v>
      </c>
      <c r="E9503">
        <f t="shared" si="589"/>
        <v>628.37</v>
      </c>
      <c r="F9503" s="2">
        <f t="shared" si="591"/>
        <v>1.1574074074072183E-4</v>
      </c>
      <c r="G9503">
        <f t="shared" si="592"/>
        <v>10</v>
      </c>
      <c r="H9503">
        <f t="shared" si="590"/>
        <v>1.7454722222222223E-3</v>
      </c>
    </row>
    <row r="9504" spans="1:8">
      <c r="A9504" t="s">
        <v>2</v>
      </c>
      <c r="B9504" s="1">
        <v>40714</v>
      </c>
      <c r="C9504" s="2">
        <v>0.57820601851851849</v>
      </c>
      <c r="D9504">
        <v>649.92999999999995</v>
      </c>
      <c r="E9504">
        <f t="shared" si="589"/>
        <v>624.92999999999995</v>
      </c>
      <c r="F9504" s="2">
        <f t="shared" si="591"/>
        <v>1.1574074074072183E-4</v>
      </c>
      <c r="G9504">
        <f t="shared" si="592"/>
        <v>10</v>
      </c>
      <c r="H9504">
        <f t="shared" si="590"/>
        <v>1.7359166666666666E-3</v>
      </c>
    </row>
    <row r="9505" spans="1:8">
      <c r="A9505" t="s">
        <v>2</v>
      </c>
      <c r="B9505" s="1">
        <v>40714</v>
      </c>
      <c r="C9505" s="2">
        <v>0.57833333333333337</v>
      </c>
      <c r="D9505">
        <v>650.24</v>
      </c>
      <c r="E9505">
        <f t="shared" si="589"/>
        <v>625.24</v>
      </c>
      <c r="F9505" s="2">
        <f t="shared" si="591"/>
        <v>1.2731481481487172E-4</v>
      </c>
      <c r="G9505">
        <f t="shared" si="592"/>
        <v>11</v>
      </c>
      <c r="H9505">
        <f t="shared" si="590"/>
        <v>1.9104555555555555E-3</v>
      </c>
    </row>
    <row r="9506" spans="1:8">
      <c r="A9506" t="s">
        <v>2</v>
      </c>
      <c r="B9506" s="1">
        <v>40714</v>
      </c>
      <c r="C9506" s="2">
        <v>0.57844907407407409</v>
      </c>
      <c r="D9506">
        <v>2490.4699999999998</v>
      </c>
      <c r="E9506">
        <f t="shared" si="589"/>
        <v>2465.4699999999998</v>
      </c>
      <c r="F9506" s="2">
        <f t="shared" si="591"/>
        <v>1.1574074074072183E-4</v>
      </c>
      <c r="G9506">
        <f t="shared" si="592"/>
        <v>10</v>
      </c>
      <c r="H9506">
        <f t="shared" si="590"/>
        <v>6.8485277777777772E-3</v>
      </c>
    </row>
    <row r="9507" spans="1:8">
      <c r="A9507" t="s">
        <v>2</v>
      </c>
      <c r="B9507" s="1">
        <v>40714</v>
      </c>
      <c r="C9507" s="2">
        <v>0.57856481481481481</v>
      </c>
      <c r="D9507">
        <v>2478.98</v>
      </c>
      <c r="E9507">
        <f t="shared" si="589"/>
        <v>2453.98</v>
      </c>
      <c r="F9507" s="2">
        <f t="shared" si="591"/>
        <v>1.1574074074072183E-4</v>
      </c>
      <c r="G9507">
        <f t="shared" si="592"/>
        <v>10</v>
      </c>
      <c r="H9507">
        <f t="shared" si="590"/>
        <v>6.8166111111111118E-3</v>
      </c>
    </row>
    <row r="9508" spans="1:8">
      <c r="A9508" t="s">
        <v>2</v>
      </c>
      <c r="B9508" s="1">
        <v>40714</v>
      </c>
      <c r="C9508" s="2">
        <v>0.57868055555555553</v>
      </c>
      <c r="D9508">
        <v>2475.83</v>
      </c>
      <c r="E9508">
        <f t="shared" si="589"/>
        <v>2450.83</v>
      </c>
      <c r="F9508" s="2">
        <f t="shared" si="591"/>
        <v>1.1574074074072183E-4</v>
      </c>
      <c r="G9508">
        <f t="shared" si="592"/>
        <v>10</v>
      </c>
      <c r="H9508">
        <f t="shared" si="590"/>
        <v>6.8078611111111118E-3</v>
      </c>
    </row>
    <row r="9509" spans="1:8">
      <c r="A9509" t="s">
        <v>2</v>
      </c>
      <c r="B9509" s="1">
        <v>40714</v>
      </c>
      <c r="C9509" s="2">
        <v>0.5788078703703704</v>
      </c>
      <c r="D9509">
        <v>2478.87</v>
      </c>
      <c r="E9509">
        <f t="shared" si="589"/>
        <v>2453.87</v>
      </c>
      <c r="F9509" s="2">
        <f t="shared" si="591"/>
        <v>1.2731481481487172E-4</v>
      </c>
      <c r="G9509">
        <f t="shared" si="592"/>
        <v>11</v>
      </c>
      <c r="H9509">
        <f t="shared" si="590"/>
        <v>7.4979361111111118E-3</v>
      </c>
    </row>
    <row r="9510" spans="1:8">
      <c r="A9510" t="s">
        <v>2</v>
      </c>
      <c r="B9510" s="1">
        <v>40714</v>
      </c>
      <c r="C9510" s="2">
        <v>0.57892361111111112</v>
      </c>
      <c r="D9510">
        <v>2480.77</v>
      </c>
      <c r="E9510">
        <f t="shared" si="589"/>
        <v>2455.77</v>
      </c>
      <c r="F9510" s="2">
        <f t="shared" si="591"/>
        <v>1.1574074074072183E-4</v>
      </c>
      <c r="G9510">
        <f t="shared" si="592"/>
        <v>10</v>
      </c>
      <c r="H9510">
        <f t="shared" si="590"/>
        <v>6.821583333333334E-3</v>
      </c>
    </row>
    <row r="9511" spans="1:8">
      <c r="A9511" t="s">
        <v>2</v>
      </c>
      <c r="B9511" s="1">
        <v>40714</v>
      </c>
      <c r="C9511" s="2">
        <v>0.57903935185185185</v>
      </c>
      <c r="D9511">
        <v>2477.31</v>
      </c>
      <c r="E9511">
        <f t="shared" si="589"/>
        <v>2452.31</v>
      </c>
      <c r="F9511" s="2">
        <f t="shared" si="591"/>
        <v>1.1574074074072183E-4</v>
      </c>
      <c r="G9511">
        <f t="shared" si="592"/>
        <v>10</v>
      </c>
      <c r="H9511">
        <f t="shared" si="590"/>
        <v>6.8119722222222227E-3</v>
      </c>
    </row>
    <row r="9512" spans="1:8">
      <c r="A9512" t="s">
        <v>2</v>
      </c>
      <c r="B9512" s="1">
        <v>40714</v>
      </c>
      <c r="C9512" s="2">
        <v>0.57916666666666672</v>
      </c>
      <c r="D9512">
        <v>2474.4699999999998</v>
      </c>
      <c r="E9512">
        <f t="shared" si="589"/>
        <v>2449.4699999999998</v>
      </c>
      <c r="F9512" s="2">
        <f t="shared" si="591"/>
        <v>1.2731481481487172E-4</v>
      </c>
      <c r="G9512">
        <f t="shared" si="592"/>
        <v>11</v>
      </c>
      <c r="H9512">
        <f t="shared" si="590"/>
        <v>7.4844916666666657E-3</v>
      </c>
    </row>
    <row r="9513" spans="1:8">
      <c r="A9513" t="s">
        <v>2</v>
      </c>
      <c r="B9513" s="1">
        <v>40714</v>
      </c>
      <c r="C9513" s="2">
        <v>0.57928240740740744</v>
      </c>
      <c r="D9513">
        <v>2483.79</v>
      </c>
      <c r="E9513">
        <f t="shared" si="589"/>
        <v>2458.79</v>
      </c>
      <c r="F9513" s="2">
        <f t="shared" si="591"/>
        <v>1.1574074074072183E-4</v>
      </c>
      <c r="G9513">
        <f t="shared" si="592"/>
        <v>10</v>
      </c>
      <c r="H9513">
        <f t="shared" si="590"/>
        <v>6.8299722222222225E-3</v>
      </c>
    </row>
    <row r="9514" spans="1:8">
      <c r="A9514" t="s">
        <v>2</v>
      </c>
      <c r="B9514" s="1">
        <v>40714</v>
      </c>
      <c r="C9514" s="2">
        <v>0.57939814814814816</v>
      </c>
      <c r="D9514">
        <v>1651.11</v>
      </c>
      <c r="E9514">
        <f t="shared" si="589"/>
        <v>1626.11</v>
      </c>
      <c r="F9514" s="2">
        <f t="shared" si="591"/>
        <v>1.1574074074072183E-4</v>
      </c>
      <c r="G9514">
        <f t="shared" si="592"/>
        <v>10</v>
      </c>
      <c r="H9514">
        <f t="shared" si="590"/>
        <v>4.5169722222222217E-3</v>
      </c>
    </row>
    <row r="9515" spans="1:8">
      <c r="A9515" t="s">
        <v>2</v>
      </c>
      <c r="B9515" s="1">
        <v>40714</v>
      </c>
      <c r="C9515" s="2">
        <v>0.57951388888888888</v>
      </c>
      <c r="D9515">
        <v>1645.69</v>
      </c>
      <c r="E9515">
        <f t="shared" si="589"/>
        <v>1620.69</v>
      </c>
      <c r="F9515" s="2">
        <f t="shared" si="591"/>
        <v>1.1574074074072183E-4</v>
      </c>
      <c r="G9515">
        <f t="shared" si="592"/>
        <v>10</v>
      </c>
      <c r="H9515">
        <f t="shared" si="590"/>
        <v>4.5019166666666671E-3</v>
      </c>
    </row>
    <row r="9516" spans="1:8">
      <c r="A9516" t="s">
        <v>2</v>
      </c>
      <c r="B9516" s="1">
        <v>40714</v>
      </c>
      <c r="C9516" s="2">
        <v>0.57962962962962961</v>
      </c>
      <c r="D9516">
        <v>1648.69</v>
      </c>
      <c r="E9516">
        <f t="shared" si="589"/>
        <v>1623.69</v>
      </c>
      <c r="F9516" s="2">
        <f t="shared" si="591"/>
        <v>1.1574074074072183E-4</v>
      </c>
      <c r="G9516">
        <f t="shared" si="592"/>
        <v>10</v>
      </c>
      <c r="H9516">
        <f t="shared" si="590"/>
        <v>4.5102500000000004E-3</v>
      </c>
    </row>
    <row r="9517" spans="1:8">
      <c r="A9517" t="s">
        <v>2</v>
      </c>
      <c r="B9517" s="1">
        <v>40714</v>
      </c>
      <c r="C9517" s="2">
        <v>0.57975694444444448</v>
      </c>
      <c r="D9517">
        <v>1652.36</v>
      </c>
      <c r="E9517">
        <f t="shared" si="589"/>
        <v>1627.36</v>
      </c>
      <c r="F9517" s="2">
        <f t="shared" si="591"/>
        <v>1.2731481481487172E-4</v>
      </c>
      <c r="G9517">
        <f t="shared" si="592"/>
        <v>11</v>
      </c>
      <c r="H9517">
        <f t="shared" si="590"/>
        <v>4.9724888888888893E-3</v>
      </c>
    </row>
    <row r="9518" spans="1:8">
      <c r="A9518" t="s">
        <v>2</v>
      </c>
      <c r="B9518" s="1">
        <v>40714</v>
      </c>
      <c r="C9518" s="2">
        <v>0.5798726851851852</v>
      </c>
      <c r="D9518">
        <v>1655.19</v>
      </c>
      <c r="E9518">
        <f t="shared" si="589"/>
        <v>1630.19</v>
      </c>
      <c r="F9518" s="2">
        <f t="shared" si="591"/>
        <v>1.1574074074072183E-4</v>
      </c>
      <c r="G9518">
        <f t="shared" si="592"/>
        <v>10</v>
      </c>
      <c r="H9518">
        <f t="shared" si="590"/>
        <v>4.5283055555555554E-3</v>
      </c>
    </row>
    <row r="9519" spans="1:8">
      <c r="A9519" t="s">
        <v>2</v>
      </c>
      <c r="B9519" s="1">
        <v>40714</v>
      </c>
      <c r="C9519" s="2">
        <v>0.57998842592592592</v>
      </c>
      <c r="D9519">
        <v>1653.89</v>
      </c>
      <c r="E9519">
        <f t="shared" si="589"/>
        <v>1628.89</v>
      </c>
      <c r="F9519" s="2">
        <f t="shared" si="591"/>
        <v>1.1574074074072183E-4</v>
      </c>
      <c r="G9519">
        <f t="shared" si="592"/>
        <v>10</v>
      </c>
      <c r="H9519">
        <f t="shared" si="590"/>
        <v>4.5246944444444449E-3</v>
      </c>
    </row>
    <row r="9520" spans="1:8">
      <c r="A9520" t="s">
        <v>2</v>
      </c>
      <c r="B9520" s="1">
        <v>40714</v>
      </c>
      <c r="C9520" s="2">
        <v>0.58011574074074079</v>
      </c>
      <c r="D9520">
        <v>1651.91</v>
      </c>
      <c r="E9520">
        <f t="shared" si="589"/>
        <v>1626.91</v>
      </c>
      <c r="F9520" s="2">
        <f t="shared" si="591"/>
        <v>1.2731481481487172E-4</v>
      </c>
      <c r="G9520">
        <f t="shared" si="592"/>
        <v>11</v>
      </c>
      <c r="H9520">
        <f t="shared" si="590"/>
        <v>4.9711138888888897E-3</v>
      </c>
    </row>
    <row r="9521" spans="1:8">
      <c r="A9521" t="s">
        <v>2</v>
      </c>
      <c r="B9521" s="1">
        <v>40714</v>
      </c>
      <c r="C9521" s="2">
        <v>0.58023148148148151</v>
      </c>
      <c r="D9521">
        <v>1649.48</v>
      </c>
      <c r="E9521">
        <f t="shared" si="589"/>
        <v>1624.48</v>
      </c>
      <c r="F9521" s="2">
        <f t="shared" si="591"/>
        <v>1.1574074074072183E-4</v>
      </c>
      <c r="G9521">
        <f t="shared" si="592"/>
        <v>10</v>
      </c>
      <c r="H9521">
        <f t="shared" si="590"/>
        <v>4.5124444444444439E-3</v>
      </c>
    </row>
    <row r="9522" spans="1:8">
      <c r="A9522" t="s">
        <v>2</v>
      </c>
      <c r="B9522" s="1">
        <v>40714</v>
      </c>
      <c r="C9522" s="2">
        <v>0.58034722222222224</v>
      </c>
      <c r="D9522">
        <v>1647.6</v>
      </c>
      <c r="E9522">
        <f t="shared" si="589"/>
        <v>1622.6</v>
      </c>
      <c r="F9522" s="2">
        <f t="shared" si="591"/>
        <v>1.1574074074072183E-4</v>
      </c>
      <c r="G9522">
        <f t="shared" si="592"/>
        <v>10</v>
      </c>
      <c r="H9522">
        <f t="shared" si="590"/>
        <v>4.5072222222222224E-3</v>
      </c>
    </row>
    <row r="9523" spans="1:8">
      <c r="A9523" t="s">
        <v>2</v>
      </c>
      <c r="B9523" s="1">
        <v>40714</v>
      </c>
      <c r="C9523" s="2">
        <v>0.58046296296296296</v>
      </c>
      <c r="D9523">
        <v>1648.94</v>
      </c>
      <c r="E9523">
        <f t="shared" si="589"/>
        <v>1623.94</v>
      </c>
      <c r="F9523" s="2">
        <f t="shared" si="591"/>
        <v>1.1574074074072183E-4</v>
      </c>
      <c r="G9523">
        <f t="shared" si="592"/>
        <v>10</v>
      </c>
      <c r="H9523">
        <f t="shared" si="590"/>
        <v>4.510944444444445E-3</v>
      </c>
    </row>
    <row r="9524" spans="1:8">
      <c r="A9524" t="s">
        <v>2</v>
      </c>
      <c r="B9524" s="1">
        <v>40714</v>
      </c>
      <c r="C9524" s="2">
        <v>0.58057870370370368</v>
      </c>
      <c r="D9524">
        <v>1640.38</v>
      </c>
      <c r="E9524">
        <f t="shared" si="589"/>
        <v>1615.38</v>
      </c>
      <c r="F9524" s="2">
        <f t="shared" si="591"/>
        <v>1.1574074074072183E-4</v>
      </c>
      <c r="G9524">
        <f t="shared" si="592"/>
        <v>10</v>
      </c>
      <c r="H9524">
        <f t="shared" si="590"/>
        <v>4.4871666666666671E-3</v>
      </c>
    </row>
    <row r="9525" spans="1:8">
      <c r="A9525" t="s">
        <v>2</v>
      </c>
      <c r="B9525" s="1">
        <v>40714</v>
      </c>
      <c r="C9525" s="2">
        <v>0.58070601851851855</v>
      </c>
      <c r="D9525">
        <v>1645.04</v>
      </c>
      <c r="E9525">
        <f t="shared" si="589"/>
        <v>1620.04</v>
      </c>
      <c r="F9525" s="2">
        <f t="shared" si="591"/>
        <v>1.2731481481487172E-4</v>
      </c>
      <c r="G9525">
        <f t="shared" si="592"/>
        <v>11</v>
      </c>
      <c r="H9525">
        <f t="shared" si="590"/>
        <v>4.9501222222222219E-3</v>
      </c>
    </row>
    <row r="9526" spans="1:8">
      <c r="A9526" t="s">
        <v>2</v>
      </c>
      <c r="B9526" s="1">
        <v>40714</v>
      </c>
      <c r="C9526" s="2">
        <v>0.58082175925925927</v>
      </c>
      <c r="D9526">
        <v>1648.48</v>
      </c>
      <c r="E9526">
        <f t="shared" si="589"/>
        <v>1623.48</v>
      </c>
      <c r="F9526" s="2">
        <f t="shared" si="591"/>
        <v>1.1574074074072183E-4</v>
      </c>
      <c r="G9526">
        <f t="shared" si="592"/>
        <v>10</v>
      </c>
      <c r="H9526">
        <f t="shared" si="590"/>
        <v>4.509666666666667E-3</v>
      </c>
    </row>
    <row r="9527" spans="1:8">
      <c r="A9527" t="s">
        <v>2</v>
      </c>
      <c r="B9527" s="1">
        <v>40714</v>
      </c>
      <c r="C9527" s="2">
        <v>0.5809375</v>
      </c>
      <c r="D9527">
        <v>1645.25</v>
      </c>
      <c r="E9527">
        <f t="shared" si="589"/>
        <v>1620.25</v>
      </c>
      <c r="F9527" s="2">
        <f t="shared" si="591"/>
        <v>1.1574074074072183E-4</v>
      </c>
      <c r="G9527">
        <f t="shared" si="592"/>
        <v>10</v>
      </c>
      <c r="H9527">
        <f t="shared" si="590"/>
        <v>4.5006944444444452E-3</v>
      </c>
    </row>
    <row r="9528" spans="1:8">
      <c r="A9528" t="s">
        <v>2</v>
      </c>
      <c r="B9528" s="1">
        <v>40714</v>
      </c>
      <c r="C9528" s="2">
        <v>0.58105324074074072</v>
      </c>
      <c r="D9528">
        <v>1641.39</v>
      </c>
      <c r="E9528">
        <f t="shared" si="589"/>
        <v>1616.39</v>
      </c>
      <c r="F9528" s="2">
        <f t="shared" si="591"/>
        <v>1.1574074074072183E-4</v>
      </c>
      <c r="G9528">
        <f t="shared" si="592"/>
        <v>10</v>
      </c>
      <c r="H9528">
        <f t="shared" si="590"/>
        <v>4.4899722222222225E-3</v>
      </c>
    </row>
    <row r="9529" spans="1:8">
      <c r="A9529" t="s">
        <v>2</v>
      </c>
      <c r="B9529" s="1">
        <v>40714</v>
      </c>
      <c r="C9529" s="2">
        <v>0.58118055555555559</v>
      </c>
      <c r="D9529">
        <v>643.33000000000004</v>
      </c>
      <c r="E9529">
        <f t="shared" si="589"/>
        <v>618.33000000000004</v>
      </c>
      <c r="F9529" s="2">
        <f t="shared" si="591"/>
        <v>1.2731481481487172E-4</v>
      </c>
      <c r="G9529">
        <f t="shared" si="592"/>
        <v>11</v>
      </c>
      <c r="H9529">
        <f t="shared" si="590"/>
        <v>1.8893416666666669E-3</v>
      </c>
    </row>
    <row r="9530" spans="1:8">
      <c r="A9530" t="s">
        <v>2</v>
      </c>
      <c r="B9530" s="1">
        <v>40714</v>
      </c>
      <c r="C9530" s="2">
        <v>0.58129629629629631</v>
      </c>
      <c r="D9530">
        <v>648.14</v>
      </c>
      <c r="E9530">
        <f t="shared" si="589"/>
        <v>623.14</v>
      </c>
      <c r="F9530" s="2">
        <f t="shared" si="591"/>
        <v>1.1574074074072183E-4</v>
      </c>
      <c r="G9530">
        <f t="shared" si="592"/>
        <v>10</v>
      </c>
      <c r="H9530">
        <f t="shared" si="590"/>
        <v>1.7309444444444445E-3</v>
      </c>
    </row>
    <row r="9531" spans="1:8">
      <c r="A9531" t="s">
        <v>2</v>
      </c>
      <c r="B9531" s="1">
        <v>40714</v>
      </c>
      <c r="C9531" s="2">
        <v>0.58141203703703703</v>
      </c>
      <c r="D9531">
        <v>648.74</v>
      </c>
      <c r="E9531">
        <f t="shared" si="589"/>
        <v>623.74</v>
      </c>
      <c r="F9531" s="2">
        <f t="shared" si="591"/>
        <v>1.1574074074072183E-4</v>
      </c>
      <c r="G9531">
        <f t="shared" si="592"/>
        <v>10</v>
      </c>
      <c r="H9531">
        <f t="shared" si="590"/>
        <v>1.7326111111111112E-3</v>
      </c>
    </row>
    <row r="9532" spans="1:8">
      <c r="A9532" t="s">
        <v>2</v>
      </c>
      <c r="B9532" s="1">
        <v>40714</v>
      </c>
      <c r="C9532" s="2">
        <v>0.58152777777777775</v>
      </c>
      <c r="D9532">
        <v>1482.06</v>
      </c>
      <c r="E9532">
        <f t="shared" si="589"/>
        <v>1457.06</v>
      </c>
      <c r="F9532" s="2">
        <f t="shared" si="591"/>
        <v>1.1574074074072183E-4</v>
      </c>
      <c r="G9532">
        <f t="shared" si="592"/>
        <v>10</v>
      </c>
      <c r="H9532">
        <f t="shared" si="590"/>
        <v>4.0473888888888886E-3</v>
      </c>
    </row>
    <row r="9533" spans="1:8">
      <c r="A9533" t="s">
        <v>2</v>
      </c>
      <c r="B9533" s="1">
        <v>40714</v>
      </c>
      <c r="C9533" s="2">
        <v>0.58165509259259263</v>
      </c>
      <c r="D9533">
        <v>1467.89</v>
      </c>
      <c r="E9533">
        <f t="shared" si="589"/>
        <v>1442.89</v>
      </c>
      <c r="F9533" s="2">
        <f t="shared" si="591"/>
        <v>1.2731481481487172E-4</v>
      </c>
      <c r="G9533">
        <f t="shared" si="592"/>
        <v>11</v>
      </c>
      <c r="H9533">
        <f t="shared" si="590"/>
        <v>4.4088305555555563E-3</v>
      </c>
    </row>
    <row r="9534" spans="1:8">
      <c r="A9534" t="s">
        <v>2</v>
      </c>
      <c r="B9534" s="1">
        <v>40714</v>
      </c>
      <c r="C9534" s="2">
        <v>0.58177083333333335</v>
      </c>
      <c r="D9534">
        <v>1477.87</v>
      </c>
      <c r="E9534">
        <f t="shared" si="589"/>
        <v>1452.87</v>
      </c>
      <c r="F9534" s="2">
        <f t="shared" si="591"/>
        <v>1.1574074074072183E-4</v>
      </c>
      <c r="G9534">
        <f t="shared" si="592"/>
        <v>10</v>
      </c>
      <c r="H9534">
        <f t="shared" si="590"/>
        <v>4.0357500000000003E-3</v>
      </c>
    </row>
    <row r="9535" spans="1:8">
      <c r="A9535" t="s">
        <v>2</v>
      </c>
      <c r="B9535" s="1">
        <v>40714</v>
      </c>
      <c r="C9535" s="2">
        <v>0.58188657407407407</v>
      </c>
      <c r="D9535">
        <v>1478.78</v>
      </c>
      <c r="E9535">
        <f t="shared" si="589"/>
        <v>1453.78</v>
      </c>
      <c r="F9535" s="2">
        <f t="shared" si="591"/>
        <v>1.1574074074072183E-4</v>
      </c>
      <c r="G9535">
        <f t="shared" si="592"/>
        <v>10</v>
      </c>
      <c r="H9535">
        <f t="shared" si="590"/>
        <v>4.0382777777777778E-3</v>
      </c>
    </row>
    <row r="9536" spans="1:8">
      <c r="A9536" t="s">
        <v>2</v>
      </c>
      <c r="B9536" s="1">
        <v>40714</v>
      </c>
      <c r="C9536" s="2">
        <v>0.58200231481481479</v>
      </c>
      <c r="D9536">
        <v>1476.71</v>
      </c>
      <c r="E9536">
        <f t="shared" si="589"/>
        <v>1451.71</v>
      </c>
      <c r="F9536" s="2">
        <f t="shared" si="591"/>
        <v>1.1574074074072183E-4</v>
      </c>
      <c r="G9536">
        <f t="shared" si="592"/>
        <v>10</v>
      </c>
      <c r="H9536">
        <f t="shared" si="590"/>
        <v>4.0325277777777781E-3</v>
      </c>
    </row>
    <row r="9537" spans="1:8">
      <c r="A9537" t="s">
        <v>2</v>
      </c>
      <c r="B9537" s="1">
        <v>40714</v>
      </c>
      <c r="C9537" s="2">
        <v>0.58212962962962966</v>
      </c>
      <c r="D9537">
        <v>1480.99</v>
      </c>
      <c r="E9537">
        <f t="shared" si="589"/>
        <v>1455.99</v>
      </c>
      <c r="F9537" s="2">
        <f t="shared" si="591"/>
        <v>1.2731481481487172E-4</v>
      </c>
      <c r="G9537">
        <f t="shared" si="592"/>
        <v>11</v>
      </c>
      <c r="H9537">
        <f t="shared" si="590"/>
        <v>4.448858333333334E-3</v>
      </c>
    </row>
    <row r="9538" spans="1:8">
      <c r="A9538" t="s">
        <v>2</v>
      </c>
      <c r="B9538" s="1">
        <v>40714</v>
      </c>
      <c r="C9538" s="2">
        <v>0.58224537037037039</v>
      </c>
      <c r="D9538">
        <v>1492.17</v>
      </c>
      <c r="E9538">
        <f t="shared" si="589"/>
        <v>1467.17</v>
      </c>
      <c r="F9538" s="2">
        <f t="shared" si="591"/>
        <v>1.1574074074072183E-4</v>
      </c>
      <c r="G9538">
        <f t="shared" si="592"/>
        <v>10</v>
      </c>
      <c r="H9538">
        <f t="shared" si="590"/>
        <v>4.0754722222222225E-3</v>
      </c>
    </row>
    <row r="9539" spans="1:8">
      <c r="A9539" t="s">
        <v>2</v>
      </c>
      <c r="B9539" s="1">
        <v>40714</v>
      </c>
      <c r="C9539" s="2">
        <v>0.58236111111111111</v>
      </c>
      <c r="D9539">
        <v>1485.01</v>
      </c>
      <c r="E9539">
        <f t="shared" ref="E9539:E9602" si="593">D9539-25</f>
        <v>1460.01</v>
      </c>
      <c r="F9539" s="2">
        <f t="shared" si="591"/>
        <v>1.1574074074072183E-4</v>
      </c>
      <c r="G9539">
        <f t="shared" si="592"/>
        <v>10</v>
      </c>
      <c r="H9539">
        <f t="shared" ref="H9539:H9602" si="594">G9539/3600*E9539/1000</f>
        <v>4.0555833333333338E-3</v>
      </c>
    </row>
    <row r="9540" spans="1:8">
      <c r="A9540" t="s">
        <v>2</v>
      </c>
      <c r="B9540" s="1">
        <v>40714</v>
      </c>
      <c r="C9540" s="2">
        <v>0.58247685185185183</v>
      </c>
      <c r="D9540">
        <v>634.36</v>
      </c>
      <c r="E9540">
        <f t="shared" si="593"/>
        <v>609.36</v>
      </c>
      <c r="F9540" s="2">
        <f t="shared" ref="F9540:F9603" si="595">C9540-C9539</f>
        <v>1.1574074074072183E-4</v>
      </c>
      <c r="G9540">
        <f t="shared" ref="G9540:G9603" si="596">SECOND(F9540)</f>
        <v>10</v>
      </c>
      <c r="H9540">
        <f t="shared" si="594"/>
        <v>1.6926666666666668E-3</v>
      </c>
    </row>
    <row r="9541" spans="1:8">
      <c r="A9541" t="s">
        <v>2</v>
      </c>
      <c r="B9541" s="1">
        <v>40714</v>
      </c>
      <c r="C9541" s="2">
        <v>0.5826041666666667</v>
      </c>
      <c r="D9541">
        <v>1646.84</v>
      </c>
      <c r="E9541">
        <f t="shared" si="593"/>
        <v>1621.84</v>
      </c>
      <c r="F9541" s="2">
        <f t="shared" si="595"/>
        <v>1.2731481481487172E-4</v>
      </c>
      <c r="G9541">
        <f t="shared" si="596"/>
        <v>11</v>
      </c>
      <c r="H9541">
        <f t="shared" si="594"/>
        <v>4.9556222222222222E-3</v>
      </c>
    </row>
    <row r="9542" spans="1:8">
      <c r="A9542" t="s">
        <v>2</v>
      </c>
      <c r="B9542" s="1">
        <v>40714</v>
      </c>
      <c r="C9542" s="2">
        <v>0.58271990740740742</v>
      </c>
      <c r="D9542">
        <v>1644.38</v>
      </c>
      <c r="E9542">
        <f t="shared" si="593"/>
        <v>1619.38</v>
      </c>
      <c r="F9542" s="2">
        <f t="shared" si="595"/>
        <v>1.1574074074072183E-4</v>
      </c>
      <c r="G9542">
        <f t="shared" si="596"/>
        <v>10</v>
      </c>
      <c r="H9542">
        <f t="shared" si="594"/>
        <v>4.4982777777777781E-3</v>
      </c>
    </row>
    <row r="9543" spans="1:8">
      <c r="A9543" t="s">
        <v>2</v>
      </c>
      <c r="B9543" s="1">
        <v>40714</v>
      </c>
      <c r="C9543" s="2">
        <v>0.58283564814814814</v>
      </c>
      <c r="D9543">
        <v>1643.95</v>
      </c>
      <c r="E9543">
        <f t="shared" si="593"/>
        <v>1618.95</v>
      </c>
      <c r="F9543" s="2">
        <f t="shared" si="595"/>
        <v>1.1574074074072183E-4</v>
      </c>
      <c r="G9543">
        <f t="shared" si="596"/>
        <v>10</v>
      </c>
      <c r="H9543">
        <f t="shared" si="594"/>
        <v>4.497083333333333E-3</v>
      </c>
    </row>
    <row r="9544" spans="1:8">
      <c r="A9544" t="s">
        <v>2</v>
      </c>
      <c r="B9544" s="1">
        <v>40714</v>
      </c>
      <c r="C9544" s="2">
        <v>0.58295138888888887</v>
      </c>
      <c r="D9544">
        <v>1644.52</v>
      </c>
      <c r="E9544">
        <f t="shared" si="593"/>
        <v>1619.52</v>
      </c>
      <c r="F9544" s="2">
        <f t="shared" si="595"/>
        <v>1.1574074074072183E-4</v>
      </c>
      <c r="G9544">
        <f t="shared" si="596"/>
        <v>10</v>
      </c>
      <c r="H9544">
        <f t="shared" si="594"/>
        <v>4.4986666666666664E-3</v>
      </c>
    </row>
    <row r="9545" spans="1:8">
      <c r="A9545" t="s">
        <v>2</v>
      </c>
      <c r="B9545" s="1">
        <v>40714</v>
      </c>
      <c r="C9545" s="2">
        <v>0.58307870370370374</v>
      </c>
      <c r="D9545">
        <v>1645.19</v>
      </c>
      <c r="E9545">
        <f t="shared" si="593"/>
        <v>1620.19</v>
      </c>
      <c r="F9545" s="2">
        <f t="shared" si="595"/>
        <v>1.2731481481487172E-4</v>
      </c>
      <c r="G9545">
        <f t="shared" si="596"/>
        <v>11</v>
      </c>
      <c r="H9545">
        <f t="shared" si="594"/>
        <v>4.950580555555556E-3</v>
      </c>
    </row>
    <row r="9546" spans="1:8">
      <c r="A9546" t="s">
        <v>2</v>
      </c>
      <c r="B9546" s="1">
        <v>40714</v>
      </c>
      <c r="C9546" s="2">
        <v>0.58319444444444446</v>
      </c>
      <c r="D9546">
        <v>1640.66</v>
      </c>
      <c r="E9546">
        <f t="shared" si="593"/>
        <v>1615.66</v>
      </c>
      <c r="F9546" s="2">
        <f t="shared" si="595"/>
        <v>1.1574074074072183E-4</v>
      </c>
      <c r="G9546">
        <f t="shared" si="596"/>
        <v>10</v>
      </c>
      <c r="H9546">
        <f t="shared" si="594"/>
        <v>4.4879444444444446E-3</v>
      </c>
    </row>
    <row r="9547" spans="1:8">
      <c r="A9547" t="s">
        <v>2</v>
      </c>
      <c r="B9547" s="1">
        <v>40714</v>
      </c>
      <c r="C9547" s="2">
        <v>0.58331018518518518</v>
      </c>
      <c r="D9547">
        <v>1641.69</v>
      </c>
      <c r="E9547">
        <f t="shared" si="593"/>
        <v>1616.69</v>
      </c>
      <c r="F9547" s="2">
        <f t="shared" si="595"/>
        <v>1.1574074074072183E-4</v>
      </c>
      <c r="G9547">
        <f t="shared" si="596"/>
        <v>10</v>
      </c>
      <c r="H9547">
        <f t="shared" si="594"/>
        <v>4.490805555555556E-3</v>
      </c>
    </row>
    <row r="9548" spans="1:8">
      <c r="A9548" t="s">
        <v>2</v>
      </c>
      <c r="B9548" s="1">
        <v>40714</v>
      </c>
      <c r="C9548" s="2">
        <v>0.5834259259259259</v>
      </c>
      <c r="D9548">
        <v>1640.22</v>
      </c>
      <c r="E9548">
        <f t="shared" si="593"/>
        <v>1615.22</v>
      </c>
      <c r="F9548" s="2">
        <f t="shared" si="595"/>
        <v>1.1574074074072183E-4</v>
      </c>
      <c r="G9548">
        <f t="shared" si="596"/>
        <v>10</v>
      </c>
      <c r="H9548">
        <f t="shared" si="594"/>
        <v>4.4867222222222227E-3</v>
      </c>
    </row>
    <row r="9549" spans="1:8">
      <c r="A9549" t="s">
        <v>2</v>
      </c>
      <c r="B9549" s="1">
        <v>40714</v>
      </c>
      <c r="C9549" s="2">
        <v>0.58354166666666674</v>
      </c>
      <c r="D9549">
        <v>1643.88</v>
      </c>
      <c r="E9549">
        <f t="shared" si="593"/>
        <v>1618.88</v>
      </c>
      <c r="F9549" s="2">
        <f t="shared" si="595"/>
        <v>1.1574074074083285E-4</v>
      </c>
      <c r="G9549">
        <f t="shared" si="596"/>
        <v>10</v>
      </c>
      <c r="H9549">
        <f t="shared" si="594"/>
        <v>4.4968888888888888E-3</v>
      </c>
    </row>
    <row r="9550" spans="1:8">
      <c r="A9550" t="s">
        <v>2</v>
      </c>
      <c r="B9550" s="1">
        <v>40714</v>
      </c>
      <c r="C9550" s="2">
        <v>0.5836689814814815</v>
      </c>
      <c r="D9550">
        <v>1637.82</v>
      </c>
      <c r="E9550">
        <f t="shared" si="593"/>
        <v>1612.82</v>
      </c>
      <c r="F9550" s="2">
        <f t="shared" si="595"/>
        <v>1.273148148147607E-4</v>
      </c>
      <c r="G9550">
        <f t="shared" si="596"/>
        <v>11</v>
      </c>
      <c r="H9550">
        <f t="shared" si="594"/>
        <v>4.9280611111111108E-3</v>
      </c>
    </row>
    <row r="9551" spans="1:8">
      <c r="A9551" t="s">
        <v>2</v>
      </c>
      <c r="B9551" s="1">
        <v>40714</v>
      </c>
      <c r="C9551" s="2">
        <v>0.58378472222222222</v>
      </c>
      <c r="D9551">
        <v>1648.67</v>
      </c>
      <c r="E9551">
        <f t="shared" si="593"/>
        <v>1623.67</v>
      </c>
      <c r="F9551" s="2">
        <f t="shared" si="595"/>
        <v>1.1574074074072183E-4</v>
      </c>
      <c r="G9551">
        <f t="shared" si="596"/>
        <v>10</v>
      </c>
      <c r="H9551">
        <f t="shared" si="594"/>
        <v>4.5101944444444451E-3</v>
      </c>
    </row>
    <row r="9552" spans="1:8">
      <c r="A9552" t="s">
        <v>2</v>
      </c>
      <c r="B9552" s="1">
        <v>40714</v>
      </c>
      <c r="C9552" s="2">
        <v>0.58390046296296294</v>
      </c>
      <c r="D9552">
        <v>1643.72</v>
      </c>
      <c r="E9552">
        <f t="shared" si="593"/>
        <v>1618.72</v>
      </c>
      <c r="F9552" s="2">
        <f t="shared" si="595"/>
        <v>1.1574074074072183E-4</v>
      </c>
      <c r="G9552">
        <f t="shared" si="596"/>
        <v>10</v>
      </c>
      <c r="H9552">
        <f t="shared" si="594"/>
        <v>4.4964444444444453E-3</v>
      </c>
    </row>
    <row r="9553" spans="1:8">
      <c r="A9553" t="s">
        <v>2</v>
      </c>
      <c r="B9553" s="1">
        <v>40714</v>
      </c>
      <c r="C9553" s="2">
        <v>0.58401620370370366</v>
      </c>
      <c r="D9553">
        <v>1511.18</v>
      </c>
      <c r="E9553">
        <f t="shared" si="593"/>
        <v>1486.18</v>
      </c>
      <c r="F9553" s="2">
        <f t="shared" si="595"/>
        <v>1.1574074074072183E-4</v>
      </c>
      <c r="G9553">
        <f t="shared" si="596"/>
        <v>10</v>
      </c>
      <c r="H9553">
        <f t="shared" si="594"/>
        <v>4.1282777777777776E-3</v>
      </c>
    </row>
    <row r="9554" spans="1:8">
      <c r="A9554" t="s">
        <v>2</v>
      </c>
      <c r="B9554" s="1">
        <v>40714</v>
      </c>
      <c r="C9554" s="2">
        <v>0.58414351851851853</v>
      </c>
      <c r="D9554">
        <v>1512.9</v>
      </c>
      <c r="E9554">
        <f t="shared" si="593"/>
        <v>1487.9</v>
      </c>
      <c r="F9554" s="2">
        <f t="shared" si="595"/>
        <v>1.2731481481487172E-4</v>
      </c>
      <c r="G9554">
        <f t="shared" si="596"/>
        <v>11</v>
      </c>
      <c r="H9554">
        <f t="shared" si="594"/>
        <v>4.5463611111111113E-3</v>
      </c>
    </row>
    <row r="9555" spans="1:8">
      <c r="A9555" t="s">
        <v>2</v>
      </c>
      <c r="B9555" s="1">
        <v>40714</v>
      </c>
      <c r="C9555" s="2">
        <v>0.58427083333333341</v>
      </c>
      <c r="D9555">
        <v>1532.15</v>
      </c>
      <c r="E9555">
        <f t="shared" si="593"/>
        <v>1507.15</v>
      </c>
      <c r="F9555" s="2">
        <f t="shared" si="595"/>
        <v>1.2731481481487172E-4</v>
      </c>
      <c r="G9555">
        <f t="shared" si="596"/>
        <v>11</v>
      </c>
      <c r="H9555">
        <f t="shared" si="594"/>
        <v>4.6051805555555559E-3</v>
      </c>
    </row>
    <row r="9556" spans="1:8">
      <c r="A9556" t="s">
        <v>2</v>
      </c>
      <c r="B9556" s="1">
        <v>40714</v>
      </c>
      <c r="C9556" s="2">
        <v>0.58438657407407402</v>
      </c>
      <c r="D9556">
        <v>1510.82</v>
      </c>
      <c r="E9556">
        <f t="shared" si="593"/>
        <v>1485.82</v>
      </c>
      <c r="F9556" s="2">
        <f t="shared" si="595"/>
        <v>1.157407407406108E-4</v>
      </c>
      <c r="G9556">
        <f t="shared" si="596"/>
        <v>10</v>
      </c>
      <c r="H9556">
        <f t="shared" si="594"/>
        <v>4.1272777777777775E-3</v>
      </c>
    </row>
    <row r="9557" spans="1:8">
      <c r="A9557" t="s">
        <v>2</v>
      </c>
      <c r="B9557" s="1">
        <v>40714</v>
      </c>
      <c r="C9557" s="2">
        <v>0.58450231481481485</v>
      </c>
      <c r="D9557">
        <v>1528.22</v>
      </c>
      <c r="E9557">
        <f t="shared" si="593"/>
        <v>1503.22</v>
      </c>
      <c r="F9557" s="2">
        <f t="shared" si="595"/>
        <v>1.1574074074083285E-4</v>
      </c>
      <c r="G9557">
        <f t="shared" si="596"/>
        <v>10</v>
      </c>
      <c r="H9557">
        <f t="shared" si="594"/>
        <v>4.1756111111111117E-3</v>
      </c>
    </row>
    <row r="9558" spans="1:8">
      <c r="A9558" t="s">
        <v>2</v>
      </c>
      <c r="B9558" s="1">
        <v>40714</v>
      </c>
      <c r="C9558" s="2">
        <v>0.58462962962962961</v>
      </c>
      <c r="D9558">
        <v>2363.4899999999998</v>
      </c>
      <c r="E9558">
        <f t="shared" si="593"/>
        <v>2338.4899999999998</v>
      </c>
      <c r="F9558" s="2">
        <f t="shared" si="595"/>
        <v>1.273148148147607E-4</v>
      </c>
      <c r="G9558">
        <f t="shared" si="596"/>
        <v>11</v>
      </c>
      <c r="H9558">
        <f t="shared" si="594"/>
        <v>7.1453861111111109E-3</v>
      </c>
    </row>
    <row r="9559" spans="1:8">
      <c r="A9559" t="s">
        <v>2</v>
      </c>
      <c r="B9559" s="1">
        <v>40714</v>
      </c>
      <c r="C9559" s="2">
        <v>0.58474537037037033</v>
      </c>
      <c r="D9559">
        <v>2352.6</v>
      </c>
      <c r="E9559">
        <f t="shared" si="593"/>
        <v>2327.6</v>
      </c>
      <c r="F9559" s="2">
        <f t="shared" si="595"/>
        <v>1.1574074074072183E-4</v>
      </c>
      <c r="G9559">
        <f t="shared" si="596"/>
        <v>10</v>
      </c>
      <c r="H9559">
        <f t="shared" si="594"/>
        <v>6.4655555555555551E-3</v>
      </c>
    </row>
    <row r="9560" spans="1:8">
      <c r="A9560" t="s">
        <v>2</v>
      </c>
      <c r="B9560" s="1">
        <v>40714</v>
      </c>
      <c r="C9560" s="2">
        <v>0.58486111111111116</v>
      </c>
      <c r="D9560">
        <v>2353.67</v>
      </c>
      <c r="E9560">
        <f t="shared" si="593"/>
        <v>2328.67</v>
      </c>
      <c r="F9560" s="2">
        <f t="shared" si="595"/>
        <v>1.1574074074083285E-4</v>
      </c>
      <c r="G9560">
        <f t="shared" si="596"/>
        <v>10</v>
      </c>
      <c r="H9560">
        <f t="shared" si="594"/>
        <v>6.4685277777777779E-3</v>
      </c>
    </row>
    <row r="9561" spans="1:8">
      <c r="A9561" t="s">
        <v>2</v>
      </c>
      <c r="B9561" s="1">
        <v>40714</v>
      </c>
      <c r="C9561" s="2">
        <v>0.58497685185185189</v>
      </c>
      <c r="D9561">
        <v>2355.9299999999998</v>
      </c>
      <c r="E9561">
        <f t="shared" si="593"/>
        <v>2330.9299999999998</v>
      </c>
      <c r="F9561" s="2">
        <f t="shared" si="595"/>
        <v>1.1574074074072183E-4</v>
      </c>
      <c r="G9561">
        <f t="shared" si="596"/>
        <v>10</v>
      </c>
      <c r="H9561">
        <f t="shared" si="594"/>
        <v>6.4748055555555548E-3</v>
      </c>
    </row>
    <row r="9562" spans="1:8">
      <c r="A9562" t="s">
        <v>2</v>
      </c>
      <c r="B9562" s="1">
        <v>40714</v>
      </c>
      <c r="C9562" s="2">
        <v>0.58510416666666665</v>
      </c>
      <c r="D9562">
        <v>1365.61</v>
      </c>
      <c r="E9562">
        <f t="shared" si="593"/>
        <v>1340.61</v>
      </c>
      <c r="F9562" s="2">
        <f t="shared" si="595"/>
        <v>1.273148148147607E-4</v>
      </c>
      <c r="G9562">
        <f t="shared" si="596"/>
        <v>11</v>
      </c>
      <c r="H9562">
        <f t="shared" si="594"/>
        <v>4.0963083333333331E-3</v>
      </c>
    </row>
    <row r="9563" spans="1:8">
      <c r="A9563" t="s">
        <v>2</v>
      </c>
      <c r="B9563" s="1">
        <v>40714</v>
      </c>
      <c r="C9563" s="2">
        <v>0.58521990740740748</v>
      </c>
      <c r="D9563">
        <v>1365.61</v>
      </c>
      <c r="E9563">
        <f t="shared" si="593"/>
        <v>1340.61</v>
      </c>
      <c r="F9563" s="2">
        <f t="shared" si="595"/>
        <v>1.1574074074083285E-4</v>
      </c>
      <c r="G9563">
        <f t="shared" si="596"/>
        <v>10</v>
      </c>
      <c r="H9563">
        <f t="shared" si="594"/>
        <v>3.7239166666666662E-3</v>
      </c>
    </row>
    <row r="9564" spans="1:8">
      <c r="A9564" t="s">
        <v>2</v>
      </c>
      <c r="B9564" s="1">
        <v>40714</v>
      </c>
      <c r="C9564" s="2">
        <v>0.58533564814814809</v>
      </c>
      <c r="D9564">
        <v>1359.06</v>
      </c>
      <c r="E9564">
        <f t="shared" si="593"/>
        <v>1334.06</v>
      </c>
      <c r="F9564" s="2">
        <f t="shared" si="595"/>
        <v>1.157407407406108E-4</v>
      </c>
      <c r="G9564">
        <f t="shared" si="596"/>
        <v>10</v>
      </c>
      <c r="H9564">
        <f t="shared" si="594"/>
        <v>3.7057222222222222E-3</v>
      </c>
    </row>
    <row r="9565" spans="1:8">
      <c r="A9565" t="s">
        <v>2</v>
      </c>
      <c r="B9565" s="1">
        <v>40714</v>
      </c>
      <c r="C9565" s="2">
        <v>0.58546296296296296</v>
      </c>
      <c r="D9565">
        <v>527.75</v>
      </c>
      <c r="E9565">
        <f t="shared" si="593"/>
        <v>502.75</v>
      </c>
      <c r="F9565" s="2">
        <f t="shared" si="595"/>
        <v>1.2731481481487172E-4</v>
      </c>
      <c r="G9565">
        <f t="shared" si="596"/>
        <v>11</v>
      </c>
      <c r="H9565">
        <f t="shared" si="594"/>
        <v>1.5361805555555556E-3</v>
      </c>
    </row>
    <row r="9566" spans="1:8">
      <c r="A9566" t="s">
        <v>2</v>
      </c>
      <c r="B9566" s="1">
        <v>40714</v>
      </c>
      <c r="C9566" s="2">
        <v>0.58557870370370368</v>
      </c>
      <c r="D9566">
        <v>543.26</v>
      </c>
      <c r="E9566">
        <f t="shared" si="593"/>
        <v>518.26</v>
      </c>
      <c r="F9566" s="2">
        <f t="shared" si="595"/>
        <v>1.1574074074072183E-4</v>
      </c>
      <c r="G9566">
        <f t="shared" si="596"/>
        <v>10</v>
      </c>
      <c r="H9566">
        <f t="shared" si="594"/>
        <v>1.4396111111111111E-3</v>
      </c>
    </row>
    <row r="9567" spans="1:8">
      <c r="A9567" t="s">
        <v>2</v>
      </c>
      <c r="B9567" s="1">
        <v>40714</v>
      </c>
      <c r="C9567" s="2">
        <v>0.58569444444444441</v>
      </c>
      <c r="D9567">
        <v>536.98</v>
      </c>
      <c r="E9567">
        <f t="shared" si="593"/>
        <v>511.98</v>
      </c>
      <c r="F9567" s="2">
        <f t="shared" si="595"/>
        <v>1.1574074074072183E-4</v>
      </c>
      <c r="G9567">
        <f t="shared" si="596"/>
        <v>10</v>
      </c>
      <c r="H9567">
        <f t="shared" si="594"/>
        <v>1.4221666666666668E-3</v>
      </c>
    </row>
    <row r="9568" spans="1:8">
      <c r="A9568" t="s">
        <v>2</v>
      </c>
      <c r="B9568" s="1">
        <v>40714</v>
      </c>
      <c r="C9568" s="2">
        <v>0.58582175925925928</v>
      </c>
      <c r="D9568">
        <v>513.63</v>
      </c>
      <c r="E9568">
        <f t="shared" si="593"/>
        <v>488.63</v>
      </c>
      <c r="F9568" s="2">
        <f t="shared" si="595"/>
        <v>1.2731481481487172E-4</v>
      </c>
      <c r="G9568">
        <f t="shared" si="596"/>
        <v>11</v>
      </c>
      <c r="H9568">
        <f t="shared" si="594"/>
        <v>1.4930361111111113E-3</v>
      </c>
    </row>
    <row r="9569" spans="1:8">
      <c r="A9569" t="s">
        <v>2</v>
      </c>
      <c r="B9569" s="1">
        <v>40714</v>
      </c>
      <c r="C9569" s="2">
        <v>0.5859375</v>
      </c>
      <c r="D9569">
        <v>515.13</v>
      </c>
      <c r="E9569">
        <f t="shared" si="593"/>
        <v>490.13</v>
      </c>
      <c r="F9569" s="2">
        <f t="shared" si="595"/>
        <v>1.1574074074072183E-4</v>
      </c>
      <c r="G9569">
        <f t="shared" si="596"/>
        <v>10</v>
      </c>
      <c r="H9569">
        <f t="shared" si="594"/>
        <v>1.3614722222222223E-3</v>
      </c>
    </row>
    <row r="9570" spans="1:8">
      <c r="A9570" t="s">
        <v>2</v>
      </c>
      <c r="B9570" s="1">
        <v>40714</v>
      </c>
      <c r="C9570" s="2">
        <v>0.58605324074074072</v>
      </c>
      <c r="D9570">
        <v>523.47</v>
      </c>
      <c r="E9570">
        <f t="shared" si="593"/>
        <v>498.47</v>
      </c>
      <c r="F9570" s="2">
        <f t="shared" si="595"/>
        <v>1.1574074074072183E-4</v>
      </c>
      <c r="G9570">
        <f t="shared" si="596"/>
        <v>10</v>
      </c>
      <c r="H9570">
        <f t="shared" si="594"/>
        <v>1.384638888888889E-3</v>
      </c>
    </row>
    <row r="9571" spans="1:8">
      <c r="A9571" t="s">
        <v>2</v>
      </c>
      <c r="B9571" s="1">
        <v>40714</v>
      </c>
      <c r="C9571" s="2">
        <v>0.58616898148148155</v>
      </c>
      <c r="D9571">
        <v>535.66999999999996</v>
      </c>
      <c r="E9571">
        <f t="shared" si="593"/>
        <v>510.66999999999996</v>
      </c>
      <c r="F9571" s="2">
        <f t="shared" si="595"/>
        <v>1.1574074074083285E-4</v>
      </c>
      <c r="G9571">
        <f t="shared" si="596"/>
        <v>10</v>
      </c>
      <c r="H9571">
        <f t="shared" si="594"/>
        <v>1.4185277777777777E-3</v>
      </c>
    </row>
    <row r="9572" spans="1:8">
      <c r="A9572" t="s">
        <v>2</v>
      </c>
      <c r="B9572" s="1">
        <v>40714</v>
      </c>
      <c r="C9572" s="2">
        <v>0.58628472222222217</v>
      </c>
      <c r="D9572">
        <v>522.36</v>
      </c>
      <c r="E9572">
        <f t="shared" si="593"/>
        <v>497.36</v>
      </c>
      <c r="F9572" s="2">
        <f t="shared" si="595"/>
        <v>1.157407407406108E-4</v>
      </c>
      <c r="G9572">
        <f t="shared" si="596"/>
        <v>10</v>
      </c>
      <c r="H9572">
        <f t="shared" si="594"/>
        <v>1.3815555555555556E-3</v>
      </c>
    </row>
    <row r="9573" spans="1:8">
      <c r="A9573" t="s">
        <v>2</v>
      </c>
      <c r="B9573" s="1">
        <v>40714</v>
      </c>
      <c r="C9573" s="2">
        <v>0.586400462962963</v>
      </c>
      <c r="D9573">
        <v>530.58000000000004</v>
      </c>
      <c r="E9573">
        <f t="shared" si="593"/>
        <v>505.58000000000004</v>
      </c>
      <c r="F9573" s="2">
        <f t="shared" si="595"/>
        <v>1.1574074074083285E-4</v>
      </c>
      <c r="G9573">
        <f t="shared" si="596"/>
        <v>10</v>
      </c>
      <c r="H9573">
        <f t="shared" si="594"/>
        <v>1.404388888888889E-3</v>
      </c>
    </row>
    <row r="9574" spans="1:8">
      <c r="A9574" t="s">
        <v>2</v>
      </c>
      <c r="B9574" s="1">
        <v>40714</v>
      </c>
      <c r="C9574" s="2">
        <v>0.58651620370370372</v>
      </c>
      <c r="D9574">
        <v>536.01</v>
      </c>
      <c r="E9574">
        <f t="shared" si="593"/>
        <v>511.01</v>
      </c>
      <c r="F9574" s="2">
        <f t="shared" si="595"/>
        <v>1.1574074074072183E-4</v>
      </c>
      <c r="G9574">
        <f t="shared" si="596"/>
        <v>10</v>
      </c>
      <c r="H9574">
        <f t="shared" si="594"/>
        <v>1.4194722222222221E-3</v>
      </c>
    </row>
    <row r="9575" spans="1:8">
      <c r="A9575" t="s">
        <v>2</v>
      </c>
      <c r="B9575" s="1">
        <v>40714</v>
      </c>
      <c r="C9575" s="2">
        <v>0.58663194444444444</v>
      </c>
      <c r="D9575">
        <v>1529.76</v>
      </c>
      <c r="E9575">
        <f t="shared" si="593"/>
        <v>1504.76</v>
      </c>
      <c r="F9575" s="2">
        <f t="shared" si="595"/>
        <v>1.1574074074072183E-4</v>
      </c>
      <c r="G9575">
        <f t="shared" si="596"/>
        <v>10</v>
      </c>
      <c r="H9575">
        <f t="shared" si="594"/>
        <v>4.1798888888888884E-3</v>
      </c>
    </row>
    <row r="9576" spans="1:8">
      <c r="A9576" t="s">
        <v>2</v>
      </c>
      <c r="B9576" s="1">
        <v>40714</v>
      </c>
      <c r="C9576" s="2">
        <v>0.58674768518518516</v>
      </c>
      <c r="D9576">
        <v>1527.65</v>
      </c>
      <c r="E9576">
        <f t="shared" si="593"/>
        <v>1502.65</v>
      </c>
      <c r="F9576" s="2">
        <f t="shared" si="595"/>
        <v>1.1574074074072183E-4</v>
      </c>
      <c r="G9576">
        <f t="shared" si="596"/>
        <v>10</v>
      </c>
      <c r="H9576">
        <f t="shared" si="594"/>
        <v>4.1740277777777782E-3</v>
      </c>
    </row>
    <row r="9577" spans="1:8">
      <c r="A9577" t="s">
        <v>2</v>
      </c>
      <c r="B9577" s="1">
        <v>40714</v>
      </c>
      <c r="C9577" s="2">
        <v>0.58687500000000004</v>
      </c>
      <c r="D9577">
        <v>1521.77</v>
      </c>
      <c r="E9577">
        <f t="shared" si="593"/>
        <v>1496.77</v>
      </c>
      <c r="F9577" s="2">
        <f t="shared" si="595"/>
        <v>1.2731481481487172E-4</v>
      </c>
      <c r="G9577">
        <f t="shared" si="596"/>
        <v>11</v>
      </c>
      <c r="H9577">
        <f t="shared" si="594"/>
        <v>4.5734638888888894E-3</v>
      </c>
    </row>
    <row r="9578" spans="1:8">
      <c r="A9578" t="s">
        <v>2</v>
      </c>
      <c r="B9578" s="1">
        <v>40714</v>
      </c>
      <c r="C9578" s="2">
        <v>0.58699074074074076</v>
      </c>
      <c r="D9578">
        <v>1532.42</v>
      </c>
      <c r="E9578">
        <f t="shared" si="593"/>
        <v>1507.42</v>
      </c>
      <c r="F9578" s="2">
        <f t="shared" si="595"/>
        <v>1.1574074074072183E-4</v>
      </c>
      <c r="G9578">
        <f t="shared" si="596"/>
        <v>10</v>
      </c>
      <c r="H9578">
        <f t="shared" si="594"/>
        <v>4.1872777777777785E-3</v>
      </c>
    </row>
    <row r="9579" spans="1:8">
      <c r="A9579" t="s">
        <v>2</v>
      </c>
      <c r="B9579" s="1">
        <v>40714</v>
      </c>
      <c r="C9579" s="2">
        <v>0.58710648148148148</v>
      </c>
      <c r="D9579">
        <v>1523.88</v>
      </c>
      <c r="E9579">
        <f t="shared" si="593"/>
        <v>1498.88</v>
      </c>
      <c r="F9579" s="2">
        <f t="shared" si="595"/>
        <v>1.1574074074072183E-4</v>
      </c>
      <c r="G9579">
        <f t="shared" si="596"/>
        <v>10</v>
      </c>
      <c r="H9579">
        <f t="shared" si="594"/>
        <v>4.1635555555555558E-3</v>
      </c>
    </row>
    <row r="9580" spans="1:8">
      <c r="A9580" t="s">
        <v>2</v>
      </c>
      <c r="B9580" s="1">
        <v>40714</v>
      </c>
      <c r="C9580" s="2">
        <v>0.58723379629629624</v>
      </c>
      <c r="D9580">
        <v>1539.3</v>
      </c>
      <c r="E9580">
        <f t="shared" si="593"/>
        <v>1514.3</v>
      </c>
      <c r="F9580" s="2">
        <f t="shared" si="595"/>
        <v>1.273148148147607E-4</v>
      </c>
      <c r="G9580">
        <f t="shared" si="596"/>
        <v>11</v>
      </c>
      <c r="H9580">
        <f t="shared" si="594"/>
        <v>4.6270277777777785E-3</v>
      </c>
    </row>
    <row r="9581" spans="1:8">
      <c r="A9581" t="s">
        <v>2</v>
      </c>
      <c r="B9581" s="1">
        <v>40714</v>
      </c>
      <c r="C9581" s="2">
        <v>0.58734953703703707</v>
      </c>
      <c r="D9581">
        <v>1539.72</v>
      </c>
      <c r="E9581">
        <f t="shared" si="593"/>
        <v>1514.72</v>
      </c>
      <c r="F9581" s="2">
        <f t="shared" si="595"/>
        <v>1.1574074074083285E-4</v>
      </c>
      <c r="G9581">
        <f t="shared" si="596"/>
        <v>10</v>
      </c>
      <c r="H9581">
        <f t="shared" si="594"/>
        <v>4.2075555555555555E-3</v>
      </c>
    </row>
    <row r="9582" spans="1:8">
      <c r="A9582" t="s">
        <v>2</v>
      </c>
      <c r="B9582" s="1">
        <v>40714</v>
      </c>
      <c r="C9582" s="2">
        <v>0.58746527777777779</v>
      </c>
      <c r="D9582">
        <v>1538.11</v>
      </c>
      <c r="E9582">
        <f t="shared" si="593"/>
        <v>1513.11</v>
      </c>
      <c r="F9582" s="2">
        <f t="shared" si="595"/>
        <v>1.1574074074072183E-4</v>
      </c>
      <c r="G9582">
        <f t="shared" si="596"/>
        <v>10</v>
      </c>
      <c r="H9582">
        <f t="shared" si="594"/>
        <v>4.203083333333333E-3</v>
      </c>
    </row>
    <row r="9583" spans="1:8">
      <c r="A9583" t="s">
        <v>2</v>
      </c>
      <c r="B9583" s="1">
        <v>40714</v>
      </c>
      <c r="C9583" s="2">
        <v>0.58758101851851852</v>
      </c>
      <c r="D9583">
        <v>1518.71</v>
      </c>
      <c r="E9583">
        <f t="shared" si="593"/>
        <v>1493.71</v>
      </c>
      <c r="F9583" s="2">
        <f t="shared" si="595"/>
        <v>1.1574074074072183E-4</v>
      </c>
      <c r="G9583">
        <f t="shared" si="596"/>
        <v>10</v>
      </c>
      <c r="H9583">
        <f t="shared" si="594"/>
        <v>4.1491944444444441E-3</v>
      </c>
    </row>
    <row r="9584" spans="1:8">
      <c r="A9584" t="s">
        <v>2</v>
      </c>
      <c r="B9584" s="1">
        <v>40714</v>
      </c>
      <c r="C9584" s="2">
        <v>0.58769675925925924</v>
      </c>
      <c r="D9584">
        <v>2361.75</v>
      </c>
      <c r="E9584">
        <f t="shared" si="593"/>
        <v>2336.75</v>
      </c>
      <c r="F9584" s="2">
        <f t="shared" si="595"/>
        <v>1.1574074074072183E-4</v>
      </c>
      <c r="G9584">
        <f t="shared" si="596"/>
        <v>10</v>
      </c>
      <c r="H9584">
        <f t="shared" si="594"/>
        <v>6.4909722222222218E-3</v>
      </c>
    </row>
    <row r="9585" spans="1:8">
      <c r="A9585" t="s">
        <v>2</v>
      </c>
      <c r="B9585" s="1">
        <v>40714</v>
      </c>
      <c r="C9585" s="2">
        <v>0.58782407407407411</v>
      </c>
      <c r="D9585">
        <v>2357.0300000000002</v>
      </c>
      <c r="E9585">
        <f t="shared" si="593"/>
        <v>2332.0300000000002</v>
      </c>
      <c r="F9585" s="2">
        <f t="shared" si="595"/>
        <v>1.2731481481487172E-4</v>
      </c>
      <c r="G9585">
        <f t="shared" si="596"/>
        <v>11</v>
      </c>
      <c r="H9585">
        <f t="shared" si="594"/>
        <v>7.1256472222222238E-3</v>
      </c>
    </row>
    <row r="9586" spans="1:8">
      <c r="A9586" t="s">
        <v>2</v>
      </c>
      <c r="B9586" s="1">
        <v>40714</v>
      </c>
      <c r="C9586" s="2">
        <v>0.58793981481481483</v>
      </c>
      <c r="D9586">
        <v>2367.14</v>
      </c>
      <c r="E9586">
        <f t="shared" si="593"/>
        <v>2342.14</v>
      </c>
      <c r="F9586" s="2">
        <f t="shared" si="595"/>
        <v>1.1574074074072183E-4</v>
      </c>
      <c r="G9586">
        <f t="shared" si="596"/>
        <v>10</v>
      </c>
      <c r="H9586">
        <f t="shared" si="594"/>
        <v>6.5059444444444444E-3</v>
      </c>
    </row>
    <row r="9587" spans="1:8">
      <c r="A9587" t="s">
        <v>2</v>
      </c>
      <c r="B9587" s="1">
        <v>40714</v>
      </c>
      <c r="C9587" s="2">
        <v>0.58805555555555555</v>
      </c>
      <c r="D9587">
        <v>2360.08</v>
      </c>
      <c r="E9587">
        <f t="shared" si="593"/>
        <v>2335.08</v>
      </c>
      <c r="F9587" s="2">
        <f t="shared" si="595"/>
        <v>1.1574074074072183E-4</v>
      </c>
      <c r="G9587">
        <f t="shared" si="596"/>
        <v>10</v>
      </c>
      <c r="H9587">
        <f t="shared" si="594"/>
        <v>6.4863333333333335E-3</v>
      </c>
    </row>
    <row r="9588" spans="1:8">
      <c r="A9588" t="s">
        <v>2</v>
      </c>
      <c r="B9588" s="1">
        <v>40714</v>
      </c>
      <c r="C9588" s="2">
        <v>0.58818287037037031</v>
      </c>
      <c r="D9588">
        <v>2368.19</v>
      </c>
      <c r="E9588">
        <f t="shared" si="593"/>
        <v>2343.19</v>
      </c>
      <c r="F9588" s="2">
        <f t="shared" si="595"/>
        <v>1.273148148147607E-4</v>
      </c>
      <c r="G9588">
        <f t="shared" si="596"/>
        <v>11</v>
      </c>
      <c r="H9588">
        <f t="shared" si="594"/>
        <v>7.1597472222222234E-3</v>
      </c>
    </row>
    <row r="9589" spans="1:8">
      <c r="A9589" t="s">
        <v>2</v>
      </c>
      <c r="B9589" s="1">
        <v>40714</v>
      </c>
      <c r="C9589" s="2">
        <v>0.58829861111111115</v>
      </c>
      <c r="D9589">
        <v>2359.87</v>
      </c>
      <c r="E9589">
        <f t="shared" si="593"/>
        <v>2334.87</v>
      </c>
      <c r="F9589" s="2">
        <f t="shared" si="595"/>
        <v>1.1574074074083285E-4</v>
      </c>
      <c r="G9589">
        <f t="shared" si="596"/>
        <v>10</v>
      </c>
      <c r="H9589">
        <f t="shared" si="594"/>
        <v>6.4857500000000002E-3</v>
      </c>
    </row>
    <row r="9590" spans="1:8">
      <c r="A9590" t="s">
        <v>2</v>
      </c>
      <c r="B9590" s="1">
        <v>40714</v>
      </c>
      <c r="C9590" s="2">
        <v>0.58841435185185187</v>
      </c>
      <c r="D9590">
        <v>2366.77</v>
      </c>
      <c r="E9590">
        <f t="shared" si="593"/>
        <v>2341.77</v>
      </c>
      <c r="F9590" s="2">
        <f t="shared" si="595"/>
        <v>1.1574074074072183E-4</v>
      </c>
      <c r="G9590">
        <f t="shared" si="596"/>
        <v>10</v>
      </c>
      <c r="H9590">
        <f t="shared" si="594"/>
        <v>6.5049166666666667E-3</v>
      </c>
    </row>
    <row r="9591" spans="1:8">
      <c r="A9591" t="s">
        <v>2</v>
      </c>
      <c r="B9591" s="1">
        <v>40714</v>
      </c>
      <c r="C9591" s="2">
        <v>0.58853009259259259</v>
      </c>
      <c r="D9591">
        <v>1530.26</v>
      </c>
      <c r="E9591">
        <f t="shared" si="593"/>
        <v>1505.26</v>
      </c>
      <c r="F9591" s="2">
        <f t="shared" si="595"/>
        <v>1.1574074074072183E-4</v>
      </c>
      <c r="G9591">
        <f t="shared" si="596"/>
        <v>10</v>
      </c>
      <c r="H9591">
        <f t="shared" si="594"/>
        <v>4.1812777777777777E-3</v>
      </c>
    </row>
    <row r="9592" spans="1:8">
      <c r="A9592" t="s">
        <v>2</v>
      </c>
      <c r="B9592" s="1">
        <v>40714</v>
      </c>
      <c r="C9592" s="2">
        <v>0.58865740740740746</v>
      </c>
      <c r="D9592">
        <v>1520.77</v>
      </c>
      <c r="E9592">
        <f t="shared" si="593"/>
        <v>1495.77</v>
      </c>
      <c r="F9592" s="2">
        <f t="shared" si="595"/>
        <v>1.2731481481487172E-4</v>
      </c>
      <c r="G9592">
        <f t="shared" si="596"/>
        <v>11</v>
      </c>
      <c r="H9592">
        <f t="shared" si="594"/>
        <v>4.5704083333333338E-3</v>
      </c>
    </row>
    <row r="9593" spans="1:8">
      <c r="A9593" t="s">
        <v>2</v>
      </c>
      <c r="B9593" s="1">
        <v>40714</v>
      </c>
      <c r="C9593" s="2">
        <v>0.58877314814814818</v>
      </c>
      <c r="D9593">
        <v>1515.38</v>
      </c>
      <c r="E9593">
        <f t="shared" si="593"/>
        <v>1490.38</v>
      </c>
      <c r="F9593" s="2">
        <f t="shared" si="595"/>
        <v>1.1574074074072183E-4</v>
      </c>
      <c r="G9593">
        <f t="shared" si="596"/>
        <v>10</v>
      </c>
      <c r="H9593">
        <f t="shared" si="594"/>
        <v>4.1399444444444444E-3</v>
      </c>
    </row>
    <row r="9594" spans="1:8">
      <c r="A9594" t="s">
        <v>2</v>
      </c>
      <c r="B9594" s="1">
        <v>40714</v>
      </c>
      <c r="C9594" s="2">
        <v>0.58888888888888891</v>
      </c>
      <c r="D9594">
        <v>1635.14</v>
      </c>
      <c r="E9594">
        <f t="shared" si="593"/>
        <v>1610.14</v>
      </c>
      <c r="F9594" s="2">
        <f t="shared" si="595"/>
        <v>1.1574074074072183E-4</v>
      </c>
      <c r="G9594">
        <f t="shared" si="596"/>
        <v>10</v>
      </c>
      <c r="H9594">
        <f t="shared" si="594"/>
        <v>4.4726111111111121E-3</v>
      </c>
    </row>
    <row r="9595" spans="1:8">
      <c r="A9595" t="s">
        <v>2</v>
      </c>
      <c r="B9595" s="1">
        <v>40714</v>
      </c>
      <c r="C9595" s="2">
        <v>0.58901620370370367</v>
      </c>
      <c r="D9595">
        <v>1599.01</v>
      </c>
      <c r="E9595">
        <f t="shared" si="593"/>
        <v>1574.01</v>
      </c>
      <c r="F9595" s="2">
        <f t="shared" si="595"/>
        <v>1.273148148147607E-4</v>
      </c>
      <c r="G9595">
        <f t="shared" si="596"/>
        <v>11</v>
      </c>
      <c r="H9595">
        <f t="shared" si="594"/>
        <v>4.8094749999999997E-3</v>
      </c>
    </row>
    <row r="9596" spans="1:8">
      <c r="A9596" t="s">
        <v>2</v>
      </c>
      <c r="B9596" s="1">
        <v>40714</v>
      </c>
      <c r="C9596" s="2">
        <v>0.58914351851851854</v>
      </c>
      <c r="D9596">
        <v>592.45000000000005</v>
      </c>
      <c r="E9596">
        <f t="shared" si="593"/>
        <v>567.45000000000005</v>
      </c>
      <c r="F9596" s="2">
        <f t="shared" si="595"/>
        <v>1.2731481481487172E-4</v>
      </c>
      <c r="G9596">
        <f t="shared" si="596"/>
        <v>11</v>
      </c>
      <c r="H9596">
        <f t="shared" si="594"/>
        <v>1.7338750000000002E-3</v>
      </c>
    </row>
    <row r="9597" spans="1:8">
      <c r="A9597" t="s">
        <v>2</v>
      </c>
      <c r="B9597" s="1">
        <v>40714</v>
      </c>
      <c r="C9597" s="2">
        <v>0.58925925925925926</v>
      </c>
      <c r="D9597">
        <v>598.45000000000005</v>
      </c>
      <c r="E9597">
        <f t="shared" si="593"/>
        <v>573.45000000000005</v>
      </c>
      <c r="F9597" s="2">
        <f t="shared" si="595"/>
        <v>1.1574074074072183E-4</v>
      </c>
      <c r="G9597">
        <f t="shared" si="596"/>
        <v>10</v>
      </c>
      <c r="H9597">
        <f t="shared" si="594"/>
        <v>1.5929166666666667E-3</v>
      </c>
    </row>
    <row r="9598" spans="1:8">
      <c r="A9598" t="s">
        <v>2</v>
      </c>
      <c r="B9598" s="1">
        <v>40714</v>
      </c>
      <c r="C9598" s="2">
        <v>0.58938657407407413</v>
      </c>
      <c r="D9598">
        <v>592.86</v>
      </c>
      <c r="E9598">
        <f t="shared" si="593"/>
        <v>567.86</v>
      </c>
      <c r="F9598" s="2">
        <f t="shared" si="595"/>
        <v>1.2731481481487172E-4</v>
      </c>
      <c r="G9598">
        <f t="shared" si="596"/>
        <v>11</v>
      </c>
      <c r="H9598">
        <f t="shared" si="594"/>
        <v>1.7351277777777779E-3</v>
      </c>
    </row>
    <row r="9599" spans="1:8">
      <c r="A9599" t="s">
        <v>2</v>
      </c>
      <c r="B9599" s="1">
        <v>40714</v>
      </c>
      <c r="C9599" s="2">
        <v>0.58950231481481474</v>
      </c>
      <c r="D9599">
        <v>578.82000000000005</v>
      </c>
      <c r="E9599">
        <f t="shared" si="593"/>
        <v>553.82000000000005</v>
      </c>
      <c r="F9599" s="2">
        <f t="shared" si="595"/>
        <v>1.157407407406108E-4</v>
      </c>
      <c r="G9599">
        <f t="shared" si="596"/>
        <v>10</v>
      </c>
      <c r="H9599">
        <f t="shared" si="594"/>
        <v>1.5383888888888891E-3</v>
      </c>
    </row>
    <row r="9600" spans="1:8">
      <c r="A9600" t="s">
        <v>2</v>
      </c>
      <c r="B9600" s="1">
        <v>40714</v>
      </c>
      <c r="C9600" s="2">
        <v>0.58961805555555558</v>
      </c>
      <c r="D9600">
        <v>575.13</v>
      </c>
      <c r="E9600">
        <f t="shared" si="593"/>
        <v>550.13</v>
      </c>
      <c r="F9600" s="2">
        <f t="shared" si="595"/>
        <v>1.1574074074083285E-4</v>
      </c>
      <c r="G9600">
        <f t="shared" si="596"/>
        <v>10</v>
      </c>
      <c r="H9600">
        <f t="shared" si="594"/>
        <v>1.528138888888889E-3</v>
      </c>
    </row>
    <row r="9601" spans="1:8">
      <c r="A9601" t="s">
        <v>2</v>
      </c>
      <c r="B9601" s="1">
        <v>40714</v>
      </c>
      <c r="C9601" s="2">
        <v>0.5897337962962963</v>
      </c>
      <c r="D9601">
        <v>597.78</v>
      </c>
      <c r="E9601">
        <f t="shared" si="593"/>
        <v>572.78</v>
      </c>
      <c r="F9601" s="2">
        <f t="shared" si="595"/>
        <v>1.1574074074072183E-4</v>
      </c>
      <c r="G9601">
        <f t="shared" si="596"/>
        <v>10</v>
      </c>
      <c r="H9601">
        <f t="shared" si="594"/>
        <v>1.5910555555555554E-3</v>
      </c>
    </row>
    <row r="9602" spans="1:8">
      <c r="A9602" t="s">
        <v>2</v>
      </c>
      <c r="B9602" s="1">
        <v>40714</v>
      </c>
      <c r="C9602" s="2">
        <v>0.58984953703703702</v>
      </c>
      <c r="D9602">
        <v>590.36</v>
      </c>
      <c r="E9602">
        <f t="shared" si="593"/>
        <v>565.36</v>
      </c>
      <c r="F9602" s="2">
        <f t="shared" si="595"/>
        <v>1.1574074074072183E-4</v>
      </c>
      <c r="G9602">
        <f t="shared" si="596"/>
        <v>10</v>
      </c>
      <c r="H9602">
        <f t="shared" si="594"/>
        <v>1.5704444444444446E-3</v>
      </c>
    </row>
    <row r="9603" spans="1:8">
      <c r="A9603" t="s">
        <v>2</v>
      </c>
      <c r="B9603" s="1">
        <v>40714</v>
      </c>
      <c r="C9603" s="2">
        <v>0.58997685185185189</v>
      </c>
      <c r="D9603">
        <v>594.08000000000004</v>
      </c>
      <c r="E9603">
        <f t="shared" ref="E9603:E9666" si="597">D9603-25</f>
        <v>569.08000000000004</v>
      </c>
      <c r="F9603" s="2">
        <f t="shared" si="595"/>
        <v>1.2731481481487172E-4</v>
      </c>
      <c r="G9603">
        <f t="shared" si="596"/>
        <v>11</v>
      </c>
      <c r="H9603">
        <f t="shared" ref="H9603:H9666" si="598">G9603/3600*E9603/1000</f>
        <v>1.7388555555555559E-3</v>
      </c>
    </row>
    <row r="9604" spans="1:8">
      <c r="A9604" t="s">
        <v>2</v>
      </c>
      <c r="B9604" s="1">
        <v>40714</v>
      </c>
      <c r="C9604" s="2">
        <v>0.59009259259259261</v>
      </c>
      <c r="D9604">
        <v>589.6</v>
      </c>
      <c r="E9604">
        <f t="shared" si="597"/>
        <v>564.6</v>
      </c>
      <c r="F9604" s="2">
        <f t="shared" ref="F9604:F9667" si="599">C9604-C9603</f>
        <v>1.1574074074072183E-4</v>
      </c>
      <c r="G9604">
        <f t="shared" ref="G9604:G9667" si="600">SECOND(F9604)</f>
        <v>10</v>
      </c>
      <c r="H9604">
        <f t="shared" si="598"/>
        <v>1.5683333333333333E-3</v>
      </c>
    </row>
    <row r="9605" spans="1:8">
      <c r="A9605" t="s">
        <v>2</v>
      </c>
      <c r="B9605" s="1">
        <v>40714</v>
      </c>
      <c r="C9605" s="2">
        <v>0.59021990740740737</v>
      </c>
      <c r="D9605">
        <v>587.97</v>
      </c>
      <c r="E9605">
        <f t="shared" si="597"/>
        <v>562.97</v>
      </c>
      <c r="F9605" s="2">
        <f t="shared" si="599"/>
        <v>1.273148148147607E-4</v>
      </c>
      <c r="G9605">
        <f t="shared" si="600"/>
        <v>11</v>
      </c>
      <c r="H9605">
        <f t="shared" si="598"/>
        <v>1.7201861111111113E-3</v>
      </c>
    </row>
    <row r="9606" spans="1:8">
      <c r="A9606" t="s">
        <v>2</v>
      </c>
      <c r="B9606" s="1">
        <v>40714</v>
      </c>
      <c r="C9606" s="2">
        <v>0.59033564814814821</v>
      </c>
      <c r="D9606">
        <v>583.19000000000005</v>
      </c>
      <c r="E9606">
        <f t="shared" si="597"/>
        <v>558.19000000000005</v>
      </c>
      <c r="F9606" s="2">
        <f t="shared" si="599"/>
        <v>1.1574074074083285E-4</v>
      </c>
      <c r="G9606">
        <f t="shared" si="600"/>
        <v>10</v>
      </c>
      <c r="H9606">
        <f t="shared" si="598"/>
        <v>1.5505277777777778E-3</v>
      </c>
    </row>
    <row r="9607" spans="1:8">
      <c r="A9607" t="s">
        <v>2</v>
      </c>
      <c r="B9607" s="1">
        <v>40714</v>
      </c>
      <c r="C9607" s="2">
        <v>0.59046296296296297</v>
      </c>
      <c r="D9607">
        <v>590.73</v>
      </c>
      <c r="E9607">
        <f t="shared" si="597"/>
        <v>565.73</v>
      </c>
      <c r="F9607" s="2">
        <f t="shared" si="599"/>
        <v>1.273148148147607E-4</v>
      </c>
      <c r="G9607">
        <f t="shared" si="600"/>
        <v>11</v>
      </c>
      <c r="H9607">
        <f t="shared" si="598"/>
        <v>1.7286194444444444E-3</v>
      </c>
    </row>
    <row r="9608" spans="1:8">
      <c r="A9608" t="s">
        <v>2</v>
      </c>
      <c r="B9608" s="1">
        <v>40714</v>
      </c>
      <c r="C9608" s="2">
        <v>0.59057870370370369</v>
      </c>
      <c r="D9608">
        <v>1594.94</v>
      </c>
      <c r="E9608">
        <f t="shared" si="597"/>
        <v>1569.94</v>
      </c>
      <c r="F9608" s="2">
        <f t="shared" si="599"/>
        <v>1.1574074074072183E-4</v>
      </c>
      <c r="G9608">
        <f t="shared" si="600"/>
        <v>10</v>
      </c>
      <c r="H9608">
        <f t="shared" si="598"/>
        <v>4.3609444444444451E-3</v>
      </c>
    </row>
    <row r="9609" spans="1:8">
      <c r="A9609" t="s">
        <v>2</v>
      </c>
      <c r="B9609" s="1">
        <v>40714</v>
      </c>
      <c r="C9609" s="2">
        <v>0.59070601851851856</v>
      </c>
      <c r="D9609">
        <v>2429.84</v>
      </c>
      <c r="E9609">
        <f t="shared" si="597"/>
        <v>2404.84</v>
      </c>
      <c r="F9609" s="2">
        <f t="shared" si="599"/>
        <v>1.2731481481487172E-4</v>
      </c>
      <c r="G9609">
        <f t="shared" si="600"/>
        <v>11</v>
      </c>
      <c r="H9609">
        <f t="shared" si="598"/>
        <v>7.3481222222222227E-3</v>
      </c>
    </row>
    <row r="9610" spans="1:8">
      <c r="A9610" t="s">
        <v>2</v>
      </c>
      <c r="B9610" s="1">
        <v>40714</v>
      </c>
      <c r="C9610" s="2">
        <v>0.59082175925925928</v>
      </c>
      <c r="D9610">
        <v>2423.88</v>
      </c>
      <c r="E9610">
        <f t="shared" si="597"/>
        <v>2398.88</v>
      </c>
      <c r="F9610" s="2">
        <f t="shared" si="599"/>
        <v>1.1574074074072183E-4</v>
      </c>
      <c r="G9610">
        <f t="shared" si="600"/>
        <v>10</v>
      </c>
      <c r="H9610">
        <f t="shared" si="598"/>
        <v>6.6635555555555562E-3</v>
      </c>
    </row>
    <row r="9611" spans="1:8">
      <c r="A9611" t="s">
        <v>2</v>
      </c>
      <c r="B9611" s="1">
        <v>40714</v>
      </c>
      <c r="C9611" s="2">
        <v>0.5909375</v>
      </c>
      <c r="D9611">
        <v>2424.87</v>
      </c>
      <c r="E9611">
        <f t="shared" si="597"/>
        <v>2399.87</v>
      </c>
      <c r="F9611" s="2">
        <f t="shared" si="599"/>
        <v>1.1574074074072183E-4</v>
      </c>
      <c r="G9611">
        <f t="shared" si="600"/>
        <v>10</v>
      </c>
      <c r="H9611">
        <f t="shared" si="598"/>
        <v>6.6663055555555555E-3</v>
      </c>
    </row>
    <row r="9612" spans="1:8">
      <c r="A9612" t="s">
        <v>2</v>
      </c>
      <c r="B9612" s="1">
        <v>40714</v>
      </c>
      <c r="C9612" s="2">
        <v>0.59106481481481488</v>
      </c>
      <c r="D9612">
        <v>2341.88</v>
      </c>
      <c r="E9612">
        <f t="shared" si="597"/>
        <v>2316.88</v>
      </c>
      <c r="F9612" s="2">
        <f t="shared" si="599"/>
        <v>1.2731481481487172E-4</v>
      </c>
      <c r="G9612">
        <f t="shared" si="600"/>
        <v>11</v>
      </c>
      <c r="H9612">
        <f t="shared" si="598"/>
        <v>7.0793555555555563E-3</v>
      </c>
    </row>
    <row r="9613" spans="1:8">
      <c r="A9613" t="s">
        <v>2</v>
      </c>
      <c r="B9613" s="1">
        <v>40714</v>
      </c>
      <c r="C9613" s="2">
        <v>0.59118055555555549</v>
      </c>
      <c r="D9613">
        <v>2343.02</v>
      </c>
      <c r="E9613">
        <f t="shared" si="597"/>
        <v>2318.02</v>
      </c>
      <c r="F9613" s="2">
        <f t="shared" si="599"/>
        <v>1.157407407406108E-4</v>
      </c>
      <c r="G9613">
        <f t="shared" si="600"/>
        <v>10</v>
      </c>
      <c r="H9613">
        <f t="shared" si="598"/>
        <v>6.4389444444444451E-3</v>
      </c>
    </row>
    <row r="9614" spans="1:8">
      <c r="A9614" t="s">
        <v>2</v>
      </c>
      <c r="B9614" s="1">
        <v>40714</v>
      </c>
      <c r="C9614" s="2">
        <v>0.59129629629629632</v>
      </c>
      <c r="D9614">
        <v>2343.98</v>
      </c>
      <c r="E9614">
        <f t="shared" si="597"/>
        <v>2318.98</v>
      </c>
      <c r="F9614" s="2">
        <f t="shared" si="599"/>
        <v>1.1574074074083285E-4</v>
      </c>
      <c r="G9614">
        <f t="shared" si="600"/>
        <v>10</v>
      </c>
      <c r="H9614">
        <f t="shared" si="598"/>
        <v>6.4416111111111115E-3</v>
      </c>
    </row>
    <row r="9615" spans="1:8">
      <c r="A9615" t="s">
        <v>2</v>
      </c>
      <c r="B9615" s="1">
        <v>40714</v>
      </c>
      <c r="C9615" s="2">
        <v>0.59142361111111108</v>
      </c>
      <c r="D9615">
        <v>2337.61</v>
      </c>
      <c r="E9615">
        <f t="shared" si="597"/>
        <v>2312.61</v>
      </c>
      <c r="F9615" s="2">
        <f t="shared" si="599"/>
        <v>1.273148148147607E-4</v>
      </c>
      <c r="G9615">
        <f t="shared" si="600"/>
        <v>11</v>
      </c>
      <c r="H9615">
        <f t="shared" si="598"/>
        <v>7.0663083333333343E-3</v>
      </c>
    </row>
    <row r="9616" spans="1:8">
      <c r="A9616" t="s">
        <v>2</v>
      </c>
      <c r="B9616" s="1">
        <v>40714</v>
      </c>
      <c r="C9616" s="2">
        <v>0.5915393518518518</v>
      </c>
      <c r="D9616">
        <v>2337.0500000000002</v>
      </c>
      <c r="E9616">
        <f t="shared" si="597"/>
        <v>2312.0500000000002</v>
      </c>
      <c r="F9616" s="2">
        <f t="shared" si="599"/>
        <v>1.1574074074072183E-4</v>
      </c>
      <c r="G9616">
        <f t="shared" si="600"/>
        <v>10</v>
      </c>
      <c r="H9616">
        <f t="shared" si="598"/>
        <v>6.4223611111111122E-3</v>
      </c>
    </row>
    <row r="9617" spans="1:8">
      <c r="A9617" t="s">
        <v>2</v>
      </c>
      <c r="B9617" s="1">
        <v>40714</v>
      </c>
      <c r="C9617" s="2">
        <v>0.59165509259259264</v>
      </c>
      <c r="D9617">
        <v>1504.66</v>
      </c>
      <c r="E9617">
        <f t="shared" si="597"/>
        <v>1479.66</v>
      </c>
      <c r="F9617" s="2">
        <f t="shared" si="599"/>
        <v>1.1574074074083285E-4</v>
      </c>
      <c r="G9617">
        <f t="shared" si="600"/>
        <v>10</v>
      </c>
      <c r="H9617">
        <f t="shared" si="598"/>
        <v>4.1101666666666673E-3</v>
      </c>
    </row>
    <row r="9618" spans="1:8">
      <c r="A9618" t="s">
        <v>2</v>
      </c>
      <c r="B9618" s="1">
        <v>40714</v>
      </c>
      <c r="C9618" s="2">
        <v>0.59177083333333336</v>
      </c>
      <c r="D9618">
        <v>1506.74</v>
      </c>
      <c r="E9618">
        <f t="shared" si="597"/>
        <v>1481.74</v>
      </c>
      <c r="F9618" s="2">
        <f t="shared" si="599"/>
        <v>1.1574074074072183E-4</v>
      </c>
      <c r="G9618">
        <f t="shared" si="600"/>
        <v>10</v>
      </c>
      <c r="H9618">
        <f t="shared" si="598"/>
        <v>4.1159444444444446E-3</v>
      </c>
    </row>
    <row r="9619" spans="1:8">
      <c r="A9619" t="s">
        <v>2</v>
      </c>
      <c r="B9619" s="1">
        <v>40714</v>
      </c>
      <c r="C9619" s="2">
        <v>0.59188657407407408</v>
      </c>
      <c r="D9619">
        <v>1512.76</v>
      </c>
      <c r="E9619">
        <f t="shared" si="597"/>
        <v>1487.76</v>
      </c>
      <c r="F9619" s="2">
        <f t="shared" si="599"/>
        <v>1.1574074074072183E-4</v>
      </c>
      <c r="G9619">
        <f t="shared" si="600"/>
        <v>10</v>
      </c>
      <c r="H9619">
        <f t="shared" si="598"/>
        <v>4.1326666666666673E-3</v>
      </c>
    </row>
    <row r="9620" spans="1:8">
      <c r="A9620" t="s">
        <v>2</v>
      </c>
      <c r="B9620" s="1">
        <v>40714</v>
      </c>
      <c r="C9620" s="2">
        <v>0.59201388888888895</v>
      </c>
      <c r="D9620">
        <v>1506.4</v>
      </c>
      <c r="E9620">
        <f t="shared" si="597"/>
        <v>1481.4</v>
      </c>
      <c r="F9620" s="2">
        <f t="shared" si="599"/>
        <v>1.2731481481487172E-4</v>
      </c>
      <c r="G9620">
        <f t="shared" si="600"/>
        <v>11</v>
      </c>
      <c r="H9620">
        <f t="shared" si="598"/>
        <v>4.5265000000000001E-3</v>
      </c>
    </row>
    <row r="9621" spans="1:8">
      <c r="A9621" t="s">
        <v>2</v>
      </c>
      <c r="B9621" s="1">
        <v>40714</v>
      </c>
      <c r="C9621" s="2">
        <v>0.59212962962962956</v>
      </c>
      <c r="D9621">
        <v>1508.1</v>
      </c>
      <c r="E9621">
        <f t="shared" si="597"/>
        <v>1483.1</v>
      </c>
      <c r="F9621" s="2">
        <f t="shared" si="599"/>
        <v>1.157407407406108E-4</v>
      </c>
      <c r="G9621">
        <f t="shared" si="600"/>
        <v>10</v>
      </c>
      <c r="H9621">
        <f t="shared" si="598"/>
        <v>4.1197222222222225E-3</v>
      </c>
    </row>
    <row r="9622" spans="1:8">
      <c r="A9622" t="s">
        <v>2</v>
      </c>
      <c r="B9622" s="1">
        <v>40714</v>
      </c>
      <c r="C9622" s="2">
        <v>0.59225694444444443</v>
      </c>
      <c r="D9622">
        <v>1515.47</v>
      </c>
      <c r="E9622">
        <f t="shared" si="597"/>
        <v>1490.47</v>
      </c>
      <c r="F9622" s="2">
        <f t="shared" si="599"/>
        <v>1.2731481481487172E-4</v>
      </c>
      <c r="G9622">
        <f t="shared" si="600"/>
        <v>11</v>
      </c>
      <c r="H9622">
        <f t="shared" si="598"/>
        <v>4.5542138888888892E-3</v>
      </c>
    </row>
    <row r="9623" spans="1:8">
      <c r="A9623" t="s">
        <v>2</v>
      </c>
      <c r="B9623" s="1">
        <v>40714</v>
      </c>
      <c r="C9623" s="2">
        <v>0.59237268518518515</v>
      </c>
      <c r="D9623">
        <v>1508.16</v>
      </c>
      <c r="E9623">
        <f t="shared" si="597"/>
        <v>1483.16</v>
      </c>
      <c r="F9623" s="2">
        <f t="shared" si="599"/>
        <v>1.1574074074072183E-4</v>
      </c>
      <c r="G9623">
        <f t="shared" si="600"/>
        <v>10</v>
      </c>
      <c r="H9623">
        <f t="shared" si="598"/>
        <v>4.1198888888888891E-3</v>
      </c>
    </row>
    <row r="9624" spans="1:8">
      <c r="A9624" t="s">
        <v>2</v>
      </c>
      <c r="B9624" s="1">
        <v>40714</v>
      </c>
      <c r="C9624" s="2">
        <v>0.59248842592592588</v>
      </c>
      <c r="D9624">
        <v>1511.07</v>
      </c>
      <c r="E9624">
        <f t="shared" si="597"/>
        <v>1486.07</v>
      </c>
      <c r="F9624" s="2">
        <f t="shared" si="599"/>
        <v>1.1574074074072183E-4</v>
      </c>
      <c r="G9624">
        <f t="shared" si="600"/>
        <v>10</v>
      </c>
      <c r="H9624">
        <f t="shared" si="598"/>
        <v>4.127972222222223E-3</v>
      </c>
    </row>
    <row r="9625" spans="1:8">
      <c r="A9625" t="s">
        <v>2</v>
      </c>
      <c r="B9625" s="1">
        <v>40714</v>
      </c>
      <c r="C9625" s="2">
        <v>0.59260416666666671</v>
      </c>
      <c r="D9625">
        <v>1514.08</v>
      </c>
      <c r="E9625">
        <f t="shared" si="597"/>
        <v>1489.08</v>
      </c>
      <c r="F9625" s="2">
        <f t="shared" si="599"/>
        <v>1.1574074074083285E-4</v>
      </c>
      <c r="G9625">
        <f t="shared" si="600"/>
        <v>10</v>
      </c>
      <c r="H9625">
        <f t="shared" si="598"/>
        <v>4.136333333333333E-3</v>
      </c>
    </row>
    <row r="9626" spans="1:8">
      <c r="A9626" t="s">
        <v>2</v>
      </c>
      <c r="B9626" s="1">
        <v>40714</v>
      </c>
      <c r="C9626" s="2">
        <v>0.59271990740740743</v>
      </c>
      <c r="D9626">
        <v>1521.31</v>
      </c>
      <c r="E9626">
        <f t="shared" si="597"/>
        <v>1496.31</v>
      </c>
      <c r="F9626" s="2">
        <f t="shared" si="599"/>
        <v>1.1574074074072183E-4</v>
      </c>
      <c r="G9626">
        <f t="shared" si="600"/>
        <v>10</v>
      </c>
      <c r="H9626">
        <f t="shared" si="598"/>
        <v>4.1564166666666668E-3</v>
      </c>
    </row>
    <row r="9627" spans="1:8">
      <c r="A9627" t="s">
        <v>2</v>
      </c>
      <c r="B9627" s="1">
        <v>40714</v>
      </c>
      <c r="C9627" s="2">
        <v>0.59283564814814815</v>
      </c>
      <c r="D9627">
        <v>1518.7</v>
      </c>
      <c r="E9627">
        <f t="shared" si="597"/>
        <v>1493.7</v>
      </c>
      <c r="F9627" s="2">
        <f t="shared" si="599"/>
        <v>1.1574074074072183E-4</v>
      </c>
      <c r="G9627">
        <f t="shared" si="600"/>
        <v>10</v>
      </c>
      <c r="H9627">
        <f t="shared" si="598"/>
        <v>4.1491666666666673E-3</v>
      </c>
    </row>
    <row r="9628" spans="1:8">
      <c r="A9628" t="s">
        <v>2</v>
      </c>
      <c r="B9628" s="1">
        <v>40714</v>
      </c>
      <c r="C9628" s="2">
        <v>0.59296296296296302</v>
      </c>
      <c r="D9628">
        <v>1518.9</v>
      </c>
      <c r="E9628">
        <f t="shared" si="597"/>
        <v>1493.9</v>
      </c>
      <c r="F9628" s="2">
        <f t="shared" si="599"/>
        <v>1.2731481481487172E-4</v>
      </c>
      <c r="G9628">
        <f t="shared" si="600"/>
        <v>11</v>
      </c>
      <c r="H9628">
        <f t="shared" si="598"/>
        <v>4.564694444444445E-3</v>
      </c>
    </row>
    <row r="9629" spans="1:8">
      <c r="A9629" t="s">
        <v>2</v>
      </c>
      <c r="B9629" s="1">
        <v>40714</v>
      </c>
      <c r="C9629" s="2">
        <v>0.59307870370370364</v>
      </c>
      <c r="D9629">
        <v>532.72</v>
      </c>
      <c r="E9629">
        <f t="shared" si="597"/>
        <v>507.72</v>
      </c>
      <c r="F9629" s="2">
        <f t="shared" si="599"/>
        <v>1.157407407406108E-4</v>
      </c>
      <c r="G9629">
        <f t="shared" si="600"/>
        <v>10</v>
      </c>
      <c r="H9629">
        <f t="shared" si="598"/>
        <v>1.4103333333333335E-3</v>
      </c>
    </row>
    <row r="9630" spans="1:8">
      <c r="A9630" t="s">
        <v>2</v>
      </c>
      <c r="B9630" s="1">
        <v>40714</v>
      </c>
      <c r="C9630" s="2">
        <v>0.59319444444444447</v>
      </c>
      <c r="D9630">
        <v>524.15</v>
      </c>
      <c r="E9630">
        <f t="shared" si="597"/>
        <v>499.15</v>
      </c>
      <c r="F9630" s="2">
        <f t="shared" si="599"/>
        <v>1.1574074074083285E-4</v>
      </c>
      <c r="G9630">
        <f t="shared" si="600"/>
        <v>10</v>
      </c>
      <c r="H9630">
        <f t="shared" si="598"/>
        <v>1.3865277777777778E-3</v>
      </c>
    </row>
    <row r="9631" spans="1:8">
      <c r="A9631" t="s">
        <v>2</v>
      </c>
      <c r="B9631" s="1">
        <v>40714</v>
      </c>
      <c r="C9631" s="2">
        <v>0.59331018518518519</v>
      </c>
      <c r="D9631">
        <v>539.54999999999995</v>
      </c>
      <c r="E9631">
        <f t="shared" si="597"/>
        <v>514.54999999999995</v>
      </c>
      <c r="F9631" s="2">
        <f t="shared" si="599"/>
        <v>1.1574074074072183E-4</v>
      </c>
      <c r="G9631">
        <f t="shared" si="600"/>
        <v>10</v>
      </c>
      <c r="H9631">
        <f t="shared" si="598"/>
        <v>1.4293055555555554E-3</v>
      </c>
    </row>
    <row r="9632" spans="1:8">
      <c r="A9632" t="s">
        <v>2</v>
      </c>
      <c r="B9632" s="1">
        <v>40714</v>
      </c>
      <c r="C9632" s="2">
        <v>0.59343749999999995</v>
      </c>
      <c r="D9632">
        <v>1564.46</v>
      </c>
      <c r="E9632">
        <f t="shared" si="597"/>
        <v>1539.46</v>
      </c>
      <c r="F9632" s="2">
        <f t="shared" si="599"/>
        <v>1.273148148147607E-4</v>
      </c>
      <c r="G9632">
        <f t="shared" si="600"/>
        <v>11</v>
      </c>
      <c r="H9632">
        <f t="shared" si="598"/>
        <v>4.703905555555556E-3</v>
      </c>
    </row>
    <row r="9633" spans="1:8">
      <c r="A9633" t="s">
        <v>2</v>
      </c>
      <c r="B9633" s="1">
        <v>40714</v>
      </c>
      <c r="C9633" s="2">
        <v>0.59355324074074078</v>
      </c>
      <c r="D9633">
        <v>682.43</v>
      </c>
      <c r="E9633">
        <f t="shared" si="597"/>
        <v>657.43</v>
      </c>
      <c r="F9633" s="2">
        <f t="shared" si="599"/>
        <v>1.1574074074083285E-4</v>
      </c>
      <c r="G9633">
        <f t="shared" si="600"/>
        <v>10</v>
      </c>
      <c r="H9633">
        <f t="shared" si="598"/>
        <v>1.8261944444444445E-3</v>
      </c>
    </row>
    <row r="9634" spans="1:8">
      <c r="A9634" t="s">
        <v>2</v>
      </c>
      <c r="B9634" s="1">
        <v>40714</v>
      </c>
      <c r="C9634" s="2">
        <v>0.59366898148148151</v>
      </c>
      <c r="D9634">
        <v>681.16</v>
      </c>
      <c r="E9634">
        <f t="shared" si="597"/>
        <v>656.16</v>
      </c>
      <c r="F9634" s="2">
        <f t="shared" si="599"/>
        <v>1.1574074074072183E-4</v>
      </c>
      <c r="G9634">
        <f t="shared" si="600"/>
        <v>10</v>
      </c>
      <c r="H9634">
        <f t="shared" si="598"/>
        <v>1.8226666666666667E-3</v>
      </c>
    </row>
    <row r="9635" spans="1:8">
      <c r="A9635" t="s">
        <v>2</v>
      </c>
      <c r="B9635" s="1">
        <v>40714</v>
      </c>
      <c r="C9635" s="2">
        <v>0.59378472222222223</v>
      </c>
      <c r="D9635">
        <v>1511.66</v>
      </c>
      <c r="E9635">
        <f t="shared" si="597"/>
        <v>1486.66</v>
      </c>
      <c r="F9635" s="2">
        <f t="shared" si="599"/>
        <v>1.1574074074072183E-4</v>
      </c>
      <c r="G9635">
        <f t="shared" si="600"/>
        <v>10</v>
      </c>
      <c r="H9635">
        <f t="shared" si="598"/>
        <v>4.1296111111111108E-3</v>
      </c>
    </row>
    <row r="9636" spans="1:8">
      <c r="A9636" t="s">
        <v>2</v>
      </c>
      <c r="B9636" s="1">
        <v>40714</v>
      </c>
      <c r="C9636" s="2">
        <v>0.59390046296296295</v>
      </c>
      <c r="D9636">
        <v>1512.1</v>
      </c>
      <c r="E9636">
        <f t="shared" si="597"/>
        <v>1487.1</v>
      </c>
      <c r="F9636" s="2">
        <f t="shared" si="599"/>
        <v>1.1574074074072183E-4</v>
      </c>
      <c r="G9636">
        <f t="shared" si="600"/>
        <v>10</v>
      </c>
      <c r="H9636">
        <f t="shared" si="598"/>
        <v>4.1308333333333336E-3</v>
      </c>
    </row>
    <row r="9637" spans="1:8">
      <c r="A9637" t="s">
        <v>2</v>
      </c>
      <c r="B9637" s="1">
        <v>40714</v>
      </c>
      <c r="C9637" s="2">
        <v>0.59401620370370367</v>
      </c>
      <c r="D9637">
        <v>1499.83</v>
      </c>
      <c r="E9637">
        <f t="shared" si="597"/>
        <v>1474.83</v>
      </c>
      <c r="F9637" s="2">
        <f t="shared" si="599"/>
        <v>1.1574074074072183E-4</v>
      </c>
      <c r="G9637">
        <f t="shared" si="600"/>
        <v>10</v>
      </c>
      <c r="H9637">
        <f t="shared" si="598"/>
        <v>4.0967499999999997E-3</v>
      </c>
    </row>
    <row r="9638" spans="1:8">
      <c r="A9638" t="s">
        <v>2</v>
      </c>
      <c r="B9638" s="1">
        <v>40714</v>
      </c>
      <c r="C9638" s="2">
        <v>0.59414351851851854</v>
      </c>
      <c r="D9638">
        <v>1499.64</v>
      </c>
      <c r="E9638">
        <f t="shared" si="597"/>
        <v>1474.64</v>
      </c>
      <c r="F9638" s="2">
        <f t="shared" si="599"/>
        <v>1.2731481481487172E-4</v>
      </c>
      <c r="G9638">
        <f t="shared" si="600"/>
        <v>11</v>
      </c>
      <c r="H9638">
        <f t="shared" si="598"/>
        <v>4.5058444444444458E-3</v>
      </c>
    </row>
    <row r="9639" spans="1:8">
      <c r="A9639" t="s">
        <v>2</v>
      </c>
      <c r="B9639" s="1">
        <v>40714</v>
      </c>
      <c r="C9639" s="2">
        <v>0.59425925925925926</v>
      </c>
      <c r="D9639">
        <v>1495.46</v>
      </c>
      <c r="E9639">
        <f t="shared" si="597"/>
        <v>1470.46</v>
      </c>
      <c r="F9639" s="2">
        <f t="shared" si="599"/>
        <v>1.1574074074072183E-4</v>
      </c>
      <c r="G9639">
        <f t="shared" si="600"/>
        <v>10</v>
      </c>
      <c r="H9639">
        <f t="shared" si="598"/>
        <v>4.0846111111111109E-3</v>
      </c>
    </row>
    <row r="9640" spans="1:8">
      <c r="A9640" t="s">
        <v>2</v>
      </c>
      <c r="B9640" s="1">
        <v>40714</v>
      </c>
      <c r="C9640" s="2">
        <v>0.59437499999999999</v>
      </c>
      <c r="D9640">
        <v>1486.13</v>
      </c>
      <c r="E9640">
        <f t="shared" si="597"/>
        <v>1461.13</v>
      </c>
      <c r="F9640" s="2">
        <f t="shared" si="599"/>
        <v>1.1574074074072183E-4</v>
      </c>
      <c r="G9640">
        <f t="shared" si="600"/>
        <v>10</v>
      </c>
      <c r="H9640">
        <f t="shared" si="598"/>
        <v>4.0586944444444446E-3</v>
      </c>
    </row>
    <row r="9641" spans="1:8">
      <c r="A9641" t="s">
        <v>2</v>
      </c>
      <c r="B9641" s="1">
        <v>40714</v>
      </c>
      <c r="C9641" s="2">
        <v>0.59449074074074071</v>
      </c>
      <c r="D9641">
        <v>1492.5</v>
      </c>
      <c r="E9641">
        <f t="shared" si="597"/>
        <v>1467.5</v>
      </c>
      <c r="F9641" s="2">
        <f t="shared" si="599"/>
        <v>1.1574074074072183E-4</v>
      </c>
      <c r="G9641">
        <f t="shared" si="600"/>
        <v>10</v>
      </c>
      <c r="H9641">
        <f t="shared" si="598"/>
        <v>4.0763888888888889E-3</v>
      </c>
    </row>
    <row r="9642" spans="1:8">
      <c r="A9642" t="s">
        <v>2</v>
      </c>
      <c r="B9642" s="1">
        <v>40714</v>
      </c>
      <c r="C9642" s="2">
        <v>0.59461805555555558</v>
      </c>
      <c r="D9642">
        <v>2494.37</v>
      </c>
      <c r="E9642">
        <f t="shared" si="597"/>
        <v>2469.37</v>
      </c>
      <c r="F9642" s="2">
        <f t="shared" si="599"/>
        <v>1.2731481481487172E-4</v>
      </c>
      <c r="G9642">
        <f t="shared" si="600"/>
        <v>11</v>
      </c>
      <c r="H9642">
        <f t="shared" si="598"/>
        <v>7.5452972222222227E-3</v>
      </c>
    </row>
    <row r="9643" spans="1:8">
      <c r="A9643" t="s">
        <v>2</v>
      </c>
      <c r="B9643" s="1">
        <v>40714</v>
      </c>
      <c r="C9643" s="2">
        <v>0.5947337962962963</v>
      </c>
      <c r="D9643">
        <v>1659.29</v>
      </c>
      <c r="E9643">
        <f t="shared" si="597"/>
        <v>1634.29</v>
      </c>
      <c r="F9643" s="2">
        <f t="shared" si="599"/>
        <v>1.1574074074072183E-4</v>
      </c>
      <c r="G9643">
        <f t="shared" si="600"/>
        <v>10</v>
      </c>
      <c r="H9643">
        <f t="shared" si="598"/>
        <v>4.5396944444444443E-3</v>
      </c>
    </row>
    <row r="9644" spans="1:8">
      <c r="A9644" t="s">
        <v>2</v>
      </c>
      <c r="B9644" s="1">
        <v>40714</v>
      </c>
      <c r="C9644" s="2">
        <v>0.59484953703703702</v>
      </c>
      <c r="D9644">
        <v>1652.11</v>
      </c>
      <c r="E9644">
        <f t="shared" si="597"/>
        <v>1627.11</v>
      </c>
      <c r="F9644" s="2">
        <f t="shared" si="599"/>
        <v>1.1574074074072183E-4</v>
      </c>
      <c r="G9644">
        <f t="shared" si="600"/>
        <v>10</v>
      </c>
      <c r="H9644">
        <f t="shared" si="598"/>
        <v>4.5197500000000003E-3</v>
      </c>
    </row>
    <row r="9645" spans="1:8">
      <c r="A9645" t="s">
        <v>2</v>
      </c>
      <c r="B9645" s="1">
        <v>40714</v>
      </c>
      <c r="C9645" s="2">
        <v>0.59497685185185178</v>
      </c>
      <c r="D9645">
        <v>1661.33</v>
      </c>
      <c r="E9645">
        <f t="shared" si="597"/>
        <v>1636.33</v>
      </c>
      <c r="F9645" s="2">
        <f t="shared" si="599"/>
        <v>1.273148148147607E-4</v>
      </c>
      <c r="G9645">
        <f t="shared" si="600"/>
        <v>11</v>
      </c>
      <c r="H9645">
        <f t="shared" si="598"/>
        <v>4.9998972222222229E-3</v>
      </c>
    </row>
    <row r="9646" spans="1:8">
      <c r="A9646" t="s">
        <v>2</v>
      </c>
      <c r="B9646" s="1">
        <v>40714</v>
      </c>
      <c r="C9646" s="2">
        <v>0.59509259259259262</v>
      </c>
      <c r="D9646">
        <v>1665.59</v>
      </c>
      <c r="E9646">
        <f t="shared" si="597"/>
        <v>1640.59</v>
      </c>
      <c r="F9646" s="2">
        <f t="shared" si="599"/>
        <v>1.1574074074083285E-4</v>
      </c>
      <c r="G9646">
        <f t="shared" si="600"/>
        <v>10</v>
      </c>
      <c r="H9646">
        <f t="shared" si="598"/>
        <v>4.5571944444444444E-3</v>
      </c>
    </row>
    <row r="9647" spans="1:8">
      <c r="A9647" t="s">
        <v>2</v>
      </c>
      <c r="B9647" s="1">
        <v>40714</v>
      </c>
      <c r="C9647" s="2">
        <v>0.59520833333333334</v>
      </c>
      <c r="D9647">
        <v>1664.15</v>
      </c>
      <c r="E9647">
        <f t="shared" si="597"/>
        <v>1639.15</v>
      </c>
      <c r="F9647" s="2">
        <f t="shared" si="599"/>
        <v>1.1574074074072183E-4</v>
      </c>
      <c r="G9647">
        <f t="shared" si="600"/>
        <v>10</v>
      </c>
      <c r="H9647">
        <f t="shared" si="598"/>
        <v>4.5531944444444448E-3</v>
      </c>
    </row>
    <row r="9648" spans="1:8">
      <c r="A9648" t="s">
        <v>2</v>
      </c>
      <c r="B9648" s="1">
        <v>40714</v>
      </c>
      <c r="C9648" s="2">
        <v>0.59532407407407406</v>
      </c>
      <c r="D9648">
        <v>1654.2</v>
      </c>
      <c r="E9648">
        <f t="shared" si="597"/>
        <v>1629.2</v>
      </c>
      <c r="F9648" s="2">
        <f t="shared" si="599"/>
        <v>1.1574074074072183E-4</v>
      </c>
      <c r="G9648">
        <f t="shared" si="600"/>
        <v>10</v>
      </c>
      <c r="H9648">
        <f t="shared" si="598"/>
        <v>4.5255555555555561E-3</v>
      </c>
    </row>
    <row r="9649" spans="1:8">
      <c r="A9649" t="s">
        <v>2</v>
      </c>
      <c r="B9649" s="1">
        <v>40714</v>
      </c>
      <c r="C9649" s="2">
        <v>0.59545138888888893</v>
      </c>
      <c r="D9649">
        <v>1654.88</v>
      </c>
      <c r="E9649">
        <f t="shared" si="597"/>
        <v>1629.88</v>
      </c>
      <c r="F9649" s="2">
        <f t="shared" si="599"/>
        <v>1.2731481481487172E-4</v>
      </c>
      <c r="G9649">
        <f t="shared" si="600"/>
        <v>11</v>
      </c>
      <c r="H9649">
        <f t="shared" si="598"/>
        <v>4.9801888888888896E-3</v>
      </c>
    </row>
    <row r="9650" spans="1:8">
      <c r="A9650" t="s">
        <v>2</v>
      </c>
      <c r="B9650" s="1">
        <v>40714</v>
      </c>
      <c r="C9650" s="2">
        <v>0.59556712962962965</v>
      </c>
      <c r="D9650">
        <v>1651.85</v>
      </c>
      <c r="E9650">
        <f t="shared" si="597"/>
        <v>1626.85</v>
      </c>
      <c r="F9650" s="2">
        <f t="shared" si="599"/>
        <v>1.1574074074072183E-4</v>
      </c>
      <c r="G9650">
        <f t="shared" si="600"/>
        <v>10</v>
      </c>
      <c r="H9650">
        <f t="shared" si="598"/>
        <v>4.5190277777777781E-3</v>
      </c>
    </row>
    <row r="9651" spans="1:8">
      <c r="A9651" t="s">
        <v>2</v>
      </c>
      <c r="B9651" s="1">
        <v>40714</v>
      </c>
      <c r="C9651" s="2">
        <v>0.59568287037037038</v>
      </c>
      <c r="D9651">
        <v>1651.37</v>
      </c>
      <c r="E9651">
        <f t="shared" si="597"/>
        <v>1626.37</v>
      </c>
      <c r="F9651" s="2">
        <f t="shared" si="599"/>
        <v>1.1574074074072183E-4</v>
      </c>
      <c r="G9651">
        <f t="shared" si="600"/>
        <v>10</v>
      </c>
      <c r="H9651">
        <f t="shared" si="598"/>
        <v>4.5176944444444448E-3</v>
      </c>
    </row>
    <row r="9652" spans="1:8">
      <c r="A9652" t="s">
        <v>2</v>
      </c>
      <c r="B9652" s="1">
        <v>40714</v>
      </c>
      <c r="C9652" s="2">
        <v>0.5957986111111111</v>
      </c>
      <c r="D9652">
        <v>1648.35</v>
      </c>
      <c r="E9652">
        <f t="shared" si="597"/>
        <v>1623.35</v>
      </c>
      <c r="F9652" s="2">
        <f t="shared" si="599"/>
        <v>1.1574074074072183E-4</v>
      </c>
      <c r="G9652">
        <f t="shared" si="600"/>
        <v>10</v>
      </c>
      <c r="H9652">
        <f t="shared" si="598"/>
        <v>4.5093055555555555E-3</v>
      </c>
    </row>
    <row r="9653" spans="1:8">
      <c r="A9653" t="s">
        <v>2</v>
      </c>
      <c r="B9653" s="1">
        <v>40714</v>
      </c>
      <c r="C9653" s="2">
        <v>0.59592592592592586</v>
      </c>
      <c r="D9653">
        <v>1661.03</v>
      </c>
      <c r="E9653">
        <f t="shared" si="597"/>
        <v>1636.03</v>
      </c>
      <c r="F9653" s="2">
        <f t="shared" si="599"/>
        <v>1.273148148147607E-4</v>
      </c>
      <c r="G9653">
        <f t="shared" si="600"/>
        <v>11</v>
      </c>
      <c r="H9653">
        <f t="shared" si="598"/>
        <v>4.9989805555555556E-3</v>
      </c>
    </row>
    <row r="9654" spans="1:8">
      <c r="A9654" t="s">
        <v>2</v>
      </c>
      <c r="B9654" s="1">
        <v>40714</v>
      </c>
      <c r="C9654" s="2">
        <v>0.59604166666666669</v>
      </c>
      <c r="D9654">
        <v>1663.51</v>
      </c>
      <c r="E9654">
        <f t="shared" si="597"/>
        <v>1638.51</v>
      </c>
      <c r="F9654" s="2">
        <f t="shared" si="599"/>
        <v>1.1574074074083285E-4</v>
      </c>
      <c r="G9654">
        <f t="shared" si="600"/>
        <v>10</v>
      </c>
      <c r="H9654">
        <f t="shared" si="598"/>
        <v>4.5514166666666663E-3</v>
      </c>
    </row>
    <row r="9655" spans="1:8">
      <c r="A9655" t="s">
        <v>2</v>
      </c>
      <c r="B9655" s="1">
        <v>40714</v>
      </c>
      <c r="C9655" s="2">
        <v>0.59615740740740741</v>
      </c>
      <c r="D9655">
        <v>1643.68</v>
      </c>
      <c r="E9655">
        <f t="shared" si="597"/>
        <v>1618.68</v>
      </c>
      <c r="F9655" s="2">
        <f t="shared" si="599"/>
        <v>1.1574074074072183E-4</v>
      </c>
      <c r="G9655">
        <f t="shared" si="600"/>
        <v>10</v>
      </c>
      <c r="H9655">
        <f t="shared" si="598"/>
        <v>4.4963333333333331E-3</v>
      </c>
    </row>
    <row r="9656" spans="1:8">
      <c r="A9656" t="s">
        <v>2</v>
      </c>
      <c r="B9656" s="1">
        <v>40714</v>
      </c>
      <c r="C9656" s="2">
        <v>0.59627314814814814</v>
      </c>
      <c r="D9656">
        <v>1656.4</v>
      </c>
      <c r="E9656">
        <f t="shared" si="597"/>
        <v>1631.4</v>
      </c>
      <c r="F9656" s="2">
        <f t="shared" si="599"/>
        <v>1.1574074074072183E-4</v>
      </c>
      <c r="G9656">
        <f t="shared" si="600"/>
        <v>10</v>
      </c>
      <c r="H9656">
        <f t="shared" si="598"/>
        <v>4.5316666666666673E-3</v>
      </c>
    </row>
    <row r="9657" spans="1:8">
      <c r="A9657" t="s">
        <v>2</v>
      </c>
      <c r="B9657" s="1">
        <v>40714</v>
      </c>
      <c r="C9657" s="2">
        <v>0.59640046296296301</v>
      </c>
      <c r="D9657">
        <v>1650.04</v>
      </c>
      <c r="E9657">
        <f t="shared" si="597"/>
        <v>1625.04</v>
      </c>
      <c r="F9657" s="2">
        <f t="shared" si="599"/>
        <v>1.2731481481487172E-4</v>
      </c>
      <c r="G9657">
        <f t="shared" si="600"/>
        <v>11</v>
      </c>
      <c r="H9657">
        <f t="shared" si="598"/>
        <v>4.9654E-3</v>
      </c>
    </row>
    <row r="9658" spans="1:8">
      <c r="A9658" t="s">
        <v>2</v>
      </c>
      <c r="B9658" s="1">
        <v>40714</v>
      </c>
      <c r="C9658" s="2">
        <v>0.59651620370370373</v>
      </c>
      <c r="D9658">
        <v>1650.44</v>
      </c>
      <c r="E9658">
        <f t="shared" si="597"/>
        <v>1625.44</v>
      </c>
      <c r="F9658" s="2">
        <f t="shared" si="599"/>
        <v>1.1574074074072183E-4</v>
      </c>
      <c r="G9658">
        <f t="shared" si="600"/>
        <v>10</v>
      </c>
      <c r="H9658">
        <f t="shared" si="598"/>
        <v>4.5151111111111112E-3</v>
      </c>
    </row>
    <row r="9659" spans="1:8">
      <c r="A9659" t="s">
        <v>2</v>
      </c>
      <c r="B9659" s="1">
        <v>40714</v>
      </c>
      <c r="C9659" s="2">
        <v>0.59663194444444445</v>
      </c>
      <c r="D9659">
        <v>1654.29</v>
      </c>
      <c r="E9659">
        <f t="shared" si="597"/>
        <v>1629.29</v>
      </c>
      <c r="F9659" s="2">
        <f t="shared" si="599"/>
        <v>1.1574074074072183E-4</v>
      </c>
      <c r="G9659">
        <f t="shared" si="600"/>
        <v>10</v>
      </c>
      <c r="H9659">
        <f t="shared" si="598"/>
        <v>4.5258055555555555E-3</v>
      </c>
    </row>
    <row r="9660" spans="1:8">
      <c r="A9660" t="s">
        <v>2</v>
      </c>
      <c r="B9660" s="1">
        <v>40714</v>
      </c>
      <c r="C9660" s="2">
        <v>0.59674768518518517</v>
      </c>
      <c r="D9660">
        <v>1659.09</v>
      </c>
      <c r="E9660">
        <f t="shared" si="597"/>
        <v>1634.09</v>
      </c>
      <c r="F9660" s="2">
        <f t="shared" si="599"/>
        <v>1.1574074074072183E-4</v>
      </c>
      <c r="G9660">
        <f t="shared" si="600"/>
        <v>10</v>
      </c>
      <c r="H9660">
        <f t="shared" si="598"/>
        <v>4.5391388888888894E-3</v>
      </c>
    </row>
    <row r="9661" spans="1:8">
      <c r="A9661" t="s">
        <v>2</v>
      </c>
      <c r="B9661" s="1">
        <v>40714</v>
      </c>
      <c r="C9661" s="2">
        <v>0.59687499999999993</v>
      </c>
      <c r="D9661">
        <v>2483.48</v>
      </c>
      <c r="E9661">
        <f t="shared" si="597"/>
        <v>2458.48</v>
      </c>
      <c r="F9661" s="2">
        <f t="shared" si="599"/>
        <v>1.273148148147607E-4</v>
      </c>
      <c r="G9661">
        <f t="shared" si="600"/>
        <v>11</v>
      </c>
      <c r="H9661">
        <f t="shared" si="598"/>
        <v>7.5120222222222225E-3</v>
      </c>
    </row>
    <row r="9662" spans="1:8">
      <c r="A9662" t="s">
        <v>2</v>
      </c>
      <c r="B9662" s="1">
        <v>40714</v>
      </c>
      <c r="C9662" s="2">
        <v>0.59699074074074077</v>
      </c>
      <c r="D9662">
        <v>2484.17</v>
      </c>
      <c r="E9662">
        <f t="shared" si="597"/>
        <v>2459.17</v>
      </c>
      <c r="F9662" s="2">
        <f t="shared" si="599"/>
        <v>1.1574074074083285E-4</v>
      </c>
      <c r="G9662">
        <f t="shared" si="600"/>
        <v>10</v>
      </c>
      <c r="H9662">
        <f t="shared" si="598"/>
        <v>6.8310277777777779E-3</v>
      </c>
    </row>
    <row r="9663" spans="1:8">
      <c r="A9663" t="s">
        <v>2</v>
      </c>
      <c r="B9663" s="1">
        <v>40714</v>
      </c>
      <c r="C9663" s="2">
        <v>0.59710648148148149</v>
      </c>
      <c r="D9663">
        <v>1480.35</v>
      </c>
      <c r="E9663">
        <f t="shared" si="597"/>
        <v>1455.35</v>
      </c>
      <c r="F9663" s="2">
        <f t="shared" si="599"/>
        <v>1.1574074074072183E-4</v>
      </c>
      <c r="G9663">
        <f t="shared" si="600"/>
        <v>10</v>
      </c>
      <c r="H9663">
        <f t="shared" si="598"/>
        <v>4.042638888888889E-3</v>
      </c>
    </row>
    <row r="9664" spans="1:8">
      <c r="A9664" t="s">
        <v>2</v>
      </c>
      <c r="B9664" s="1">
        <v>40714</v>
      </c>
      <c r="C9664" s="2">
        <v>0.59723379629629625</v>
      </c>
      <c r="D9664">
        <v>1478.1</v>
      </c>
      <c r="E9664">
        <f t="shared" si="597"/>
        <v>1453.1</v>
      </c>
      <c r="F9664" s="2">
        <f t="shared" si="599"/>
        <v>1.273148148147607E-4</v>
      </c>
      <c r="G9664">
        <f t="shared" si="600"/>
        <v>11</v>
      </c>
      <c r="H9664">
        <f t="shared" si="598"/>
        <v>4.440027777777778E-3</v>
      </c>
    </row>
    <row r="9665" spans="1:8">
      <c r="A9665" t="s">
        <v>2</v>
      </c>
      <c r="B9665" s="1">
        <v>40714</v>
      </c>
      <c r="C9665" s="2">
        <v>0.59734953703703708</v>
      </c>
      <c r="D9665">
        <v>1477.81</v>
      </c>
      <c r="E9665">
        <f t="shared" si="597"/>
        <v>1452.81</v>
      </c>
      <c r="F9665" s="2">
        <f t="shared" si="599"/>
        <v>1.1574074074083285E-4</v>
      </c>
      <c r="G9665">
        <f t="shared" si="600"/>
        <v>10</v>
      </c>
      <c r="H9665">
        <f t="shared" si="598"/>
        <v>4.0355833333333337E-3</v>
      </c>
    </row>
    <row r="9666" spans="1:8">
      <c r="A9666" t="s">
        <v>2</v>
      </c>
      <c r="B9666" s="1">
        <v>40714</v>
      </c>
      <c r="C9666" s="2">
        <v>0.5974652777777778</v>
      </c>
      <c r="D9666">
        <v>1495.56</v>
      </c>
      <c r="E9666">
        <f t="shared" si="597"/>
        <v>1470.56</v>
      </c>
      <c r="F9666" s="2">
        <f t="shared" si="599"/>
        <v>1.1574074074072183E-4</v>
      </c>
      <c r="G9666">
        <f t="shared" si="600"/>
        <v>10</v>
      </c>
      <c r="H9666">
        <f t="shared" si="598"/>
        <v>4.0848888888888888E-3</v>
      </c>
    </row>
    <row r="9667" spans="1:8">
      <c r="A9667" t="s">
        <v>2</v>
      </c>
      <c r="B9667" s="1">
        <v>40714</v>
      </c>
      <c r="C9667" s="2">
        <v>0.59759259259259256</v>
      </c>
      <c r="D9667">
        <v>1485.96</v>
      </c>
      <c r="E9667">
        <f t="shared" ref="E9667:E9730" si="601">D9667-25</f>
        <v>1460.96</v>
      </c>
      <c r="F9667" s="2">
        <f t="shared" si="599"/>
        <v>1.273148148147607E-4</v>
      </c>
      <c r="G9667">
        <f t="shared" si="600"/>
        <v>11</v>
      </c>
      <c r="H9667">
        <f t="shared" ref="H9667:H9730" si="602">G9667/3600*E9667/1000</f>
        <v>4.4640444444444451E-3</v>
      </c>
    </row>
    <row r="9668" spans="1:8">
      <c r="A9668" t="s">
        <v>2</v>
      </c>
      <c r="B9668" s="1">
        <v>40714</v>
      </c>
      <c r="C9668" s="2">
        <v>0.5977083333333334</v>
      </c>
      <c r="D9668">
        <v>1489.16</v>
      </c>
      <c r="E9668">
        <f t="shared" si="601"/>
        <v>1464.16</v>
      </c>
      <c r="F9668" s="2">
        <f t="shared" ref="F9668:F9731" si="603">C9668-C9667</f>
        <v>1.1574074074083285E-4</v>
      </c>
      <c r="G9668">
        <f t="shared" ref="G9668:G9731" si="604">SECOND(F9668)</f>
        <v>10</v>
      </c>
      <c r="H9668">
        <f t="shared" si="602"/>
        <v>4.0671111111111108E-3</v>
      </c>
    </row>
    <row r="9669" spans="1:8">
      <c r="A9669" t="s">
        <v>2</v>
      </c>
      <c r="B9669" s="1">
        <v>40714</v>
      </c>
      <c r="C9669" s="2">
        <v>0.59782407407407401</v>
      </c>
      <c r="D9669">
        <v>657.99</v>
      </c>
      <c r="E9669">
        <f t="shared" si="601"/>
        <v>632.99</v>
      </c>
      <c r="F9669" s="2">
        <f t="shared" si="603"/>
        <v>1.157407407406108E-4</v>
      </c>
      <c r="G9669">
        <f t="shared" si="604"/>
        <v>10</v>
      </c>
      <c r="H9669">
        <f t="shared" si="602"/>
        <v>1.7583055555555555E-3</v>
      </c>
    </row>
    <row r="9670" spans="1:8">
      <c r="A9670" t="s">
        <v>2</v>
      </c>
      <c r="B9670" s="1">
        <v>40714</v>
      </c>
      <c r="C9670" s="2">
        <v>0.59793981481481484</v>
      </c>
      <c r="D9670">
        <v>655.36</v>
      </c>
      <c r="E9670">
        <f t="shared" si="601"/>
        <v>630.36</v>
      </c>
      <c r="F9670" s="2">
        <f t="shared" si="603"/>
        <v>1.1574074074083285E-4</v>
      </c>
      <c r="G9670">
        <f t="shared" si="604"/>
        <v>10</v>
      </c>
      <c r="H9670">
        <f t="shared" si="602"/>
        <v>1.7510000000000002E-3</v>
      </c>
    </row>
    <row r="9671" spans="1:8">
      <c r="A9671" t="s">
        <v>2</v>
      </c>
      <c r="B9671" s="1">
        <v>40714</v>
      </c>
      <c r="C9671" s="2">
        <v>0.59805555555555556</v>
      </c>
      <c r="D9671">
        <v>659.03</v>
      </c>
      <c r="E9671">
        <f t="shared" si="601"/>
        <v>634.03</v>
      </c>
      <c r="F9671" s="2">
        <f t="shared" si="603"/>
        <v>1.1574074074072183E-4</v>
      </c>
      <c r="G9671">
        <f t="shared" si="604"/>
        <v>10</v>
      </c>
      <c r="H9671">
        <f t="shared" si="602"/>
        <v>1.7611944444444446E-3</v>
      </c>
    </row>
    <row r="9672" spans="1:8">
      <c r="A9672" t="s">
        <v>2</v>
      </c>
      <c r="B9672" s="1">
        <v>40714</v>
      </c>
      <c r="C9672" s="2">
        <v>0.59817129629629628</v>
      </c>
      <c r="D9672">
        <v>662.99</v>
      </c>
      <c r="E9672">
        <f t="shared" si="601"/>
        <v>637.99</v>
      </c>
      <c r="F9672" s="2">
        <f t="shared" si="603"/>
        <v>1.1574074074072183E-4</v>
      </c>
      <c r="G9672">
        <f t="shared" si="604"/>
        <v>10</v>
      </c>
      <c r="H9672">
        <f t="shared" si="602"/>
        <v>1.7721944444444447E-3</v>
      </c>
    </row>
    <row r="9673" spans="1:8">
      <c r="A9673" t="s">
        <v>2</v>
      </c>
      <c r="B9673" s="1">
        <v>40714</v>
      </c>
      <c r="C9673" s="2">
        <v>0.59829861111111116</v>
      </c>
      <c r="D9673">
        <v>658.09</v>
      </c>
      <c r="E9673">
        <f t="shared" si="601"/>
        <v>633.09</v>
      </c>
      <c r="F9673" s="2">
        <f t="shared" si="603"/>
        <v>1.2731481481487172E-4</v>
      </c>
      <c r="G9673">
        <f t="shared" si="604"/>
        <v>11</v>
      </c>
      <c r="H9673">
        <f t="shared" si="602"/>
        <v>1.9344416666666668E-3</v>
      </c>
    </row>
    <row r="9674" spans="1:8">
      <c r="A9674" t="s">
        <v>2</v>
      </c>
      <c r="B9674" s="1">
        <v>40714</v>
      </c>
      <c r="C9674" s="2">
        <v>0.59841435185185188</v>
      </c>
      <c r="D9674">
        <v>658.46</v>
      </c>
      <c r="E9674">
        <f t="shared" si="601"/>
        <v>633.46</v>
      </c>
      <c r="F9674" s="2">
        <f t="shared" si="603"/>
        <v>1.1574074074072183E-4</v>
      </c>
      <c r="G9674">
        <f t="shared" si="604"/>
        <v>10</v>
      </c>
      <c r="H9674">
        <f t="shared" si="602"/>
        <v>1.7596111111111113E-3</v>
      </c>
    </row>
    <row r="9675" spans="1:8">
      <c r="A9675" t="s">
        <v>2</v>
      </c>
      <c r="B9675" s="1">
        <v>40714</v>
      </c>
      <c r="C9675" s="2">
        <v>0.59854166666666664</v>
      </c>
      <c r="D9675">
        <v>1668.99</v>
      </c>
      <c r="E9675">
        <f t="shared" si="601"/>
        <v>1643.99</v>
      </c>
      <c r="F9675" s="2">
        <f t="shared" si="603"/>
        <v>1.273148148147607E-4</v>
      </c>
      <c r="G9675">
        <f t="shared" si="604"/>
        <v>11</v>
      </c>
      <c r="H9675">
        <f t="shared" si="602"/>
        <v>5.0233027777777783E-3</v>
      </c>
    </row>
    <row r="9676" spans="1:8">
      <c r="A9676" t="s">
        <v>2</v>
      </c>
      <c r="B9676" s="1">
        <v>40714</v>
      </c>
      <c r="C9676" s="2">
        <v>0.59865740740740747</v>
      </c>
      <c r="D9676">
        <v>1661.99</v>
      </c>
      <c r="E9676">
        <f t="shared" si="601"/>
        <v>1636.99</v>
      </c>
      <c r="F9676" s="2">
        <f t="shared" si="603"/>
        <v>1.1574074074083285E-4</v>
      </c>
      <c r="G9676">
        <f t="shared" si="604"/>
        <v>10</v>
      </c>
      <c r="H9676">
        <f t="shared" si="602"/>
        <v>4.5471944444444449E-3</v>
      </c>
    </row>
    <row r="9677" spans="1:8">
      <c r="A9677" t="s">
        <v>2</v>
      </c>
      <c r="B9677" s="1">
        <v>40714</v>
      </c>
      <c r="C9677" s="2">
        <v>0.59877314814814808</v>
      </c>
      <c r="D9677">
        <v>1662.4</v>
      </c>
      <c r="E9677">
        <f t="shared" si="601"/>
        <v>1637.4</v>
      </c>
      <c r="F9677" s="2">
        <f t="shared" si="603"/>
        <v>1.157407407406108E-4</v>
      </c>
      <c r="G9677">
        <f t="shared" si="604"/>
        <v>10</v>
      </c>
      <c r="H9677">
        <f t="shared" si="602"/>
        <v>4.5483333333333339E-3</v>
      </c>
    </row>
    <row r="9678" spans="1:8">
      <c r="A9678" t="s">
        <v>2</v>
      </c>
      <c r="B9678" s="1">
        <v>40714</v>
      </c>
      <c r="C9678" s="2">
        <v>0.59888888888888892</v>
      </c>
      <c r="D9678">
        <v>1659.27</v>
      </c>
      <c r="E9678">
        <f t="shared" si="601"/>
        <v>1634.27</v>
      </c>
      <c r="F9678" s="2">
        <f t="shared" si="603"/>
        <v>1.1574074074083285E-4</v>
      </c>
      <c r="G9678">
        <f t="shared" si="604"/>
        <v>10</v>
      </c>
      <c r="H9678">
        <f t="shared" si="602"/>
        <v>4.5396388888888891E-3</v>
      </c>
    </row>
    <row r="9679" spans="1:8">
      <c r="A9679" t="s">
        <v>2</v>
      </c>
      <c r="B9679" s="1">
        <v>40714</v>
      </c>
      <c r="C9679" s="2">
        <v>0.59901620370370368</v>
      </c>
      <c r="D9679">
        <v>1659.41</v>
      </c>
      <c r="E9679">
        <f t="shared" si="601"/>
        <v>1634.41</v>
      </c>
      <c r="F9679" s="2">
        <f t="shared" si="603"/>
        <v>1.273148148147607E-4</v>
      </c>
      <c r="G9679">
        <f t="shared" si="604"/>
        <v>11</v>
      </c>
      <c r="H9679">
        <f t="shared" si="602"/>
        <v>4.9940305555555555E-3</v>
      </c>
    </row>
    <row r="9680" spans="1:8">
      <c r="A9680" t="s">
        <v>2</v>
      </c>
      <c r="B9680" s="1">
        <v>40714</v>
      </c>
      <c r="C9680" s="2">
        <v>0.5991319444444444</v>
      </c>
      <c r="D9680">
        <v>1666.69</v>
      </c>
      <c r="E9680">
        <f t="shared" si="601"/>
        <v>1641.69</v>
      </c>
      <c r="F9680" s="2">
        <f t="shared" si="603"/>
        <v>1.1574074074072183E-4</v>
      </c>
      <c r="G9680">
        <f t="shared" si="604"/>
        <v>10</v>
      </c>
      <c r="H9680">
        <f t="shared" si="602"/>
        <v>4.5602500000000001E-3</v>
      </c>
    </row>
    <row r="9681" spans="1:8">
      <c r="A9681" t="s">
        <v>2</v>
      </c>
      <c r="B9681" s="1">
        <v>40714</v>
      </c>
      <c r="C9681" s="2">
        <v>0.59924768518518523</v>
      </c>
      <c r="D9681">
        <v>1666.7</v>
      </c>
      <c r="E9681">
        <f t="shared" si="601"/>
        <v>1641.7</v>
      </c>
      <c r="F9681" s="2">
        <f t="shared" si="603"/>
        <v>1.1574074074083285E-4</v>
      </c>
      <c r="G9681">
        <f t="shared" si="604"/>
        <v>10</v>
      </c>
      <c r="H9681">
        <f t="shared" si="602"/>
        <v>4.5602777777777785E-3</v>
      </c>
    </row>
    <row r="9682" spans="1:8">
      <c r="A9682" t="s">
        <v>2</v>
      </c>
      <c r="B9682" s="1">
        <v>40714</v>
      </c>
      <c r="C9682" s="2">
        <v>0.59936342592592595</v>
      </c>
      <c r="D9682">
        <v>1659.74</v>
      </c>
      <c r="E9682">
        <f t="shared" si="601"/>
        <v>1634.74</v>
      </c>
      <c r="F9682" s="2">
        <f t="shared" si="603"/>
        <v>1.1574074074072183E-4</v>
      </c>
      <c r="G9682">
        <f t="shared" si="604"/>
        <v>10</v>
      </c>
      <c r="H9682">
        <f t="shared" si="602"/>
        <v>4.5409444444444447E-3</v>
      </c>
    </row>
    <row r="9683" spans="1:8">
      <c r="A9683" t="s">
        <v>2</v>
      </c>
      <c r="B9683" s="1">
        <v>40714</v>
      </c>
      <c r="C9683" s="2">
        <v>0.59947916666666667</v>
      </c>
      <c r="D9683">
        <v>1663.12</v>
      </c>
      <c r="E9683">
        <f t="shared" si="601"/>
        <v>1638.12</v>
      </c>
      <c r="F9683" s="2">
        <f t="shared" si="603"/>
        <v>1.1574074074072183E-4</v>
      </c>
      <c r="G9683">
        <f t="shared" si="604"/>
        <v>10</v>
      </c>
      <c r="H9683">
        <f t="shared" si="602"/>
        <v>4.5503333333333333E-3</v>
      </c>
    </row>
    <row r="9684" spans="1:8">
      <c r="A9684" t="s">
        <v>2</v>
      </c>
      <c r="B9684" s="1">
        <v>40714</v>
      </c>
      <c r="C9684" s="2">
        <v>0.59960648148148155</v>
      </c>
      <c r="D9684">
        <v>1662.67</v>
      </c>
      <c r="E9684">
        <f t="shared" si="601"/>
        <v>1637.67</v>
      </c>
      <c r="F9684" s="2">
        <f t="shared" si="603"/>
        <v>1.2731481481487172E-4</v>
      </c>
      <c r="G9684">
        <f t="shared" si="604"/>
        <v>11</v>
      </c>
      <c r="H9684">
        <f t="shared" si="602"/>
        <v>5.0039916666666665E-3</v>
      </c>
    </row>
    <row r="9685" spans="1:8">
      <c r="A9685" t="s">
        <v>2</v>
      </c>
      <c r="B9685" s="1">
        <v>40714</v>
      </c>
      <c r="C9685" s="2">
        <v>0.59972222222222216</v>
      </c>
      <c r="D9685">
        <v>1664.22</v>
      </c>
      <c r="E9685">
        <f t="shared" si="601"/>
        <v>1639.22</v>
      </c>
      <c r="F9685" s="2">
        <f t="shared" si="603"/>
        <v>1.157407407406108E-4</v>
      </c>
      <c r="G9685">
        <f t="shared" si="604"/>
        <v>10</v>
      </c>
      <c r="H9685">
        <f t="shared" si="602"/>
        <v>4.5533888888888889E-3</v>
      </c>
    </row>
    <row r="9686" spans="1:8">
      <c r="A9686" t="s">
        <v>2</v>
      </c>
      <c r="B9686" s="1">
        <v>40714</v>
      </c>
      <c r="C9686" s="2">
        <v>0.59984953703703703</v>
      </c>
      <c r="D9686">
        <v>1661.53</v>
      </c>
      <c r="E9686">
        <f t="shared" si="601"/>
        <v>1636.53</v>
      </c>
      <c r="F9686" s="2">
        <f t="shared" si="603"/>
        <v>1.2731481481487172E-4</v>
      </c>
      <c r="G9686">
        <f t="shared" si="604"/>
        <v>11</v>
      </c>
      <c r="H9686">
        <f t="shared" si="602"/>
        <v>5.000508333333333E-3</v>
      </c>
    </row>
    <row r="9687" spans="1:8">
      <c r="A9687" t="s">
        <v>2</v>
      </c>
      <c r="B9687" s="1">
        <v>40714</v>
      </c>
      <c r="C9687" s="2">
        <v>0.59996527777777775</v>
      </c>
      <c r="D9687">
        <v>2489.3200000000002</v>
      </c>
      <c r="E9687">
        <f t="shared" si="601"/>
        <v>2464.3200000000002</v>
      </c>
      <c r="F9687" s="2">
        <f t="shared" si="603"/>
        <v>1.1574074074072183E-4</v>
      </c>
      <c r="G9687">
        <f t="shared" si="604"/>
        <v>10</v>
      </c>
      <c r="H9687">
        <f t="shared" si="602"/>
        <v>6.8453333333333343E-3</v>
      </c>
    </row>
    <row r="9688" spans="1:8">
      <c r="A9688" t="s">
        <v>2</v>
      </c>
      <c r="B9688" s="1">
        <v>40714</v>
      </c>
      <c r="C9688" s="2">
        <v>0.60008101851851847</v>
      </c>
      <c r="D9688">
        <v>2492.88</v>
      </c>
      <c r="E9688">
        <f t="shared" si="601"/>
        <v>2467.88</v>
      </c>
      <c r="F9688" s="2">
        <f t="shared" si="603"/>
        <v>1.1574074074072183E-4</v>
      </c>
      <c r="G9688">
        <f t="shared" si="604"/>
        <v>10</v>
      </c>
      <c r="H9688">
        <f t="shared" si="602"/>
        <v>6.8552222222222235E-3</v>
      </c>
    </row>
    <row r="9689" spans="1:8">
      <c r="A9689" t="s">
        <v>2</v>
      </c>
      <c r="B9689" s="1">
        <v>40714</v>
      </c>
      <c r="C9689" s="2">
        <v>0.6001967592592593</v>
      </c>
      <c r="D9689">
        <v>2495.9499999999998</v>
      </c>
      <c r="E9689">
        <f t="shared" si="601"/>
        <v>2470.9499999999998</v>
      </c>
      <c r="F9689" s="2">
        <f t="shared" si="603"/>
        <v>1.1574074074083285E-4</v>
      </c>
      <c r="G9689">
        <f t="shared" si="604"/>
        <v>10</v>
      </c>
      <c r="H9689">
        <f t="shared" si="602"/>
        <v>6.8637499999999992E-3</v>
      </c>
    </row>
    <row r="9690" spans="1:8">
      <c r="A9690" t="s">
        <v>2</v>
      </c>
      <c r="B9690" s="1">
        <v>40714</v>
      </c>
      <c r="C9690" s="2">
        <v>0.60032407407407407</v>
      </c>
      <c r="D9690">
        <v>2362.33</v>
      </c>
      <c r="E9690">
        <f t="shared" si="601"/>
        <v>2337.33</v>
      </c>
      <c r="F9690" s="2">
        <f t="shared" si="603"/>
        <v>1.273148148147607E-4</v>
      </c>
      <c r="G9690">
        <f t="shared" si="604"/>
        <v>11</v>
      </c>
      <c r="H9690">
        <f t="shared" si="602"/>
        <v>7.1418416666666675E-3</v>
      </c>
    </row>
    <row r="9691" spans="1:8">
      <c r="A9691" t="s">
        <v>2</v>
      </c>
      <c r="B9691" s="1">
        <v>40714</v>
      </c>
      <c r="C9691" s="2">
        <v>0.60043981481481479</v>
      </c>
      <c r="D9691">
        <v>2361.0700000000002</v>
      </c>
      <c r="E9691">
        <f t="shared" si="601"/>
        <v>2336.0700000000002</v>
      </c>
      <c r="F9691" s="2">
        <f t="shared" si="603"/>
        <v>1.1574074074072183E-4</v>
      </c>
      <c r="G9691">
        <f t="shared" si="604"/>
        <v>10</v>
      </c>
      <c r="H9691">
        <f t="shared" si="602"/>
        <v>6.4890833333333345E-3</v>
      </c>
    </row>
    <row r="9692" spans="1:8">
      <c r="A9692" t="s">
        <v>2</v>
      </c>
      <c r="B9692" s="1">
        <v>40714</v>
      </c>
      <c r="C9692" s="2">
        <v>0.60055555555555562</v>
      </c>
      <c r="D9692">
        <v>2355.4299999999998</v>
      </c>
      <c r="E9692">
        <f t="shared" si="601"/>
        <v>2330.4299999999998</v>
      </c>
      <c r="F9692" s="2">
        <f t="shared" si="603"/>
        <v>1.1574074074083285E-4</v>
      </c>
      <c r="G9692">
        <f t="shared" si="604"/>
        <v>10</v>
      </c>
      <c r="H9692">
        <f t="shared" si="602"/>
        <v>6.4734166666666664E-3</v>
      </c>
    </row>
    <row r="9693" spans="1:8">
      <c r="A9693" t="s">
        <v>2</v>
      </c>
      <c r="B9693" s="1">
        <v>40714</v>
      </c>
      <c r="C9693" s="2">
        <v>0.60067129629629623</v>
      </c>
      <c r="D9693">
        <v>2363.92</v>
      </c>
      <c r="E9693">
        <f t="shared" si="601"/>
        <v>2338.92</v>
      </c>
      <c r="F9693" s="2">
        <f t="shared" si="603"/>
        <v>1.157407407406108E-4</v>
      </c>
      <c r="G9693">
        <f t="shared" si="604"/>
        <v>10</v>
      </c>
      <c r="H9693">
        <f t="shared" si="602"/>
        <v>6.497000000000001E-3</v>
      </c>
    </row>
    <row r="9694" spans="1:8">
      <c r="A9694" t="s">
        <v>2</v>
      </c>
      <c r="B9694" s="1">
        <v>40714</v>
      </c>
      <c r="C9694" s="2">
        <v>0.6007986111111111</v>
      </c>
      <c r="D9694">
        <v>2362.9499999999998</v>
      </c>
      <c r="E9694">
        <f t="shared" si="601"/>
        <v>2337.9499999999998</v>
      </c>
      <c r="F9694" s="2">
        <f t="shared" si="603"/>
        <v>1.2731481481487172E-4</v>
      </c>
      <c r="G9694">
        <f t="shared" si="604"/>
        <v>11</v>
      </c>
      <c r="H9694">
        <f t="shared" si="602"/>
        <v>7.1437361111111111E-3</v>
      </c>
    </row>
    <row r="9695" spans="1:8">
      <c r="A9695" t="s">
        <v>2</v>
      </c>
      <c r="B9695" s="1">
        <v>40714</v>
      </c>
      <c r="C9695" s="2">
        <v>0.60091435185185182</v>
      </c>
      <c r="D9695">
        <v>1528.76</v>
      </c>
      <c r="E9695">
        <f t="shared" si="601"/>
        <v>1503.76</v>
      </c>
      <c r="F9695" s="2">
        <f t="shared" si="603"/>
        <v>1.1574074074072183E-4</v>
      </c>
      <c r="G9695">
        <f t="shared" si="604"/>
        <v>10</v>
      </c>
      <c r="H9695">
        <f t="shared" si="602"/>
        <v>4.1771111111111115E-3</v>
      </c>
    </row>
    <row r="9696" spans="1:8">
      <c r="A9696" t="s">
        <v>2</v>
      </c>
      <c r="B9696" s="1">
        <v>40714</v>
      </c>
      <c r="C9696" s="2">
        <v>0.60103009259259255</v>
      </c>
      <c r="D9696">
        <v>537.03</v>
      </c>
      <c r="E9696">
        <f t="shared" si="601"/>
        <v>512.03</v>
      </c>
      <c r="F9696" s="2">
        <f t="shared" si="603"/>
        <v>1.1574074074072183E-4</v>
      </c>
      <c r="G9696">
        <f t="shared" si="604"/>
        <v>10</v>
      </c>
      <c r="H9696">
        <f t="shared" si="602"/>
        <v>1.4223055555555556E-3</v>
      </c>
    </row>
    <row r="9697" spans="1:8">
      <c r="A9697" t="s">
        <v>2</v>
      </c>
      <c r="B9697" s="1">
        <v>40714</v>
      </c>
      <c r="C9697" s="2">
        <v>0.60114583333333338</v>
      </c>
      <c r="D9697">
        <v>534.11</v>
      </c>
      <c r="E9697">
        <f t="shared" si="601"/>
        <v>509.11</v>
      </c>
      <c r="F9697" s="2">
        <f t="shared" si="603"/>
        <v>1.1574074074083285E-4</v>
      </c>
      <c r="G9697">
        <f t="shared" si="604"/>
        <v>10</v>
      </c>
      <c r="H9697">
        <f t="shared" si="602"/>
        <v>1.4141944444444445E-3</v>
      </c>
    </row>
    <row r="9698" spans="1:8">
      <c r="A9698" t="s">
        <v>2</v>
      </c>
      <c r="B9698" s="1">
        <v>40714</v>
      </c>
      <c r="C9698" s="2">
        <v>0.60127314814814814</v>
      </c>
      <c r="D9698">
        <v>539.23</v>
      </c>
      <c r="E9698">
        <f t="shared" si="601"/>
        <v>514.23</v>
      </c>
      <c r="F9698" s="2">
        <f t="shared" si="603"/>
        <v>1.273148148147607E-4</v>
      </c>
      <c r="G9698">
        <f t="shared" si="604"/>
        <v>11</v>
      </c>
      <c r="H9698">
        <f t="shared" si="602"/>
        <v>1.5712583333333334E-3</v>
      </c>
    </row>
    <row r="9699" spans="1:8">
      <c r="A9699" t="s">
        <v>2</v>
      </c>
      <c r="B9699" s="1">
        <v>40714</v>
      </c>
      <c r="C9699" s="2">
        <v>0.60138888888888886</v>
      </c>
      <c r="D9699">
        <v>533.83000000000004</v>
      </c>
      <c r="E9699">
        <f t="shared" si="601"/>
        <v>508.83000000000004</v>
      </c>
      <c r="F9699" s="2">
        <f t="shared" si="603"/>
        <v>1.1574074074072183E-4</v>
      </c>
      <c r="G9699">
        <f t="shared" si="604"/>
        <v>10</v>
      </c>
      <c r="H9699">
        <f t="shared" si="602"/>
        <v>1.4134166666666668E-3</v>
      </c>
    </row>
    <row r="9700" spans="1:8">
      <c r="A9700" t="s">
        <v>2</v>
      </c>
      <c r="B9700" s="1">
        <v>40714</v>
      </c>
      <c r="C9700" s="2">
        <v>0.60150462962962969</v>
      </c>
      <c r="D9700">
        <v>528.42999999999995</v>
      </c>
      <c r="E9700">
        <f t="shared" si="601"/>
        <v>503.42999999999995</v>
      </c>
      <c r="F9700" s="2">
        <f t="shared" si="603"/>
        <v>1.1574074074083285E-4</v>
      </c>
      <c r="G9700">
        <f t="shared" si="604"/>
        <v>10</v>
      </c>
      <c r="H9700">
        <f t="shared" si="602"/>
        <v>1.3984166666666667E-3</v>
      </c>
    </row>
    <row r="9701" spans="1:8">
      <c r="A9701" t="s">
        <v>2</v>
      </c>
      <c r="B9701" s="1">
        <v>40714</v>
      </c>
      <c r="C9701" s="2">
        <v>0.60162037037037031</v>
      </c>
      <c r="D9701">
        <v>527.97</v>
      </c>
      <c r="E9701">
        <f t="shared" si="601"/>
        <v>502.97</v>
      </c>
      <c r="F9701" s="2">
        <f t="shared" si="603"/>
        <v>1.157407407406108E-4</v>
      </c>
      <c r="G9701">
        <f t="shared" si="604"/>
        <v>10</v>
      </c>
      <c r="H9701">
        <f t="shared" si="602"/>
        <v>1.397138888888889E-3</v>
      </c>
    </row>
    <row r="9702" spans="1:8">
      <c r="A9702" t="s">
        <v>2</v>
      </c>
      <c r="B9702" s="1">
        <v>40714</v>
      </c>
      <c r="C9702" s="2">
        <v>0.60173611111111114</v>
      </c>
      <c r="D9702">
        <v>523.01</v>
      </c>
      <c r="E9702">
        <f t="shared" si="601"/>
        <v>498.01</v>
      </c>
      <c r="F9702" s="2">
        <f t="shared" si="603"/>
        <v>1.1574074074083285E-4</v>
      </c>
      <c r="G9702">
        <f t="shared" si="604"/>
        <v>10</v>
      </c>
      <c r="H9702">
        <f t="shared" si="602"/>
        <v>1.383361111111111E-3</v>
      </c>
    </row>
    <row r="9703" spans="1:8">
      <c r="A9703" t="s">
        <v>2</v>
      </c>
      <c r="B9703" s="1">
        <v>40714</v>
      </c>
      <c r="C9703" s="2">
        <v>0.60185185185185186</v>
      </c>
      <c r="D9703">
        <v>536.26</v>
      </c>
      <c r="E9703">
        <f t="shared" si="601"/>
        <v>511.26</v>
      </c>
      <c r="F9703" s="2">
        <f t="shared" si="603"/>
        <v>1.1574074074072183E-4</v>
      </c>
      <c r="G9703">
        <f t="shared" si="604"/>
        <v>10</v>
      </c>
      <c r="H9703">
        <f t="shared" si="602"/>
        <v>1.4201666666666668E-3</v>
      </c>
    </row>
    <row r="9704" spans="1:8">
      <c r="A9704" t="s">
        <v>2</v>
      </c>
      <c r="B9704" s="1">
        <v>40714</v>
      </c>
      <c r="C9704" s="2">
        <v>0.60197916666666662</v>
      </c>
      <c r="D9704">
        <v>541.64</v>
      </c>
      <c r="E9704">
        <f t="shared" si="601"/>
        <v>516.64</v>
      </c>
      <c r="F9704" s="2">
        <f t="shared" si="603"/>
        <v>1.273148148147607E-4</v>
      </c>
      <c r="G9704">
        <f t="shared" si="604"/>
        <v>11</v>
      </c>
      <c r="H9704">
        <f t="shared" si="602"/>
        <v>1.5786222222222224E-3</v>
      </c>
    </row>
    <row r="9705" spans="1:8">
      <c r="A9705" t="s">
        <v>2</v>
      </c>
      <c r="B9705" s="1">
        <v>40714</v>
      </c>
      <c r="C9705" s="2">
        <v>0.60209490740740745</v>
      </c>
      <c r="D9705">
        <v>534.78</v>
      </c>
      <c r="E9705">
        <f t="shared" si="601"/>
        <v>509.78</v>
      </c>
      <c r="F9705" s="2">
        <f t="shared" si="603"/>
        <v>1.1574074074083285E-4</v>
      </c>
      <c r="G9705">
        <f t="shared" si="604"/>
        <v>10</v>
      </c>
      <c r="H9705">
        <f t="shared" si="602"/>
        <v>1.4160555555555556E-3</v>
      </c>
    </row>
    <row r="9706" spans="1:8">
      <c r="A9706" t="s">
        <v>2</v>
      </c>
      <c r="B9706" s="1">
        <v>40714</v>
      </c>
      <c r="C9706" s="2">
        <v>0.60221064814814818</v>
      </c>
      <c r="D9706">
        <v>534.04</v>
      </c>
      <c r="E9706">
        <f t="shared" si="601"/>
        <v>509.03999999999996</v>
      </c>
      <c r="F9706" s="2">
        <f t="shared" si="603"/>
        <v>1.1574074074072183E-4</v>
      </c>
      <c r="G9706">
        <f t="shared" si="604"/>
        <v>10</v>
      </c>
      <c r="H9706">
        <f t="shared" si="602"/>
        <v>1.4139999999999999E-3</v>
      </c>
    </row>
    <row r="9707" spans="1:8">
      <c r="A9707" t="s">
        <v>2</v>
      </c>
      <c r="B9707" s="1">
        <v>40714</v>
      </c>
      <c r="C9707" s="2">
        <v>0.6023263888888889</v>
      </c>
      <c r="D9707">
        <v>530.27</v>
      </c>
      <c r="E9707">
        <f t="shared" si="601"/>
        <v>505.27</v>
      </c>
      <c r="F9707" s="2">
        <f t="shared" si="603"/>
        <v>1.1574074074072183E-4</v>
      </c>
      <c r="G9707">
        <f t="shared" si="604"/>
        <v>10</v>
      </c>
      <c r="H9707">
        <f t="shared" si="602"/>
        <v>1.4035277777777776E-3</v>
      </c>
    </row>
    <row r="9708" spans="1:8">
      <c r="A9708" t="s">
        <v>2</v>
      </c>
      <c r="B9708" s="1">
        <v>40714</v>
      </c>
      <c r="C9708" s="2">
        <v>0.60244212962962962</v>
      </c>
      <c r="D9708">
        <v>530.73</v>
      </c>
      <c r="E9708">
        <f t="shared" si="601"/>
        <v>505.73</v>
      </c>
      <c r="F9708" s="2">
        <f t="shared" si="603"/>
        <v>1.1574074074072183E-4</v>
      </c>
      <c r="G9708">
        <f t="shared" si="604"/>
        <v>10</v>
      </c>
      <c r="H9708">
        <f t="shared" si="602"/>
        <v>1.4048055555555556E-3</v>
      </c>
    </row>
    <row r="9709" spans="1:8">
      <c r="A9709" t="s">
        <v>2</v>
      </c>
      <c r="B9709" s="1">
        <v>40714</v>
      </c>
      <c r="C9709" s="2">
        <v>0.60256944444444438</v>
      </c>
      <c r="D9709">
        <v>1531.17</v>
      </c>
      <c r="E9709">
        <f t="shared" si="601"/>
        <v>1506.17</v>
      </c>
      <c r="F9709" s="2">
        <f t="shared" si="603"/>
        <v>1.273148148147607E-4</v>
      </c>
      <c r="G9709">
        <f t="shared" si="604"/>
        <v>11</v>
      </c>
      <c r="H9709">
        <f t="shared" si="602"/>
        <v>4.6021861111111119E-3</v>
      </c>
    </row>
    <row r="9710" spans="1:8">
      <c r="A9710" t="s">
        <v>2</v>
      </c>
      <c r="B9710" s="1">
        <v>40714</v>
      </c>
      <c r="C9710" s="2">
        <v>0.60268518518518521</v>
      </c>
      <c r="D9710">
        <v>1528.76</v>
      </c>
      <c r="E9710">
        <f t="shared" si="601"/>
        <v>1503.76</v>
      </c>
      <c r="F9710" s="2">
        <f t="shared" si="603"/>
        <v>1.1574074074083285E-4</v>
      </c>
      <c r="G9710">
        <f t="shared" si="604"/>
        <v>10</v>
      </c>
      <c r="H9710">
        <f t="shared" si="602"/>
        <v>4.1771111111111115E-3</v>
      </c>
    </row>
    <row r="9711" spans="1:8">
      <c r="A9711" t="s">
        <v>2</v>
      </c>
      <c r="B9711" s="1">
        <v>40714</v>
      </c>
      <c r="C9711" s="2">
        <v>0.60281249999999997</v>
      </c>
      <c r="D9711">
        <v>1530.1</v>
      </c>
      <c r="E9711">
        <f t="shared" si="601"/>
        <v>1505.1</v>
      </c>
      <c r="F9711" s="2">
        <f t="shared" si="603"/>
        <v>1.273148148147607E-4</v>
      </c>
      <c r="G9711">
        <f t="shared" si="604"/>
        <v>11</v>
      </c>
      <c r="H9711">
        <f t="shared" si="602"/>
        <v>4.598916666666667E-3</v>
      </c>
    </row>
    <row r="9712" spans="1:8">
      <c r="A9712" t="s">
        <v>2</v>
      </c>
      <c r="B9712" s="1">
        <v>40714</v>
      </c>
      <c r="C9712" s="2">
        <v>0.6029282407407407</v>
      </c>
      <c r="D9712">
        <v>1529.4</v>
      </c>
      <c r="E9712">
        <f t="shared" si="601"/>
        <v>1504.4</v>
      </c>
      <c r="F9712" s="2">
        <f t="shared" si="603"/>
        <v>1.1574074074072183E-4</v>
      </c>
      <c r="G9712">
        <f t="shared" si="604"/>
        <v>10</v>
      </c>
      <c r="H9712">
        <f t="shared" si="602"/>
        <v>4.1788888888888891E-3</v>
      </c>
    </row>
    <row r="9713" spans="1:8">
      <c r="A9713" t="s">
        <v>2</v>
      </c>
      <c r="B9713" s="1">
        <v>40714</v>
      </c>
      <c r="C9713" s="2">
        <v>0.60304398148148153</v>
      </c>
      <c r="D9713">
        <v>2365.5500000000002</v>
      </c>
      <c r="E9713">
        <f t="shared" si="601"/>
        <v>2340.5500000000002</v>
      </c>
      <c r="F9713" s="2">
        <f t="shared" si="603"/>
        <v>1.1574074074083285E-4</v>
      </c>
      <c r="G9713">
        <f t="shared" si="604"/>
        <v>10</v>
      </c>
      <c r="H9713">
        <f t="shared" si="602"/>
        <v>6.5015277777777788E-3</v>
      </c>
    </row>
    <row r="9714" spans="1:8">
      <c r="A9714" t="s">
        <v>2</v>
      </c>
      <c r="B9714" s="1">
        <v>40714</v>
      </c>
      <c r="C9714" s="2">
        <v>0.60315972222222225</v>
      </c>
      <c r="D9714">
        <v>2360.38</v>
      </c>
      <c r="E9714">
        <f t="shared" si="601"/>
        <v>2335.38</v>
      </c>
      <c r="F9714" s="2">
        <f t="shared" si="603"/>
        <v>1.1574074074072183E-4</v>
      </c>
      <c r="G9714">
        <f t="shared" si="604"/>
        <v>10</v>
      </c>
      <c r="H9714">
        <f t="shared" si="602"/>
        <v>6.4871666666666671E-3</v>
      </c>
    </row>
    <row r="9715" spans="1:8">
      <c r="A9715" t="s">
        <v>2</v>
      </c>
      <c r="B9715" s="1">
        <v>40714</v>
      </c>
      <c r="C9715" s="2">
        <v>0.60327546296296297</v>
      </c>
      <c r="D9715">
        <v>2358.46</v>
      </c>
      <c r="E9715">
        <f t="shared" si="601"/>
        <v>2333.46</v>
      </c>
      <c r="F9715" s="2">
        <f t="shared" si="603"/>
        <v>1.1574074074072183E-4</v>
      </c>
      <c r="G9715">
        <f t="shared" si="604"/>
        <v>10</v>
      </c>
      <c r="H9715">
        <f t="shared" si="602"/>
        <v>6.4818333333333334E-3</v>
      </c>
    </row>
    <row r="9716" spans="1:8">
      <c r="A9716" t="s">
        <v>2</v>
      </c>
      <c r="B9716" s="1">
        <v>40714</v>
      </c>
      <c r="C9716" s="2">
        <v>0.60339120370370369</v>
      </c>
      <c r="D9716">
        <v>2358.67</v>
      </c>
      <c r="E9716">
        <f t="shared" si="601"/>
        <v>2333.67</v>
      </c>
      <c r="F9716" s="2">
        <f t="shared" si="603"/>
        <v>1.1574074074072183E-4</v>
      </c>
      <c r="G9716">
        <f t="shared" si="604"/>
        <v>10</v>
      </c>
      <c r="H9716">
        <f t="shared" si="602"/>
        <v>6.4824166666666676E-3</v>
      </c>
    </row>
    <row r="9717" spans="1:8">
      <c r="A9717" t="s">
        <v>2</v>
      </c>
      <c r="B9717" s="1">
        <v>40714</v>
      </c>
      <c r="C9717" s="2">
        <v>0.60351851851851845</v>
      </c>
      <c r="D9717">
        <v>2364.66</v>
      </c>
      <c r="E9717">
        <f t="shared" si="601"/>
        <v>2339.66</v>
      </c>
      <c r="F9717" s="2">
        <f t="shared" si="603"/>
        <v>1.273148148147607E-4</v>
      </c>
      <c r="G9717">
        <f t="shared" si="604"/>
        <v>11</v>
      </c>
      <c r="H9717">
        <f t="shared" si="602"/>
        <v>7.1489611111111113E-3</v>
      </c>
    </row>
    <row r="9718" spans="1:8">
      <c r="A9718" t="s">
        <v>2</v>
      </c>
      <c r="B9718" s="1">
        <v>40714</v>
      </c>
      <c r="C9718" s="2">
        <v>0.60363425925925929</v>
      </c>
      <c r="D9718">
        <v>2362.1999999999998</v>
      </c>
      <c r="E9718">
        <f t="shared" si="601"/>
        <v>2337.1999999999998</v>
      </c>
      <c r="F9718" s="2">
        <f t="shared" si="603"/>
        <v>1.1574074074083285E-4</v>
      </c>
      <c r="G9718">
        <f t="shared" si="604"/>
        <v>10</v>
      </c>
      <c r="H9718">
        <f t="shared" si="602"/>
        <v>6.4922222222222221E-3</v>
      </c>
    </row>
    <row r="9719" spans="1:8">
      <c r="A9719" t="s">
        <v>2</v>
      </c>
      <c r="B9719" s="1">
        <v>40714</v>
      </c>
      <c r="C9719" s="2">
        <v>0.60375000000000001</v>
      </c>
      <c r="D9719">
        <v>2358.06</v>
      </c>
      <c r="E9719">
        <f t="shared" si="601"/>
        <v>2333.06</v>
      </c>
      <c r="F9719" s="2">
        <f t="shared" si="603"/>
        <v>1.1574074074072183E-4</v>
      </c>
      <c r="G9719">
        <f t="shared" si="604"/>
        <v>10</v>
      </c>
      <c r="H9719">
        <f t="shared" si="602"/>
        <v>6.4807222222222219E-3</v>
      </c>
    </row>
    <row r="9720" spans="1:8">
      <c r="A9720" t="s">
        <v>2</v>
      </c>
      <c r="B9720" s="1">
        <v>40714</v>
      </c>
      <c r="C9720" s="2">
        <v>0.60387731481481477</v>
      </c>
      <c r="D9720">
        <v>2358.2600000000002</v>
      </c>
      <c r="E9720">
        <f t="shared" si="601"/>
        <v>2333.2600000000002</v>
      </c>
      <c r="F9720" s="2">
        <f t="shared" si="603"/>
        <v>1.273148148147607E-4</v>
      </c>
      <c r="G9720">
        <f t="shared" si="604"/>
        <v>11</v>
      </c>
      <c r="H9720">
        <f t="shared" si="602"/>
        <v>7.1294055555555565E-3</v>
      </c>
    </row>
    <row r="9721" spans="1:8">
      <c r="A9721" t="s">
        <v>2</v>
      </c>
      <c r="B9721" s="1">
        <v>40714</v>
      </c>
      <c r="C9721" s="2">
        <v>0.6039930555555556</v>
      </c>
      <c r="D9721">
        <v>1528.71</v>
      </c>
      <c r="E9721">
        <f t="shared" si="601"/>
        <v>1503.71</v>
      </c>
      <c r="F9721" s="2">
        <f t="shared" si="603"/>
        <v>1.1574074074083285E-4</v>
      </c>
      <c r="G9721">
        <f t="shared" si="604"/>
        <v>10</v>
      </c>
      <c r="H9721">
        <f t="shared" si="602"/>
        <v>4.1769722222222217E-3</v>
      </c>
    </row>
    <row r="9722" spans="1:8">
      <c r="A9722" t="s">
        <v>2</v>
      </c>
      <c r="B9722" s="1">
        <v>40714</v>
      </c>
      <c r="C9722" s="2">
        <v>0.60410879629629632</v>
      </c>
      <c r="D9722">
        <v>1525.96</v>
      </c>
      <c r="E9722">
        <f t="shared" si="601"/>
        <v>1500.96</v>
      </c>
      <c r="F9722" s="2">
        <f t="shared" si="603"/>
        <v>1.1574074074072183E-4</v>
      </c>
      <c r="G9722">
        <f t="shared" si="604"/>
        <v>10</v>
      </c>
      <c r="H9722">
        <f t="shared" si="602"/>
        <v>4.1693333333333331E-3</v>
      </c>
    </row>
    <row r="9723" spans="1:8">
      <c r="A9723" t="s">
        <v>2</v>
      </c>
      <c r="B9723" s="1">
        <v>40714</v>
      </c>
      <c r="C9723" s="2">
        <v>0.60422453703703705</v>
      </c>
      <c r="D9723">
        <v>1528.89</v>
      </c>
      <c r="E9723">
        <f t="shared" si="601"/>
        <v>1503.89</v>
      </c>
      <c r="F9723" s="2">
        <f t="shared" si="603"/>
        <v>1.1574074074072183E-4</v>
      </c>
      <c r="G9723">
        <f t="shared" si="604"/>
        <v>10</v>
      </c>
      <c r="H9723">
        <f t="shared" si="602"/>
        <v>4.177472222222223E-3</v>
      </c>
    </row>
    <row r="9724" spans="1:8">
      <c r="A9724" t="s">
        <v>2</v>
      </c>
      <c r="B9724" s="1">
        <v>40714</v>
      </c>
      <c r="C9724" s="2">
        <v>0.60434027777777777</v>
      </c>
      <c r="D9724">
        <v>1528.84</v>
      </c>
      <c r="E9724">
        <f t="shared" si="601"/>
        <v>1503.84</v>
      </c>
      <c r="F9724" s="2">
        <f t="shared" si="603"/>
        <v>1.1574074074072183E-4</v>
      </c>
      <c r="G9724">
        <f t="shared" si="604"/>
        <v>10</v>
      </c>
      <c r="H9724">
        <f t="shared" si="602"/>
        <v>4.1773333333333332E-3</v>
      </c>
    </row>
    <row r="9725" spans="1:8">
      <c r="A9725" t="s">
        <v>2</v>
      </c>
      <c r="B9725" s="1">
        <v>40714</v>
      </c>
      <c r="C9725" s="2">
        <v>0.60446759259259253</v>
      </c>
      <c r="D9725">
        <v>1521.68</v>
      </c>
      <c r="E9725">
        <f t="shared" si="601"/>
        <v>1496.68</v>
      </c>
      <c r="F9725" s="2">
        <f t="shared" si="603"/>
        <v>1.273148148147607E-4</v>
      </c>
      <c r="G9725">
        <f t="shared" si="604"/>
        <v>11</v>
      </c>
      <c r="H9725">
        <f t="shared" si="602"/>
        <v>4.5731888888888893E-3</v>
      </c>
    </row>
    <row r="9726" spans="1:8">
      <c r="A9726" t="s">
        <v>2</v>
      </c>
      <c r="B9726" s="1">
        <v>40714</v>
      </c>
      <c r="C9726" s="2">
        <v>0.60458333333333336</v>
      </c>
      <c r="D9726">
        <v>1529.12</v>
      </c>
      <c r="E9726">
        <f t="shared" si="601"/>
        <v>1504.12</v>
      </c>
      <c r="F9726" s="2">
        <f t="shared" si="603"/>
        <v>1.1574074074083285E-4</v>
      </c>
      <c r="G9726">
        <f t="shared" si="604"/>
        <v>10</v>
      </c>
      <c r="H9726">
        <f t="shared" si="602"/>
        <v>4.1781111111111107E-3</v>
      </c>
    </row>
    <row r="9727" spans="1:8">
      <c r="A9727" t="s">
        <v>2</v>
      </c>
      <c r="B9727" s="1">
        <v>40714</v>
      </c>
      <c r="C9727" s="2">
        <v>0.60469907407407408</v>
      </c>
      <c r="D9727">
        <v>1531.47</v>
      </c>
      <c r="E9727">
        <f t="shared" si="601"/>
        <v>1506.47</v>
      </c>
      <c r="F9727" s="2">
        <f t="shared" si="603"/>
        <v>1.1574074074072183E-4</v>
      </c>
      <c r="G9727">
        <f t="shared" si="604"/>
        <v>10</v>
      </c>
      <c r="H9727">
        <f t="shared" si="602"/>
        <v>4.1846388888888897E-3</v>
      </c>
    </row>
    <row r="9728" spans="1:8">
      <c r="A9728" t="s">
        <v>2</v>
      </c>
      <c r="B9728" s="1">
        <v>40714</v>
      </c>
      <c r="C9728" s="2">
        <v>0.60481481481481481</v>
      </c>
      <c r="D9728">
        <v>1526.57</v>
      </c>
      <c r="E9728">
        <f t="shared" si="601"/>
        <v>1501.57</v>
      </c>
      <c r="F9728" s="2">
        <f t="shared" si="603"/>
        <v>1.1574074074072183E-4</v>
      </c>
      <c r="G9728">
        <f t="shared" si="604"/>
        <v>10</v>
      </c>
      <c r="H9728">
        <f t="shared" si="602"/>
        <v>4.1710277777777778E-3</v>
      </c>
    </row>
    <row r="9729" spans="1:8">
      <c r="A9729" t="s">
        <v>2</v>
      </c>
      <c r="B9729" s="1">
        <v>40714</v>
      </c>
      <c r="C9729" s="2">
        <v>0.60493055555555553</v>
      </c>
      <c r="D9729">
        <v>535.95000000000005</v>
      </c>
      <c r="E9729">
        <f t="shared" si="601"/>
        <v>510.95000000000005</v>
      </c>
      <c r="F9729" s="2">
        <f t="shared" si="603"/>
        <v>1.1574074074072183E-4</v>
      </c>
      <c r="G9729">
        <f t="shared" si="604"/>
        <v>10</v>
      </c>
      <c r="H9729">
        <f t="shared" si="602"/>
        <v>1.4193055555555558E-3</v>
      </c>
    </row>
    <row r="9730" spans="1:8">
      <c r="A9730" t="s">
        <v>2</v>
      </c>
      <c r="B9730" s="1">
        <v>40714</v>
      </c>
      <c r="C9730" s="2">
        <v>0.6050578703703704</v>
      </c>
      <c r="D9730">
        <v>537.24</v>
      </c>
      <c r="E9730">
        <f t="shared" si="601"/>
        <v>512.24</v>
      </c>
      <c r="F9730" s="2">
        <f t="shared" si="603"/>
        <v>1.2731481481487172E-4</v>
      </c>
      <c r="G9730">
        <f t="shared" si="604"/>
        <v>11</v>
      </c>
      <c r="H9730">
        <f t="shared" si="602"/>
        <v>1.5651777777777778E-3</v>
      </c>
    </row>
    <row r="9731" spans="1:8">
      <c r="A9731" t="s">
        <v>2</v>
      </c>
      <c r="B9731" s="1">
        <v>40714</v>
      </c>
      <c r="C9731" s="2">
        <v>0.60517361111111112</v>
      </c>
      <c r="D9731">
        <v>536.16</v>
      </c>
      <c r="E9731">
        <f t="shared" ref="E9731:E9794" si="605">D9731-25</f>
        <v>511.15999999999997</v>
      </c>
      <c r="F9731" s="2">
        <f t="shared" si="603"/>
        <v>1.1574074074072183E-4</v>
      </c>
      <c r="G9731">
        <f t="shared" si="604"/>
        <v>10</v>
      </c>
      <c r="H9731">
        <f t="shared" ref="H9731:H9794" si="606">G9731/3600*E9731/1000</f>
        <v>1.4198888888888887E-3</v>
      </c>
    </row>
    <row r="9732" spans="1:8">
      <c r="A9732" t="s">
        <v>2</v>
      </c>
      <c r="B9732" s="1">
        <v>40714</v>
      </c>
      <c r="C9732" s="2">
        <v>0.60528935185185184</v>
      </c>
      <c r="D9732">
        <v>538.09</v>
      </c>
      <c r="E9732">
        <f t="shared" si="605"/>
        <v>513.09</v>
      </c>
      <c r="F9732" s="2">
        <f t="shared" ref="F9732:F9795" si="607">C9732-C9731</f>
        <v>1.1574074074072183E-4</v>
      </c>
      <c r="G9732">
        <f t="shared" ref="G9732:G9795" si="608">SECOND(F9732)</f>
        <v>10</v>
      </c>
      <c r="H9732">
        <f t="shared" si="606"/>
        <v>1.4252500000000001E-3</v>
      </c>
    </row>
    <row r="9733" spans="1:8">
      <c r="A9733" t="s">
        <v>2</v>
      </c>
      <c r="B9733" s="1">
        <v>40714</v>
      </c>
      <c r="C9733" s="2">
        <v>0.60540509259259256</v>
      </c>
      <c r="D9733">
        <v>531.28</v>
      </c>
      <c r="E9733">
        <f t="shared" si="605"/>
        <v>506.28</v>
      </c>
      <c r="F9733" s="2">
        <f t="shared" si="607"/>
        <v>1.1574074074072183E-4</v>
      </c>
      <c r="G9733">
        <f t="shared" si="608"/>
        <v>10</v>
      </c>
      <c r="H9733">
        <f t="shared" si="606"/>
        <v>1.4063333333333332E-3</v>
      </c>
    </row>
    <row r="9734" spans="1:8">
      <c r="A9734" t="s">
        <v>2</v>
      </c>
      <c r="B9734" s="1">
        <v>40714</v>
      </c>
      <c r="C9734" s="2">
        <v>0.6055208333333334</v>
      </c>
      <c r="D9734">
        <v>531.23</v>
      </c>
      <c r="E9734">
        <f t="shared" si="605"/>
        <v>506.23</v>
      </c>
      <c r="F9734" s="2">
        <f t="shared" si="607"/>
        <v>1.1574074074083285E-4</v>
      </c>
      <c r="G9734">
        <f t="shared" si="608"/>
        <v>10</v>
      </c>
      <c r="H9734">
        <f t="shared" si="606"/>
        <v>1.4061944444444445E-3</v>
      </c>
    </row>
    <row r="9735" spans="1:8">
      <c r="A9735" t="s">
        <v>2</v>
      </c>
      <c r="B9735" s="1">
        <v>40714</v>
      </c>
      <c r="C9735" s="2">
        <v>0.6056597222222222</v>
      </c>
      <c r="D9735">
        <v>521.65</v>
      </c>
      <c r="E9735">
        <f t="shared" si="605"/>
        <v>496.65</v>
      </c>
      <c r="F9735" s="2">
        <f t="shared" si="607"/>
        <v>1.3888888888879958E-4</v>
      </c>
      <c r="G9735">
        <f t="shared" si="608"/>
        <v>12</v>
      </c>
      <c r="H9735">
        <f t="shared" si="606"/>
        <v>1.6555000000000001E-3</v>
      </c>
    </row>
    <row r="9736" spans="1:8">
      <c r="A9736" t="s">
        <v>2</v>
      </c>
      <c r="B9736" s="1">
        <v>40714</v>
      </c>
      <c r="C9736" s="2">
        <v>0.60576388888888888</v>
      </c>
      <c r="D9736">
        <v>525.9</v>
      </c>
      <c r="E9736">
        <f t="shared" si="605"/>
        <v>500.9</v>
      </c>
      <c r="F9736" s="2">
        <f t="shared" si="607"/>
        <v>1.0416666666668295E-4</v>
      </c>
      <c r="G9736">
        <f t="shared" si="608"/>
        <v>9</v>
      </c>
      <c r="H9736">
        <f t="shared" si="606"/>
        <v>1.2522499999999999E-3</v>
      </c>
    </row>
    <row r="9737" spans="1:8">
      <c r="A9737" t="s">
        <v>2</v>
      </c>
      <c r="B9737" s="1">
        <v>40714</v>
      </c>
      <c r="C9737" s="2">
        <v>0.6058796296296296</v>
      </c>
      <c r="D9737">
        <v>518.15</v>
      </c>
      <c r="E9737">
        <f t="shared" si="605"/>
        <v>493.15</v>
      </c>
      <c r="F9737" s="2">
        <f t="shared" si="607"/>
        <v>1.1574074074072183E-4</v>
      </c>
      <c r="G9737">
        <f t="shared" si="608"/>
        <v>10</v>
      </c>
      <c r="H9737">
        <f t="shared" si="606"/>
        <v>1.3698611111111112E-3</v>
      </c>
    </row>
    <row r="9738" spans="1:8">
      <c r="A9738" t="s">
        <v>2</v>
      </c>
      <c r="B9738" s="1">
        <v>40714</v>
      </c>
      <c r="C9738" s="2">
        <v>0.60599537037037032</v>
      </c>
      <c r="D9738">
        <v>521.54999999999995</v>
      </c>
      <c r="E9738">
        <f t="shared" si="605"/>
        <v>496.54999999999995</v>
      </c>
      <c r="F9738" s="2">
        <f t="shared" si="607"/>
        <v>1.1574074074072183E-4</v>
      </c>
      <c r="G9738">
        <f t="shared" si="608"/>
        <v>10</v>
      </c>
      <c r="H9738">
        <f t="shared" si="606"/>
        <v>1.3793055555555555E-3</v>
      </c>
    </row>
    <row r="9739" spans="1:8">
      <c r="A9739" t="s">
        <v>2</v>
      </c>
      <c r="B9739" s="1">
        <v>40714</v>
      </c>
      <c r="C9739" s="2">
        <v>0.60611111111111116</v>
      </c>
      <c r="D9739">
        <v>1333.26</v>
      </c>
      <c r="E9739">
        <f t="shared" si="605"/>
        <v>1308.26</v>
      </c>
      <c r="F9739" s="2">
        <f t="shared" si="607"/>
        <v>1.1574074074083285E-4</v>
      </c>
      <c r="G9739">
        <f t="shared" si="608"/>
        <v>10</v>
      </c>
      <c r="H9739">
        <f t="shared" si="606"/>
        <v>3.6340555555555557E-3</v>
      </c>
    </row>
    <row r="9740" spans="1:8">
      <c r="A9740" t="s">
        <v>2</v>
      </c>
      <c r="B9740" s="1">
        <v>40714</v>
      </c>
      <c r="C9740" s="2">
        <v>0.60622685185185188</v>
      </c>
      <c r="D9740">
        <v>1343.71</v>
      </c>
      <c r="E9740">
        <f t="shared" si="605"/>
        <v>1318.71</v>
      </c>
      <c r="F9740" s="2">
        <f t="shared" si="607"/>
        <v>1.1574074074072183E-4</v>
      </c>
      <c r="G9740">
        <f t="shared" si="608"/>
        <v>10</v>
      </c>
      <c r="H9740">
        <f t="shared" si="606"/>
        <v>3.6630833333333337E-3</v>
      </c>
    </row>
    <row r="9741" spans="1:8">
      <c r="A9741" t="s">
        <v>2</v>
      </c>
      <c r="B9741" s="1">
        <v>40714</v>
      </c>
      <c r="C9741" s="2">
        <v>0.6063425925925926</v>
      </c>
      <c r="D9741">
        <v>1344.16</v>
      </c>
      <c r="E9741">
        <f t="shared" si="605"/>
        <v>1319.16</v>
      </c>
      <c r="F9741" s="2">
        <f t="shared" si="607"/>
        <v>1.1574074074072183E-4</v>
      </c>
      <c r="G9741">
        <f t="shared" si="608"/>
        <v>10</v>
      </c>
      <c r="H9741">
        <f t="shared" si="606"/>
        <v>3.6643333333333337E-3</v>
      </c>
    </row>
    <row r="9742" spans="1:8">
      <c r="A9742" t="s">
        <v>2</v>
      </c>
      <c r="B9742" s="1">
        <v>40714</v>
      </c>
      <c r="C9742" s="2">
        <v>0.60646990740740747</v>
      </c>
      <c r="D9742">
        <v>2342.92</v>
      </c>
      <c r="E9742">
        <f t="shared" si="605"/>
        <v>2317.92</v>
      </c>
      <c r="F9742" s="2">
        <f t="shared" si="607"/>
        <v>1.2731481481487172E-4</v>
      </c>
      <c r="G9742">
        <f t="shared" si="608"/>
        <v>11</v>
      </c>
      <c r="H9742">
        <f t="shared" si="606"/>
        <v>7.0825333333333343E-3</v>
      </c>
    </row>
    <row r="9743" spans="1:8">
      <c r="A9743" t="s">
        <v>2</v>
      </c>
      <c r="B9743" s="1">
        <v>40714</v>
      </c>
      <c r="C9743" s="2">
        <v>0.60658564814814808</v>
      </c>
      <c r="D9743">
        <v>2332.25</v>
      </c>
      <c r="E9743">
        <f t="shared" si="605"/>
        <v>2307.25</v>
      </c>
      <c r="F9743" s="2">
        <f t="shared" si="607"/>
        <v>1.157407407406108E-4</v>
      </c>
      <c r="G9743">
        <f t="shared" si="608"/>
        <v>10</v>
      </c>
      <c r="H9743">
        <f t="shared" si="606"/>
        <v>6.4090277777777782E-3</v>
      </c>
    </row>
    <row r="9744" spans="1:8">
      <c r="A9744" t="s">
        <v>2</v>
      </c>
      <c r="B9744" s="1">
        <v>40714</v>
      </c>
      <c r="C9744" s="2">
        <v>0.60670138888888892</v>
      </c>
      <c r="D9744">
        <v>2340.35</v>
      </c>
      <c r="E9744">
        <f t="shared" si="605"/>
        <v>2315.35</v>
      </c>
      <c r="F9744" s="2">
        <f t="shared" si="607"/>
        <v>1.1574074074083285E-4</v>
      </c>
      <c r="G9744">
        <f t="shared" si="608"/>
        <v>10</v>
      </c>
      <c r="H9744">
        <f t="shared" si="606"/>
        <v>6.4315277777777782E-3</v>
      </c>
    </row>
    <row r="9745" spans="1:8">
      <c r="A9745" t="s">
        <v>2</v>
      </c>
      <c r="B9745" s="1">
        <v>40714</v>
      </c>
      <c r="C9745" s="2">
        <v>0.60682870370370368</v>
      </c>
      <c r="D9745">
        <v>2337.73</v>
      </c>
      <c r="E9745">
        <f t="shared" si="605"/>
        <v>2312.73</v>
      </c>
      <c r="F9745" s="2">
        <f t="shared" si="607"/>
        <v>1.273148148147607E-4</v>
      </c>
      <c r="G9745">
        <f t="shared" si="608"/>
        <v>11</v>
      </c>
      <c r="H9745">
        <f t="shared" si="606"/>
        <v>7.0666749999999997E-3</v>
      </c>
    </row>
    <row r="9746" spans="1:8">
      <c r="A9746" t="s">
        <v>2</v>
      </c>
      <c r="B9746" s="1">
        <v>40714</v>
      </c>
      <c r="C9746" s="2">
        <v>0.6069444444444444</v>
      </c>
      <c r="D9746">
        <v>2341.0500000000002</v>
      </c>
      <c r="E9746">
        <f t="shared" si="605"/>
        <v>2316.0500000000002</v>
      </c>
      <c r="F9746" s="2">
        <f t="shared" si="607"/>
        <v>1.1574074074072183E-4</v>
      </c>
      <c r="G9746">
        <f t="shared" si="608"/>
        <v>10</v>
      </c>
      <c r="H9746">
        <f t="shared" si="606"/>
        <v>6.4334722222222232E-3</v>
      </c>
    </row>
    <row r="9747" spans="1:8">
      <c r="A9747" t="s">
        <v>2</v>
      </c>
      <c r="B9747" s="1">
        <v>40714</v>
      </c>
      <c r="C9747" s="2">
        <v>0.60706018518518523</v>
      </c>
      <c r="D9747">
        <v>1509.09</v>
      </c>
      <c r="E9747">
        <f t="shared" si="605"/>
        <v>1484.09</v>
      </c>
      <c r="F9747" s="2">
        <f t="shared" si="607"/>
        <v>1.1574074074083285E-4</v>
      </c>
      <c r="G9747">
        <f t="shared" si="608"/>
        <v>10</v>
      </c>
      <c r="H9747">
        <f t="shared" si="606"/>
        <v>4.1224722222222218E-3</v>
      </c>
    </row>
    <row r="9748" spans="1:8">
      <c r="A9748" t="s">
        <v>2</v>
      </c>
      <c r="B9748" s="1">
        <v>40714</v>
      </c>
      <c r="C9748" s="2">
        <v>0.60717592592592595</v>
      </c>
      <c r="D9748">
        <v>1510.85</v>
      </c>
      <c r="E9748">
        <f t="shared" si="605"/>
        <v>1485.85</v>
      </c>
      <c r="F9748" s="2">
        <f t="shared" si="607"/>
        <v>1.1574074074072183E-4</v>
      </c>
      <c r="G9748">
        <f t="shared" si="608"/>
        <v>10</v>
      </c>
      <c r="H9748">
        <f t="shared" si="606"/>
        <v>4.1273611111111112E-3</v>
      </c>
    </row>
    <row r="9749" spans="1:8">
      <c r="A9749" t="s">
        <v>2</v>
      </c>
      <c r="B9749" s="1">
        <v>40714</v>
      </c>
      <c r="C9749" s="2">
        <v>0.60730324074074071</v>
      </c>
      <c r="D9749">
        <v>1507.16</v>
      </c>
      <c r="E9749">
        <f t="shared" si="605"/>
        <v>1482.16</v>
      </c>
      <c r="F9749" s="2">
        <f t="shared" si="607"/>
        <v>1.273148148147607E-4</v>
      </c>
      <c r="G9749">
        <f t="shared" si="608"/>
        <v>11</v>
      </c>
      <c r="H9749">
        <f t="shared" si="606"/>
        <v>4.5288222222222225E-3</v>
      </c>
    </row>
    <row r="9750" spans="1:8">
      <c r="A9750" t="s">
        <v>2</v>
      </c>
      <c r="B9750" s="1">
        <v>40714</v>
      </c>
      <c r="C9750" s="2">
        <v>0.60741898148148155</v>
      </c>
      <c r="D9750">
        <v>1506.12</v>
      </c>
      <c r="E9750">
        <f t="shared" si="605"/>
        <v>1481.12</v>
      </c>
      <c r="F9750" s="2">
        <f t="shared" si="607"/>
        <v>1.1574074074083285E-4</v>
      </c>
      <c r="G9750">
        <f t="shared" si="608"/>
        <v>10</v>
      </c>
      <c r="H9750">
        <f t="shared" si="606"/>
        <v>4.1142222222222214E-3</v>
      </c>
    </row>
    <row r="9751" spans="1:8">
      <c r="A9751" t="s">
        <v>2</v>
      </c>
      <c r="B9751" s="1">
        <v>40714</v>
      </c>
      <c r="C9751" s="2">
        <v>0.60753472222222216</v>
      </c>
      <c r="D9751">
        <v>1506.63</v>
      </c>
      <c r="E9751">
        <f t="shared" si="605"/>
        <v>1481.63</v>
      </c>
      <c r="F9751" s="2">
        <f t="shared" si="607"/>
        <v>1.157407407406108E-4</v>
      </c>
      <c r="G9751">
        <f t="shared" si="608"/>
        <v>10</v>
      </c>
      <c r="H9751">
        <f t="shared" si="606"/>
        <v>4.1156388888888892E-3</v>
      </c>
    </row>
    <row r="9752" spans="1:8">
      <c r="A9752" t="s">
        <v>2</v>
      </c>
      <c r="B9752" s="1">
        <v>40714</v>
      </c>
      <c r="C9752" s="2">
        <v>0.60767361111111107</v>
      </c>
      <c r="D9752">
        <v>1506.53</v>
      </c>
      <c r="E9752">
        <f t="shared" si="605"/>
        <v>1481.53</v>
      </c>
      <c r="F9752" s="2">
        <f t="shared" si="607"/>
        <v>1.388888888889106E-4</v>
      </c>
      <c r="G9752">
        <f t="shared" si="608"/>
        <v>12</v>
      </c>
      <c r="H9752">
        <f t="shared" si="606"/>
        <v>4.938433333333333E-3</v>
      </c>
    </row>
    <row r="9753" spans="1:8">
      <c r="A9753" t="s">
        <v>2</v>
      </c>
      <c r="B9753" s="1">
        <v>40714</v>
      </c>
      <c r="C9753" s="2">
        <v>0.60776620370370371</v>
      </c>
      <c r="D9753">
        <v>1503.83</v>
      </c>
      <c r="E9753">
        <f t="shared" si="605"/>
        <v>1478.83</v>
      </c>
      <c r="F9753" s="2">
        <f t="shared" si="607"/>
        <v>9.2592592592644074E-5</v>
      </c>
      <c r="G9753">
        <f t="shared" si="608"/>
        <v>8</v>
      </c>
      <c r="H9753">
        <f t="shared" si="606"/>
        <v>3.2862888888888888E-3</v>
      </c>
    </row>
    <row r="9754" spans="1:8">
      <c r="A9754" t="s">
        <v>2</v>
      </c>
      <c r="B9754" s="1">
        <v>40714</v>
      </c>
      <c r="C9754" s="2">
        <v>0.60789351851851847</v>
      </c>
      <c r="D9754">
        <v>1508.39</v>
      </c>
      <c r="E9754">
        <f t="shared" si="605"/>
        <v>1483.39</v>
      </c>
      <c r="F9754" s="2">
        <f t="shared" si="607"/>
        <v>1.273148148147607E-4</v>
      </c>
      <c r="G9754">
        <f t="shared" si="608"/>
        <v>11</v>
      </c>
      <c r="H9754">
        <f t="shared" si="606"/>
        <v>4.5325805555555569E-3</v>
      </c>
    </row>
    <row r="9755" spans="1:8">
      <c r="A9755" t="s">
        <v>2</v>
      </c>
      <c r="B9755" s="1">
        <v>40714</v>
      </c>
      <c r="C9755" s="2">
        <v>0.6080092592592593</v>
      </c>
      <c r="D9755">
        <v>1508.27</v>
      </c>
      <c r="E9755">
        <f t="shared" si="605"/>
        <v>1483.27</v>
      </c>
      <c r="F9755" s="2">
        <f t="shared" si="607"/>
        <v>1.1574074074083285E-4</v>
      </c>
      <c r="G9755">
        <f t="shared" si="608"/>
        <v>10</v>
      </c>
      <c r="H9755">
        <f t="shared" si="606"/>
        <v>4.1201944444444446E-3</v>
      </c>
    </row>
    <row r="9756" spans="1:8">
      <c r="A9756" t="s">
        <v>2</v>
      </c>
      <c r="B9756" s="1">
        <v>40714</v>
      </c>
      <c r="C9756" s="2">
        <v>0.60812500000000003</v>
      </c>
      <c r="D9756">
        <v>1506.4</v>
      </c>
      <c r="E9756">
        <f t="shared" si="605"/>
        <v>1481.4</v>
      </c>
      <c r="F9756" s="2">
        <f t="shared" si="607"/>
        <v>1.1574074074072183E-4</v>
      </c>
      <c r="G9756">
        <f t="shared" si="608"/>
        <v>10</v>
      </c>
      <c r="H9756">
        <f t="shared" si="606"/>
        <v>4.1150000000000006E-3</v>
      </c>
    </row>
    <row r="9757" spans="1:8">
      <c r="A9757" t="s">
        <v>2</v>
      </c>
      <c r="B9757" s="1">
        <v>40714</v>
      </c>
      <c r="C9757" s="2">
        <v>0.60824074074074075</v>
      </c>
      <c r="D9757">
        <v>1508.85</v>
      </c>
      <c r="E9757">
        <f t="shared" si="605"/>
        <v>1483.85</v>
      </c>
      <c r="F9757" s="2">
        <f t="shared" si="607"/>
        <v>1.1574074074072183E-4</v>
      </c>
      <c r="G9757">
        <f t="shared" si="608"/>
        <v>10</v>
      </c>
      <c r="H9757">
        <f t="shared" si="606"/>
        <v>4.1218055555555556E-3</v>
      </c>
    </row>
    <row r="9758" spans="1:8">
      <c r="A9758" t="s">
        <v>2</v>
      </c>
      <c r="B9758" s="1">
        <v>40714</v>
      </c>
      <c r="C9758" s="2">
        <v>0.60835648148148147</v>
      </c>
      <c r="D9758">
        <v>1509.76</v>
      </c>
      <c r="E9758">
        <f t="shared" si="605"/>
        <v>1484.76</v>
      </c>
      <c r="F9758" s="2">
        <f t="shared" si="607"/>
        <v>1.1574074074072183E-4</v>
      </c>
      <c r="G9758">
        <f t="shared" si="608"/>
        <v>10</v>
      </c>
      <c r="H9758">
        <f t="shared" si="606"/>
        <v>4.1243333333333332E-3</v>
      </c>
    </row>
    <row r="9759" spans="1:8">
      <c r="A9759" t="s">
        <v>2</v>
      </c>
      <c r="B9759" s="1">
        <v>40714</v>
      </c>
      <c r="C9759" s="2">
        <v>0.60847222222222219</v>
      </c>
      <c r="D9759">
        <v>1504.97</v>
      </c>
      <c r="E9759">
        <f t="shared" si="605"/>
        <v>1479.97</v>
      </c>
      <c r="F9759" s="2">
        <f t="shared" si="607"/>
        <v>1.1574074074072183E-4</v>
      </c>
      <c r="G9759">
        <f t="shared" si="608"/>
        <v>10</v>
      </c>
      <c r="H9759">
        <f t="shared" si="606"/>
        <v>4.1110277777777786E-3</v>
      </c>
    </row>
    <row r="9760" spans="1:8">
      <c r="A9760" t="s">
        <v>2</v>
      </c>
      <c r="B9760" s="1">
        <v>40714</v>
      </c>
      <c r="C9760" s="2">
        <v>0.60859953703703706</v>
      </c>
      <c r="D9760">
        <v>1505.73</v>
      </c>
      <c r="E9760">
        <f t="shared" si="605"/>
        <v>1480.73</v>
      </c>
      <c r="F9760" s="2">
        <f t="shared" si="607"/>
        <v>1.2731481481487172E-4</v>
      </c>
      <c r="G9760">
        <f t="shared" si="608"/>
        <v>11</v>
      </c>
      <c r="H9760">
        <f t="shared" si="606"/>
        <v>4.5244527777777779E-3</v>
      </c>
    </row>
    <row r="9761" spans="1:8">
      <c r="A9761" t="s">
        <v>2</v>
      </c>
      <c r="B9761" s="1">
        <v>40714</v>
      </c>
      <c r="C9761" s="2">
        <v>0.60871527777777779</v>
      </c>
      <c r="D9761">
        <v>1504.52</v>
      </c>
      <c r="E9761">
        <f t="shared" si="605"/>
        <v>1479.52</v>
      </c>
      <c r="F9761" s="2">
        <f t="shared" si="607"/>
        <v>1.1574074074072183E-4</v>
      </c>
      <c r="G9761">
        <f t="shared" si="608"/>
        <v>10</v>
      </c>
      <c r="H9761">
        <f t="shared" si="606"/>
        <v>4.1097777777777773E-3</v>
      </c>
    </row>
    <row r="9762" spans="1:8">
      <c r="A9762" t="s">
        <v>2</v>
      </c>
      <c r="B9762" s="1">
        <v>40714</v>
      </c>
      <c r="C9762" s="2">
        <v>0.60884259259259255</v>
      </c>
      <c r="D9762">
        <v>819.59</v>
      </c>
      <c r="E9762">
        <f t="shared" si="605"/>
        <v>794.59</v>
      </c>
      <c r="F9762" s="2">
        <f t="shared" si="607"/>
        <v>1.273148148147607E-4</v>
      </c>
      <c r="G9762">
        <f t="shared" si="608"/>
        <v>11</v>
      </c>
      <c r="H9762">
        <f t="shared" si="606"/>
        <v>2.427913888888889E-3</v>
      </c>
    </row>
    <row r="9763" spans="1:8">
      <c r="A9763" t="s">
        <v>2</v>
      </c>
      <c r="B9763" s="1">
        <v>40714</v>
      </c>
      <c r="C9763" s="2">
        <v>0.60895833333333338</v>
      </c>
      <c r="D9763">
        <v>521.35</v>
      </c>
      <c r="E9763">
        <f t="shared" si="605"/>
        <v>496.35</v>
      </c>
      <c r="F9763" s="2">
        <f t="shared" si="607"/>
        <v>1.1574074074083285E-4</v>
      </c>
      <c r="G9763">
        <f t="shared" si="608"/>
        <v>10</v>
      </c>
      <c r="H9763">
        <f t="shared" si="606"/>
        <v>1.3787500000000002E-3</v>
      </c>
    </row>
    <row r="9764" spans="1:8">
      <c r="A9764" t="s">
        <v>2</v>
      </c>
      <c r="B9764" s="1">
        <v>40714</v>
      </c>
      <c r="C9764" s="2">
        <v>0.6090740740740741</v>
      </c>
      <c r="D9764">
        <v>518.07000000000005</v>
      </c>
      <c r="E9764">
        <f t="shared" si="605"/>
        <v>493.07000000000005</v>
      </c>
      <c r="F9764" s="2">
        <f t="shared" si="607"/>
        <v>1.1574074074072183E-4</v>
      </c>
      <c r="G9764">
        <f t="shared" si="608"/>
        <v>10</v>
      </c>
      <c r="H9764">
        <f t="shared" si="606"/>
        <v>1.369638888888889E-3</v>
      </c>
    </row>
    <row r="9765" spans="1:8">
      <c r="A9765" t="s">
        <v>2</v>
      </c>
      <c r="B9765" s="1">
        <v>40714</v>
      </c>
      <c r="C9765" s="2">
        <v>0.60918981481481482</v>
      </c>
      <c r="D9765">
        <v>1340.55</v>
      </c>
      <c r="E9765">
        <f t="shared" si="605"/>
        <v>1315.55</v>
      </c>
      <c r="F9765" s="2">
        <f t="shared" si="607"/>
        <v>1.1574074074072183E-4</v>
      </c>
      <c r="G9765">
        <f t="shared" si="608"/>
        <v>10</v>
      </c>
      <c r="H9765">
        <f t="shared" si="606"/>
        <v>3.6543055555555556E-3</v>
      </c>
    </row>
    <row r="9766" spans="1:8">
      <c r="A9766" t="s">
        <v>2</v>
      </c>
      <c r="B9766" s="1">
        <v>40714</v>
      </c>
      <c r="C9766" s="2">
        <v>0.60931712962962969</v>
      </c>
      <c r="D9766">
        <v>1339.76</v>
      </c>
      <c r="E9766">
        <f t="shared" si="605"/>
        <v>1314.76</v>
      </c>
      <c r="F9766" s="2">
        <f t="shared" si="607"/>
        <v>1.2731481481487172E-4</v>
      </c>
      <c r="G9766">
        <f t="shared" si="608"/>
        <v>11</v>
      </c>
      <c r="H9766">
        <f t="shared" si="606"/>
        <v>4.0173222222222218E-3</v>
      </c>
    </row>
    <row r="9767" spans="1:8">
      <c r="A9767" t="s">
        <v>2</v>
      </c>
      <c r="B9767" s="1">
        <v>40714</v>
      </c>
      <c r="C9767" s="2">
        <v>0.60943287037037031</v>
      </c>
      <c r="D9767">
        <v>1338.69</v>
      </c>
      <c r="E9767">
        <f t="shared" si="605"/>
        <v>1313.69</v>
      </c>
      <c r="F9767" s="2">
        <f t="shared" si="607"/>
        <v>1.157407407406108E-4</v>
      </c>
      <c r="G9767">
        <f t="shared" si="608"/>
        <v>10</v>
      </c>
      <c r="H9767">
        <f t="shared" si="606"/>
        <v>3.6491388888888893E-3</v>
      </c>
    </row>
    <row r="9768" spans="1:8">
      <c r="A9768" t="s">
        <v>2</v>
      </c>
      <c r="B9768" s="1">
        <v>40714</v>
      </c>
      <c r="C9768" s="2">
        <v>0.60954861111111114</v>
      </c>
      <c r="D9768">
        <v>1338.07</v>
      </c>
      <c r="E9768">
        <f t="shared" si="605"/>
        <v>1313.07</v>
      </c>
      <c r="F9768" s="2">
        <f t="shared" si="607"/>
        <v>1.1574074074083285E-4</v>
      </c>
      <c r="G9768">
        <f t="shared" si="608"/>
        <v>10</v>
      </c>
      <c r="H9768">
        <f t="shared" si="606"/>
        <v>3.6474166666666664E-3</v>
      </c>
    </row>
    <row r="9769" spans="1:8">
      <c r="A9769" t="s">
        <v>2</v>
      </c>
      <c r="B9769" s="1">
        <v>40714</v>
      </c>
      <c r="C9769" s="2">
        <v>0.60966435185185186</v>
      </c>
      <c r="D9769">
        <v>1337.89</v>
      </c>
      <c r="E9769">
        <f t="shared" si="605"/>
        <v>1312.89</v>
      </c>
      <c r="F9769" s="2">
        <f t="shared" si="607"/>
        <v>1.1574074074072183E-4</v>
      </c>
      <c r="G9769">
        <f t="shared" si="608"/>
        <v>10</v>
      </c>
      <c r="H9769">
        <f t="shared" si="606"/>
        <v>3.6469166666666672E-3</v>
      </c>
    </row>
    <row r="9770" spans="1:8">
      <c r="A9770" t="s">
        <v>2</v>
      </c>
      <c r="B9770" s="1">
        <v>40714</v>
      </c>
      <c r="C9770" s="2">
        <v>0.60979166666666662</v>
      </c>
      <c r="D9770">
        <v>1335.54</v>
      </c>
      <c r="E9770">
        <f t="shared" si="605"/>
        <v>1310.54</v>
      </c>
      <c r="F9770" s="2">
        <f t="shared" si="607"/>
        <v>1.273148148147607E-4</v>
      </c>
      <c r="G9770">
        <f t="shared" si="608"/>
        <v>11</v>
      </c>
      <c r="H9770">
        <f t="shared" si="606"/>
        <v>4.0044277777777776E-3</v>
      </c>
    </row>
    <row r="9771" spans="1:8">
      <c r="A9771" t="s">
        <v>2</v>
      </c>
      <c r="B9771" s="1">
        <v>40714</v>
      </c>
      <c r="C9771" s="2">
        <v>0.60990740740740745</v>
      </c>
      <c r="D9771">
        <v>1486.74</v>
      </c>
      <c r="E9771">
        <f t="shared" si="605"/>
        <v>1461.74</v>
      </c>
      <c r="F9771" s="2">
        <f t="shared" si="607"/>
        <v>1.1574074074083285E-4</v>
      </c>
      <c r="G9771">
        <f t="shared" si="608"/>
        <v>10</v>
      </c>
      <c r="H9771">
        <f t="shared" si="606"/>
        <v>4.0603888888888894E-3</v>
      </c>
    </row>
    <row r="9772" spans="1:8">
      <c r="A9772" t="s">
        <v>2</v>
      </c>
      <c r="B9772" s="1">
        <v>40714</v>
      </c>
      <c r="C9772" s="2">
        <v>0.61002314814814818</v>
      </c>
      <c r="D9772">
        <v>1497.52</v>
      </c>
      <c r="E9772">
        <f t="shared" si="605"/>
        <v>1472.52</v>
      </c>
      <c r="F9772" s="2">
        <f t="shared" si="607"/>
        <v>1.1574074074072183E-4</v>
      </c>
      <c r="G9772">
        <f t="shared" si="608"/>
        <v>10</v>
      </c>
      <c r="H9772">
        <f t="shared" si="606"/>
        <v>4.0903333333333338E-3</v>
      </c>
    </row>
    <row r="9773" spans="1:8">
      <c r="A9773" t="s">
        <v>2</v>
      </c>
      <c r="B9773" s="1">
        <v>40714</v>
      </c>
      <c r="C9773" s="2">
        <v>0.6101388888888889</v>
      </c>
      <c r="D9773">
        <v>664.61</v>
      </c>
      <c r="E9773">
        <f t="shared" si="605"/>
        <v>639.61</v>
      </c>
      <c r="F9773" s="2">
        <f t="shared" si="607"/>
        <v>1.1574074074072183E-4</v>
      </c>
      <c r="G9773">
        <f t="shared" si="608"/>
        <v>10</v>
      </c>
      <c r="H9773">
        <f t="shared" si="606"/>
        <v>1.7766944444444447E-3</v>
      </c>
    </row>
    <row r="9774" spans="1:8">
      <c r="A9774" t="s">
        <v>2</v>
      </c>
      <c r="B9774" s="1">
        <v>40714</v>
      </c>
      <c r="C9774" s="2">
        <v>0.61026620370370377</v>
      </c>
      <c r="D9774">
        <v>660.44</v>
      </c>
      <c r="E9774">
        <f t="shared" si="605"/>
        <v>635.44000000000005</v>
      </c>
      <c r="F9774" s="2">
        <f t="shared" si="607"/>
        <v>1.2731481481487172E-4</v>
      </c>
      <c r="G9774">
        <f t="shared" si="608"/>
        <v>11</v>
      </c>
      <c r="H9774">
        <f t="shared" si="606"/>
        <v>1.9416222222222227E-3</v>
      </c>
    </row>
    <row r="9775" spans="1:8">
      <c r="A9775" t="s">
        <v>2</v>
      </c>
      <c r="B9775" s="1">
        <v>40714</v>
      </c>
      <c r="C9775" s="2">
        <v>0.61038194444444438</v>
      </c>
      <c r="D9775">
        <v>1669.89</v>
      </c>
      <c r="E9775">
        <f t="shared" si="605"/>
        <v>1644.89</v>
      </c>
      <c r="F9775" s="2">
        <f t="shared" si="607"/>
        <v>1.157407407406108E-4</v>
      </c>
      <c r="G9775">
        <f t="shared" si="608"/>
        <v>10</v>
      </c>
      <c r="H9775">
        <f t="shared" si="606"/>
        <v>4.5691388888888891E-3</v>
      </c>
    </row>
    <row r="9776" spans="1:8">
      <c r="A9776" t="s">
        <v>2</v>
      </c>
      <c r="B9776" s="1">
        <v>40714</v>
      </c>
      <c r="C9776" s="2">
        <v>0.61049768518518521</v>
      </c>
      <c r="D9776">
        <v>1658.99</v>
      </c>
      <c r="E9776">
        <f t="shared" si="605"/>
        <v>1633.99</v>
      </c>
      <c r="F9776" s="2">
        <f t="shared" si="607"/>
        <v>1.1574074074083285E-4</v>
      </c>
      <c r="G9776">
        <f t="shared" si="608"/>
        <v>10</v>
      </c>
      <c r="H9776">
        <f t="shared" si="606"/>
        <v>4.5388611111111116E-3</v>
      </c>
    </row>
    <row r="9777" spans="1:8">
      <c r="A9777" t="s">
        <v>2</v>
      </c>
      <c r="B9777" s="1">
        <v>40714</v>
      </c>
      <c r="C9777" s="2">
        <v>0.61061342592592593</v>
      </c>
      <c r="D9777">
        <v>1662.34</v>
      </c>
      <c r="E9777">
        <f t="shared" si="605"/>
        <v>1637.34</v>
      </c>
      <c r="F9777" s="2">
        <f t="shared" si="607"/>
        <v>1.1574074074072183E-4</v>
      </c>
      <c r="G9777">
        <f t="shared" si="608"/>
        <v>10</v>
      </c>
      <c r="H9777">
        <f t="shared" si="606"/>
        <v>4.5481666666666665E-3</v>
      </c>
    </row>
    <row r="9778" spans="1:8">
      <c r="A9778" t="s">
        <v>2</v>
      </c>
      <c r="B9778" s="1">
        <v>40714</v>
      </c>
      <c r="C9778" s="2">
        <v>0.6107407407407407</v>
      </c>
      <c r="D9778">
        <v>1655.88</v>
      </c>
      <c r="E9778">
        <f t="shared" si="605"/>
        <v>1630.88</v>
      </c>
      <c r="F9778" s="2">
        <f t="shared" si="607"/>
        <v>1.273148148147607E-4</v>
      </c>
      <c r="G9778">
        <f t="shared" si="608"/>
        <v>11</v>
      </c>
      <c r="H9778">
        <f t="shared" si="606"/>
        <v>4.9832444444444452E-3</v>
      </c>
    </row>
    <row r="9779" spans="1:8">
      <c r="A9779" t="s">
        <v>2</v>
      </c>
      <c r="B9779" s="1">
        <v>40714</v>
      </c>
      <c r="C9779" s="2">
        <v>0.61085648148148153</v>
      </c>
      <c r="D9779">
        <v>1654.39</v>
      </c>
      <c r="E9779">
        <f t="shared" si="605"/>
        <v>1629.39</v>
      </c>
      <c r="F9779" s="2">
        <f t="shared" si="607"/>
        <v>1.1574074074083285E-4</v>
      </c>
      <c r="G9779">
        <f t="shared" si="608"/>
        <v>10</v>
      </c>
      <c r="H9779">
        <f t="shared" si="606"/>
        <v>4.5260833333333342E-3</v>
      </c>
    </row>
    <row r="9780" spans="1:8">
      <c r="A9780" t="s">
        <v>2</v>
      </c>
      <c r="B9780" s="1">
        <v>40714</v>
      </c>
      <c r="C9780" s="2">
        <v>0.61097222222222225</v>
      </c>
      <c r="D9780">
        <v>1654.54</v>
      </c>
      <c r="E9780">
        <f t="shared" si="605"/>
        <v>1629.54</v>
      </c>
      <c r="F9780" s="2">
        <f t="shared" si="607"/>
        <v>1.1574074074072183E-4</v>
      </c>
      <c r="G9780">
        <f t="shared" si="608"/>
        <v>10</v>
      </c>
      <c r="H9780">
        <f t="shared" si="606"/>
        <v>4.5265000000000001E-3</v>
      </c>
    </row>
    <row r="9781" spans="1:8">
      <c r="A9781" t="s">
        <v>2</v>
      </c>
      <c r="B9781" s="1">
        <v>40714</v>
      </c>
      <c r="C9781" s="2">
        <v>0.61108796296296297</v>
      </c>
      <c r="D9781">
        <v>1647.91</v>
      </c>
      <c r="E9781">
        <f t="shared" si="605"/>
        <v>1622.91</v>
      </c>
      <c r="F9781" s="2">
        <f t="shared" si="607"/>
        <v>1.1574074074072183E-4</v>
      </c>
      <c r="G9781">
        <f t="shared" si="608"/>
        <v>10</v>
      </c>
      <c r="H9781">
        <f t="shared" si="606"/>
        <v>4.5080833333333336E-3</v>
      </c>
    </row>
    <row r="9782" spans="1:8">
      <c r="A9782" t="s">
        <v>2</v>
      </c>
      <c r="B9782" s="1">
        <v>40714</v>
      </c>
      <c r="C9782" s="2">
        <v>0.61120370370370369</v>
      </c>
      <c r="D9782">
        <v>1654.24</v>
      </c>
      <c r="E9782">
        <f t="shared" si="605"/>
        <v>1629.24</v>
      </c>
      <c r="F9782" s="2">
        <f t="shared" si="607"/>
        <v>1.1574074074072183E-4</v>
      </c>
      <c r="G9782">
        <f t="shared" si="608"/>
        <v>10</v>
      </c>
      <c r="H9782">
        <f t="shared" si="606"/>
        <v>4.5256666666666666E-3</v>
      </c>
    </row>
    <row r="9783" spans="1:8">
      <c r="A9783" t="s">
        <v>2</v>
      </c>
      <c r="B9783" s="1">
        <v>40714</v>
      </c>
      <c r="C9783" s="2">
        <v>0.61133101851851845</v>
      </c>
      <c r="D9783">
        <v>1645.63</v>
      </c>
      <c r="E9783">
        <f t="shared" si="605"/>
        <v>1620.63</v>
      </c>
      <c r="F9783" s="2">
        <f t="shared" si="607"/>
        <v>1.273148148147607E-4</v>
      </c>
      <c r="G9783">
        <f t="shared" si="608"/>
        <v>11</v>
      </c>
      <c r="H9783">
        <f t="shared" si="606"/>
        <v>4.9519250000000011E-3</v>
      </c>
    </row>
    <row r="9784" spans="1:8">
      <c r="A9784" t="s">
        <v>2</v>
      </c>
      <c r="B9784" s="1">
        <v>40714</v>
      </c>
      <c r="C9784" s="2">
        <v>0.61144675925925929</v>
      </c>
      <c r="D9784">
        <v>1761.44</v>
      </c>
      <c r="E9784">
        <f t="shared" si="605"/>
        <v>1736.44</v>
      </c>
      <c r="F9784" s="2">
        <f t="shared" si="607"/>
        <v>1.1574074074083285E-4</v>
      </c>
      <c r="G9784">
        <f t="shared" si="608"/>
        <v>10</v>
      </c>
      <c r="H9784">
        <f t="shared" si="606"/>
        <v>4.8234444444444453E-3</v>
      </c>
    </row>
    <row r="9785" spans="1:8">
      <c r="A9785" t="s">
        <v>2</v>
      </c>
      <c r="B9785" s="1">
        <v>40714</v>
      </c>
      <c r="C9785" s="2">
        <v>0.61156250000000001</v>
      </c>
      <c r="D9785">
        <v>1738.9</v>
      </c>
      <c r="E9785">
        <f t="shared" si="605"/>
        <v>1713.9</v>
      </c>
      <c r="F9785" s="2">
        <f t="shared" si="607"/>
        <v>1.1574074074072183E-4</v>
      </c>
      <c r="G9785">
        <f t="shared" si="608"/>
        <v>10</v>
      </c>
      <c r="H9785">
        <f t="shared" si="606"/>
        <v>4.7608333333333339E-3</v>
      </c>
    </row>
    <row r="9786" spans="1:8">
      <c r="A9786" t="s">
        <v>2</v>
      </c>
      <c r="B9786" s="1">
        <v>40714</v>
      </c>
      <c r="C9786" s="2">
        <v>0.61167824074074073</v>
      </c>
      <c r="D9786">
        <v>1748.6</v>
      </c>
      <c r="E9786">
        <f t="shared" si="605"/>
        <v>1723.6</v>
      </c>
      <c r="F9786" s="2">
        <f t="shared" si="607"/>
        <v>1.1574074074072183E-4</v>
      </c>
      <c r="G9786">
        <f t="shared" si="608"/>
        <v>10</v>
      </c>
      <c r="H9786">
        <f t="shared" si="606"/>
        <v>4.7877777777777771E-3</v>
      </c>
    </row>
    <row r="9787" spans="1:8">
      <c r="A9787" t="s">
        <v>2</v>
      </c>
      <c r="B9787" s="1">
        <v>40714</v>
      </c>
      <c r="C9787" s="2">
        <v>0.6118055555555556</v>
      </c>
      <c r="D9787">
        <v>1741.9</v>
      </c>
      <c r="E9787">
        <f t="shared" si="605"/>
        <v>1716.9</v>
      </c>
      <c r="F9787" s="2">
        <f t="shared" si="607"/>
        <v>1.2731481481487172E-4</v>
      </c>
      <c r="G9787">
        <f t="shared" si="608"/>
        <v>11</v>
      </c>
      <c r="H9787">
        <f t="shared" si="606"/>
        <v>5.2460833333333335E-3</v>
      </c>
    </row>
    <row r="9788" spans="1:8">
      <c r="A9788" t="s">
        <v>2</v>
      </c>
      <c r="B9788" s="1">
        <v>40714</v>
      </c>
      <c r="C9788" s="2">
        <v>0.61192129629629632</v>
      </c>
      <c r="D9788">
        <v>1740.25</v>
      </c>
      <c r="E9788">
        <f t="shared" si="605"/>
        <v>1715.25</v>
      </c>
      <c r="F9788" s="2">
        <f t="shared" si="607"/>
        <v>1.1574074074072183E-4</v>
      </c>
      <c r="G9788">
        <f t="shared" si="608"/>
        <v>10</v>
      </c>
      <c r="H9788">
        <f t="shared" si="606"/>
        <v>4.7645833333333333E-3</v>
      </c>
    </row>
    <row r="9789" spans="1:8">
      <c r="A9789" t="s">
        <v>2</v>
      </c>
      <c r="B9789" s="1">
        <v>40714</v>
      </c>
      <c r="C9789" s="2">
        <v>0.61204861111111108</v>
      </c>
      <c r="D9789">
        <v>1741.79</v>
      </c>
      <c r="E9789">
        <f t="shared" si="605"/>
        <v>1716.79</v>
      </c>
      <c r="F9789" s="2">
        <f t="shared" si="607"/>
        <v>1.273148148147607E-4</v>
      </c>
      <c r="G9789">
        <f t="shared" si="608"/>
        <v>11</v>
      </c>
      <c r="H9789">
        <f t="shared" si="606"/>
        <v>5.2457472222222227E-3</v>
      </c>
    </row>
    <row r="9790" spans="1:8">
      <c r="A9790" t="s">
        <v>2</v>
      </c>
      <c r="B9790" s="1">
        <v>40714</v>
      </c>
      <c r="C9790" s="2">
        <v>0.61216435185185192</v>
      </c>
      <c r="D9790">
        <v>1737.7</v>
      </c>
      <c r="E9790">
        <f t="shared" si="605"/>
        <v>1712.7</v>
      </c>
      <c r="F9790" s="2">
        <f t="shared" si="607"/>
        <v>1.1574074074083285E-4</v>
      </c>
      <c r="G9790">
        <f t="shared" si="608"/>
        <v>10</v>
      </c>
      <c r="H9790">
        <f t="shared" si="606"/>
        <v>4.7575000000000004E-3</v>
      </c>
    </row>
    <row r="9791" spans="1:8">
      <c r="A9791" t="s">
        <v>2</v>
      </c>
      <c r="B9791" s="1">
        <v>40714</v>
      </c>
      <c r="C9791" s="2">
        <v>0.61228009259259253</v>
      </c>
      <c r="D9791">
        <v>2572.17</v>
      </c>
      <c r="E9791">
        <f t="shared" si="605"/>
        <v>2547.17</v>
      </c>
      <c r="F9791" s="2">
        <f t="shared" si="607"/>
        <v>1.157407407406108E-4</v>
      </c>
      <c r="G9791">
        <f t="shared" si="608"/>
        <v>10</v>
      </c>
      <c r="H9791">
        <f t="shared" si="606"/>
        <v>7.0754722222222226E-3</v>
      </c>
    </row>
    <row r="9792" spans="1:8">
      <c r="A9792" t="s">
        <v>2</v>
      </c>
      <c r="B9792" s="1">
        <v>40714</v>
      </c>
      <c r="C9792" s="2">
        <v>0.61239583333333336</v>
      </c>
      <c r="D9792">
        <v>2565.67</v>
      </c>
      <c r="E9792">
        <f t="shared" si="605"/>
        <v>2540.67</v>
      </c>
      <c r="F9792" s="2">
        <f t="shared" si="607"/>
        <v>1.1574074074083285E-4</v>
      </c>
      <c r="G9792">
        <f t="shared" si="608"/>
        <v>10</v>
      </c>
      <c r="H9792">
        <f t="shared" si="606"/>
        <v>7.0574166666666676E-3</v>
      </c>
    </row>
    <row r="9793" spans="1:8">
      <c r="A9793" t="s">
        <v>2</v>
      </c>
      <c r="B9793" s="1">
        <v>40714</v>
      </c>
      <c r="C9793" s="2">
        <v>0.61251157407407408</v>
      </c>
      <c r="D9793">
        <v>2567.89</v>
      </c>
      <c r="E9793">
        <f t="shared" si="605"/>
        <v>2542.89</v>
      </c>
      <c r="F9793" s="2">
        <f t="shared" si="607"/>
        <v>1.1574074074072183E-4</v>
      </c>
      <c r="G9793">
        <f t="shared" si="608"/>
        <v>10</v>
      </c>
      <c r="H9793">
        <f t="shared" si="606"/>
        <v>7.0635833333333332E-3</v>
      </c>
    </row>
    <row r="9794" spans="1:8">
      <c r="A9794" t="s">
        <v>2</v>
      </c>
      <c r="B9794" s="1">
        <v>40714</v>
      </c>
      <c r="C9794" s="2">
        <v>0.61263888888888884</v>
      </c>
      <c r="D9794">
        <v>2568.2600000000002</v>
      </c>
      <c r="E9794">
        <f t="shared" si="605"/>
        <v>2543.2600000000002</v>
      </c>
      <c r="F9794" s="2">
        <f t="shared" si="607"/>
        <v>1.273148148147607E-4</v>
      </c>
      <c r="G9794">
        <f t="shared" si="608"/>
        <v>11</v>
      </c>
      <c r="H9794">
        <f t="shared" si="606"/>
        <v>7.7710722222222228E-3</v>
      </c>
    </row>
    <row r="9795" spans="1:8">
      <c r="A9795" t="s">
        <v>2</v>
      </c>
      <c r="B9795" s="1">
        <v>40714</v>
      </c>
      <c r="C9795" s="2">
        <v>0.61275462962962968</v>
      </c>
      <c r="D9795">
        <v>1675.04</v>
      </c>
      <c r="E9795">
        <f t="shared" ref="E9795:E9858" si="609">D9795-25</f>
        <v>1650.04</v>
      </c>
      <c r="F9795" s="2">
        <f t="shared" si="607"/>
        <v>1.1574074074083285E-4</v>
      </c>
      <c r="G9795">
        <f t="shared" si="608"/>
        <v>10</v>
      </c>
      <c r="H9795">
        <f t="shared" ref="H9795:H9858" si="610">G9795/3600*E9795/1000</f>
        <v>4.5834444444444447E-3</v>
      </c>
    </row>
    <row r="9796" spans="1:8">
      <c r="A9796" t="s">
        <v>2</v>
      </c>
      <c r="B9796" s="1">
        <v>40714</v>
      </c>
      <c r="C9796" s="2">
        <v>0.6128703703703704</v>
      </c>
      <c r="D9796">
        <v>1568.79</v>
      </c>
      <c r="E9796">
        <f t="shared" si="609"/>
        <v>1543.79</v>
      </c>
      <c r="F9796" s="2">
        <f t="shared" ref="F9796:F9859" si="611">C9796-C9795</f>
        <v>1.1574074074072183E-4</v>
      </c>
      <c r="G9796">
        <f t="shared" ref="G9796:G9859" si="612">SECOND(F9796)</f>
        <v>10</v>
      </c>
      <c r="H9796">
        <f t="shared" si="610"/>
        <v>4.2883055555555556E-3</v>
      </c>
    </row>
    <row r="9797" spans="1:8">
      <c r="A9797" t="s">
        <v>2</v>
      </c>
      <c r="B9797" s="1">
        <v>40714</v>
      </c>
      <c r="C9797" s="2">
        <v>0.61299768518518516</v>
      </c>
      <c r="D9797">
        <v>1572.84</v>
      </c>
      <c r="E9797">
        <f t="shared" si="609"/>
        <v>1547.84</v>
      </c>
      <c r="F9797" s="2">
        <f t="shared" si="611"/>
        <v>1.273148148147607E-4</v>
      </c>
      <c r="G9797">
        <f t="shared" si="612"/>
        <v>11</v>
      </c>
      <c r="H9797">
        <f t="shared" si="610"/>
        <v>4.7295111111111112E-3</v>
      </c>
    </row>
    <row r="9798" spans="1:8">
      <c r="A9798" t="s">
        <v>2</v>
      </c>
      <c r="B9798" s="1">
        <v>40714</v>
      </c>
      <c r="C9798" s="2">
        <v>0.61311342592592599</v>
      </c>
      <c r="D9798">
        <v>1573.22</v>
      </c>
      <c r="E9798">
        <f t="shared" si="609"/>
        <v>1548.22</v>
      </c>
      <c r="F9798" s="2">
        <f t="shared" si="611"/>
        <v>1.1574074074083285E-4</v>
      </c>
      <c r="G9798">
        <f t="shared" si="612"/>
        <v>10</v>
      </c>
      <c r="H9798">
        <f t="shared" si="610"/>
        <v>4.300611111111111E-3</v>
      </c>
    </row>
    <row r="9799" spans="1:8">
      <c r="A9799" t="s">
        <v>2</v>
      </c>
      <c r="B9799" s="1">
        <v>40714</v>
      </c>
      <c r="C9799" s="2">
        <v>0.6132291666666666</v>
      </c>
      <c r="D9799">
        <v>752.77</v>
      </c>
      <c r="E9799">
        <f t="shared" si="609"/>
        <v>727.77</v>
      </c>
      <c r="F9799" s="2">
        <f t="shared" si="611"/>
        <v>1.157407407406108E-4</v>
      </c>
      <c r="G9799">
        <f t="shared" si="612"/>
        <v>10</v>
      </c>
      <c r="H9799">
        <f t="shared" si="610"/>
        <v>2.0215833333333336E-3</v>
      </c>
    </row>
    <row r="9800" spans="1:8">
      <c r="A9800" t="s">
        <v>2</v>
      </c>
      <c r="B9800" s="1">
        <v>40714</v>
      </c>
      <c r="C9800" s="2">
        <v>0.61335648148148147</v>
      </c>
      <c r="D9800">
        <v>755.08</v>
      </c>
      <c r="E9800">
        <f t="shared" si="609"/>
        <v>730.08</v>
      </c>
      <c r="F9800" s="2">
        <f t="shared" si="611"/>
        <v>1.2731481481487172E-4</v>
      </c>
      <c r="G9800">
        <f t="shared" si="612"/>
        <v>11</v>
      </c>
      <c r="H9800">
        <f t="shared" si="610"/>
        <v>2.2308000000000002E-3</v>
      </c>
    </row>
    <row r="9801" spans="1:8">
      <c r="A9801" t="s">
        <v>2</v>
      </c>
      <c r="B9801" s="1">
        <v>40714</v>
      </c>
      <c r="C9801" s="2">
        <v>0.6134722222222222</v>
      </c>
      <c r="D9801">
        <v>753.12</v>
      </c>
      <c r="E9801">
        <f t="shared" si="609"/>
        <v>728.12</v>
      </c>
      <c r="F9801" s="2">
        <f t="shared" si="611"/>
        <v>1.1574074074072183E-4</v>
      </c>
      <c r="G9801">
        <f t="shared" si="612"/>
        <v>10</v>
      </c>
      <c r="H9801">
        <f t="shared" si="610"/>
        <v>2.0225555555555557E-3</v>
      </c>
    </row>
    <row r="9802" spans="1:8">
      <c r="A9802" t="s">
        <v>2</v>
      </c>
      <c r="B9802" s="1">
        <v>40714</v>
      </c>
      <c r="C9802" s="2">
        <v>0.61358796296296292</v>
      </c>
      <c r="D9802">
        <v>654.89</v>
      </c>
      <c r="E9802">
        <f t="shared" si="609"/>
        <v>629.89</v>
      </c>
      <c r="F9802" s="2">
        <f t="shared" si="611"/>
        <v>1.1574074074072183E-4</v>
      </c>
      <c r="G9802">
        <f t="shared" si="612"/>
        <v>10</v>
      </c>
      <c r="H9802">
        <f t="shared" si="610"/>
        <v>1.7496944444444443E-3</v>
      </c>
    </row>
    <row r="9803" spans="1:8">
      <c r="A9803" t="s">
        <v>2</v>
      </c>
      <c r="B9803" s="1">
        <v>40714</v>
      </c>
      <c r="C9803" s="2">
        <v>0.61370370370370375</v>
      </c>
      <c r="D9803">
        <v>652.28</v>
      </c>
      <c r="E9803">
        <f t="shared" si="609"/>
        <v>627.28</v>
      </c>
      <c r="F9803" s="2">
        <f t="shared" si="611"/>
        <v>1.1574074074083285E-4</v>
      </c>
      <c r="G9803">
        <f t="shared" si="612"/>
        <v>10</v>
      </c>
      <c r="H9803">
        <f t="shared" si="610"/>
        <v>1.7424444444444445E-3</v>
      </c>
    </row>
    <row r="9804" spans="1:8">
      <c r="A9804" t="s">
        <v>2</v>
      </c>
      <c r="B9804" s="1">
        <v>40714</v>
      </c>
      <c r="C9804" s="2">
        <v>0.61383101851851851</v>
      </c>
      <c r="D9804">
        <v>657.59</v>
      </c>
      <c r="E9804">
        <f t="shared" si="609"/>
        <v>632.59</v>
      </c>
      <c r="F9804" s="2">
        <f t="shared" si="611"/>
        <v>1.273148148147607E-4</v>
      </c>
      <c r="G9804">
        <f t="shared" si="612"/>
        <v>11</v>
      </c>
      <c r="H9804">
        <f t="shared" si="610"/>
        <v>1.932913888888889E-3</v>
      </c>
    </row>
    <row r="9805" spans="1:8">
      <c r="A9805" t="s">
        <v>2</v>
      </c>
      <c r="B9805" s="1">
        <v>40714</v>
      </c>
      <c r="C9805" s="2">
        <v>0.61394675925925923</v>
      </c>
      <c r="D9805">
        <v>649.30999999999995</v>
      </c>
      <c r="E9805">
        <f t="shared" si="609"/>
        <v>624.30999999999995</v>
      </c>
      <c r="F9805" s="2">
        <f t="shared" si="611"/>
        <v>1.1574074074072183E-4</v>
      </c>
      <c r="G9805">
        <f t="shared" si="612"/>
        <v>10</v>
      </c>
      <c r="H9805">
        <f t="shared" si="610"/>
        <v>1.7341944444444445E-3</v>
      </c>
    </row>
    <row r="9806" spans="1:8">
      <c r="A9806" t="s">
        <v>2</v>
      </c>
      <c r="B9806" s="1">
        <v>40714</v>
      </c>
      <c r="C9806" s="2">
        <v>0.61407407407407411</v>
      </c>
      <c r="D9806">
        <v>653.84</v>
      </c>
      <c r="E9806">
        <f t="shared" si="609"/>
        <v>628.84</v>
      </c>
      <c r="F9806" s="2">
        <f t="shared" si="611"/>
        <v>1.2731481481487172E-4</v>
      </c>
      <c r="G9806">
        <f t="shared" si="612"/>
        <v>11</v>
      </c>
      <c r="H9806">
        <f t="shared" si="610"/>
        <v>1.9214555555555556E-3</v>
      </c>
    </row>
    <row r="9807" spans="1:8">
      <c r="A9807" t="s">
        <v>2</v>
      </c>
      <c r="B9807" s="1">
        <v>40714</v>
      </c>
      <c r="C9807" s="2">
        <v>0.61417824074074068</v>
      </c>
      <c r="D9807">
        <v>652.82000000000005</v>
      </c>
      <c r="E9807">
        <f t="shared" si="609"/>
        <v>627.82000000000005</v>
      </c>
      <c r="F9807" s="2">
        <f t="shared" si="611"/>
        <v>1.0416666666657193E-4</v>
      </c>
      <c r="G9807">
        <f t="shared" si="612"/>
        <v>9</v>
      </c>
      <c r="H9807">
        <f t="shared" si="610"/>
        <v>1.5695500000000003E-3</v>
      </c>
    </row>
    <row r="9808" spans="1:8">
      <c r="A9808" t="s">
        <v>2</v>
      </c>
      <c r="B9808" s="1">
        <v>40714</v>
      </c>
      <c r="C9808" s="2">
        <v>0.61430555555555555</v>
      </c>
      <c r="D9808">
        <v>1652.72</v>
      </c>
      <c r="E9808">
        <f t="shared" si="609"/>
        <v>1627.72</v>
      </c>
      <c r="F9808" s="2">
        <f t="shared" si="611"/>
        <v>1.2731481481487172E-4</v>
      </c>
      <c r="G9808">
        <f t="shared" si="612"/>
        <v>11</v>
      </c>
      <c r="H9808">
        <f t="shared" si="610"/>
        <v>4.9735888888888889E-3</v>
      </c>
    </row>
    <row r="9809" spans="1:8">
      <c r="A9809" t="s">
        <v>2</v>
      </c>
      <c r="B9809" s="1">
        <v>40714</v>
      </c>
      <c r="C9809" s="2">
        <v>0.61442129629629627</v>
      </c>
      <c r="D9809">
        <v>1651.15</v>
      </c>
      <c r="E9809">
        <f t="shared" si="609"/>
        <v>1626.15</v>
      </c>
      <c r="F9809" s="2">
        <f t="shared" si="611"/>
        <v>1.1574074074072183E-4</v>
      </c>
      <c r="G9809">
        <f t="shared" si="612"/>
        <v>10</v>
      </c>
      <c r="H9809">
        <f t="shared" si="610"/>
        <v>4.5170833333333339E-3</v>
      </c>
    </row>
    <row r="9810" spans="1:8">
      <c r="A9810" t="s">
        <v>2</v>
      </c>
      <c r="B9810" s="1">
        <v>40714</v>
      </c>
      <c r="C9810" s="2">
        <v>0.61454861111111114</v>
      </c>
      <c r="D9810">
        <v>1653.5</v>
      </c>
      <c r="E9810">
        <f t="shared" si="609"/>
        <v>1628.5</v>
      </c>
      <c r="F9810" s="2">
        <f t="shared" si="611"/>
        <v>1.2731481481487172E-4</v>
      </c>
      <c r="G9810">
        <f t="shared" si="612"/>
        <v>11</v>
      </c>
      <c r="H9810">
        <f t="shared" si="610"/>
        <v>4.9759722222222228E-3</v>
      </c>
    </row>
    <row r="9811" spans="1:8">
      <c r="A9811" t="s">
        <v>2</v>
      </c>
      <c r="B9811" s="1">
        <v>40714</v>
      </c>
      <c r="C9811" s="2">
        <v>0.61466435185185186</v>
      </c>
      <c r="D9811">
        <v>1652.6</v>
      </c>
      <c r="E9811">
        <f t="shared" si="609"/>
        <v>1627.6</v>
      </c>
      <c r="F9811" s="2">
        <f t="shared" si="611"/>
        <v>1.1574074074072183E-4</v>
      </c>
      <c r="G9811">
        <f t="shared" si="612"/>
        <v>10</v>
      </c>
      <c r="H9811">
        <f t="shared" si="610"/>
        <v>4.5211111111111112E-3</v>
      </c>
    </row>
    <row r="9812" spans="1:8">
      <c r="A9812" t="s">
        <v>2</v>
      </c>
      <c r="B9812" s="1">
        <v>40714</v>
      </c>
      <c r="C9812" s="2">
        <v>0.61478009259259259</v>
      </c>
      <c r="D9812">
        <v>1651.42</v>
      </c>
      <c r="E9812">
        <f t="shared" si="609"/>
        <v>1626.42</v>
      </c>
      <c r="F9812" s="2">
        <f t="shared" si="611"/>
        <v>1.1574074074072183E-4</v>
      </c>
      <c r="G9812">
        <f t="shared" si="612"/>
        <v>10</v>
      </c>
      <c r="H9812">
        <f t="shared" si="610"/>
        <v>4.5178333333333338E-3</v>
      </c>
    </row>
    <row r="9813" spans="1:8">
      <c r="A9813" t="s">
        <v>2</v>
      </c>
      <c r="B9813" s="1">
        <v>40714</v>
      </c>
      <c r="C9813" s="2">
        <v>0.61490740740740735</v>
      </c>
      <c r="D9813">
        <v>1649.95</v>
      </c>
      <c r="E9813">
        <f t="shared" si="609"/>
        <v>1624.95</v>
      </c>
      <c r="F9813" s="2">
        <f t="shared" si="611"/>
        <v>1.273148148147607E-4</v>
      </c>
      <c r="G9813">
        <f t="shared" si="612"/>
        <v>11</v>
      </c>
      <c r="H9813">
        <f t="shared" si="610"/>
        <v>4.9651250000000008E-3</v>
      </c>
    </row>
    <row r="9814" spans="1:8">
      <c r="A9814" t="s">
        <v>2</v>
      </c>
      <c r="B9814" s="1">
        <v>40714</v>
      </c>
      <c r="C9814" s="2">
        <v>0.61502314814814818</v>
      </c>
      <c r="D9814">
        <v>1653.69</v>
      </c>
      <c r="E9814">
        <f t="shared" si="609"/>
        <v>1628.69</v>
      </c>
      <c r="F9814" s="2">
        <f t="shared" si="611"/>
        <v>1.1574074074083285E-4</v>
      </c>
      <c r="G9814">
        <f t="shared" si="612"/>
        <v>10</v>
      </c>
      <c r="H9814">
        <f t="shared" si="610"/>
        <v>4.5241388888888892E-3</v>
      </c>
    </row>
    <row r="9815" spans="1:8">
      <c r="A9815" t="s">
        <v>2</v>
      </c>
      <c r="B9815" s="1">
        <v>40714</v>
      </c>
      <c r="C9815" s="2">
        <v>0.6151388888888889</v>
      </c>
      <c r="D9815">
        <v>1650.59</v>
      </c>
      <c r="E9815">
        <f t="shared" si="609"/>
        <v>1625.59</v>
      </c>
      <c r="F9815" s="2">
        <f t="shared" si="611"/>
        <v>1.1574074074072183E-4</v>
      </c>
      <c r="G9815">
        <f t="shared" si="612"/>
        <v>10</v>
      </c>
      <c r="H9815">
        <f t="shared" si="610"/>
        <v>4.515527777777778E-3</v>
      </c>
    </row>
    <row r="9816" spans="1:8">
      <c r="A9816" t="s">
        <v>2</v>
      </c>
      <c r="B9816" s="1">
        <v>40714</v>
      </c>
      <c r="C9816" s="2">
        <v>0.61525462962962962</v>
      </c>
      <c r="D9816">
        <v>1650.24</v>
      </c>
      <c r="E9816">
        <f t="shared" si="609"/>
        <v>1625.24</v>
      </c>
      <c r="F9816" s="2">
        <f t="shared" si="611"/>
        <v>1.1574074074072183E-4</v>
      </c>
      <c r="G9816">
        <f t="shared" si="612"/>
        <v>10</v>
      </c>
      <c r="H9816">
        <f t="shared" si="610"/>
        <v>4.5145555555555555E-3</v>
      </c>
    </row>
    <row r="9817" spans="1:8">
      <c r="A9817" t="s">
        <v>2</v>
      </c>
      <c r="B9817" s="1">
        <v>40714</v>
      </c>
      <c r="C9817" s="2">
        <v>0.6153819444444445</v>
      </c>
      <c r="D9817">
        <v>2483.19</v>
      </c>
      <c r="E9817">
        <f t="shared" si="609"/>
        <v>2458.19</v>
      </c>
      <c r="F9817" s="2">
        <f t="shared" si="611"/>
        <v>1.2731481481487172E-4</v>
      </c>
      <c r="G9817">
        <f t="shared" si="612"/>
        <v>11</v>
      </c>
      <c r="H9817">
        <f t="shared" si="610"/>
        <v>7.5111361111111115E-3</v>
      </c>
    </row>
    <row r="9818" spans="1:8">
      <c r="A9818" t="s">
        <v>2</v>
      </c>
      <c r="B9818" s="1">
        <v>40714</v>
      </c>
      <c r="C9818" s="2">
        <v>0.61549768518518522</v>
      </c>
      <c r="D9818">
        <v>2487.85</v>
      </c>
      <c r="E9818">
        <f t="shared" si="609"/>
        <v>2462.85</v>
      </c>
      <c r="F9818" s="2">
        <f t="shared" si="611"/>
        <v>1.1574074074072183E-4</v>
      </c>
      <c r="G9818">
        <f t="shared" si="612"/>
        <v>10</v>
      </c>
      <c r="H9818">
        <f t="shared" si="610"/>
        <v>6.8412499999999992E-3</v>
      </c>
    </row>
    <row r="9819" spans="1:8">
      <c r="A9819" t="s">
        <v>2</v>
      </c>
      <c r="B9819" s="1">
        <v>40714</v>
      </c>
      <c r="C9819" s="2">
        <v>0.61561342592592594</v>
      </c>
      <c r="D9819">
        <v>2481.2800000000002</v>
      </c>
      <c r="E9819">
        <f t="shared" si="609"/>
        <v>2456.2800000000002</v>
      </c>
      <c r="F9819" s="2">
        <f t="shared" si="611"/>
        <v>1.1574074074072183E-4</v>
      </c>
      <c r="G9819">
        <f t="shared" si="612"/>
        <v>10</v>
      </c>
      <c r="H9819">
        <f t="shared" si="610"/>
        <v>6.8230000000000001E-3</v>
      </c>
    </row>
    <row r="9820" spans="1:8">
      <c r="A9820" t="s">
        <v>2</v>
      </c>
      <c r="B9820" s="1">
        <v>40714</v>
      </c>
      <c r="C9820" s="2">
        <v>0.61572916666666666</v>
      </c>
      <c r="D9820">
        <v>2478.83</v>
      </c>
      <c r="E9820">
        <f t="shared" si="609"/>
        <v>2453.83</v>
      </c>
      <c r="F9820" s="2">
        <f t="shared" si="611"/>
        <v>1.1574074074072183E-4</v>
      </c>
      <c r="G9820">
        <f t="shared" si="612"/>
        <v>10</v>
      </c>
      <c r="H9820">
        <f t="shared" si="610"/>
        <v>6.8161944444444442E-3</v>
      </c>
    </row>
    <row r="9821" spans="1:8">
      <c r="A9821" t="s">
        <v>2</v>
      </c>
      <c r="B9821" s="1">
        <v>40714</v>
      </c>
      <c r="C9821" s="2">
        <v>0.61585648148148142</v>
      </c>
      <c r="D9821">
        <v>2478.52</v>
      </c>
      <c r="E9821">
        <f t="shared" si="609"/>
        <v>2453.52</v>
      </c>
      <c r="F9821" s="2">
        <f t="shared" si="611"/>
        <v>1.273148148147607E-4</v>
      </c>
      <c r="G9821">
        <f t="shared" si="612"/>
        <v>11</v>
      </c>
      <c r="H9821">
        <f t="shared" si="610"/>
        <v>7.4968666666666668E-3</v>
      </c>
    </row>
    <row r="9822" spans="1:8">
      <c r="A9822" t="s">
        <v>2</v>
      </c>
      <c r="B9822" s="1">
        <v>40714</v>
      </c>
      <c r="C9822" s="2">
        <v>0.61597222222222225</v>
      </c>
      <c r="D9822">
        <v>2475.17</v>
      </c>
      <c r="E9822">
        <f t="shared" si="609"/>
        <v>2450.17</v>
      </c>
      <c r="F9822" s="2">
        <f t="shared" si="611"/>
        <v>1.1574074074083285E-4</v>
      </c>
      <c r="G9822">
        <f t="shared" si="612"/>
        <v>10</v>
      </c>
      <c r="H9822">
        <f t="shared" si="610"/>
        <v>6.806027777777778E-3</v>
      </c>
    </row>
    <row r="9823" spans="1:8">
      <c r="A9823" t="s">
        <v>2</v>
      </c>
      <c r="B9823" s="1">
        <v>40714</v>
      </c>
      <c r="C9823" s="2">
        <v>0.61608796296296298</v>
      </c>
      <c r="D9823">
        <v>2475.52</v>
      </c>
      <c r="E9823">
        <f t="shared" si="609"/>
        <v>2450.52</v>
      </c>
      <c r="F9823" s="2">
        <f t="shared" si="611"/>
        <v>1.1574074074072183E-4</v>
      </c>
      <c r="G9823">
        <f t="shared" si="612"/>
        <v>10</v>
      </c>
      <c r="H9823">
        <f t="shared" si="610"/>
        <v>6.8070000000000006E-3</v>
      </c>
    </row>
    <row r="9824" spans="1:8">
      <c r="A9824" t="s">
        <v>2</v>
      </c>
      <c r="B9824" s="1">
        <v>40714</v>
      </c>
      <c r="C9824" s="2">
        <v>0.61621527777777774</v>
      </c>
      <c r="D9824">
        <v>2475.0700000000002</v>
      </c>
      <c r="E9824">
        <f t="shared" si="609"/>
        <v>2450.0700000000002</v>
      </c>
      <c r="F9824" s="2">
        <f t="shared" si="611"/>
        <v>1.273148148147607E-4</v>
      </c>
      <c r="G9824">
        <f t="shared" si="612"/>
        <v>11</v>
      </c>
      <c r="H9824">
        <f t="shared" si="610"/>
        <v>7.4863250000000011E-3</v>
      </c>
    </row>
    <row r="9825" spans="1:8">
      <c r="A9825" t="s">
        <v>2</v>
      </c>
      <c r="B9825" s="1">
        <v>40714</v>
      </c>
      <c r="C9825" s="2">
        <v>0.61633101851851857</v>
      </c>
      <c r="D9825">
        <v>1647.06</v>
      </c>
      <c r="E9825">
        <f t="shared" si="609"/>
        <v>1622.06</v>
      </c>
      <c r="F9825" s="2">
        <f t="shared" si="611"/>
        <v>1.1574074074083285E-4</v>
      </c>
      <c r="G9825">
        <f t="shared" si="612"/>
        <v>10</v>
      </c>
      <c r="H9825">
        <f t="shared" si="610"/>
        <v>4.5057222222222226E-3</v>
      </c>
    </row>
    <row r="9826" spans="1:8">
      <c r="A9826" t="s">
        <v>2</v>
      </c>
      <c r="B9826" s="1">
        <v>40714</v>
      </c>
      <c r="C9826" s="2">
        <v>0.61644675925925929</v>
      </c>
      <c r="D9826">
        <v>1517.45</v>
      </c>
      <c r="E9826">
        <f t="shared" si="609"/>
        <v>1492.45</v>
      </c>
      <c r="F9826" s="2">
        <f t="shared" si="611"/>
        <v>1.1574074074072183E-4</v>
      </c>
      <c r="G9826">
        <f t="shared" si="612"/>
        <v>10</v>
      </c>
      <c r="H9826">
        <f t="shared" si="610"/>
        <v>4.1456944444444449E-3</v>
      </c>
    </row>
    <row r="9827" spans="1:8">
      <c r="A9827" t="s">
        <v>2</v>
      </c>
      <c r="B9827" s="1">
        <v>40714</v>
      </c>
      <c r="C9827" s="2">
        <v>0.61656250000000001</v>
      </c>
      <c r="D9827">
        <v>1514.86</v>
      </c>
      <c r="E9827">
        <f t="shared" si="609"/>
        <v>1489.86</v>
      </c>
      <c r="F9827" s="2">
        <f t="shared" si="611"/>
        <v>1.1574074074072183E-4</v>
      </c>
      <c r="G9827">
        <f t="shared" si="612"/>
        <v>10</v>
      </c>
      <c r="H9827">
        <f t="shared" si="610"/>
        <v>4.1384999999999998E-3</v>
      </c>
    </row>
    <row r="9828" spans="1:8">
      <c r="A9828" t="s">
        <v>2</v>
      </c>
      <c r="B9828" s="1">
        <v>40714</v>
      </c>
      <c r="C9828" s="2">
        <v>0.61668981481481489</v>
      </c>
      <c r="D9828">
        <v>1513.43</v>
      </c>
      <c r="E9828">
        <f t="shared" si="609"/>
        <v>1488.43</v>
      </c>
      <c r="F9828" s="2">
        <f t="shared" si="611"/>
        <v>1.2731481481487172E-4</v>
      </c>
      <c r="G9828">
        <f t="shared" si="612"/>
        <v>11</v>
      </c>
      <c r="H9828">
        <f t="shared" si="610"/>
        <v>4.5479805555555565E-3</v>
      </c>
    </row>
    <row r="9829" spans="1:8">
      <c r="A9829" t="s">
        <v>2</v>
      </c>
      <c r="B9829" s="1">
        <v>40714</v>
      </c>
      <c r="C9829" s="2">
        <v>0.6168055555555555</v>
      </c>
      <c r="D9829">
        <v>523.1</v>
      </c>
      <c r="E9829">
        <f t="shared" si="609"/>
        <v>498.1</v>
      </c>
      <c r="F9829" s="2">
        <f t="shared" si="611"/>
        <v>1.157407407406108E-4</v>
      </c>
      <c r="G9829">
        <f t="shared" si="612"/>
        <v>10</v>
      </c>
      <c r="H9829">
        <f t="shared" si="610"/>
        <v>1.3836111111111111E-3</v>
      </c>
    </row>
    <row r="9830" spans="1:8">
      <c r="A9830" t="s">
        <v>2</v>
      </c>
      <c r="B9830" s="1">
        <v>40714</v>
      </c>
      <c r="C9830" s="2">
        <v>0.61692129629629633</v>
      </c>
      <c r="D9830">
        <v>523.15</v>
      </c>
      <c r="E9830">
        <f t="shared" si="609"/>
        <v>498.15</v>
      </c>
      <c r="F9830" s="2">
        <f t="shared" si="611"/>
        <v>1.1574074074083285E-4</v>
      </c>
      <c r="G9830">
        <f t="shared" si="612"/>
        <v>10</v>
      </c>
      <c r="H9830">
        <f t="shared" si="610"/>
        <v>1.38375E-3</v>
      </c>
    </row>
    <row r="9831" spans="1:8">
      <c r="A9831" t="s">
        <v>2</v>
      </c>
      <c r="B9831" s="1">
        <v>40714</v>
      </c>
      <c r="C9831" s="2">
        <v>0.61703703703703705</v>
      </c>
      <c r="D9831">
        <v>519.95000000000005</v>
      </c>
      <c r="E9831">
        <f t="shared" si="609"/>
        <v>494.95000000000005</v>
      </c>
      <c r="F9831" s="2">
        <f t="shared" si="611"/>
        <v>1.1574074074072183E-4</v>
      </c>
      <c r="G9831">
        <f t="shared" si="612"/>
        <v>10</v>
      </c>
      <c r="H9831">
        <f t="shared" si="610"/>
        <v>1.3748611111111112E-3</v>
      </c>
    </row>
    <row r="9832" spans="1:8">
      <c r="A9832" t="s">
        <v>2</v>
      </c>
      <c r="B9832" s="1">
        <v>40714</v>
      </c>
      <c r="C9832" s="2">
        <v>0.61716435185185181</v>
      </c>
      <c r="D9832">
        <v>521.37</v>
      </c>
      <c r="E9832">
        <f t="shared" si="609"/>
        <v>496.37</v>
      </c>
      <c r="F9832" s="2">
        <f t="shared" si="611"/>
        <v>1.273148148147607E-4</v>
      </c>
      <c r="G9832">
        <f t="shared" si="612"/>
        <v>11</v>
      </c>
      <c r="H9832">
        <f t="shared" si="610"/>
        <v>1.5166861111111111E-3</v>
      </c>
    </row>
    <row r="9833" spans="1:8">
      <c r="A9833" t="s">
        <v>2</v>
      </c>
      <c r="B9833" s="1">
        <v>40714</v>
      </c>
      <c r="C9833" s="2">
        <v>0.61728009259259264</v>
      </c>
      <c r="D9833">
        <v>521.66999999999996</v>
      </c>
      <c r="E9833">
        <f t="shared" si="609"/>
        <v>496.66999999999996</v>
      </c>
      <c r="F9833" s="2">
        <f t="shared" si="611"/>
        <v>1.1574074074083285E-4</v>
      </c>
      <c r="G9833">
        <f t="shared" si="612"/>
        <v>10</v>
      </c>
      <c r="H9833">
        <f t="shared" si="610"/>
        <v>1.3796388888888888E-3</v>
      </c>
    </row>
    <row r="9834" spans="1:8">
      <c r="A9834" t="s">
        <v>2</v>
      </c>
      <c r="B9834" s="1">
        <v>40714</v>
      </c>
      <c r="C9834" s="2">
        <v>0.61739583333333337</v>
      </c>
      <c r="D9834">
        <v>525.17999999999995</v>
      </c>
      <c r="E9834">
        <f t="shared" si="609"/>
        <v>500.17999999999995</v>
      </c>
      <c r="F9834" s="2">
        <f t="shared" si="611"/>
        <v>1.1574074074072183E-4</v>
      </c>
      <c r="G9834">
        <f t="shared" si="612"/>
        <v>10</v>
      </c>
      <c r="H9834">
        <f t="shared" si="610"/>
        <v>1.3893888888888888E-3</v>
      </c>
    </row>
    <row r="9835" spans="1:8">
      <c r="A9835" t="s">
        <v>2</v>
      </c>
      <c r="B9835" s="1">
        <v>40714</v>
      </c>
      <c r="C9835" s="2">
        <v>0.61751157407407409</v>
      </c>
      <c r="D9835">
        <v>523.79</v>
      </c>
      <c r="E9835">
        <f t="shared" si="609"/>
        <v>498.78999999999996</v>
      </c>
      <c r="F9835" s="2">
        <f t="shared" si="611"/>
        <v>1.1574074074072183E-4</v>
      </c>
      <c r="G9835">
        <f t="shared" si="612"/>
        <v>10</v>
      </c>
      <c r="H9835">
        <f t="shared" si="610"/>
        <v>1.3855277777777776E-3</v>
      </c>
    </row>
    <row r="9836" spans="1:8">
      <c r="A9836" t="s">
        <v>2</v>
      </c>
      <c r="B9836" s="1">
        <v>40714</v>
      </c>
      <c r="C9836" s="2">
        <v>0.61762731481481481</v>
      </c>
      <c r="D9836">
        <v>518.04999999999995</v>
      </c>
      <c r="E9836">
        <f t="shared" si="609"/>
        <v>493.04999999999995</v>
      </c>
      <c r="F9836" s="2">
        <f t="shared" si="611"/>
        <v>1.1574074074072183E-4</v>
      </c>
      <c r="G9836">
        <f t="shared" si="612"/>
        <v>10</v>
      </c>
      <c r="H9836">
        <f t="shared" si="610"/>
        <v>1.3695833333333331E-3</v>
      </c>
    </row>
    <row r="9837" spans="1:8">
      <c r="A9837" t="s">
        <v>2</v>
      </c>
      <c r="B9837" s="1">
        <v>40714</v>
      </c>
      <c r="C9837" s="2">
        <v>0.61775462962962957</v>
      </c>
      <c r="D9837">
        <v>520.20000000000005</v>
      </c>
      <c r="E9837">
        <f t="shared" si="609"/>
        <v>495.20000000000005</v>
      </c>
      <c r="F9837" s="2">
        <f t="shared" si="611"/>
        <v>1.273148148147607E-4</v>
      </c>
      <c r="G9837">
        <f t="shared" si="612"/>
        <v>11</v>
      </c>
      <c r="H9837">
        <f t="shared" si="610"/>
        <v>1.5131111111111113E-3</v>
      </c>
    </row>
    <row r="9838" spans="1:8">
      <c r="A9838" t="s">
        <v>2</v>
      </c>
      <c r="B9838" s="1">
        <v>40714</v>
      </c>
      <c r="C9838" s="2">
        <v>0.6178703703703704</v>
      </c>
      <c r="D9838">
        <v>520.78</v>
      </c>
      <c r="E9838">
        <f t="shared" si="609"/>
        <v>495.78</v>
      </c>
      <c r="F9838" s="2">
        <f t="shared" si="611"/>
        <v>1.1574074074083285E-4</v>
      </c>
      <c r="G9838">
        <f t="shared" si="612"/>
        <v>10</v>
      </c>
      <c r="H9838">
        <f t="shared" si="610"/>
        <v>1.3771666666666667E-3</v>
      </c>
    </row>
    <row r="9839" spans="1:8">
      <c r="A9839" t="s">
        <v>2</v>
      </c>
      <c r="B9839" s="1">
        <v>40714</v>
      </c>
      <c r="C9839" s="2">
        <v>0.61798611111111112</v>
      </c>
      <c r="D9839">
        <v>521.99</v>
      </c>
      <c r="E9839">
        <f t="shared" si="609"/>
        <v>496.99</v>
      </c>
      <c r="F9839" s="2">
        <f t="shared" si="611"/>
        <v>1.1574074074072183E-4</v>
      </c>
      <c r="G9839">
        <f t="shared" si="612"/>
        <v>10</v>
      </c>
      <c r="H9839">
        <f t="shared" si="610"/>
        <v>1.3805277777777778E-3</v>
      </c>
    </row>
    <row r="9840" spans="1:8">
      <c r="A9840" t="s">
        <v>2</v>
      </c>
      <c r="B9840" s="1">
        <v>40714</v>
      </c>
      <c r="C9840" s="2">
        <v>0.61811342592592589</v>
      </c>
      <c r="D9840">
        <v>522.99</v>
      </c>
      <c r="E9840">
        <f t="shared" si="609"/>
        <v>497.99</v>
      </c>
      <c r="F9840" s="2">
        <f t="shared" si="611"/>
        <v>1.273148148147607E-4</v>
      </c>
      <c r="G9840">
        <f t="shared" si="612"/>
        <v>11</v>
      </c>
      <c r="H9840">
        <f t="shared" si="610"/>
        <v>1.5216361111111112E-3</v>
      </c>
    </row>
    <row r="9841" spans="1:8">
      <c r="A9841" t="s">
        <v>2</v>
      </c>
      <c r="B9841" s="1">
        <v>40714</v>
      </c>
      <c r="C9841" s="2">
        <v>0.61822916666666672</v>
      </c>
      <c r="D9841">
        <v>1516.67</v>
      </c>
      <c r="E9841">
        <f t="shared" si="609"/>
        <v>1491.67</v>
      </c>
      <c r="F9841" s="2">
        <f t="shared" si="611"/>
        <v>1.1574074074083285E-4</v>
      </c>
      <c r="G9841">
        <f t="shared" si="612"/>
        <v>10</v>
      </c>
      <c r="H9841">
        <f t="shared" si="610"/>
        <v>4.1435277777777781E-3</v>
      </c>
    </row>
    <row r="9842" spans="1:8">
      <c r="A9842" t="s">
        <v>2</v>
      </c>
      <c r="B9842" s="1">
        <v>40714</v>
      </c>
      <c r="C9842" s="2">
        <v>0.61834490740740744</v>
      </c>
      <c r="D9842">
        <v>1513.79</v>
      </c>
      <c r="E9842">
        <f t="shared" si="609"/>
        <v>1488.79</v>
      </c>
      <c r="F9842" s="2">
        <f t="shared" si="611"/>
        <v>1.1574074074072183E-4</v>
      </c>
      <c r="G9842">
        <f t="shared" si="612"/>
        <v>10</v>
      </c>
      <c r="H9842">
        <f t="shared" si="610"/>
        <v>4.1355277777777779E-3</v>
      </c>
    </row>
    <row r="9843" spans="1:8">
      <c r="A9843" t="s">
        <v>2</v>
      </c>
      <c r="B9843" s="1">
        <v>40714</v>
      </c>
      <c r="C9843" s="2">
        <v>0.61846064814814816</v>
      </c>
      <c r="D9843">
        <v>2348.44</v>
      </c>
      <c r="E9843">
        <f t="shared" si="609"/>
        <v>2323.44</v>
      </c>
      <c r="F9843" s="2">
        <f t="shared" si="611"/>
        <v>1.1574074074072183E-4</v>
      </c>
      <c r="G9843">
        <f t="shared" si="612"/>
        <v>10</v>
      </c>
      <c r="H9843">
        <f t="shared" si="610"/>
        <v>6.4540000000000005E-3</v>
      </c>
    </row>
    <row r="9844" spans="1:8">
      <c r="A9844" t="s">
        <v>2</v>
      </c>
      <c r="B9844" s="1">
        <v>40714</v>
      </c>
      <c r="C9844" s="2">
        <v>0.61858796296296303</v>
      </c>
      <c r="D9844">
        <v>2346.58</v>
      </c>
      <c r="E9844">
        <f t="shared" si="609"/>
        <v>2321.58</v>
      </c>
      <c r="F9844" s="2">
        <f t="shared" si="611"/>
        <v>1.2731481481487172E-4</v>
      </c>
      <c r="G9844">
        <f t="shared" si="612"/>
        <v>11</v>
      </c>
      <c r="H9844">
        <f t="shared" si="610"/>
        <v>7.0937166666666662E-3</v>
      </c>
    </row>
    <row r="9845" spans="1:8">
      <c r="A9845" t="s">
        <v>2</v>
      </c>
      <c r="B9845" s="1">
        <v>40714</v>
      </c>
      <c r="C9845" s="2">
        <v>0.61870370370370364</v>
      </c>
      <c r="D9845">
        <v>2348.13</v>
      </c>
      <c r="E9845">
        <f t="shared" si="609"/>
        <v>2323.13</v>
      </c>
      <c r="F9845" s="2">
        <f t="shared" si="611"/>
        <v>1.157407407406108E-4</v>
      </c>
      <c r="G9845">
        <f t="shared" si="612"/>
        <v>10</v>
      </c>
      <c r="H9845">
        <f t="shared" si="610"/>
        <v>6.4531388888888893E-3</v>
      </c>
    </row>
    <row r="9846" spans="1:8">
      <c r="A9846" t="s">
        <v>2</v>
      </c>
      <c r="B9846" s="1">
        <v>40714</v>
      </c>
      <c r="C9846" s="2">
        <v>0.61881944444444448</v>
      </c>
      <c r="D9846">
        <v>2346.3000000000002</v>
      </c>
      <c r="E9846">
        <f t="shared" si="609"/>
        <v>2321.3000000000002</v>
      </c>
      <c r="F9846" s="2">
        <f t="shared" si="611"/>
        <v>1.1574074074083285E-4</v>
      </c>
      <c r="G9846">
        <f t="shared" si="612"/>
        <v>10</v>
      </c>
      <c r="H9846">
        <f t="shared" si="610"/>
        <v>6.4480555555555567E-3</v>
      </c>
    </row>
    <row r="9847" spans="1:8">
      <c r="A9847" t="s">
        <v>2</v>
      </c>
      <c r="B9847" s="1">
        <v>40714</v>
      </c>
      <c r="C9847" s="2">
        <v>0.61894675925925924</v>
      </c>
      <c r="D9847">
        <v>2344.08</v>
      </c>
      <c r="E9847">
        <f t="shared" si="609"/>
        <v>2319.08</v>
      </c>
      <c r="F9847" s="2">
        <f t="shared" si="611"/>
        <v>1.273148148147607E-4</v>
      </c>
      <c r="G9847">
        <f t="shared" si="612"/>
        <v>11</v>
      </c>
      <c r="H9847">
        <f t="shared" si="610"/>
        <v>7.0860777777777776E-3</v>
      </c>
    </row>
    <row r="9848" spans="1:8">
      <c r="A9848" t="s">
        <v>2</v>
      </c>
      <c r="B9848" s="1">
        <v>40714</v>
      </c>
      <c r="C9848" s="2">
        <v>0.61917824074074079</v>
      </c>
      <c r="D9848">
        <v>2347.9499999999998</v>
      </c>
      <c r="E9848">
        <f t="shared" si="609"/>
        <v>2322.9499999999998</v>
      </c>
      <c r="F9848" s="2">
        <f t="shared" si="611"/>
        <v>2.3148148148155467E-4</v>
      </c>
      <c r="G9848">
        <f t="shared" si="612"/>
        <v>20</v>
      </c>
      <c r="H9848">
        <f t="shared" si="610"/>
        <v>1.2905277777777778E-2</v>
      </c>
    </row>
    <row r="9849" spans="1:8">
      <c r="A9849" t="s">
        <v>2</v>
      </c>
      <c r="B9849" s="1">
        <v>40714</v>
      </c>
      <c r="C9849" s="2">
        <v>0.61930555555555555</v>
      </c>
      <c r="D9849">
        <v>1658.05</v>
      </c>
      <c r="E9849">
        <f t="shared" si="609"/>
        <v>1633.05</v>
      </c>
      <c r="F9849" s="2">
        <f t="shared" si="611"/>
        <v>1.273148148147607E-4</v>
      </c>
      <c r="G9849">
        <f t="shared" si="612"/>
        <v>11</v>
      </c>
      <c r="H9849">
        <f t="shared" si="610"/>
        <v>4.9898750000000004E-3</v>
      </c>
    </row>
    <row r="9850" spans="1:8">
      <c r="A9850" t="s">
        <v>2</v>
      </c>
      <c r="B9850" s="1">
        <v>40714</v>
      </c>
      <c r="C9850" s="2">
        <v>0.61942129629629628</v>
      </c>
      <c r="D9850">
        <v>1639.2</v>
      </c>
      <c r="E9850">
        <f t="shared" si="609"/>
        <v>1614.2</v>
      </c>
      <c r="F9850" s="2">
        <f t="shared" si="611"/>
        <v>1.1574074074072183E-4</v>
      </c>
      <c r="G9850">
        <f t="shared" si="612"/>
        <v>10</v>
      </c>
      <c r="H9850">
        <f t="shared" si="610"/>
        <v>4.4838888888888888E-3</v>
      </c>
    </row>
    <row r="9851" spans="1:8">
      <c r="A9851" t="s">
        <v>2</v>
      </c>
      <c r="B9851" s="1">
        <v>40714</v>
      </c>
      <c r="C9851" s="2">
        <v>0.61953703703703711</v>
      </c>
      <c r="D9851">
        <v>1637.89</v>
      </c>
      <c r="E9851">
        <f t="shared" si="609"/>
        <v>1612.89</v>
      </c>
      <c r="F9851" s="2">
        <f t="shared" si="611"/>
        <v>1.1574074074083285E-4</v>
      </c>
      <c r="G9851">
        <f t="shared" si="612"/>
        <v>10</v>
      </c>
      <c r="H9851">
        <f t="shared" si="610"/>
        <v>4.4802500000000007E-3</v>
      </c>
    </row>
    <row r="9852" spans="1:8">
      <c r="A9852" t="s">
        <v>2</v>
      </c>
      <c r="B9852" s="1">
        <v>40714</v>
      </c>
      <c r="C9852" s="2">
        <v>0.61965277777777772</v>
      </c>
      <c r="D9852">
        <v>1640.42</v>
      </c>
      <c r="E9852">
        <f t="shared" si="609"/>
        <v>1615.42</v>
      </c>
      <c r="F9852" s="2">
        <f t="shared" si="611"/>
        <v>1.157407407406108E-4</v>
      </c>
      <c r="G9852">
        <f t="shared" si="612"/>
        <v>10</v>
      </c>
      <c r="H9852">
        <f t="shared" si="610"/>
        <v>4.4872777777777775E-3</v>
      </c>
    </row>
    <row r="9853" spans="1:8">
      <c r="A9853" t="s">
        <v>2</v>
      </c>
      <c r="B9853" s="1">
        <v>40714</v>
      </c>
      <c r="C9853" s="2">
        <v>0.61978009259259259</v>
      </c>
      <c r="D9853">
        <v>1641.75</v>
      </c>
      <c r="E9853">
        <f t="shared" si="609"/>
        <v>1616.75</v>
      </c>
      <c r="F9853" s="2">
        <f t="shared" si="611"/>
        <v>1.2731481481487172E-4</v>
      </c>
      <c r="G9853">
        <f t="shared" si="612"/>
        <v>11</v>
      </c>
      <c r="H9853">
        <f t="shared" si="610"/>
        <v>4.9400694444444448E-3</v>
      </c>
    </row>
    <row r="9854" spans="1:8">
      <c r="A9854" t="s">
        <v>2</v>
      </c>
      <c r="B9854" s="1">
        <v>40714</v>
      </c>
      <c r="C9854" s="2">
        <v>0.61989583333333331</v>
      </c>
      <c r="D9854">
        <v>1635.94</v>
      </c>
      <c r="E9854">
        <f t="shared" si="609"/>
        <v>1610.94</v>
      </c>
      <c r="F9854" s="2">
        <f t="shared" si="611"/>
        <v>1.1574074074072183E-4</v>
      </c>
      <c r="G9854">
        <f t="shared" si="612"/>
        <v>10</v>
      </c>
      <c r="H9854">
        <f t="shared" si="610"/>
        <v>4.4748333333333333E-3</v>
      </c>
    </row>
    <row r="9855" spans="1:8">
      <c r="A9855" t="s">
        <v>2</v>
      </c>
      <c r="B9855" s="1">
        <v>40714</v>
      </c>
      <c r="C9855" s="2">
        <v>0.62001157407407403</v>
      </c>
      <c r="D9855">
        <v>1637.19</v>
      </c>
      <c r="E9855">
        <f t="shared" si="609"/>
        <v>1612.19</v>
      </c>
      <c r="F9855" s="2">
        <f t="shared" si="611"/>
        <v>1.1574074074072183E-4</v>
      </c>
      <c r="G9855">
        <f t="shared" si="612"/>
        <v>10</v>
      </c>
      <c r="H9855">
        <f t="shared" si="610"/>
        <v>4.4783055555555557E-3</v>
      </c>
    </row>
    <row r="9856" spans="1:8">
      <c r="A9856" t="s">
        <v>2</v>
      </c>
      <c r="B9856" s="1">
        <v>40714</v>
      </c>
      <c r="C9856" s="2">
        <v>0.62012731481481487</v>
      </c>
      <c r="D9856">
        <v>1639.32</v>
      </c>
      <c r="E9856">
        <f t="shared" si="609"/>
        <v>1614.32</v>
      </c>
      <c r="F9856" s="2">
        <f t="shared" si="611"/>
        <v>1.1574074074083285E-4</v>
      </c>
      <c r="G9856">
        <f t="shared" si="612"/>
        <v>10</v>
      </c>
      <c r="H9856">
        <f t="shared" si="610"/>
        <v>4.4842222222222219E-3</v>
      </c>
    </row>
    <row r="9857" spans="1:8">
      <c r="A9857" t="s">
        <v>2</v>
      </c>
      <c r="B9857" s="1">
        <v>40714</v>
      </c>
      <c r="C9857" s="2">
        <v>0.62025462962962963</v>
      </c>
      <c r="D9857">
        <v>1643.18</v>
      </c>
      <c r="E9857">
        <f t="shared" si="609"/>
        <v>1618.18</v>
      </c>
      <c r="F9857" s="2">
        <f t="shared" si="611"/>
        <v>1.273148148147607E-4</v>
      </c>
      <c r="G9857">
        <f t="shared" si="612"/>
        <v>11</v>
      </c>
      <c r="H9857">
        <f t="shared" si="610"/>
        <v>4.9444388888888894E-3</v>
      </c>
    </row>
    <row r="9858" spans="1:8">
      <c r="A9858" t="s">
        <v>2</v>
      </c>
      <c r="B9858" s="1">
        <v>40714</v>
      </c>
      <c r="C9858" s="2">
        <v>0.62037037037037035</v>
      </c>
      <c r="D9858">
        <v>1632.65</v>
      </c>
      <c r="E9858">
        <f t="shared" si="609"/>
        <v>1607.65</v>
      </c>
      <c r="F9858" s="2">
        <f t="shared" si="611"/>
        <v>1.1574074074072183E-4</v>
      </c>
      <c r="G9858">
        <f t="shared" si="612"/>
        <v>10</v>
      </c>
      <c r="H9858">
        <f t="shared" si="610"/>
        <v>4.4656944444444449E-3</v>
      </c>
    </row>
    <row r="9859" spans="1:8">
      <c r="A9859" t="s">
        <v>2</v>
      </c>
      <c r="B9859" s="1">
        <v>40714</v>
      </c>
      <c r="C9859" s="2">
        <v>0.62048611111111118</v>
      </c>
      <c r="D9859">
        <v>1631.77</v>
      </c>
      <c r="E9859">
        <f t="shared" ref="E9859:E9922" si="613">D9859-25</f>
        <v>1606.77</v>
      </c>
      <c r="F9859" s="2">
        <f t="shared" si="611"/>
        <v>1.1574074074083285E-4</v>
      </c>
      <c r="G9859">
        <f t="shared" si="612"/>
        <v>10</v>
      </c>
      <c r="H9859">
        <f t="shared" ref="H9859:H9922" si="614">G9859/3600*E9859/1000</f>
        <v>4.4632500000000002E-3</v>
      </c>
    </row>
    <row r="9860" spans="1:8">
      <c r="A9860" t="s">
        <v>2</v>
      </c>
      <c r="B9860" s="1">
        <v>40714</v>
      </c>
      <c r="C9860" s="2">
        <v>0.62060185185185179</v>
      </c>
      <c r="D9860">
        <v>1633.16</v>
      </c>
      <c r="E9860">
        <f t="shared" si="613"/>
        <v>1608.16</v>
      </c>
      <c r="F9860" s="2">
        <f t="shared" ref="F9860:F9923" si="615">C9860-C9859</f>
        <v>1.157407407406108E-4</v>
      </c>
      <c r="G9860">
        <f t="shared" ref="G9860:G9923" si="616">SECOND(F9860)</f>
        <v>10</v>
      </c>
      <c r="H9860">
        <f t="shared" si="614"/>
        <v>4.4671111111111118E-3</v>
      </c>
    </row>
    <row r="9861" spans="1:8">
      <c r="A9861" t="s">
        <v>2</v>
      </c>
      <c r="B9861" s="1">
        <v>40714</v>
      </c>
      <c r="C9861" s="2">
        <v>0.62071759259259263</v>
      </c>
      <c r="D9861">
        <v>632.80999999999995</v>
      </c>
      <c r="E9861">
        <f t="shared" si="613"/>
        <v>607.80999999999995</v>
      </c>
      <c r="F9861" s="2">
        <f t="shared" si="615"/>
        <v>1.1574074074083285E-4</v>
      </c>
      <c r="G9861">
        <f t="shared" si="616"/>
        <v>10</v>
      </c>
      <c r="H9861">
        <f t="shared" si="614"/>
        <v>1.688361111111111E-3</v>
      </c>
    </row>
    <row r="9862" spans="1:8">
      <c r="A9862" t="s">
        <v>2</v>
      </c>
      <c r="B9862" s="1">
        <v>40714</v>
      </c>
      <c r="C9862" s="2">
        <v>0.62084490740740739</v>
      </c>
      <c r="D9862">
        <v>627.91</v>
      </c>
      <c r="E9862">
        <f t="shared" si="613"/>
        <v>602.91</v>
      </c>
      <c r="F9862" s="2">
        <f t="shared" si="615"/>
        <v>1.273148148147607E-4</v>
      </c>
      <c r="G9862">
        <f t="shared" si="616"/>
        <v>11</v>
      </c>
      <c r="H9862">
        <f t="shared" si="614"/>
        <v>1.8422250000000001E-3</v>
      </c>
    </row>
    <row r="9863" spans="1:8">
      <c r="A9863" t="s">
        <v>2</v>
      </c>
      <c r="B9863" s="1">
        <v>40714</v>
      </c>
      <c r="C9863" s="2">
        <v>0.62096064814814811</v>
      </c>
      <c r="D9863">
        <v>626.96</v>
      </c>
      <c r="E9863">
        <f t="shared" si="613"/>
        <v>601.96</v>
      </c>
      <c r="F9863" s="2">
        <f t="shared" si="615"/>
        <v>1.1574074074072183E-4</v>
      </c>
      <c r="G9863">
        <f t="shared" si="616"/>
        <v>10</v>
      </c>
      <c r="H9863">
        <f t="shared" si="614"/>
        <v>1.6721111111111114E-3</v>
      </c>
    </row>
    <row r="9864" spans="1:8">
      <c r="A9864" t="s">
        <v>2</v>
      </c>
      <c r="B9864" s="1">
        <v>40714</v>
      </c>
      <c r="C9864" s="2">
        <v>0.62107638888888894</v>
      </c>
      <c r="D9864">
        <v>624.12</v>
      </c>
      <c r="E9864">
        <f t="shared" si="613"/>
        <v>599.12</v>
      </c>
      <c r="F9864" s="2">
        <f t="shared" si="615"/>
        <v>1.1574074074083285E-4</v>
      </c>
      <c r="G9864">
        <f t="shared" si="616"/>
        <v>10</v>
      </c>
      <c r="H9864">
        <f t="shared" si="614"/>
        <v>1.6642222222222223E-3</v>
      </c>
    </row>
    <row r="9865" spans="1:8">
      <c r="A9865" t="s">
        <v>2</v>
      </c>
      <c r="B9865" s="1">
        <v>40714</v>
      </c>
      <c r="C9865" s="2">
        <v>0.62119212962962966</v>
      </c>
      <c r="D9865">
        <v>623.04999999999995</v>
      </c>
      <c r="E9865">
        <f t="shared" si="613"/>
        <v>598.04999999999995</v>
      </c>
      <c r="F9865" s="2">
        <f t="shared" si="615"/>
        <v>1.1574074074072183E-4</v>
      </c>
      <c r="G9865">
        <f t="shared" si="616"/>
        <v>10</v>
      </c>
      <c r="H9865">
        <f t="shared" si="614"/>
        <v>1.66125E-3</v>
      </c>
    </row>
    <row r="9866" spans="1:8">
      <c r="A9866" t="s">
        <v>2</v>
      </c>
      <c r="B9866" s="1">
        <v>40714</v>
      </c>
      <c r="C9866" s="2">
        <v>0.62130787037037039</v>
      </c>
      <c r="D9866">
        <v>624.9</v>
      </c>
      <c r="E9866">
        <f t="shared" si="613"/>
        <v>599.9</v>
      </c>
      <c r="F9866" s="2">
        <f t="shared" si="615"/>
        <v>1.1574074074072183E-4</v>
      </c>
      <c r="G9866">
        <f t="shared" si="616"/>
        <v>10</v>
      </c>
      <c r="H9866">
        <f t="shared" si="614"/>
        <v>1.6663888888888889E-3</v>
      </c>
    </row>
    <row r="9867" spans="1:8">
      <c r="A9867" t="s">
        <v>2</v>
      </c>
      <c r="B9867" s="1">
        <v>40714</v>
      </c>
      <c r="C9867" s="2">
        <v>0.62143518518518526</v>
      </c>
      <c r="D9867">
        <v>624.86</v>
      </c>
      <c r="E9867">
        <f t="shared" si="613"/>
        <v>599.86</v>
      </c>
      <c r="F9867" s="2">
        <f t="shared" si="615"/>
        <v>1.2731481481487172E-4</v>
      </c>
      <c r="G9867">
        <f t="shared" si="616"/>
        <v>11</v>
      </c>
      <c r="H9867">
        <f t="shared" si="614"/>
        <v>1.8329055555555559E-3</v>
      </c>
    </row>
    <row r="9868" spans="1:8">
      <c r="A9868" t="s">
        <v>2</v>
      </c>
      <c r="B9868" s="1">
        <v>40714</v>
      </c>
      <c r="C9868" s="2">
        <v>0.62155092592592587</v>
      </c>
      <c r="D9868">
        <v>1442.17</v>
      </c>
      <c r="E9868">
        <f t="shared" si="613"/>
        <v>1417.17</v>
      </c>
      <c r="F9868" s="2">
        <f t="shared" si="615"/>
        <v>1.157407407406108E-4</v>
      </c>
      <c r="G9868">
        <f t="shared" si="616"/>
        <v>10</v>
      </c>
      <c r="H9868">
        <f t="shared" si="614"/>
        <v>3.9365833333333336E-3</v>
      </c>
    </row>
    <row r="9869" spans="1:8">
      <c r="A9869" t="s">
        <v>2</v>
      </c>
      <c r="B9869" s="1">
        <v>40714</v>
      </c>
      <c r="C9869" s="2">
        <v>0.6216666666666667</v>
      </c>
      <c r="D9869">
        <v>1449.46</v>
      </c>
      <c r="E9869">
        <f t="shared" si="613"/>
        <v>1424.46</v>
      </c>
      <c r="F9869" s="2">
        <f t="shared" si="615"/>
        <v>1.1574074074083285E-4</v>
      </c>
      <c r="G9869">
        <f t="shared" si="616"/>
        <v>10</v>
      </c>
      <c r="H9869">
        <f t="shared" si="614"/>
        <v>3.956833333333333E-3</v>
      </c>
    </row>
    <row r="9870" spans="1:8">
      <c r="A9870" t="s">
        <v>2</v>
      </c>
      <c r="B9870" s="1">
        <v>40714</v>
      </c>
      <c r="C9870" s="2">
        <v>0.62178240740740742</v>
      </c>
      <c r="D9870">
        <v>1450.91</v>
      </c>
      <c r="E9870">
        <f t="shared" si="613"/>
        <v>1425.91</v>
      </c>
      <c r="F9870" s="2">
        <f t="shared" si="615"/>
        <v>1.1574074074072183E-4</v>
      </c>
      <c r="G9870">
        <f t="shared" si="616"/>
        <v>10</v>
      </c>
      <c r="H9870">
        <f t="shared" si="614"/>
        <v>3.9608611111111112E-3</v>
      </c>
    </row>
    <row r="9871" spans="1:8">
      <c r="A9871" t="s">
        <v>2</v>
      </c>
      <c r="B9871" s="1">
        <v>40714</v>
      </c>
      <c r="C9871" s="2">
        <v>0.62190972222222218</v>
      </c>
      <c r="D9871">
        <v>1443.71</v>
      </c>
      <c r="E9871">
        <f t="shared" si="613"/>
        <v>1418.71</v>
      </c>
      <c r="F9871" s="2">
        <f t="shared" si="615"/>
        <v>1.273148148147607E-4</v>
      </c>
      <c r="G9871">
        <f t="shared" si="616"/>
        <v>11</v>
      </c>
      <c r="H9871">
        <f t="shared" si="614"/>
        <v>4.3349472222222228E-3</v>
      </c>
    </row>
    <row r="9872" spans="1:8">
      <c r="A9872" t="s">
        <v>2</v>
      </c>
      <c r="B9872" s="1">
        <v>40714</v>
      </c>
      <c r="C9872" s="2">
        <v>0.62201388888888887</v>
      </c>
      <c r="D9872">
        <v>1443.92</v>
      </c>
      <c r="E9872">
        <f t="shared" si="613"/>
        <v>1418.92</v>
      </c>
      <c r="F9872" s="2">
        <f t="shared" si="615"/>
        <v>1.0416666666668295E-4</v>
      </c>
      <c r="G9872">
        <f t="shared" si="616"/>
        <v>9</v>
      </c>
      <c r="H9872">
        <f t="shared" si="614"/>
        <v>3.5473000000000002E-3</v>
      </c>
    </row>
    <row r="9873" spans="1:8">
      <c r="A9873" t="s">
        <v>2</v>
      </c>
      <c r="B9873" s="1">
        <v>40714</v>
      </c>
      <c r="C9873" s="2">
        <v>0.62212962962962959</v>
      </c>
      <c r="D9873">
        <v>1443.68</v>
      </c>
      <c r="E9873">
        <f t="shared" si="613"/>
        <v>1418.68</v>
      </c>
      <c r="F9873" s="2">
        <f t="shared" si="615"/>
        <v>1.1574074074072183E-4</v>
      </c>
      <c r="G9873">
        <f t="shared" si="616"/>
        <v>10</v>
      </c>
      <c r="H9873">
        <f t="shared" si="614"/>
        <v>3.9407777777777783E-3</v>
      </c>
    </row>
    <row r="9874" spans="1:8">
      <c r="A9874" t="s">
        <v>2</v>
      </c>
      <c r="B9874" s="1">
        <v>40714</v>
      </c>
      <c r="C9874" s="2">
        <v>0.62225694444444446</v>
      </c>
      <c r="D9874">
        <v>2454.59</v>
      </c>
      <c r="E9874">
        <f t="shared" si="613"/>
        <v>2429.59</v>
      </c>
      <c r="F9874" s="2">
        <f t="shared" si="615"/>
        <v>1.2731481481487172E-4</v>
      </c>
      <c r="G9874">
        <f t="shared" si="616"/>
        <v>11</v>
      </c>
      <c r="H9874">
        <f t="shared" si="614"/>
        <v>7.4237472222222238E-3</v>
      </c>
    </row>
    <row r="9875" spans="1:8">
      <c r="A9875" t="s">
        <v>2</v>
      </c>
      <c r="B9875" s="1">
        <v>40714</v>
      </c>
      <c r="C9875" s="2">
        <v>0.62237268518518518</v>
      </c>
      <c r="D9875">
        <v>1623.23</v>
      </c>
      <c r="E9875">
        <f t="shared" si="613"/>
        <v>1598.23</v>
      </c>
      <c r="F9875" s="2">
        <f t="shared" si="615"/>
        <v>1.1574074074072183E-4</v>
      </c>
      <c r="G9875">
        <f t="shared" si="616"/>
        <v>10</v>
      </c>
      <c r="H9875">
        <f t="shared" si="614"/>
        <v>4.4395277777777784E-3</v>
      </c>
    </row>
    <row r="9876" spans="1:8">
      <c r="A9876" t="s">
        <v>2</v>
      </c>
      <c r="B9876" s="1">
        <v>40714</v>
      </c>
      <c r="C9876" s="2">
        <v>0.6224884259259259</v>
      </c>
      <c r="D9876">
        <v>1619.65</v>
      </c>
      <c r="E9876">
        <f t="shared" si="613"/>
        <v>1594.65</v>
      </c>
      <c r="F9876" s="2">
        <f t="shared" si="615"/>
        <v>1.1574074074072183E-4</v>
      </c>
      <c r="G9876">
        <f t="shared" si="616"/>
        <v>10</v>
      </c>
      <c r="H9876">
        <f t="shared" si="614"/>
        <v>4.4295833333333331E-3</v>
      </c>
    </row>
    <row r="9877" spans="1:8">
      <c r="A9877" t="s">
        <v>2</v>
      </c>
      <c r="B9877" s="1">
        <v>40714</v>
      </c>
      <c r="C9877" s="2">
        <v>0.62260416666666674</v>
      </c>
      <c r="D9877">
        <v>1618.43</v>
      </c>
      <c r="E9877">
        <f t="shared" si="613"/>
        <v>1593.43</v>
      </c>
      <c r="F9877" s="2">
        <f t="shared" si="615"/>
        <v>1.1574074074083285E-4</v>
      </c>
      <c r="G9877">
        <f t="shared" si="616"/>
        <v>10</v>
      </c>
      <c r="H9877">
        <f t="shared" si="614"/>
        <v>4.4261944444444444E-3</v>
      </c>
    </row>
    <row r="9878" spans="1:8">
      <c r="A9878" t="s">
        <v>2</v>
      </c>
      <c r="B9878" s="1">
        <v>40714</v>
      </c>
      <c r="C9878" s="2">
        <v>0.62271990740740735</v>
      </c>
      <c r="D9878">
        <v>1618.96</v>
      </c>
      <c r="E9878">
        <f t="shared" si="613"/>
        <v>1593.96</v>
      </c>
      <c r="F9878" s="2">
        <f t="shared" si="615"/>
        <v>1.157407407406108E-4</v>
      </c>
      <c r="G9878">
        <f t="shared" si="616"/>
        <v>10</v>
      </c>
      <c r="H9878">
        <f t="shared" si="614"/>
        <v>4.4276666666666674E-3</v>
      </c>
    </row>
    <row r="9879" spans="1:8">
      <c r="A9879" t="s">
        <v>2</v>
      </c>
      <c r="B9879" s="1">
        <v>40714</v>
      </c>
      <c r="C9879" s="2">
        <v>0.62284722222222222</v>
      </c>
      <c r="D9879">
        <v>1616.68</v>
      </c>
      <c r="E9879">
        <f t="shared" si="613"/>
        <v>1591.68</v>
      </c>
      <c r="F9879" s="2">
        <f t="shared" si="615"/>
        <v>1.2731481481487172E-4</v>
      </c>
      <c r="G9879">
        <f t="shared" si="616"/>
        <v>11</v>
      </c>
      <c r="H9879">
        <f t="shared" si="614"/>
        <v>4.8634666666666675E-3</v>
      </c>
    </row>
    <row r="9880" spans="1:8">
      <c r="A9880" t="s">
        <v>2</v>
      </c>
      <c r="B9880" s="1">
        <v>40714</v>
      </c>
      <c r="C9880" s="2">
        <v>0.62296296296296294</v>
      </c>
      <c r="D9880">
        <v>1615.34</v>
      </c>
      <c r="E9880">
        <f t="shared" si="613"/>
        <v>1590.34</v>
      </c>
      <c r="F9880" s="2">
        <f t="shared" si="615"/>
        <v>1.1574074074072183E-4</v>
      </c>
      <c r="G9880">
        <f t="shared" si="616"/>
        <v>10</v>
      </c>
      <c r="H9880">
        <f t="shared" si="614"/>
        <v>4.4176111111111117E-3</v>
      </c>
    </row>
    <row r="9881" spans="1:8">
      <c r="A9881" t="s">
        <v>2</v>
      </c>
      <c r="B9881" s="1">
        <v>40714</v>
      </c>
      <c r="C9881" s="2">
        <v>0.62309027777777781</v>
      </c>
      <c r="D9881">
        <v>1616.63</v>
      </c>
      <c r="E9881">
        <f t="shared" si="613"/>
        <v>1591.63</v>
      </c>
      <c r="F9881" s="2">
        <f t="shared" si="615"/>
        <v>1.2731481481487172E-4</v>
      </c>
      <c r="G9881">
        <f t="shared" si="616"/>
        <v>11</v>
      </c>
      <c r="H9881">
        <f t="shared" si="614"/>
        <v>4.8633138888888898E-3</v>
      </c>
    </row>
    <row r="9882" spans="1:8">
      <c r="A9882" t="s">
        <v>2</v>
      </c>
      <c r="B9882" s="1">
        <v>40714</v>
      </c>
      <c r="C9882" s="2">
        <v>0.6231944444444445</v>
      </c>
      <c r="D9882">
        <v>1623.56</v>
      </c>
      <c r="E9882">
        <f t="shared" si="613"/>
        <v>1598.56</v>
      </c>
      <c r="F9882" s="2">
        <f t="shared" si="615"/>
        <v>1.0416666666668295E-4</v>
      </c>
      <c r="G9882">
        <f t="shared" si="616"/>
        <v>9</v>
      </c>
      <c r="H9882">
        <f t="shared" si="614"/>
        <v>3.9963999999999998E-3</v>
      </c>
    </row>
    <row r="9883" spans="1:8">
      <c r="A9883" t="s">
        <v>2</v>
      </c>
      <c r="B9883" s="1">
        <v>40714</v>
      </c>
      <c r="C9883" s="2">
        <v>0.62332175925925926</v>
      </c>
      <c r="D9883">
        <v>1617.35</v>
      </c>
      <c r="E9883">
        <f t="shared" si="613"/>
        <v>1592.35</v>
      </c>
      <c r="F9883" s="2">
        <f t="shared" si="615"/>
        <v>1.273148148147607E-4</v>
      </c>
      <c r="G9883">
        <f t="shared" si="616"/>
        <v>11</v>
      </c>
      <c r="H9883">
        <f t="shared" si="614"/>
        <v>4.8655138888888888E-3</v>
      </c>
    </row>
    <row r="9884" spans="1:8">
      <c r="A9884" t="s">
        <v>2</v>
      </c>
      <c r="B9884" s="1">
        <v>40714</v>
      </c>
      <c r="C9884" s="2">
        <v>0.62343749999999998</v>
      </c>
      <c r="D9884">
        <v>1618.52</v>
      </c>
      <c r="E9884">
        <f t="shared" si="613"/>
        <v>1593.52</v>
      </c>
      <c r="F9884" s="2">
        <f t="shared" si="615"/>
        <v>1.1574074074072183E-4</v>
      </c>
      <c r="G9884">
        <f t="shared" si="616"/>
        <v>10</v>
      </c>
      <c r="H9884">
        <f t="shared" si="614"/>
        <v>4.4264444444444447E-3</v>
      </c>
    </row>
    <row r="9885" spans="1:8">
      <c r="A9885" t="s">
        <v>2</v>
      </c>
      <c r="B9885" s="1">
        <v>40714</v>
      </c>
      <c r="C9885" s="2">
        <v>0.62355324074074081</v>
      </c>
      <c r="D9885">
        <v>1621.59</v>
      </c>
      <c r="E9885">
        <f t="shared" si="613"/>
        <v>1596.59</v>
      </c>
      <c r="F9885" s="2">
        <f t="shared" si="615"/>
        <v>1.1574074074083285E-4</v>
      </c>
      <c r="G9885">
        <f t="shared" si="616"/>
        <v>10</v>
      </c>
      <c r="H9885">
        <f t="shared" si="614"/>
        <v>4.4349722222222221E-3</v>
      </c>
    </row>
    <row r="9886" spans="1:8">
      <c r="A9886" t="s">
        <v>2</v>
      </c>
      <c r="B9886" s="1">
        <v>40714</v>
      </c>
      <c r="C9886" s="2">
        <v>0.62366898148148142</v>
      </c>
      <c r="D9886">
        <v>1617.25</v>
      </c>
      <c r="E9886">
        <f t="shared" si="613"/>
        <v>1592.25</v>
      </c>
      <c r="F9886" s="2">
        <f t="shared" si="615"/>
        <v>1.157407407406108E-4</v>
      </c>
      <c r="G9886">
        <f t="shared" si="616"/>
        <v>10</v>
      </c>
      <c r="H9886">
        <f t="shared" si="614"/>
        <v>4.422916666666667E-3</v>
      </c>
    </row>
    <row r="9887" spans="1:8">
      <c r="A9887" t="s">
        <v>2</v>
      </c>
      <c r="B9887" s="1">
        <v>40714</v>
      </c>
      <c r="C9887" s="2">
        <v>0.62378472222222225</v>
      </c>
      <c r="D9887">
        <v>1615.18</v>
      </c>
      <c r="E9887">
        <f t="shared" si="613"/>
        <v>1590.18</v>
      </c>
      <c r="F9887" s="2">
        <f t="shared" si="615"/>
        <v>1.1574074074083285E-4</v>
      </c>
      <c r="G9887">
        <f t="shared" si="616"/>
        <v>10</v>
      </c>
      <c r="H9887">
        <f t="shared" si="614"/>
        <v>4.4171666666666665E-3</v>
      </c>
    </row>
    <row r="9888" spans="1:8">
      <c r="A9888" t="s">
        <v>2</v>
      </c>
      <c r="B9888" s="1">
        <v>40714</v>
      </c>
      <c r="C9888" s="2">
        <v>0.62391203703703701</v>
      </c>
      <c r="D9888">
        <v>1616.04</v>
      </c>
      <c r="E9888">
        <f t="shared" si="613"/>
        <v>1591.04</v>
      </c>
      <c r="F9888" s="2">
        <f t="shared" si="615"/>
        <v>1.273148148147607E-4</v>
      </c>
      <c r="G9888">
        <f t="shared" si="616"/>
        <v>11</v>
      </c>
      <c r="H9888">
        <f t="shared" si="614"/>
        <v>4.8615111111111114E-3</v>
      </c>
    </row>
    <row r="9889" spans="1:8">
      <c r="A9889" t="s">
        <v>2</v>
      </c>
      <c r="B9889" s="1">
        <v>40714</v>
      </c>
      <c r="C9889" s="2">
        <v>0.62402777777777774</v>
      </c>
      <c r="D9889">
        <v>1617.37</v>
      </c>
      <c r="E9889">
        <f t="shared" si="613"/>
        <v>1592.37</v>
      </c>
      <c r="F9889" s="2">
        <f t="shared" si="615"/>
        <v>1.1574074074072183E-4</v>
      </c>
      <c r="G9889">
        <f t="shared" si="616"/>
        <v>10</v>
      </c>
      <c r="H9889">
        <f t="shared" si="614"/>
        <v>4.4232499999999992E-3</v>
      </c>
    </row>
    <row r="9890" spans="1:8">
      <c r="A9890" t="s">
        <v>2</v>
      </c>
      <c r="B9890" s="1">
        <v>40714</v>
      </c>
      <c r="C9890" s="2">
        <v>0.62414351851851857</v>
      </c>
      <c r="D9890">
        <v>1570.35</v>
      </c>
      <c r="E9890">
        <f t="shared" si="613"/>
        <v>1545.35</v>
      </c>
      <c r="F9890" s="2">
        <f t="shared" si="615"/>
        <v>1.1574074074083285E-4</v>
      </c>
      <c r="G9890">
        <f t="shared" si="616"/>
        <v>10</v>
      </c>
      <c r="H9890">
        <f t="shared" si="614"/>
        <v>4.2926388888888892E-3</v>
      </c>
    </row>
    <row r="9891" spans="1:8">
      <c r="A9891" t="s">
        <v>2</v>
      </c>
      <c r="B9891" s="1">
        <v>40714</v>
      </c>
      <c r="C9891" s="2">
        <v>0.62425925925925929</v>
      </c>
      <c r="D9891">
        <v>1571.08</v>
      </c>
      <c r="E9891">
        <f t="shared" si="613"/>
        <v>1546.08</v>
      </c>
      <c r="F9891" s="2">
        <f t="shared" si="615"/>
        <v>1.1574074074072183E-4</v>
      </c>
      <c r="G9891">
        <f t="shared" si="616"/>
        <v>10</v>
      </c>
      <c r="H9891">
        <f t="shared" si="614"/>
        <v>4.2946666666666663E-3</v>
      </c>
    </row>
    <row r="9892" spans="1:8">
      <c r="A9892" t="s">
        <v>2</v>
      </c>
      <c r="B9892" s="1">
        <v>40714</v>
      </c>
      <c r="C9892" s="2">
        <v>0.62437500000000001</v>
      </c>
      <c r="D9892">
        <v>1567.59</v>
      </c>
      <c r="E9892">
        <f t="shared" si="613"/>
        <v>1542.59</v>
      </c>
      <c r="F9892" s="2">
        <f t="shared" si="615"/>
        <v>1.1574074074072183E-4</v>
      </c>
      <c r="G9892">
        <f t="shared" si="616"/>
        <v>10</v>
      </c>
      <c r="H9892">
        <f t="shared" si="614"/>
        <v>4.2849722222222221E-3</v>
      </c>
    </row>
    <row r="9893" spans="1:8">
      <c r="A9893" t="s">
        <v>2</v>
      </c>
      <c r="B9893" s="1">
        <v>40714</v>
      </c>
      <c r="C9893" s="2">
        <v>0.62449074074074074</v>
      </c>
      <c r="D9893">
        <v>1567.54</v>
      </c>
      <c r="E9893">
        <f t="shared" si="613"/>
        <v>1542.54</v>
      </c>
      <c r="F9893" s="2">
        <f t="shared" si="615"/>
        <v>1.1574074074072183E-4</v>
      </c>
      <c r="G9893">
        <f t="shared" si="616"/>
        <v>10</v>
      </c>
      <c r="H9893">
        <f t="shared" si="614"/>
        <v>4.2848333333333332E-3</v>
      </c>
    </row>
    <row r="9894" spans="1:8">
      <c r="A9894" t="s">
        <v>2</v>
      </c>
      <c r="B9894" s="1">
        <v>40714</v>
      </c>
      <c r="C9894" s="2">
        <v>0.62460648148148146</v>
      </c>
      <c r="D9894">
        <v>1392.56</v>
      </c>
      <c r="E9894">
        <f t="shared" si="613"/>
        <v>1367.56</v>
      </c>
      <c r="F9894" s="2">
        <f t="shared" si="615"/>
        <v>1.1574074074072183E-4</v>
      </c>
      <c r="G9894">
        <f t="shared" si="616"/>
        <v>10</v>
      </c>
      <c r="H9894">
        <f t="shared" si="614"/>
        <v>3.7987777777777777E-3</v>
      </c>
    </row>
    <row r="9895" spans="1:8">
      <c r="A9895" t="s">
        <v>2</v>
      </c>
      <c r="B9895" s="1">
        <v>40714</v>
      </c>
      <c r="C9895" s="2">
        <v>0.62472222222222229</v>
      </c>
      <c r="D9895">
        <v>1394.33</v>
      </c>
      <c r="E9895">
        <f t="shared" si="613"/>
        <v>1369.33</v>
      </c>
      <c r="F9895" s="2">
        <f t="shared" si="615"/>
        <v>1.1574074074083285E-4</v>
      </c>
      <c r="G9895">
        <f t="shared" si="616"/>
        <v>10</v>
      </c>
      <c r="H9895">
        <f t="shared" si="614"/>
        <v>3.8036944444444446E-3</v>
      </c>
    </row>
    <row r="9896" spans="1:8">
      <c r="A9896" t="s">
        <v>2</v>
      </c>
      <c r="B9896" s="1">
        <v>40714</v>
      </c>
      <c r="C9896" s="2">
        <v>0.6248379629629629</v>
      </c>
      <c r="D9896">
        <v>2388.4299999999998</v>
      </c>
      <c r="E9896">
        <f t="shared" si="613"/>
        <v>2363.4299999999998</v>
      </c>
      <c r="F9896" s="2">
        <f t="shared" si="615"/>
        <v>1.157407407406108E-4</v>
      </c>
      <c r="G9896">
        <f t="shared" si="616"/>
        <v>10</v>
      </c>
      <c r="H9896">
        <f t="shared" si="614"/>
        <v>6.5650833333333334E-3</v>
      </c>
    </row>
    <row r="9897" spans="1:8">
      <c r="A9897" t="s">
        <v>2</v>
      </c>
      <c r="B9897" s="1">
        <v>40714</v>
      </c>
      <c r="C9897" s="2">
        <v>0.62496527777777777</v>
      </c>
      <c r="D9897">
        <v>3353.26</v>
      </c>
      <c r="E9897">
        <f t="shared" si="613"/>
        <v>3328.26</v>
      </c>
      <c r="F9897" s="2">
        <f t="shared" si="615"/>
        <v>1.2731481481487172E-4</v>
      </c>
      <c r="G9897">
        <f t="shared" si="616"/>
        <v>11</v>
      </c>
      <c r="H9897">
        <f t="shared" si="614"/>
        <v>1.0169683333333335E-2</v>
      </c>
    </row>
    <row r="9898" spans="1:8">
      <c r="A9898" t="s">
        <v>2</v>
      </c>
      <c r="B9898" s="1">
        <v>40714</v>
      </c>
      <c r="C9898" s="2">
        <v>0.62508101851851849</v>
      </c>
      <c r="D9898">
        <v>3007.43</v>
      </c>
      <c r="E9898">
        <f t="shared" si="613"/>
        <v>2982.43</v>
      </c>
      <c r="F9898" s="2">
        <f t="shared" si="615"/>
        <v>1.1574074074072183E-4</v>
      </c>
      <c r="G9898">
        <f t="shared" si="616"/>
        <v>10</v>
      </c>
      <c r="H9898">
        <f t="shared" si="614"/>
        <v>8.2845277777777778E-3</v>
      </c>
    </row>
    <row r="9899" spans="1:8">
      <c r="A9899" t="s">
        <v>2</v>
      </c>
      <c r="B9899" s="1">
        <v>40714</v>
      </c>
      <c r="C9899" s="2">
        <v>0.62519675925925922</v>
      </c>
      <c r="D9899">
        <v>2954.53</v>
      </c>
      <c r="E9899">
        <f t="shared" si="613"/>
        <v>2929.53</v>
      </c>
      <c r="F9899" s="2">
        <f t="shared" si="615"/>
        <v>1.1574074074072183E-4</v>
      </c>
      <c r="G9899">
        <f t="shared" si="616"/>
        <v>10</v>
      </c>
      <c r="H9899">
        <f t="shared" si="614"/>
        <v>8.1375833333333335E-3</v>
      </c>
    </row>
    <row r="9900" spans="1:8">
      <c r="A9900" t="s">
        <v>2</v>
      </c>
      <c r="B9900" s="1">
        <v>40714</v>
      </c>
      <c r="C9900" s="2">
        <v>0.62532407407407409</v>
      </c>
      <c r="D9900">
        <v>2941.35</v>
      </c>
      <c r="E9900">
        <f t="shared" si="613"/>
        <v>2916.35</v>
      </c>
      <c r="F9900" s="2">
        <f t="shared" si="615"/>
        <v>1.2731481481487172E-4</v>
      </c>
      <c r="G9900">
        <f t="shared" si="616"/>
        <v>11</v>
      </c>
      <c r="H9900">
        <f t="shared" si="614"/>
        <v>8.9110694444444454E-3</v>
      </c>
    </row>
    <row r="9901" spans="1:8">
      <c r="A9901" t="s">
        <v>2</v>
      </c>
      <c r="B9901" s="1">
        <v>40714</v>
      </c>
      <c r="C9901" s="2">
        <v>0.62543981481481481</v>
      </c>
      <c r="D9901">
        <v>2097.6799999999998</v>
      </c>
      <c r="E9901">
        <f t="shared" si="613"/>
        <v>2072.6799999999998</v>
      </c>
      <c r="F9901" s="2">
        <f t="shared" si="615"/>
        <v>1.1574074074072183E-4</v>
      </c>
      <c r="G9901">
        <f t="shared" si="616"/>
        <v>10</v>
      </c>
      <c r="H9901">
        <f t="shared" si="614"/>
        <v>5.7574444444444444E-3</v>
      </c>
    </row>
    <row r="9902" spans="1:8">
      <c r="A9902" t="s">
        <v>2</v>
      </c>
      <c r="B9902" s="1">
        <v>40714</v>
      </c>
      <c r="C9902" s="2">
        <v>0.62555555555555553</v>
      </c>
      <c r="D9902">
        <v>2101.73</v>
      </c>
      <c r="E9902">
        <f t="shared" si="613"/>
        <v>2076.73</v>
      </c>
      <c r="F9902" s="2">
        <f t="shared" si="615"/>
        <v>1.1574074074072183E-4</v>
      </c>
      <c r="G9902">
        <f t="shared" si="616"/>
        <v>10</v>
      </c>
      <c r="H9902">
        <f t="shared" si="614"/>
        <v>5.7686944444444452E-3</v>
      </c>
    </row>
    <row r="9903" spans="1:8">
      <c r="A9903" t="s">
        <v>2</v>
      </c>
      <c r="B9903" s="1">
        <v>40714</v>
      </c>
      <c r="C9903" s="2">
        <v>0.6256828703703704</v>
      </c>
      <c r="D9903">
        <v>2092</v>
      </c>
      <c r="E9903">
        <f t="shared" si="613"/>
        <v>2067</v>
      </c>
      <c r="F9903" s="2">
        <f t="shared" si="615"/>
        <v>1.2731481481487172E-4</v>
      </c>
      <c r="G9903">
        <f t="shared" si="616"/>
        <v>11</v>
      </c>
      <c r="H9903">
        <f t="shared" si="614"/>
        <v>6.3158333333333339E-3</v>
      </c>
    </row>
    <row r="9904" spans="1:8">
      <c r="A9904" t="s">
        <v>2</v>
      </c>
      <c r="B9904" s="1">
        <v>40714</v>
      </c>
      <c r="C9904" s="2">
        <v>0.62579861111111112</v>
      </c>
      <c r="D9904">
        <v>2091.02</v>
      </c>
      <c r="E9904">
        <f t="shared" si="613"/>
        <v>2066.02</v>
      </c>
      <c r="F9904" s="2">
        <f t="shared" si="615"/>
        <v>1.1574074074072183E-4</v>
      </c>
      <c r="G9904">
        <f t="shared" si="616"/>
        <v>10</v>
      </c>
      <c r="H9904">
        <f t="shared" si="614"/>
        <v>5.738944444444445E-3</v>
      </c>
    </row>
    <row r="9905" spans="1:8">
      <c r="A9905" t="s">
        <v>2</v>
      </c>
      <c r="B9905" s="1">
        <v>40714</v>
      </c>
      <c r="C9905" s="2">
        <v>0.62591435185185185</v>
      </c>
      <c r="D9905">
        <v>737.46</v>
      </c>
      <c r="E9905">
        <f t="shared" si="613"/>
        <v>712.46</v>
      </c>
      <c r="F9905" s="2">
        <f t="shared" si="615"/>
        <v>1.1574074074072183E-4</v>
      </c>
      <c r="G9905">
        <f t="shared" si="616"/>
        <v>10</v>
      </c>
      <c r="H9905">
        <f t="shared" si="614"/>
        <v>1.9790555555555559E-3</v>
      </c>
    </row>
    <row r="9906" spans="1:8">
      <c r="A9906" t="s">
        <v>2</v>
      </c>
      <c r="B9906" s="1">
        <v>40714</v>
      </c>
      <c r="C9906" s="2">
        <v>0.62603009259259257</v>
      </c>
      <c r="D9906">
        <v>3044.57</v>
      </c>
      <c r="E9906">
        <f t="shared" si="613"/>
        <v>3019.57</v>
      </c>
      <c r="F9906" s="2">
        <f t="shared" si="615"/>
        <v>1.1574074074072183E-4</v>
      </c>
      <c r="G9906">
        <f t="shared" si="616"/>
        <v>10</v>
      </c>
      <c r="H9906">
        <f t="shared" si="614"/>
        <v>8.3876944444444459E-3</v>
      </c>
    </row>
    <row r="9907" spans="1:8">
      <c r="A9907" t="s">
        <v>2</v>
      </c>
      <c r="B9907" s="1">
        <v>40714</v>
      </c>
      <c r="C9907" s="2">
        <v>0.62614583333333329</v>
      </c>
      <c r="D9907">
        <v>3138.87</v>
      </c>
      <c r="E9907">
        <f t="shared" si="613"/>
        <v>3113.87</v>
      </c>
      <c r="F9907" s="2">
        <f t="shared" si="615"/>
        <v>1.1574074074072183E-4</v>
      </c>
      <c r="G9907">
        <f t="shared" si="616"/>
        <v>10</v>
      </c>
      <c r="H9907">
        <f t="shared" si="614"/>
        <v>8.649638888888889E-3</v>
      </c>
    </row>
    <row r="9908" spans="1:8">
      <c r="A9908" t="s">
        <v>2</v>
      </c>
      <c r="B9908" s="1">
        <v>40714</v>
      </c>
      <c r="C9908" s="2">
        <v>0.62627314814814816</v>
      </c>
      <c r="D9908">
        <v>3113.6</v>
      </c>
      <c r="E9908">
        <f t="shared" si="613"/>
        <v>3088.6</v>
      </c>
      <c r="F9908" s="2">
        <f t="shared" si="615"/>
        <v>1.2731481481487172E-4</v>
      </c>
      <c r="G9908">
        <f t="shared" si="616"/>
        <v>11</v>
      </c>
      <c r="H9908">
        <f t="shared" si="614"/>
        <v>9.4373888888888893E-3</v>
      </c>
    </row>
    <row r="9909" spans="1:8">
      <c r="A9909" t="s">
        <v>2</v>
      </c>
      <c r="B9909" s="1">
        <v>40714</v>
      </c>
      <c r="C9909" s="2">
        <v>0.62638888888888888</v>
      </c>
      <c r="D9909">
        <v>1748.35</v>
      </c>
      <c r="E9909">
        <f t="shared" si="613"/>
        <v>1723.35</v>
      </c>
      <c r="F9909" s="2">
        <f t="shared" si="615"/>
        <v>1.1574074074072183E-4</v>
      </c>
      <c r="G9909">
        <f t="shared" si="616"/>
        <v>10</v>
      </c>
      <c r="H9909">
        <f t="shared" si="614"/>
        <v>4.7870833333333333E-3</v>
      </c>
    </row>
    <row r="9910" spans="1:8">
      <c r="A9910" t="s">
        <v>2</v>
      </c>
      <c r="B9910" s="1">
        <v>40714</v>
      </c>
      <c r="C9910" s="2">
        <v>0.62650462962962961</v>
      </c>
      <c r="D9910">
        <v>3552.35</v>
      </c>
      <c r="E9910">
        <f t="shared" si="613"/>
        <v>3527.35</v>
      </c>
      <c r="F9910" s="2">
        <f t="shared" si="615"/>
        <v>1.1574074074072183E-4</v>
      </c>
      <c r="G9910">
        <f t="shared" si="616"/>
        <v>10</v>
      </c>
      <c r="H9910">
        <f t="shared" si="614"/>
        <v>9.7981944444444444E-3</v>
      </c>
    </row>
    <row r="9911" spans="1:8">
      <c r="A9911" t="s">
        <v>2</v>
      </c>
      <c r="B9911" s="1">
        <v>40714</v>
      </c>
      <c r="C9911" s="2">
        <v>0.62662037037037044</v>
      </c>
      <c r="D9911">
        <v>3152.33</v>
      </c>
      <c r="E9911">
        <f t="shared" si="613"/>
        <v>3127.33</v>
      </c>
      <c r="F9911" s="2">
        <f t="shared" si="615"/>
        <v>1.1574074074083285E-4</v>
      </c>
      <c r="G9911">
        <f t="shared" si="616"/>
        <v>10</v>
      </c>
      <c r="H9911">
        <f t="shared" si="614"/>
        <v>8.6870277777777779E-3</v>
      </c>
    </row>
    <row r="9912" spans="1:8">
      <c r="A9912" t="s">
        <v>2</v>
      </c>
      <c r="B9912" s="1">
        <v>40714</v>
      </c>
      <c r="C9912" s="2">
        <v>0.6267476851851852</v>
      </c>
      <c r="D9912">
        <v>1747.28</v>
      </c>
      <c r="E9912">
        <f t="shared" si="613"/>
        <v>1722.28</v>
      </c>
      <c r="F9912" s="2">
        <f t="shared" si="615"/>
        <v>1.273148148147607E-4</v>
      </c>
      <c r="G9912">
        <f t="shared" si="616"/>
        <v>11</v>
      </c>
      <c r="H9912">
        <f t="shared" si="614"/>
        <v>5.2625222222222228E-3</v>
      </c>
    </row>
    <row r="9913" spans="1:8">
      <c r="A9913" t="s">
        <v>2</v>
      </c>
      <c r="B9913" s="1">
        <v>40714</v>
      </c>
      <c r="C9913" s="2">
        <v>0.62686342592592592</v>
      </c>
      <c r="D9913">
        <v>3705.78</v>
      </c>
      <c r="E9913">
        <f t="shared" si="613"/>
        <v>3680.78</v>
      </c>
      <c r="F9913" s="2">
        <f t="shared" si="615"/>
        <v>1.1574074074072183E-4</v>
      </c>
      <c r="G9913">
        <f t="shared" si="616"/>
        <v>10</v>
      </c>
      <c r="H9913">
        <f t="shared" si="614"/>
        <v>1.0224388888888889E-2</v>
      </c>
    </row>
    <row r="9914" spans="1:8">
      <c r="A9914" t="s">
        <v>2</v>
      </c>
      <c r="B9914" s="1">
        <v>40714</v>
      </c>
      <c r="C9914" s="2">
        <v>0.62697916666666664</v>
      </c>
      <c r="D9914">
        <v>3337.59</v>
      </c>
      <c r="E9914">
        <f t="shared" si="613"/>
        <v>3312.59</v>
      </c>
      <c r="F9914" s="2">
        <f t="shared" si="615"/>
        <v>1.1574074074072183E-4</v>
      </c>
      <c r="G9914">
        <f t="shared" si="616"/>
        <v>10</v>
      </c>
      <c r="H9914">
        <f t="shared" si="614"/>
        <v>9.2016388888888911E-3</v>
      </c>
    </row>
    <row r="9915" spans="1:8">
      <c r="A9915" t="s">
        <v>2</v>
      </c>
      <c r="B9915" s="1">
        <v>40714</v>
      </c>
      <c r="C9915" s="2">
        <v>0.62709490740740736</v>
      </c>
      <c r="D9915">
        <v>1924.78</v>
      </c>
      <c r="E9915">
        <f t="shared" si="613"/>
        <v>1899.78</v>
      </c>
      <c r="F9915" s="2">
        <f t="shared" si="615"/>
        <v>1.1574074074072183E-4</v>
      </c>
      <c r="G9915">
        <f t="shared" si="616"/>
        <v>10</v>
      </c>
      <c r="H9915">
        <f t="shared" si="614"/>
        <v>5.277166666666667E-3</v>
      </c>
    </row>
    <row r="9916" spans="1:8">
      <c r="A9916" t="s">
        <v>2</v>
      </c>
      <c r="B9916" s="1">
        <v>40714</v>
      </c>
      <c r="C9916" s="2">
        <v>0.62722222222222224</v>
      </c>
      <c r="D9916">
        <v>3663.89</v>
      </c>
      <c r="E9916">
        <f t="shared" si="613"/>
        <v>3638.89</v>
      </c>
      <c r="F9916" s="2">
        <f t="shared" si="615"/>
        <v>1.2731481481487172E-4</v>
      </c>
      <c r="G9916">
        <f t="shared" si="616"/>
        <v>11</v>
      </c>
      <c r="H9916">
        <f t="shared" si="614"/>
        <v>1.1118830555555556E-2</v>
      </c>
    </row>
    <row r="9917" spans="1:8">
      <c r="A9917" t="s">
        <v>2</v>
      </c>
      <c r="B9917" s="1">
        <v>40714</v>
      </c>
      <c r="C9917" s="2">
        <v>0.62733796296296296</v>
      </c>
      <c r="D9917">
        <v>3301.18</v>
      </c>
      <c r="E9917">
        <f t="shared" si="613"/>
        <v>3276.18</v>
      </c>
      <c r="F9917" s="2">
        <f t="shared" si="615"/>
        <v>1.1574074074072183E-4</v>
      </c>
      <c r="G9917">
        <f t="shared" si="616"/>
        <v>10</v>
      </c>
      <c r="H9917">
        <f t="shared" si="614"/>
        <v>9.1005000000000009E-3</v>
      </c>
    </row>
    <row r="9918" spans="1:8">
      <c r="A9918" t="s">
        <v>2</v>
      </c>
      <c r="B9918" s="1">
        <v>40714</v>
      </c>
      <c r="C9918" s="2">
        <v>0.62745370370370368</v>
      </c>
      <c r="D9918">
        <v>1911.74</v>
      </c>
      <c r="E9918">
        <f t="shared" si="613"/>
        <v>1886.74</v>
      </c>
      <c r="F9918" s="2">
        <f t="shared" si="615"/>
        <v>1.1574074074072183E-4</v>
      </c>
      <c r="G9918">
        <f t="shared" si="616"/>
        <v>10</v>
      </c>
      <c r="H9918">
        <f t="shared" si="614"/>
        <v>5.2409444444444448E-3</v>
      </c>
    </row>
    <row r="9919" spans="1:8">
      <c r="A9919" t="s">
        <v>2</v>
      </c>
      <c r="B9919" s="1">
        <v>40714</v>
      </c>
      <c r="C9919" s="2">
        <v>0.62756944444444451</v>
      </c>
      <c r="D9919">
        <v>4783.1899999999996</v>
      </c>
      <c r="E9919">
        <f t="shared" si="613"/>
        <v>4758.1899999999996</v>
      </c>
      <c r="F9919" s="2">
        <f t="shared" si="615"/>
        <v>1.1574074074083285E-4</v>
      </c>
      <c r="G9919">
        <f t="shared" si="616"/>
        <v>10</v>
      </c>
      <c r="H9919">
        <f t="shared" si="614"/>
        <v>1.3217194444444443E-2</v>
      </c>
    </row>
    <row r="9920" spans="1:8">
      <c r="A9920" t="s">
        <v>2</v>
      </c>
      <c r="B9920" s="1">
        <v>40714</v>
      </c>
      <c r="C9920" s="2">
        <v>0.62769675925925927</v>
      </c>
      <c r="D9920">
        <v>4162.3</v>
      </c>
      <c r="E9920">
        <f t="shared" si="613"/>
        <v>4137.3</v>
      </c>
      <c r="F9920" s="2">
        <f t="shared" si="615"/>
        <v>1.273148148147607E-4</v>
      </c>
      <c r="G9920">
        <f t="shared" si="616"/>
        <v>11</v>
      </c>
      <c r="H9920">
        <f t="shared" si="614"/>
        <v>1.2641750000000002E-2</v>
      </c>
    </row>
    <row r="9921" spans="1:8">
      <c r="A9921" t="s">
        <v>2</v>
      </c>
      <c r="B9921" s="1">
        <v>40714</v>
      </c>
      <c r="C9921" s="2">
        <v>0.6278125</v>
      </c>
      <c r="D9921">
        <v>4085.96</v>
      </c>
      <c r="E9921">
        <f t="shared" si="613"/>
        <v>4060.96</v>
      </c>
      <c r="F9921" s="2">
        <f t="shared" si="615"/>
        <v>1.1574074074072183E-4</v>
      </c>
      <c r="G9921">
        <f t="shared" si="616"/>
        <v>10</v>
      </c>
      <c r="H9921">
        <f t="shared" si="614"/>
        <v>1.1280444444444445E-2</v>
      </c>
    </row>
    <row r="9922" spans="1:8">
      <c r="A9922" t="s">
        <v>2</v>
      </c>
      <c r="B9922" s="1">
        <v>40714</v>
      </c>
      <c r="C9922" s="2">
        <v>0.62792824074074072</v>
      </c>
      <c r="D9922">
        <v>2731</v>
      </c>
      <c r="E9922">
        <f t="shared" si="613"/>
        <v>2706</v>
      </c>
      <c r="F9922" s="2">
        <f t="shared" si="615"/>
        <v>1.1574074074072183E-4</v>
      </c>
      <c r="G9922">
        <f t="shared" si="616"/>
        <v>10</v>
      </c>
      <c r="H9922">
        <f t="shared" si="614"/>
        <v>7.5166666666666663E-3</v>
      </c>
    </row>
    <row r="9923" spans="1:8">
      <c r="A9923" t="s">
        <v>2</v>
      </c>
      <c r="B9923" s="1">
        <v>40714</v>
      </c>
      <c r="C9923" s="2">
        <v>0.62805555555555559</v>
      </c>
      <c r="D9923">
        <v>4333.95</v>
      </c>
      <c r="E9923">
        <f t="shared" ref="E9923:E9986" si="617">D9923-25</f>
        <v>4308.95</v>
      </c>
      <c r="F9923" s="2">
        <f t="shared" si="615"/>
        <v>1.2731481481487172E-4</v>
      </c>
      <c r="G9923">
        <f t="shared" si="616"/>
        <v>11</v>
      </c>
      <c r="H9923">
        <f t="shared" ref="H9923:H9986" si="618">G9923/3600*E9923/1000</f>
        <v>1.3166236111111111E-2</v>
      </c>
    </row>
    <row r="9924" spans="1:8">
      <c r="A9924" t="s">
        <v>2</v>
      </c>
      <c r="B9924" s="1">
        <v>40714</v>
      </c>
      <c r="C9924" s="2">
        <v>0.62817129629629631</v>
      </c>
      <c r="D9924">
        <v>4101.3999999999996</v>
      </c>
      <c r="E9924">
        <f t="shared" si="617"/>
        <v>4076.3999999999996</v>
      </c>
      <c r="F9924" s="2">
        <f t="shared" ref="F9924:F9987" si="619">C9924-C9923</f>
        <v>1.1574074074072183E-4</v>
      </c>
      <c r="G9924">
        <f t="shared" ref="G9924:G9987" si="620">SECOND(F9924)</f>
        <v>10</v>
      </c>
      <c r="H9924">
        <f t="shared" si="618"/>
        <v>1.1323333333333333E-2</v>
      </c>
    </row>
    <row r="9925" spans="1:8">
      <c r="A9925" t="s">
        <v>2</v>
      </c>
      <c r="B9925" s="1">
        <v>40714</v>
      </c>
      <c r="C9925" s="2">
        <v>0.62828703703703703</v>
      </c>
      <c r="D9925">
        <v>2725.83</v>
      </c>
      <c r="E9925">
        <f t="shared" si="617"/>
        <v>2700.83</v>
      </c>
      <c r="F9925" s="2">
        <f t="shared" si="619"/>
        <v>1.1574074074072183E-4</v>
      </c>
      <c r="G9925">
        <f t="shared" si="620"/>
        <v>10</v>
      </c>
      <c r="H9925">
        <f t="shared" si="618"/>
        <v>7.5023055555555563E-3</v>
      </c>
    </row>
    <row r="9926" spans="1:8">
      <c r="A9926" t="s">
        <v>2</v>
      </c>
      <c r="B9926" s="1">
        <v>40714</v>
      </c>
      <c r="C9926" s="2">
        <v>0.62841435185185179</v>
      </c>
      <c r="D9926">
        <v>4752.3900000000003</v>
      </c>
      <c r="E9926">
        <f t="shared" si="617"/>
        <v>4727.3900000000003</v>
      </c>
      <c r="F9926" s="2">
        <f t="shared" si="619"/>
        <v>1.273148148147607E-4</v>
      </c>
      <c r="G9926">
        <f t="shared" si="620"/>
        <v>11</v>
      </c>
      <c r="H9926">
        <f t="shared" si="618"/>
        <v>1.4444802777777779E-2</v>
      </c>
    </row>
    <row r="9927" spans="1:8">
      <c r="A9927" t="s">
        <v>2</v>
      </c>
      <c r="B9927" s="1">
        <v>40714</v>
      </c>
      <c r="C9927" s="2">
        <v>0.62853009259259263</v>
      </c>
      <c r="D9927">
        <v>2309.64</v>
      </c>
      <c r="E9927">
        <f t="shared" si="617"/>
        <v>2284.64</v>
      </c>
      <c r="F9927" s="2">
        <f t="shared" si="619"/>
        <v>1.1574074074083285E-4</v>
      </c>
      <c r="G9927">
        <f t="shared" si="620"/>
        <v>10</v>
      </c>
      <c r="H9927">
        <f t="shared" si="618"/>
        <v>6.3462222222222218E-3</v>
      </c>
    </row>
    <row r="9928" spans="1:8">
      <c r="A9928" t="s">
        <v>2</v>
      </c>
      <c r="B9928" s="1">
        <v>40714</v>
      </c>
      <c r="C9928" s="2">
        <v>0.62864583333333335</v>
      </c>
      <c r="D9928">
        <v>2232.79</v>
      </c>
      <c r="E9928">
        <f t="shared" si="617"/>
        <v>2207.79</v>
      </c>
      <c r="F9928" s="2">
        <f t="shared" si="619"/>
        <v>1.1574074074072183E-4</v>
      </c>
      <c r="G9928">
        <f t="shared" si="620"/>
        <v>10</v>
      </c>
      <c r="H9928">
        <f t="shared" si="618"/>
        <v>6.1327499999999993E-3</v>
      </c>
    </row>
    <row r="9929" spans="1:8">
      <c r="A9929" t="s">
        <v>2</v>
      </c>
      <c r="B9929" s="1">
        <v>40714</v>
      </c>
      <c r="C9929" s="2">
        <v>0.62876157407407407</v>
      </c>
      <c r="D9929">
        <v>902.17</v>
      </c>
      <c r="E9929">
        <f t="shared" si="617"/>
        <v>877.17</v>
      </c>
      <c r="F9929" s="2">
        <f t="shared" si="619"/>
        <v>1.1574074074072183E-4</v>
      </c>
      <c r="G9929">
        <f t="shared" si="620"/>
        <v>10</v>
      </c>
      <c r="H9929">
        <f t="shared" si="618"/>
        <v>2.4365833333333331E-3</v>
      </c>
    </row>
    <row r="9930" spans="1:8">
      <c r="A9930" t="s">
        <v>2</v>
      </c>
      <c r="B9930" s="1">
        <v>40714</v>
      </c>
      <c r="C9930" s="2">
        <v>0.62888888888888894</v>
      </c>
      <c r="D9930">
        <v>2413.21</v>
      </c>
      <c r="E9930">
        <f t="shared" si="617"/>
        <v>2388.21</v>
      </c>
      <c r="F9930" s="2">
        <f t="shared" si="619"/>
        <v>1.2731481481487172E-4</v>
      </c>
      <c r="G9930">
        <f t="shared" si="620"/>
        <v>11</v>
      </c>
      <c r="H9930">
        <f t="shared" si="618"/>
        <v>7.2973083333333338E-3</v>
      </c>
    </row>
    <row r="9931" spans="1:8">
      <c r="A9931" t="s">
        <v>2</v>
      </c>
      <c r="B9931" s="1">
        <v>40714</v>
      </c>
      <c r="C9931" s="2">
        <v>0.62900462962962966</v>
      </c>
      <c r="D9931">
        <v>2248.15</v>
      </c>
      <c r="E9931">
        <f t="shared" si="617"/>
        <v>2223.15</v>
      </c>
      <c r="F9931" s="2">
        <f t="shared" si="619"/>
        <v>1.1574074074072183E-4</v>
      </c>
      <c r="G9931">
        <f t="shared" si="620"/>
        <v>10</v>
      </c>
      <c r="H9931">
        <f t="shared" si="618"/>
        <v>6.1754166666666667E-3</v>
      </c>
    </row>
    <row r="9932" spans="1:8">
      <c r="A9932" t="s">
        <v>2</v>
      </c>
      <c r="B9932" s="1">
        <v>40714</v>
      </c>
      <c r="C9932" s="2">
        <v>0.62912037037037039</v>
      </c>
      <c r="D9932">
        <v>899.57</v>
      </c>
      <c r="E9932">
        <f t="shared" si="617"/>
        <v>874.57</v>
      </c>
      <c r="F9932" s="2">
        <f t="shared" si="619"/>
        <v>1.1574074074072183E-4</v>
      </c>
      <c r="G9932">
        <f t="shared" si="620"/>
        <v>10</v>
      </c>
      <c r="H9932">
        <f t="shared" si="618"/>
        <v>2.4293611111111117E-3</v>
      </c>
    </row>
    <row r="9933" spans="1:8">
      <c r="A9933" t="s">
        <v>2</v>
      </c>
      <c r="B9933" s="1">
        <v>40714</v>
      </c>
      <c r="C9933" s="2">
        <v>0.62923611111111111</v>
      </c>
      <c r="D9933">
        <v>2655.38</v>
      </c>
      <c r="E9933">
        <f t="shared" si="617"/>
        <v>2630.38</v>
      </c>
      <c r="F9933" s="2">
        <f t="shared" si="619"/>
        <v>1.1574074074072183E-4</v>
      </c>
      <c r="G9933">
        <f t="shared" si="620"/>
        <v>10</v>
      </c>
      <c r="H9933">
        <f t="shared" si="618"/>
        <v>7.3066111111111118E-3</v>
      </c>
    </row>
    <row r="9934" spans="1:8">
      <c r="A9934" t="s">
        <v>2</v>
      </c>
      <c r="B9934" s="1">
        <v>40714</v>
      </c>
      <c r="C9934" s="2">
        <v>0.62936342592592587</v>
      </c>
      <c r="D9934">
        <v>2264.2600000000002</v>
      </c>
      <c r="E9934">
        <f t="shared" si="617"/>
        <v>2239.2600000000002</v>
      </c>
      <c r="F9934" s="2">
        <f t="shared" si="619"/>
        <v>1.273148148147607E-4</v>
      </c>
      <c r="G9934">
        <f t="shared" si="620"/>
        <v>11</v>
      </c>
      <c r="H9934">
        <f t="shared" si="618"/>
        <v>6.8421833333333348E-3</v>
      </c>
    </row>
    <row r="9935" spans="1:8">
      <c r="A9935" t="s">
        <v>2</v>
      </c>
      <c r="B9935" s="1">
        <v>40714</v>
      </c>
      <c r="C9935" s="2">
        <v>0.6294791666666667</v>
      </c>
      <c r="D9935">
        <v>2225.15</v>
      </c>
      <c r="E9935">
        <f t="shared" si="617"/>
        <v>2200.15</v>
      </c>
      <c r="F9935" s="2">
        <f t="shared" si="619"/>
        <v>1.1574074074083285E-4</v>
      </c>
      <c r="G9935">
        <f t="shared" si="620"/>
        <v>10</v>
      </c>
      <c r="H9935">
        <f t="shared" si="618"/>
        <v>6.1115277777777782E-3</v>
      </c>
    </row>
    <row r="9936" spans="1:8">
      <c r="A9936" t="s">
        <v>2</v>
      </c>
      <c r="B9936" s="1">
        <v>40714</v>
      </c>
      <c r="C9936" s="2">
        <v>0.62959490740740742</v>
      </c>
      <c r="D9936">
        <v>896.08</v>
      </c>
      <c r="E9936">
        <f t="shared" si="617"/>
        <v>871.08</v>
      </c>
      <c r="F9936" s="2">
        <f t="shared" si="619"/>
        <v>1.1574074074072183E-4</v>
      </c>
      <c r="G9936">
        <f t="shared" si="620"/>
        <v>10</v>
      </c>
      <c r="H9936">
        <f t="shared" si="618"/>
        <v>2.4196666666666672E-3</v>
      </c>
    </row>
    <row r="9937" spans="1:8">
      <c r="A9937" t="s">
        <v>2</v>
      </c>
      <c r="B9937" s="1">
        <v>40714</v>
      </c>
      <c r="C9937" s="2">
        <v>0.62972222222222218</v>
      </c>
      <c r="D9937">
        <v>2400.6999999999998</v>
      </c>
      <c r="E9937">
        <f t="shared" si="617"/>
        <v>2375.6999999999998</v>
      </c>
      <c r="F9937" s="2">
        <f t="shared" si="619"/>
        <v>1.273148148147607E-4</v>
      </c>
      <c r="G9937">
        <f t="shared" si="620"/>
        <v>11</v>
      </c>
      <c r="H9937">
        <f t="shared" si="618"/>
        <v>7.2590833333333327E-3</v>
      </c>
    </row>
    <row r="9938" spans="1:8">
      <c r="A9938" t="s">
        <v>2</v>
      </c>
      <c r="B9938" s="1">
        <v>40714</v>
      </c>
      <c r="C9938" s="2">
        <v>0.62983796296296302</v>
      </c>
      <c r="D9938">
        <v>2237.88</v>
      </c>
      <c r="E9938">
        <f t="shared" si="617"/>
        <v>2212.88</v>
      </c>
      <c r="F9938" s="2">
        <f t="shared" si="619"/>
        <v>1.1574074074083285E-4</v>
      </c>
      <c r="G9938">
        <f t="shared" si="620"/>
        <v>10</v>
      </c>
      <c r="H9938">
        <f t="shared" si="618"/>
        <v>6.1468888888888892E-3</v>
      </c>
    </row>
    <row r="9939" spans="1:8">
      <c r="A9939" t="s">
        <v>2</v>
      </c>
      <c r="B9939" s="1">
        <v>40714</v>
      </c>
      <c r="C9939" s="2">
        <v>0.62995370370370374</v>
      </c>
      <c r="D9939">
        <v>894.99</v>
      </c>
      <c r="E9939">
        <f t="shared" si="617"/>
        <v>869.99</v>
      </c>
      <c r="F9939" s="2">
        <f t="shared" si="619"/>
        <v>1.1574074074072183E-4</v>
      </c>
      <c r="G9939">
        <f t="shared" si="620"/>
        <v>10</v>
      </c>
      <c r="H9939">
        <f t="shared" si="618"/>
        <v>2.4166388888888892E-3</v>
      </c>
    </row>
    <row r="9940" spans="1:8">
      <c r="A9940" t="s">
        <v>2</v>
      </c>
      <c r="B9940" s="1">
        <v>40714</v>
      </c>
      <c r="C9940" s="2">
        <v>0.63006944444444446</v>
      </c>
      <c r="D9940">
        <v>3807.4</v>
      </c>
      <c r="E9940">
        <f t="shared" si="617"/>
        <v>3782.4</v>
      </c>
      <c r="F9940" s="2">
        <f t="shared" si="619"/>
        <v>1.1574074074072183E-4</v>
      </c>
      <c r="G9940">
        <f t="shared" si="620"/>
        <v>10</v>
      </c>
      <c r="H9940">
        <f t="shared" si="618"/>
        <v>1.0506666666666668E-2</v>
      </c>
    </row>
    <row r="9941" spans="1:8">
      <c r="A9941" t="s">
        <v>2</v>
      </c>
      <c r="B9941" s="1">
        <v>40714</v>
      </c>
      <c r="C9941" s="2">
        <v>0.63018518518518518</v>
      </c>
      <c r="D9941">
        <v>3288.15</v>
      </c>
      <c r="E9941">
        <f t="shared" si="617"/>
        <v>3263.15</v>
      </c>
      <c r="F9941" s="2">
        <f t="shared" si="619"/>
        <v>1.1574074074072183E-4</v>
      </c>
      <c r="G9941">
        <f t="shared" si="620"/>
        <v>10</v>
      </c>
      <c r="H9941">
        <f t="shared" si="618"/>
        <v>9.0643055555555564E-3</v>
      </c>
    </row>
    <row r="9942" spans="1:8">
      <c r="A9942" t="s">
        <v>2</v>
      </c>
      <c r="B9942" s="1">
        <v>40714</v>
      </c>
      <c r="C9942" s="2">
        <v>0.63031249999999994</v>
      </c>
      <c r="D9942">
        <v>3231.46</v>
      </c>
      <c r="E9942">
        <f t="shared" si="617"/>
        <v>3206.46</v>
      </c>
      <c r="F9942" s="2">
        <f t="shared" si="619"/>
        <v>1.273148148147607E-4</v>
      </c>
      <c r="G9942">
        <f t="shared" si="620"/>
        <v>11</v>
      </c>
      <c r="H9942">
        <f t="shared" si="618"/>
        <v>9.7975166666666672E-3</v>
      </c>
    </row>
    <row r="9943" spans="1:8">
      <c r="A9943" t="s">
        <v>2</v>
      </c>
      <c r="B9943" s="1">
        <v>40714</v>
      </c>
      <c r="C9943" s="2">
        <v>0.63042824074074078</v>
      </c>
      <c r="D9943">
        <v>1891.97</v>
      </c>
      <c r="E9943">
        <f t="shared" si="617"/>
        <v>1866.97</v>
      </c>
      <c r="F9943" s="2">
        <f t="shared" si="619"/>
        <v>1.1574074074083285E-4</v>
      </c>
      <c r="G9943">
        <f t="shared" si="620"/>
        <v>10</v>
      </c>
      <c r="H9943">
        <f t="shared" si="618"/>
        <v>5.1860277777777781E-3</v>
      </c>
    </row>
    <row r="9944" spans="1:8">
      <c r="A9944" t="s">
        <v>2</v>
      </c>
      <c r="B9944" s="1">
        <v>40714</v>
      </c>
      <c r="C9944" s="2">
        <v>0.6305439814814815</v>
      </c>
      <c r="D9944">
        <v>3453.97</v>
      </c>
      <c r="E9944">
        <f t="shared" si="617"/>
        <v>3428.97</v>
      </c>
      <c r="F9944" s="2">
        <f t="shared" si="619"/>
        <v>1.1574074074072183E-4</v>
      </c>
      <c r="G9944">
        <f t="shared" si="620"/>
        <v>10</v>
      </c>
      <c r="H9944">
        <f t="shared" si="618"/>
        <v>9.5249166666666659E-3</v>
      </c>
    </row>
    <row r="9945" spans="1:8">
      <c r="A9945" t="s">
        <v>2</v>
      </c>
      <c r="B9945" s="1">
        <v>40714</v>
      </c>
      <c r="C9945" s="2">
        <v>0.63067129629629626</v>
      </c>
      <c r="D9945">
        <v>4079.12</v>
      </c>
      <c r="E9945">
        <f t="shared" si="617"/>
        <v>4054.12</v>
      </c>
      <c r="F9945" s="2">
        <f t="shared" si="619"/>
        <v>1.273148148147607E-4</v>
      </c>
      <c r="G9945">
        <f t="shared" si="620"/>
        <v>11</v>
      </c>
      <c r="H9945">
        <f t="shared" si="618"/>
        <v>1.2387588888888889E-2</v>
      </c>
    </row>
    <row r="9946" spans="1:8">
      <c r="A9946" t="s">
        <v>2</v>
      </c>
      <c r="B9946" s="1">
        <v>40714</v>
      </c>
      <c r="C9946" s="2">
        <v>0.63078703703703709</v>
      </c>
      <c r="D9946">
        <v>2716.54</v>
      </c>
      <c r="E9946">
        <f t="shared" si="617"/>
        <v>2691.54</v>
      </c>
      <c r="F9946" s="2">
        <f t="shared" si="619"/>
        <v>1.1574074074083285E-4</v>
      </c>
      <c r="G9946">
        <f t="shared" si="620"/>
        <v>10</v>
      </c>
      <c r="H9946">
        <f t="shared" si="618"/>
        <v>7.4765000000000005E-3</v>
      </c>
    </row>
    <row r="9947" spans="1:8">
      <c r="A9947" t="s">
        <v>2</v>
      </c>
      <c r="B9947" s="1">
        <v>40714</v>
      </c>
      <c r="C9947" s="2">
        <v>0.63090277777777781</v>
      </c>
      <c r="D9947">
        <v>4739.08</v>
      </c>
      <c r="E9947">
        <f t="shared" si="617"/>
        <v>4714.08</v>
      </c>
      <c r="F9947" s="2">
        <f t="shared" si="619"/>
        <v>1.1574074074072183E-4</v>
      </c>
      <c r="G9947">
        <f t="shared" si="620"/>
        <v>10</v>
      </c>
      <c r="H9947">
        <f t="shared" si="618"/>
        <v>1.3094666666666668E-2</v>
      </c>
    </row>
    <row r="9948" spans="1:8">
      <c r="A9948" t="s">
        <v>2</v>
      </c>
      <c r="B9948" s="1">
        <v>40714</v>
      </c>
      <c r="C9948" s="2">
        <v>0.63103009259259257</v>
      </c>
      <c r="D9948">
        <v>4136.24</v>
      </c>
      <c r="E9948">
        <f t="shared" si="617"/>
        <v>4111.24</v>
      </c>
      <c r="F9948" s="2">
        <f t="shared" si="619"/>
        <v>1.273148148147607E-4</v>
      </c>
      <c r="G9948">
        <f t="shared" si="620"/>
        <v>11</v>
      </c>
      <c r="H9948">
        <f t="shared" si="618"/>
        <v>1.2562122222222222E-2</v>
      </c>
    </row>
    <row r="9949" spans="1:8">
      <c r="A9949" t="s">
        <v>2</v>
      </c>
      <c r="B9949" s="1">
        <v>40714</v>
      </c>
      <c r="C9949" s="2">
        <v>0.63114583333333341</v>
      </c>
      <c r="D9949">
        <v>4066.9</v>
      </c>
      <c r="E9949">
        <f t="shared" si="617"/>
        <v>4041.9</v>
      </c>
      <c r="F9949" s="2">
        <f t="shared" si="619"/>
        <v>1.1574074074083285E-4</v>
      </c>
      <c r="G9949">
        <f t="shared" si="620"/>
        <v>10</v>
      </c>
      <c r="H9949">
        <f t="shared" si="618"/>
        <v>1.1227500000000001E-2</v>
      </c>
    </row>
    <row r="9950" spans="1:8">
      <c r="A9950" t="s">
        <v>2</v>
      </c>
      <c r="B9950" s="1">
        <v>40714</v>
      </c>
      <c r="C9950" s="2">
        <v>0.63126157407407402</v>
      </c>
      <c r="D9950">
        <v>2709.8</v>
      </c>
      <c r="E9950">
        <f t="shared" si="617"/>
        <v>2684.8</v>
      </c>
      <c r="F9950" s="2">
        <f t="shared" si="619"/>
        <v>1.157407407406108E-4</v>
      </c>
      <c r="G9950">
        <f t="shared" si="620"/>
        <v>10</v>
      </c>
      <c r="H9950">
        <f t="shared" si="618"/>
        <v>7.4577777777777784E-3</v>
      </c>
    </row>
    <row r="9951" spans="1:8">
      <c r="A9951" t="s">
        <v>2</v>
      </c>
      <c r="B9951" s="1">
        <v>40714</v>
      </c>
      <c r="C9951" s="2">
        <v>0.63137731481481485</v>
      </c>
      <c r="D9951">
        <v>4323.32</v>
      </c>
      <c r="E9951">
        <f t="shared" si="617"/>
        <v>4298.32</v>
      </c>
      <c r="F9951" s="2">
        <f t="shared" si="619"/>
        <v>1.1574074074083285E-4</v>
      </c>
      <c r="G9951">
        <f t="shared" si="620"/>
        <v>10</v>
      </c>
      <c r="H9951">
        <f t="shared" si="618"/>
        <v>1.1939777777777778E-2</v>
      </c>
    </row>
    <row r="9952" spans="1:8">
      <c r="A9952" t="s">
        <v>2</v>
      </c>
      <c r="B9952" s="1">
        <v>40714</v>
      </c>
      <c r="C9952" s="2">
        <v>0.63150462962962961</v>
      </c>
      <c r="D9952">
        <v>4081.64</v>
      </c>
      <c r="E9952">
        <f t="shared" si="617"/>
        <v>4056.64</v>
      </c>
      <c r="F9952" s="2">
        <f t="shared" si="619"/>
        <v>1.273148148147607E-4</v>
      </c>
      <c r="G9952">
        <f t="shared" si="620"/>
        <v>11</v>
      </c>
      <c r="H9952">
        <f t="shared" si="618"/>
        <v>1.2395288888888889E-2</v>
      </c>
    </row>
    <row r="9953" spans="1:8">
      <c r="A9953" t="s">
        <v>2</v>
      </c>
      <c r="B9953" s="1">
        <v>40714</v>
      </c>
      <c r="C9953" s="2">
        <v>0.63162037037037033</v>
      </c>
      <c r="D9953">
        <v>1886.8</v>
      </c>
      <c r="E9953">
        <f t="shared" si="617"/>
        <v>1861.8</v>
      </c>
      <c r="F9953" s="2">
        <f t="shared" si="619"/>
        <v>1.1574074074072183E-4</v>
      </c>
      <c r="G9953">
        <f t="shared" si="620"/>
        <v>10</v>
      </c>
      <c r="H9953">
        <f t="shared" si="618"/>
        <v>5.1716666666666664E-3</v>
      </c>
    </row>
    <row r="9954" spans="1:8">
      <c r="A9954" t="s">
        <v>2</v>
      </c>
      <c r="B9954" s="1">
        <v>40714</v>
      </c>
      <c r="C9954" s="2">
        <v>0.63173611111111116</v>
      </c>
      <c r="D9954">
        <v>3565.82</v>
      </c>
      <c r="E9954">
        <f t="shared" si="617"/>
        <v>3540.82</v>
      </c>
      <c r="F9954" s="2">
        <f t="shared" si="619"/>
        <v>1.1574074074083285E-4</v>
      </c>
      <c r="G9954">
        <f t="shared" si="620"/>
        <v>10</v>
      </c>
      <c r="H9954">
        <f t="shared" si="618"/>
        <v>9.8356111111111109E-3</v>
      </c>
    </row>
    <row r="9955" spans="1:8">
      <c r="A9955" t="s">
        <v>2</v>
      </c>
      <c r="B9955" s="1">
        <v>40714</v>
      </c>
      <c r="C9955" s="2">
        <v>0.63186342592592593</v>
      </c>
      <c r="D9955">
        <v>3258.97</v>
      </c>
      <c r="E9955">
        <f t="shared" si="617"/>
        <v>3233.97</v>
      </c>
      <c r="F9955" s="2">
        <f t="shared" si="619"/>
        <v>1.273148148147607E-4</v>
      </c>
      <c r="G9955">
        <f t="shared" si="620"/>
        <v>11</v>
      </c>
      <c r="H9955">
        <f t="shared" si="618"/>
        <v>9.8815750000000001E-3</v>
      </c>
    </row>
    <row r="9956" spans="1:8">
      <c r="A9956" t="s">
        <v>2</v>
      </c>
      <c r="B9956" s="1">
        <v>40714</v>
      </c>
      <c r="C9956" s="2">
        <v>0.63197916666666665</v>
      </c>
      <c r="D9956">
        <v>1879.52</v>
      </c>
      <c r="E9956">
        <f t="shared" si="617"/>
        <v>1854.52</v>
      </c>
      <c r="F9956" s="2">
        <f t="shared" si="619"/>
        <v>1.1574074074072183E-4</v>
      </c>
      <c r="G9956">
        <f t="shared" si="620"/>
        <v>10</v>
      </c>
      <c r="H9956">
        <f t="shared" si="618"/>
        <v>5.1514444444444446E-3</v>
      </c>
    </row>
    <row r="9957" spans="1:8">
      <c r="A9957" t="s">
        <v>2</v>
      </c>
      <c r="B9957" s="1">
        <v>40714</v>
      </c>
      <c r="C9957" s="2">
        <v>0.63209490740740748</v>
      </c>
      <c r="D9957">
        <v>3879.1</v>
      </c>
      <c r="E9957">
        <f t="shared" si="617"/>
        <v>3854.1</v>
      </c>
      <c r="F9957" s="2">
        <f t="shared" si="619"/>
        <v>1.1574074074083285E-4</v>
      </c>
      <c r="G9957">
        <f t="shared" si="620"/>
        <v>10</v>
      </c>
      <c r="H9957">
        <f t="shared" si="618"/>
        <v>1.0705833333333333E-2</v>
      </c>
    </row>
    <row r="9958" spans="1:8">
      <c r="A9958" t="s">
        <v>2</v>
      </c>
      <c r="B9958" s="1">
        <v>40714</v>
      </c>
      <c r="C9958" s="2">
        <v>0.63222222222222224</v>
      </c>
      <c r="D9958">
        <v>3293.25</v>
      </c>
      <c r="E9958">
        <f t="shared" si="617"/>
        <v>3268.25</v>
      </c>
      <c r="F9958" s="2">
        <f t="shared" si="619"/>
        <v>1.273148148147607E-4</v>
      </c>
      <c r="G9958">
        <f t="shared" si="620"/>
        <v>11</v>
      </c>
      <c r="H9958">
        <f t="shared" si="618"/>
        <v>9.9863194444444452E-3</v>
      </c>
    </row>
    <row r="9959" spans="1:8">
      <c r="A9959" t="s">
        <v>2</v>
      </c>
      <c r="B9959" s="1">
        <v>40714</v>
      </c>
      <c r="C9959" s="2">
        <v>0.63233796296296296</v>
      </c>
      <c r="D9959">
        <v>3224.41</v>
      </c>
      <c r="E9959">
        <f t="shared" si="617"/>
        <v>3199.41</v>
      </c>
      <c r="F9959" s="2">
        <f t="shared" si="619"/>
        <v>1.1574074074072183E-4</v>
      </c>
      <c r="G9959">
        <f t="shared" si="620"/>
        <v>10</v>
      </c>
      <c r="H9959">
        <f t="shared" si="618"/>
        <v>8.8872499999999993E-3</v>
      </c>
    </row>
    <row r="9960" spans="1:8">
      <c r="A9960" t="s">
        <v>2</v>
      </c>
      <c r="B9960" s="1">
        <v>40714</v>
      </c>
      <c r="C9960" s="2">
        <v>0.63245370370370368</v>
      </c>
      <c r="D9960">
        <v>879.76</v>
      </c>
      <c r="E9960">
        <f t="shared" si="617"/>
        <v>854.76</v>
      </c>
      <c r="F9960" s="2">
        <f t="shared" si="619"/>
        <v>1.1574074074072183E-4</v>
      </c>
      <c r="G9960">
        <f t="shared" si="620"/>
        <v>10</v>
      </c>
      <c r="H9960">
        <f t="shared" si="618"/>
        <v>2.3743333333333333E-3</v>
      </c>
    </row>
    <row r="9961" spans="1:8">
      <c r="A9961" t="s">
        <v>2</v>
      </c>
      <c r="B9961" s="1">
        <v>40714</v>
      </c>
      <c r="C9961" s="2">
        <v>0.63256944444444441</v>
      </c>
      <c r="D9961">
        <v>2352.8000000000002</v>
      </c>
      <c r="E9961">
        <f t="shared" si="617"/>
        <v>2327.8000000000002</v>
      </c>
      <c r="F9961" s="2">
        <f t="shared" si="619"/>
        <v>1.1574074074072183E-4</v>
      </c>
      <c r="G9961">
        <f t="shared" si="620"/>
        <v>10</v>
      </c>
      <c r="H9961">
        <f t="shared" si="618"/>
        <v>6.4661111111111117E-3</v>
      </c>
    </row>
    <row r="9962" spans="1:8">
      <c r="A9962" t="s">
        <v>2</v>
      </c>
      <c r="B9962" s="1">
        <v>40714</v>
      </c>
      <c r="C9962" s="2">
        <v>0.63269675925925928</v>
      </c>
      <c r="D9962">
        <v>2217.5100000000002</v>
      </c>
      <c r="E9962">
        <f t="shared" si="617"/>
        <v>2192.5100000000002</v>
      </c>
      <c r="F9962" s="2">
        <f t="shared" si="619"/>
        <v>1.2731481481487172E-4</v>
      </c>
      <c r="G9962">
        <f t="shared" si="620"/>
        <v>11</v>
      </c>
      <c r="H9962">
        <f t="shared" si="618"/>
        <v>6.6993361111111118E-3</v>
      </c>
    </row>
    <row r="9963" spans="1:8">
      <c r="A9963" t="s">
        <v>2</v>
      </c>
      <c r="B9963" s="1">
        <v>40714</v>
      </c>
      <c r="C9963" s="2">
        <v>0.6328125</v>
      </c>
      <c r="D9963">
        <v>885.54</v>
      </c>
      <c r="E9963">
        <f t="shared" si="617"/>
        <v>860.54</v>
      </c>
      <c r="F9963" s="2">
        <f t="shared" si="619"/>
        <v>1.1574074074072183E-4</v>
      </c>
      <c r="G9963">
        <f t="shared" si="620"/>
        <v>10</v>
      </c>
      <c r="H9963">
        <f t="shared" si="618"/>
        <v>2.3903888888888889E-3</v>
      </c>
    </row>
    <row r="9964" spans="1:8">
      <c r="A9964" t="s">
        <v>2</v>
      </c>
      <c r="B9964" s="1">
        <v>40714</v>
      </c>
      <c r="C9964" s="2">
        <v>0.63292824074074072</v>
      </c>
      <c r="D9964">
        <v>2532.38</v>
      </c>
      <c r="E9964">
        <f t="shared" si="617"/>
        <v>2507.38</v>
      </c>
      <c r="F9964" s="2">
        <f t="shared" si="619"/>
        <v>1.1574074074072183E-4</v>
      </c>
      <c r="G9964">
        <f t="shared" si="620"/>
        <v>10</v>
      </c>
      <c r="H9964">
        <f t="shared" si="618"/>
        <v>6.9649444444444446E-3</v>
      </c>
    </row>
    <row r="9965" spans="1:8">
      <c r="A9965" t="s">
        <v>2</v>
      </c>
      <c r="B9965" s="1">
        <v>40714</v>
      </c>
      <c r="C9965" s="2">
        <v>0.63305555555555559</v>
      </c>
      <c r="D9965">
        <v>2246.36</v>
      </c>
      <c r="E9965">
        <f t="shared" si="617"/>
        <v>2221.36</v>
      </c>
      <c r="F9965" s="2">
        <f t="shared" si="619"/>
        <v>1.2731481481487172E-4</v>
      </c>
      <c r="G9965">
        <f t="shared" si="620"/>
        <v>11</v>
      </c>
      <c r="H9965">
        <f t="shared" si="618"/>
        <v>6.7874888888888891E-3</v>
      </c>
    </row>
    <row r="9966" spans="1:8">
      <c r="A9966" t="s">
        <v>2</v>
      </c>
      <c r="B9966" s="1">
        <v>40714</v>
      </c>
      <c r="C9966" s="2">
        <v>0.63317129629629632</v>
      </c>
      <c r="D9966">
        <v>875.58</v>
      </c>
      <c r="E9966">
        <f t="shared" si="617"/>
        <v>850.58</v>
      </c>
      <c r="F9966" s="2">
        <f t="shared" si="619"/>
        <v>1.1574074074072183E-4</v>
      </c>
      <c r="G9966">
        <f t="shared" si="620"/>
        <v>10</v>
      </c>
      <c r="H9966">
        <f t="shared" si="618"/>
        <v>2.3627222222222227E-3</v>
      </c>
    </row>
    <row r="9967" spans="1:8">
      <c r="A9967" t="s">
        <v>2</v>
      </c>
      <c r="B9967" s="1">
        <v>40714</v>
      </c>
      <c r="C9967" s="2">
        <v>0.63328703703703704</v>
      </c>
      <c r="D9967">
        <v>2769.87</v>
      </c>
      <c r="E9967">
        <f t="shared" si="617"/>
        <v>2744.87</v>
      </c>
      <c r="F9967" s="2">
        <f t="shared" si="619"/>
        <v>1.1574074074072183E-4</v>
      </c>
      <c r="G9967">
        <f t="shared" si="620"/>
        <v>10</v>
      </c>
      <c r="H9967">
        <f t="shared" si="618"/>
        <v>7.6246388888888891E-3</v>
      </c>
    </row>
    <row r="9968" spans="1:8">
      <c r="A9968" t="s">
        <v>2</v>
      </c>
      <c r="B9968" s="1">
        <v>40714</v>
      </c>
      <c r="C9968" s="2">
        <v>0.63340277777777776</v>
      </c>
      <c r="D9968">
        <v>2137.89</v>
      </c>
      <c r="E9968">
        <f t="shared" si="617"/>
        <v>2112.89</v>
      </c>
      <c r="F9968" s="2">
        <f t="shared" si="619"/>
        <v>1.1574074074072183E-4</v>
      </c>
      <c r="G9968">
        <f t="shared" si="620"/>
        <v>10</v>
      </c>
      <c r="H9968">
        <f t="shared" si="618"/>
        <v>5.869138888888889E-3</v>
      </c>
    </row>
    <row r="9969" spans="1:8">
      <c r="A9969" t="s">
        <v>2</v>
      </c>
      <c r="B9969" s="1">
        <v>40714</v>
      </c>
      <c r="C9969" s="2">
        <v>0.63353009259259252</v>
      </c>
      <c r="D9969">
        <v>2066.4499999999998</v>
      </c>
      <c r="E9969">
        <f t="shared" si="617"/>
        <v>2041.4499999999998</v>
      </c>
      <c r="F9969" s="2">
        <f t="shared" si="619"/>
        <v>1.273148148147607E-4</v>
      </c>
      <c r="G9969">
        <f t="shared" si="620"/>
        <v>11</v>
      </c>
      <c r="H9969">
        <f t="shared" si="618"/>
        <v>6.237763888888889E-3</v>
      </c>
    </row>
    <row r="9970" spans="1:8">
      <c r="A9970" t="s">
        <v>2</v>
      </c>
      <c r="B9970" s="1">
        <v>40714</v>
      </c>
      <c r="C9970" s="2">
        <v>0.63364583333333335</v>
      </c>
      <c r="D9970">
        <v>2414.77</v>
      </c>
      <c r="E9970">
        <f t="shared" si="617"/>
        <v>2389.77</v>
      </c>
      <c r="F9970" s="2">
        <f t="shared" si="619"/>
        <v>1.1574074074083285E-4</v>
      </c>
      <c r="G9970">
        <f t="shared" si="620"/>
        <v>10</v>
      </c>
      <c r="H9970">
        <f t="shared" si="618"/>
        <v>6.6382500000000001E-3</v>
      </c>
    </row>
    <row r="9971" spans="1:8">
      <c r="A9971" t="s">
        <v>2</v>
      </c>
      <c r="B9971" s="1">
        <v>40714</v>
      </c>
      <c r="C9971" s="2">
        <v>0.63376157407407407</v>
      </c>
      <c r="D9971">
        <v>3028.27</v>
      </c>
      <c r="E9971">
        <f t="shared" si="617"/>
        <v>3003.27</v>
      </c>
      <c r="F9971" s="2">
        <f t="shared" si="619"/>
        <v>1.1574074074072183E-4</v>
      </c>
      <c r="G9971">
        <f t="shared" si="620"/>
        <v>10</v>
      </c>
      <c r="H9971">
        <f t="shared" si="618"/>
        <v>8.3424166666666664E-3</v>
      </c>
    </row>
    <row r="9972" spans="1:8">
      <c r="A9972" t="s">
        <v>2</v>
      </c>
      <c r="B9972" s="1">
        <v>40714</v>
      </c>
      <c r="C9972" s="2">
        <v>0.6338773148148148</v>
      </c>
      <c r="D9972">
        <v>3011.54</v>
      </c>
      <c r="E9972">
        <f t="shared" si="617"/>
        <v>2986.54</v>
      </c>
      <c r="F9972" s="2">
        <f t="shared" si="619"/>
        <v>1.1574074074072183E-4</v>
      </c>
      <c r="G9972">
        <f t="shared" si="620"/>
        <v>10</v>
      </c>
      <c r="H9972">
        <f t="shared" si="618"/>
        <v>8.2959444444444443E-3</v>
      </c>
    </row>
    <row r="9973" spans="1:8">
      <c r="A9973" t="s">
        <v>2</v>
      </c>
      <c r="B9973" s="1">
        <v>40714</v>
      </c>
      <c r="C9973" s="2">
        <v>0.63400462962962967</v>
      </c>
      <c r="D9973">
        <v>3516.45</v>
      </c>
      <c r="E9973">
        <f t="shared" si="617"/>
        <v>3491.45</v>
      </c>
      <c r="F9973" s="2">
        <f t="shared" si="619"/>
        <v>1.2731481481487172E-4</v>
      </c>
      <c r="G9973">
        <f t="shared" si="620"/>
        <v>11</v>
      </c>
      <c r="H9973">
        <f t="shared" si="618"/>
        <v>1.0668319444444444E-2</v>
      </c>
    </row>
    <row r="9974" spans="1:8">
      <c r="A9974" t="s">
        <v>2</v>
      </c>
      <c r="B9974" s="1">
        <v>40714</v>
      </c>
      <c r="C9974" s="2">
        <v>0.63412037037037039</v>
      </c>
      <c r="D9974">
        <v>4126.79</v>
      </c>
      <c r="E9974">
        <f t="shared" si="617"/>
        <v>4101.79</v>
      </c>
      <c r="F9974" s="2">
        <f t="shared" si="619"/>
        <v>1.1574074074072183E-4</v>
      </c>
      <c r="G9974">
        <f t="shared" si="620"/>
        <v>10</v>
      </c>
      <c r="H9974">
        <f t="shared" si="618"/>
        <v>1.1393861111111112E-2</v>
      </c>
    </row>
    <row r="9975" spans="1:8">
      <c r="A9975" t="s">
        <v>2</v>
      </c>
      <c r="B9975" s="1">
        <v>40714</v>
      </c>
      <c r="C9975" s="2">
        <v>0.63423611111111111</v>
      </c>
      <c r="D9975">
        <v>4005.24</v>
      </c>
      <c r="E9975">
        <f t="shared" si="617"/>
        <v>3980.24</v>
      </c>
      <c r="F9975" s="2">
        <f t="shared" si="619"/>
        <v>1.1574074074072183E-4</v>
      </c>
      <c r="G9975">
        <f t="shared" si="620"/>
        <v>10</v>
      </c>
      <c r="H9975">
        <f t="shared" si="618"/>
        <v>1.1056222222222222E-2</v>
      </c>
    </row>
    <row r="9976" spans="1:8">
      <c r="A9976" t="s">
        <v>2</v>
      </c>
      <c r="B9976" s="1">
        <v>40714</v>
      </c>
      <c r="C9976" s="2">
        <v>0.63436342592592598</v>
      </c>
      <c r="D9976">
        <v>2648.72</v>
      </c>
      <c r="E9976">
        <f t="shared" si="617"/>
        <v>2623.72</v>
      </c>
      <c r="F9976" s="2">
        <f t="shared" si="619"/>
        <v>1.2731481481487172E-4</v>
      </c>
      <c r="G9976">
        <f t="shared" si="620"/>
        <v>11</v>
      </c>
      <c r="H9976">
        <f t="shared" si="618"/>
        <v>8.0169222222222225E-3</v>
      </c>
    </row>
    <row r="9977" spans="1:8">
      <c r="A9977" t="s">
        <v>2</v>
      </c>
      <c r="B9977" s="1">
        <v>40714</v>
      </c>
      <c r="C9977" s="2">
        <v>0.63447916666666659</v>
      </c>
      <c r="D9977">
        <v>4416.09</v>
      </c>
      <c r="E9977">
        <f t="shared" si="617"/>
        <v>4391.09</v>
      </c>
      <c r="F9977" s="2">
        <f t="shared" si="619"/>
        <v>1.157407407406108E-4</v>
      </c>
      <c r="G9977">
        <f t="shared" si="620"/>
        <v>10</v>
      </c>
      <c r="H9977">
        <f t="shared" si="618"/>
        <v>1.2197472222222222E-2</v>
      </c>
    </row>
    <row r="9978" spans="1:8">
      <c r="A9978" t="s">
        <v>2</v>
      </c>
      <c r="B9978" s="1">
        <v>40714</v>
      </c>
      <c r="C9978" s="2">
        <v>0.63459490740740743</v>
      </c>
      <c r="D9978">
        <v>4028.32</v>
      </c>
      <c r="E9978">
        <f t="shared" si="617"/>
        <v>4003.32</v>
      </c>
      <c r="F9978" s="2">
        <f t="shared" si="619"/>
        <v>1.1574074074083285E-4</v>
      </c>
      <c r="G9978">
        <f t="shared" si="620"/>
        <v>10</v>
      </c>
      <c r="H9978">
        <f t="shared" si="618"/>
        <v>1.1120333333333334E-2</v>
      </c>
    </row>
    <row r="9979" spans="1:8">
      <c r="A9979" t="s">
        <v>2</v>
      </c>
      <c r="B9979" s="1">
        <v>40714</v>
      </c>
      <c r="C9979" s="2">
        <v>0.63472222222222219</v>
      </c>
      <c r="D9979">
        <v>1815.92</v>
      </c>
      <c r="E9979">
        <f t="shared" si="617"/>
        <v>1790.92</v>
      </c>
      <c r="F9979" s="2">
        <f t="shared" si="619"/>
        <v>1.273148148147607E-4</v>
      </c>
      <c r="G9979">
        <f t="shared" si="620"/>
        <v>11</v>
      </c>
      <c r="H9979">
        <f t="shared" si="618"/>
        <v>5.4722555555555561E-3</v>
      </c>
    </row>
    <row r="9980" spans="1:8">
      <c r="A9980" t="s">
        <v>2</v>
      </c>
      <c r="B9980" s="1">
        <v>40714</v>
      </c>
      <c r="C9980" s="2">
        <v>0.63483796296296291</v>
      </c>
      <c r="D9980">
        <v>3878.33</v>
      </c>
      <c r="E9980">
        <f t="shared" si="617"/>
        <v>3853.33</v>
      </c>
      <c r="F9980" s="2">
        <f t="shared" si="619"/>
        <v>1.1574074074072183E-4</v>
      </c>
      <c r="G9980">
        <f t="shared" si="620"/>
        <v>10</v>
      </c>
      <c r="H9980">
        <f t="shared" si="618"/>
        <v>1.0703694444444444E-2</v>
      </c>
    </row>
    <row r="9981" spans="1:8">
      <c r="A9981" t="s">
        <v>2</v>
      </c>
      <c r="B9981" s="1">
        <v>40714</v>
      </c>
      <c r="C9981" s="2">
        <v>0.63495370370370374</v>
      </c>
      <c r="D9981">
        <v>3250.32</v>
      </c>
      <c r="E9981">
        <f t="shared" si="617"/>
        <v>3225.32</v>
      </c>
      <c r="F9981" s="2">
        <f t="shared" si="619"/>
        <v>1.1574074074083285E-4</v>
      </c>
      <c r="G9981">
        <f t="shared" si="620"/>
        <v>10</v>
      </c>
      <c r="H9981">
        <f t="shared" si="618"/>
        <v>8.9592222222222226E-3</v>
      </c>
    </row>
    <row r="9982" spans="1:8">
      <c r="A9982" t="s">
        <v>2</v>
      </c>
      <c r="B9982" s="1">
        <v>40714</v>
      </c>
      <c r="C9982" s="2">
        <v>0.63506944444444446</v>
      </c>
      <c r="D9982">
        <v>1824.42</v>
      </c>
      <c r="E9982">
        <f t="shared" si="617"/>
        <v>1799.42</v>
      </c>
      <c r="F9982" s="2">
        <f t="shared" si="619"/>
        <v>1.1574074074072183E-4</v>
      </c>
      <c r="G9982">
        <f t="shared" si="620"/>
        <v>10</v>
      </c>
      <c r="H9982">
        <f t="shared" si="618"/>
        <v>4.998388888888889E-3</v>
      </c>
    </row>
    <row r="9983" spans="1:8">
      <c r="A9983" t="s">
        <v>2</v>
      </c>
      <c r="B9983" s="1">
        <v>40714</v>
      </c>
      <c r="C9983" s="2">
        <v>0.63518518518518519</v>
      </c>
      <c r="D9983">
        <v>3774.37</v>
      </c>
      <c r="E9983">
        <f t="shared" si="617"/>
        <v>3749.37</v>
      </c>
      <c r="F9983" s="2">
        <f t="shared" si="619"/>
        <v>1.1574074074072183E-4</v>
      </c>
      <c r="G9983">
        <f t="shared" si="620"/>
        <v>10</v>
      </c>
      <c r="H9983">
        <f t="shared" si="618"/>
        <v>1.0414916666666666E-2</v>
      </c>
    </row>
    <row r="9984" spans="1:8">
      <c r="A9984" t="s">
        <v>2</v>
      </c>
      <c r="B9984" s="1">
        <v>40714</v>
      </c>
      <c r="C9984" s="2">
        <v>0.63531250000000006</v>
      </c>
      <c r="D9984">
        <v>3226.38</v>
      </c>
      <c r="E9984">
        <f t="shared" si="617"/>
        <v>3201.38</v>
      </c>
      <c r="F9984" s="2">
        <f t="shared" si="619"/>
        <v>1.2731481481487172E-4</v>
      </c>
      <c r="G9984">
        <f t="shared" si="620"/>
        <v>11</v>
      </c>
      <c r="H9984">
        <f t="shared" si="618"/>
        <v>9.7819944444444452E-3</v>
      </c>
    </row>
    <row r="9985" spans="1:8">
      <c r="A9985" t="s">
        <v>2</v>
      </c>
      <c r="B9985" s="1">
        <v>40714</v>
      </c>
      <c r="C9985" s="2">
        <v>0.63542824074074067</v>
      </c>
      <c r="D9985">
        <v>1823.55</v>
      </c>
      <c r="E9985">
        <f t="shared" si="617"/>
        <v>1798.55</v>
      </c>
      <c r="F9985" s="2">
        <f t="shared" si="619"/>
        <v>1.157407407406108E-4</v>
      </c>
      <c r="G9985">
        <f t="shared" si="620"/>
        <v>10</v>
      </c>
      <c r="H9985">
        <f t="shared" si="618"/>
        <v>4.995972222222222E-3</v>
      </c>
    </row>
    <row r="9986" spans="1:8">
      <c r="A9986" t="s">
        <v>2</v>
      </c>
      <c r="B9986" s="1">
        <v>40714</v>
      </c>
      <c r="C9986" s="2">
        <v>0.6355439814814815</v>
      </c>
      <c r="D9986">
        <v>3735.27</v>
      </c>
      <c r="E9986">
        <f t="shared" si="617"/>
        <v>3710.27</v>
      </c>
      <c r="F9986" s="2">
        <f t="shared" si="619"/>
        <v>1.1574074074083285E-4</v>
      </c>
      <c r="G9986">
        <f t="shared" si="620"/>
        <v>10</v>
      </c>
      <c r="H9986">
        <f t="shared" si="618"/>
        <v>1.0306305555555555E-2</v>
      </c>
    </row>
    <row r="9987" spans="1:8">
      <c r="A9987" t="s">
        <v>2</v>
      </c>
      <c r="B9987" s="1">
        <v>40714</v>
      </c>
      <c r="C9987" s="2">
        <v>0.63567129629629626</v>
      </c>
      <c r="D9987">
        <v>3226.03</v>
      </c>
      <c r="E9987">
        <f t="shared" ref="E9987:E10050" si="621">D9987-25</f>
        <v>3201.03</v>
      </c>
      <c r="F9987" s="2">
        <f t="shared" si="619"/>
        <v>1.273148148147607E-4</v>
      </c>
      <c r="G9987">
        <f t="shared" si="620"/>
        <v>11</v>
      </c>
      <c r="H9987">
        <f t="shared" ref="H9987:H10050" si="622">G9987/3600*E9987/1000</f>
        <v>9.7809250000000011E-3</v>
      </c>
    </row>
    <row r="9988" spans="1:8">
      <c r="A9988" t="s">
        <v>2</v>
      </c>
      <c r="B9988" s="1">
        <v>40714</v>
      </c>
      <c r="C9988" s="2">
        <v>0.63578703703703698</v>
      </c>
      <c r="D9988">
        <v>3157.33</v>
      </c>
      <c r="E9988">
        <f t="shared" si="621"/>
        <v>3132.33</v>
      </c>
      <c r="F9988" s="2">
        <f t="shared" ref="F9988:F10051" si="623">C9988-C9987</f>
        <v>1.1574074074072183E-4</v>
      </c>
      <c r="G9988">
        <f t="shared" ref="G9988:G10051" si="624">SECOND(F9988)</f>
        <v>10</v>
      </c>
      <c r="H9988">
        <f t="shared" si="622"/>
        <v>8.7009166666666658E-3</v>
      </c>
    </row>
    <row r="9989" spans="1:8">
      <c r="A9989" t="s">
        <v>2</v>
      </c>
      <c r="B9989" s="1">
        <v>40714</v>
      </c>
      <c r="C9989" s="2">
        <v>0.63590277777777782</v>
      </c>
      <c r="D9989">
        <v>3300.76</v>
      </c>
      <c r="E9989">
        <f t="shared" si="621"/>
        <v>3275.76</v>
      </c>
      <c r="F9989" s="2">
        <f t="shared" si="623"/>
        <v>1.1574074074083285E-4</v>
      </c>
      <c r="G9989">
        <f t="shared" si="624"/>
        <v>10</v>
      </c>
      <c r="H9989">
        <f t="shared" si="622"/>
        <v>9.0993333333333343E-3</v>
      </c>
    </row>
    <row r="9990" spans="1:8">
      <c r="A9990" t="s">
        <v>2</v>
      </c>
      <c r="B9990" s="1">
        <v>40714</v>
      </c>
      <c r="C9990" s="2">
        <v>0.63601851851851854</v>
      </c>
      <c r="D9990">
        <v>3181.46</v>
      </c>
      <c r="E9990">
        <f t="shared" si="621"/>
        <v>3156.46</v>
      </c>
      <c r="F9990" s="2">
        <f t="shared" si="623"/>
        <v>1.1574074074072183E-4</v>
      </c>
      <c r="G9990">
        <f t="shared" si="624"/>
        <v>10</v>
      </c>
      <c r="H9990">
        <f t="shared" si="622"/>
        <v>8.7679444444444463E-3</v>
      </c>
    </row>
    <row r="9991" spans="1:8">
      <c r="A9991" t="s">
        <v>2</v>
      </c>
      <c r="B9991" s="1">
        <v>40714</v>
      </c>
      <c r="C9991" s="2">
        <v>0.6361458333333333</v>
      </c>
      <c r="D9991">
        <v>3086.65</v>
      </c>
      <c r="E9991">
        <f t="shared" si="621"/>
        <v>3061.65</v>
      </c>
      <c r="F9991" s="2">
        <f t="shared" si="623"/>
        <v>1.273148148147607E-4</v>
      </c>
      <c r="G9991">
        <f t="shared" si="624"/>
        <v>11</v>
      </c>
      <c r="H9991">
        <f t="shared" si="622"/>
        <v>9.355041666666666E-3</v>
      </c>
    </row>
    <row r="9992" spans="1:8">
      <c r="A9992" t="s">
        <v>2</v>
      </c>
      <c r="B9992" s="1">
        <v>40714</v>
      </c>
      <c r="C9992" s="2">
        <v>0.63626157407407413</v>
      </c>
      <c r="D9992">
        <v>1726.69</v>
      </c>
      <c r="E9992">
        <f t="shared" si="621"/>
        <v>1701.69</v>
      </c>
      <c r="F9992" s="2">
        <f t="shared" si="623"/>
        <v>1.1574074074083285E-4</v>
      </c>
      <c r="G9992">
        <f t="shared" si="624"/>
        <v>10</v>
      </c>
      <c r="H9992">
        <f t="shared" si="622"/>
        <v>4.7269166666666666E-3</v>
      </c>
    </row>
    <row r="9993" spans="1:8">
      <c r="A9993" t="s">
        <v>2</v>
      </c>
      <c r="B9993" s="1">
        <v>40714</v>
      </c>
      <c r="C9993" s="2">
        <v>0.63637731481481474</v>
      </c>
      <c r="D9993">
        <v>2370.0100000000002</v>
      </c>
      <c r="E9993">
        <f t="shared" si="621"/>
        <v>2345.0100000000002</v>
      </c>
      <c r="F9993" s="2">
        <f t="shared" si="623"/>
        <v>1.157407407406108E-4</v>
      </c>
      <c r="G9993">
        <f t="shared" si="624"/>
        <v>10</v>
      </c>
      <c r="H9993">
        <f t="shared" si="622"/>
        <v>6.5139166666666679E-3</v>
      </c>
    </row>
    <row r="9994" spans="1:8">
      <c r="A9994" t="s">
        <v>2</v>
      </c>
      <c r="B9994" s="1">
        <v>40714</v>
      </c>
      <c r="C9994" s="2">
        <v>0.63649305555555558</v>
      </c>
      <c r="D9994">
        <v>2088.86</v>
      </c>
      <c r="E9994">
        <f t="shared" si="621"/>
        <v>2063.86</v>
      </c>
      <c r="F9994" s="2">
        <f t="shared" si="623"/>
        <v>1.1574074074083285E-4</v>
      </c>
      <c r="G9994">
        <f t="shared" si="624"/>
        <v>10</v>
      </c>
      <c r="H9994">
        <f t="shared" si="622"/>
        <v>5.732944444444445E-3</v>
      </c>
    </row>
    <row r="9995" spans="1:8">
      <c r="A9995" t="s">
        <v>2</v>
      </c>
      <c r="B9995" s="1">
        <v>40714</v>
      </c>
      <c r="C9995" s="2">
        <v>0.63662037037037034</v>
      </c>
      <c r="D9995">
        <v>723.09</v>
      </c>
      <c r="E9995">
        <f t="shared" si="621"/>
        <v>698.09</v>
      </c>
      <c r="F9995" s="2">
        <f t="shared" si="623"/>
        <v>1.273148148147607E-4</v>
      </c>
      <c r="G9995">
        <f t="shared" si="624"/>
        <v>11</v>
      </c>
      <c r="H9995">
        <f t="shared" si="622"/>
        <v>2.1330527777777778E-3</v>
      </c>
    </row>
    <row r="9996" spans="1:8">
      <c r="A9996" t="s">
        <v>2</v>
      </c>
      <c r="B9996" s="1">
        <v>40714</v>
      </c>
      <c r="C9996" s="2">
        <v>0.63673611111111106</v>
      </c>
      <c r="D9996">
        <v>3575.73</v>
      </c>
      <c r="E9996">
        <f t="shared" si="621"/>
        <v>3550.73</v>
      </c>
      <c r="F9996" s="2">
        <f t="shared" si="623"/>
        <v>1.1574074074072183E-4</v>
      </c>
      <c r="G9996">
        <f t="shared" si="624"/>
        <v>10</v>
      </c>
      <c r="H9996">
        <f t="shared" si="622"/>
        <v>9.8631388888888883E-3</v>
      </c>
    </row>
    <row r="9997" spans="1:8">
      <c r="A9997" t="s">
        <v>2</v>
      </c>
      <c r="B9997" s="1">
        <v>40714</v>
      </c>
      <c r="C9997" s="2">
        <v>0.63685185185185189</v>
      </c>
      <c r="D9997">
        <v>2972.79</v>
      </c>
      <c r="E9997">
        <f t="shared" si="621"/>
        <v>2947.79</v>
      </c>
      <c r="F9997" s="2">
        <f t="shared" si="623"/>
        <v>1.1574074074083285E-4</v>
      </c>
      <c r="G9997">
        <f t="shared" si="624"/>
        <v>10</v>
      </c>
      <c r="H9997">
        <f t="shared" si="622"/>
        <v>8.1883055555555546E-3</v>
      </c>
    </row>
    <row r="9998" spans="1:8">
      <c r="A9998" t="s">
        <v>2</v>
      </c>
      <c r="B9998" s="1">
        <v>40714</v>
      </c>
      <c r="C9998" s="2">
        <v>0.63697916666666665</v>
      </c>
      <c r="D9998">
        <v>1549.96</v>
      </c>
      <c r="E9998">
        <f t="shared" si="621"/>
        <v>1524.96</v>
      </c>
      <c r="F9998" s="2">
        <f t="shared" si="623"/>
        <v>1.273148148147607E-4</v>
      </c>
      <c r="G9998">
        <f t="shared" si="624"/>
        <v>11</v>
      </c>
      <c r="H9998">
        <f t="shared" si="622"/>
        <v>4.6595999999999999E-3</v>
      </c>
    </row>
    <row r="9999" spans="1:8">
      <c r="A9999" t="s">
        <v>2</v>
      </c>
      <c r="B9999" s="1">
        <v>40714</v>
      </c>
      <c r="C9999" s="2">
        <v>0.63709490740740737</v>
      </c>
      <c r="D9999">
        <v>3329.02</v>
      </c>
      <c r="E9999">
        <f t="shared" si="621"/>
        <v>3304.02</v>
      </c>
      <c r="F9999" s="2">
        <f t="shared" si="623"/>
        <v>1.1574074074072183E-4</v>
      </c>
      <c r="G9999">
        <f t="shared" si="624"/>
        <v>10</v>
      </c>
      <c r="H9999">
        <f t="shared" si="622"/>
        <v>9.1778333333333347E-3</v>
      </c>
    </row>
    <row r="10000" spans="1:8">
      <c r="A10000" t="s">
        <v>2</v>
      </c>
      <c r="B10000" s="1">
        <v>40714</v>
      </c>
      <c r="C10000" s="2">
        <v>0.63721064814814821</v>
      </c>
      <c r="D10000">
        <v>2943.4</v>
      </c>
      <c r="E10000">
        <f t="shared" si="621"/>
        <v>2918.4</v>
      </c>
      <c r="F10000" s="2">
        <f t="shared" si="623"/>
        <v>1.1574074074083285E-4</v>
      </c>
      <c r="G10000">
        <f t="shared" si="624"/>
        <v>10</v>
      </c>
      <c r="H10000">
        <f t="shared" si="622"/>
        <v>8.1066666666666665E-3</v>
      </c>
    </row>
    <row r="10001" spans="1:8">
      <c r="A10001" t="s">
        <v>2</v>
      </c>
      <c r="B10001" s="1">
        <v>40714</v>
      </c>
      <c r="C10001" s="2">
        <v>0.63733796296296297</v>
      </c>
      <c r="D10001">
        <v>2893.62</v>
      </c>
      <c r="E10001">
        <f t="shared" si="621"/>
        <v>2868.62</v>
      </c>
      <c r="F10001" s="2">
        <f t="shared" si="623"/>
        <v>1.273148148147607E-4</v>
      </c>
      <c r="G10001">
        <f t="shared" si="624"/>
        <v>11</v>
      </c>
      <c r="H10001">
        <f t="shared" si="622"/>
        <v>8.7652277777777784E-3</v>
      </c>
    </row>
    <row r="10002" spans="1:8">
      <c r="A10002" t="s">
        <v>2</v>
      </c>
      <c r="B10002" s="1">
        <v>40714</v>
      </c>
      <c r="C10002" s="2">
        <v>0.63745370370370369</v>
      </c>
      <c r="D10002">
        <v>1555.99</v>
      </c>
      <c r="E10002">
        <f t="shared" si="621"/>
        <v>1530.99</v>
      </c>
      <c r="F10002" s="2">
        <f t="shared" si="623"/>
        <v>1.1574074074072183E-4</v>
      </c>
      <c r="G10002">
        <f t="shared" si="624"/>
        <v>10</v>
      </c>
      <c r="H10002">
        <f t="shared" si="622"/>
        <v>4.2527499999999996E-3</v>
      </c>
    </row>
    <row r="10003" spans="1:8">
      <c r="A10003" t="s">
        <v>2</v>
      </c>
      <c r="B10003" s="1">
        <v>40714</v>
      </c>
      <c r="C10003" s="2">
        <v>0.63756944444444441</v>
      </c>
      <c r="D10003">
        <v>3114.39</v>
      </c>
      <c r="E10003">
        <f t="shared" si="621"/>
        <v>3089.39</v>
      </c>
      <c r="F10003" s="2">
        <f t="shared" si="623"/>
        <v>1.1574074074072183E-4</v>
      </c>
      <c r="G10003">
        <f t="shared" si="624"/>
        <v>10</v>
      </c>
      <c r="H10003">
        <f t="shared" si="622"/>
        <v>8.5816388888888886E-3</v>
      </c>
    </row>
    <row r="10004" spans="1:8">
      <c r="A10004" t="s">
        <v>2</v>
      </c>
      <c r="B10004" s="1">
        <v>40714</v>
      </c>
      <c r="C10004" s="2">
        <v>0.63768518518518513</v>
      </c>
      <c r="D10004">
        <v>2072.77</v>
      </c>
      <c r="E10004">
        <f t="shared" si="621"/>
        <v>2047.77</v>
      </c>
      <c r="F10004" s="2">
        <f t="shared" si="623"/>
        <v>1.1574074074072183E-4</v>
      </c>
      <c r="G10004">
        <f t="shared" si="624"/>
        <v>10</v>
      </c>
      <c r="H10004">
        <f t="shared" si="622"/>
        <v>5.6882499999999997E-3</v>
      </c>
    </row>
    <row r="10005" spans="1:8">
      <c r="A10005" t="s">
        <v>2</v>
      </c>
      <c r="B10005" s="1">
        <v>40714</v>
      </c>
      <c r="C10005" s="2">
        <v>0.63780092592592597</v>
      </c>
      <c r="D10005">
        <v>720.37</v>
      </c>
      <c r="E10005">
        <f t="shared" si="621"/>
        <v>695.37</v>
      </c>
      <c r="F10005" s="2">
        <f t="shared" si="623"/>
        <v>1.1574074074083285E-4</v>
      </c>
      <c r="G10005">
        <f t="shared" si="624"/>
        <v>10</v>
      </c>
      <c r="H10005">
        <f t="shared" si="622"/>
        <v>1.9315833333333333E-3</v>
      </c>
    </row>
    <row r="10006" spans="1:8">
      <c r="A10006" t="s">
        <v>2</v>
      </c>
      <c r="B10006" s="1">
        <v>40714</v>
      </c>
      <c r="C10006" s="2">
        <v>0.63792824074074073</v>
      </c>
      <c r="D10006">
        <v>3723.89</v>
      </c>
      <c r="E10006">
        <f t="shared" si="621"/>
        <v>3698.89</v>
      </c>
      <c r="F10006" s="2">
        <f t="shared" si="623"/>
        <v>1.273148148147607E-4</v>
      </c>
      <c r="G10006">
        <f t="shared" si="624"/>
        <v>11</v>
      </c>
      <c r="H10006">
        <f t="shared" si="622"/>
        <v>1.130216388888889E-2</v>
      </c>
    </row>
    <row r="10007" spans="1:8">
      <c r="A10007" t="s">
        <v>2</v>
      </c>
      <c r="B10007" s="1">
        <v>40714</v>
      </c>
      <c r="C10007" s="2">
        <v>0.63804398148148145</v>
      </c>
      <c r="D10007">
        <v>3136.78</v>
      </c>
      <c r="E10007">
        <f t="shared" si="621"/>
        <v>3111.78</v>
      </c>
      <c r="F10007" s="2">
        <f t="shared" si="623"/>
        <v>1.1574074074072183E-4</v>
      </c>
      <c r="G10007">
        <f t="shared" si="624"/>
        <v>10</v>
      </c>
      <c r="H10007">
        <f t="shared" si="622"/>
        <v>8.643833333333335E-3</v>
      </c>
    </row>
    <row r="10008" spans="1:8">
      <c r="A10008" t="s">
        <v>2</v>
      </c>
      <c r="B10008" s="1">
        <v>40714</v>
      </c>
      <c r="C10008" s="2">
        <v>0.63815972222222228</v>
      </c>
      <c r="D10008">
        <v>1720.98</v>
      </c>
      <c r="E10008">
        <f t="shared" si="621"/>
        <v>1695.98</v>
      </c>
      <c r="F10008" s="2">
        <f t="shared" si="623"/>
        <v>1.1574074074083285E-4</v>
      </c>
      <c r="G10008">
        <f t="shared" si="624"/>
        <v>10</v>
      </c>
      <c r="H10008">
        <f t="shared" si="622"/>
        <v>4.711055555555556E-3</v>
      </c>
    </row>
    <row r="10009" spans="1:8">
      <c r="A10009" t="s">
        <v>2</v>
      </c>
      <c r="B10009" s="1">
        <v>40714</v>
      </c>
      <c r="C10009" s="2">
        <v>0.63828703703703704</v>
      </c>
      <c r="D10009">
        <v>3486</v>
      </c>
      <c r="E10009">
        <f t="shared" si="621"/>
        <v>3461</v>
      </c>
      <c r="F10009" s="2">
        <f t="shared" si="623"/>
        <v>1.273148148147607E-4</v>
      </c>
      <c r="G10009">
        <f t="shared" si="624"/>
        <v>11</v>
      </c>
      <c r="H10009">
        <f t="shared" si="622"/>
        <v>1.0575277777777777E-2</v>
      </c>
    </row>
    <row r="10010" spans="1:8">
      <c r="A10010" t="s">
        <v>2</v>
      </c>
      <c r="B10010" s="1">
        <v>40714</v>
      </c>
      <c r="C10010" s="2">
        <v>0.63840277777777776</v>
      </c>
      <c r="D10010">
        <v>3106.4</v>
      </c>
      <c r="E10010">
        <f t="shared" si="621"/>
        <v>3081.4</v>
      </c>
      <c r="F10010" s="2">
        <f t="shared" si="623"/>
        <v>1.1574074074072183E-4</v>
      </c>
      <c r="G10010">
        <f t="shared" si="624"/>
        <v>10</v>
      </c>
      <c r="H10010">
        <f t="shared" si="622"/>
        <v>8.5594444444444442E-3</v>
      </c>
    </row>
    <row r="10011" spans="1:8">
      <c r="A10011" t="s">
        <v>2</v>
      </c>
      <c r="B10011" s="1">
        <v>40714</v>
      </c>
      <c r="C10011" s="2">
        <v>0.63851851851851849</v>
      </c>
      <c r="D10011">
        <v>1719.6</v>
      </c>
      <c r="E10011">
        <f t="shared" si="621"/>
        <v>1694.6</v>
      </c>
      <c r="F10011" s="2">
        <f t="shared" si="623"/>
        <v>1.1574074074072183E-4</v>
      </c>
      <c r="G10011">
        <f t="shared" si="624"/>
        <v>10</v>
      </c>
      <c r="H10011">
        <f t="shared" si="622"/>
        <v>4.707222222222222E-3</v>
      </c>
    </row>
    <row r="10012" spans="1:8">
      <c r="A10012" t="s">
        <v>2</v>
      </c>
      <c r="B10012" s="1">
        <v>40714</v>
      </c>
      <c r="C10012" s="2">
        <v>0.63863425925925921</v>
      </c>
      <c r="D10012">
        <v>3407.63</v>
      </c>
      <c r="E10012">
        <f t="shared" si="621"/>
        <v>3382.63</v>
      </c>
      <c r="F10012" s="2">
        <f t="shared" si="623"/>
        <v>1.1574074074072183E-4</v>
      </c>
      <c r="G10012">
        <f t="shared" si="624"/>
        <v>10</v>
      </c>
      <c r="H10012">
        <f t="shared" si="622"/>
        <v>9.3961944444444449E-3</v>
      </c>
    </row>
    <row r="10013" spans="1:8">
      <c r="A10013" t="s">
        <v>2</v>
      </c>
      <c r="B10013" s="1">
        <v>40714</v>
      </c>
      <c r="C10013" s="2">
        <v>0.63875000000000004</v>
      </c>
      <c r="D10013">
        <v>3087.29</v>
      </c>
      <c r="E10013">
        <f t="shared" si="621"/>
        <v>3062.29</v>
      </c>
      <c r="F10013" s="2">
        <f t="shared" si="623"/>
        <v>1.1574074074083285E-4</v>
      </c>
      <c r="G10013">
        <f t="shared" si="624"/>
        <v>10</v>
      </c>
      <c r="H10013">
        <f t="shared" si="622"/>
        <v>8.5063611111111121E-3</v>
      </c>
    </row>
    <row r="10014" spans="1:8">
      <c r="A10014" t="s">
        <v>2</v>
      </c>
      <c r="B10014" s="1">
        <v>40714</v>
      </c>
      <c r="C10014" s="2">
        <v>0.6388773148148148</v>
      </c>
      <c r="D10014">
        <v>1715.24</v>
      </c>
      <c r="E10014">
        <f t="shared" si="621"/>
        <v>1690.24</v>
      </c>
      <c r="F10014" s="2">
        <f t="shared" si="623"/>
        <v>1.273148148147607E-4</v>
      </c>
      <c r="G10014">
        <f t="shared" si="624"/>
        <v>11</v>
      </c>
      <c r="H10014">
        <f t="shared" si="622"/>
        <v>5.1646222222222222E-3</v>
      </c>
    </row>
    <row r="10015" spans="1:8">
      <c r="A10015" t="s">
        <v>2</v>
      </c>
      <c r="B10015" s="1">
        <v>40714</v>
      </c>
      <c r="C10015" s="2">
        <v>0.63899305555555552</v>
      </c>
      <c r="D10015">
        <v>3552.85</v>
      </c>
      <c r="E10015">
        <f t="shared" si="621"/>
        <v>3527.85</v>
      </c>
      <c r="F10015" s="2">
        <f t="shared" si="623"/>
        <v>1.1574074074072183E-4</v>
      </c>
      <c r="G10015">
        <f t="shared" si="624"/>
        <v>10</v>
      </c>
      <c r="H10015">
        <f t="shared" si="622"/>
        <v>9.799583333333332E-3</v>
      </c>
    </row>
    <row r="10016" spans="1:8">
      <c r="A10016" t="s">
        <v>2</v>
      </c>
      <c r="B10016" s="1">
        <v>40714</v>
      </c>
      <c r="C10016" s="2">
        <v>0.63910879629629636</v>
      </c>
      <c r="D10016">
        <v>3104.08</v>
      </c>
      <c r="E10016">
        <f t="shared" si="621"/>
        <v>3079.08</v>
      </c>
      <c r="F10016" s="2">
        <f t="shared" si="623"/>
        <v>1.1574074074083285E-4</v>
      </c>
      <c r="G10016">
        <f t="shared" si="624"/>
        <v>10</v>
      </c>
      <c r="H10016">
        <f t="shared" si="622"/>
        <v>8.5530000000000016E-3</v>
      </c>
    </row>
    <row r="10017" spans="1:8">
      <c r="A10017" t="s">
        <v>2</v>
      </c>
      <c r="B10017" s="1">
        <v>40714</v>
      </c>
      <c r="C10017" s="2">
        <v>0.63923611111111112</v>
      </c>
      <c r="D10017">
        <v>1714.35</v>
      </c>
      <c r="E10017">
        <f t="shared" si="621"/>
        <v>1689.35</v>
      </c>
      <c r="F10017" s="2">
        <f t="shared" si="623"/>
        <v>1.273148148147607E-4</v>
      </c>
      <c r="G10017">
        <f t="shared" si="624"/>
        <v>11</v>
      </c>
      <c r="H10017">
        <f t="shared" si="622"/>
        <v>5.1619027777777774E-3</v>
      </c>
    </row>
    <row r="10018" spans="1:8">
      <c r="A10018" t="s">
        <v>2</v>
      </c>
      <c r="B10018" s="1">
        <v>40714</v>
      </c>
      <c r="C10018" s="2">
        <v>0.63935185185185184</v>
      </c>
      <c r="D10018">
        <v>3449.08</v>
      </c>
      <c r="E10018">
        <f t="shared" si="621"/>
        <v>3424.08</v>
      </c>
      <c r="F10018" s="2">
        <f t="shared" si="623"/>
        <v>1.1574074074072183E-4</v>
      </c>
      <c r="G10018">
        <f t="shared" si="624"/>
        <v>10</v>
      </c>
      <c r="H10018">
        <f t="shared" si="622"/>
        <v>9.5113333333333334E-3</v>
      </c>
    </row>
    <row r="10019" spans="1:8">
      <c r="A10019" t="s">
        <v>2</v>
      </c>
      <c r="B10019" s="1">
        <v>40714</v>
      </c>
      <c r="C10019" s="2">
        <v>0.63946759259259256</v>
      </c>
      <c r="D10019">
        <v>3088.82</v>
      </c>
      <c r="E10019">
        <f t="shared" si="621"/>
        <v>3063.82</v>
      </c>
      <c r="F10019" s="2">
        <f t="shared" si="623"/>
        <v>1.1574074074072183E-4</v>
      </c>
      <c r="G10019">
        <f t="shared" si="624"/>
        <v>10</v>
      </c>
      <c r="H10019">
        <f t="shared" si="622"/>
        <v>8.5106111111111129E-3</v>
      </c>
    </row>
    <row r="10020" spans="1:8">
      <c r="A10020" t="s">
        <v>2</v>
      </c>
      <c r="B10020" s="1">
        <v>40714</v>
      </c>
      <c r="C10020" s="2">
        <v>0.63958333333333328</v>
      </c>
      <c r="D10020">
        <v>1711.05</v>
      </c>
      <c r="E10020">
        <f t="shared" si="621"/>
        <v>1686.05</v>
      </c>
      <c r="F10020" s="2">
        <f t="shared" si="623"/>
        <v>1.1574074074072183E-4</v>
      </c>
      <c r="G10020">
        <f t="shared" si="624"/>
        <v>10</v>
      </c>
      <c r="H10020">
        <f t="shared" si="622"/>
        <v>4.6834722222222217E-3</v>
      </c>
    </row>
    <row r="10021" spans="1:8">
      <c r="A10021" t="s">
        <v>2</v>
      </c>
      <c r="B10021" s="1">
        <v>40714</v>
      </c>
      <c r="C10021" s="2">
        <v>0.63969907407407411</v>
      </c>
      <c r="D10021">
        <v>4546.01</v>
      </c>
      <c r="E10021">
        <f t="shared" si="621"/>
        <v>4521.01</v>
      </c>
      <c r="F10021" s="2">
        <f t="shared" si="623"/>
        <v>1.1574074074083285E-4</v>
      </c>
      <c r="G10021">
        <f t="shared" si="624"/>
        <v>10</v>
      </c>
      <c r="H10021">
        <f t="shared" si="622"/>
        <v>1.2558361111111112E-2</v>
      </c>
    </row>
    <row r="10022" spans="1:8">
      <c r="A10022" t="s">
        <v>2</v>
      </c>
      <c r="B10022" s="1">
        <v>40714</v>
      </c>
      <c r="C10022" s="2">
        <v>0.63982638888888888</v>
      </c>
      <c r="D10022">
        <v>3961.67</v>
      </c>
      <c r="E10022">
        <f t="shared" si="621"/>
        <v>3936.67</v>
      </c>
      <c r="F10022" s="2">
        <f t="shared" si="623"/>
        <v>1.273148148147607E-4</v>
      </c>
      <c r="G10022">
        <f t="shared" si="624"/>
        <v>11</v>
      </c>
      <c r="H10022">
        <f t="shared" si="622"/>
        <v>1.2028713888888889E-2</v>
      </c>
    </row>
    <row r="10023" spans="1:8">
      <c r="A10023" t="s">
        <v>2</v>
      </c>
      <c r="B10023" s="1">
        <v>40714</v>
      </c>
      <c r="C10023" s="2">
        <v>0.6399421296296296</v>
      </c>
      <c r="D10023">
        <v>3887.48</v>
      </c>
      <c r="E10023">
        <f t="shared" si="621"/>
        <v>3862.48</v>
      </c>
      <c r="F10023" s="2">
        <f t="shared" si="623"/>
        <v>1.1574074074072183E-4</v>
      </c>
      <c r="G10023">
        <f t="shared" si="624"/>
        <v>10</v>
      </c>
      <c r="H10023">
        <f t="shared" si="622"/>
        <v>1.0729111111111111E-2</v>
      </c>
    </row>
    <row r="10024" spans="1:8">
      <c r="A10024" t="s">
        <v>2</v>
      </c>
      <c r="B10024" s="1">
        <v>40714</v>
      </c>
      <c r="C10024" s="2">
        <v>0.64005787037037043</v>
      </c>
      <c r="D10024">
        <v>4190.03</v>
      </c>
      <c r="E10024">
        <f t="shared" si="621"/>
        <v>4165.03</v>
      </c>
      <c r="F10024" s="2">
        <f t="shared" si="623"/>
        <v>1.1574074074083285E-4</v>
      </c>
      <c r="G10024">
        <f t="shared" si="624"/>
        <v>10</v>
      </c>
      <c r="H10024">
        <f t="shared" si="622"/>
        <v>1.1569527777777778E-2</v>
      </c>
    </row>
    <row r="10025" spans="1:8">
      <c r="A10025" t="s">
        <v>2</v>
      </c>
      <c r="B10025" s="1">
        <v>40714</v>
      </c>
      <c r="C10025" s="2">
        <v>0.64018518518518519</v>
      </c>
      <c r="D10025">
        <v>3919.5</v>
      </c>
      <c r="E10025">
        <f t="shared" si="621"/>
        <v>3894.5</v>
      </c>
      <c r="F10025" s="2">
        <f t="shared" si="623"/>
        <v>1.273148148147607E-4</v>
      </c>
      <c r="G10025">
        <f t="shared" si="624"/>
        <v>11</v>
      </c>
      <c r="H10025">
        <f t="shared" si="622"/>
        <v>1.1899861111111111E-2</v>
      </c>
    </row>
    <row r="10026" spans="1:8">
      <c r="A10026" t="s">
        <v>2</v>
      </c>
      <c r="B10026" s="1">
        <v>40714</v>
      </c>
      <c r="C10026" s="2">
        <v>0.64031249999999995</v>
      </c>
      <c r="D10026">
        <v>1459.51</v>
      </c>
      <c r="E10026">
        <f t="shared" si="621"/>
        <v>1434.51</v>
      </c>
      <c r="F10026" s="2">
        <f t="shared" si="623"/>
        <v>1.273148148147607E-4</v>
      </c>
      <c r="G10026">
        <f t="shared" si="624"/>
        <v>11</v>
      </c>
      <c r="H10026">
        <f t="shared" si="622"/>
        <v>4.3832250000000001E-3</v>
      </c>
    </row>
    <row r="10027" spans="1:8">
      <c r="A10027" t="s">
        <v>2</v>
      </c>
      <c r="B10027" s="1">
        <v>40714</v>
      </c>
      <c r="C10027" s="2">
        <v>0.64041666666666663</v>
      </c>
      <c r="D10027">
        <v>3518.7</v>
      </c>
      <c r="E10027">
        <f t="shared" si="621"/>
        <v>3493.7</v>
      </c>
      <c r="F10027" s="2">
        <f t="shared" si="623"/>
        <v>1.0416666666668295E-4</v>
      </c>
      <c r="G10027">
        <f t="shared" si="624"/>
        <v>9</v>
      </c>
      <c r="H10027">
        <f t="shared" si="622"/>
        <v>8.734249999999999E-3</v>
      </c>
    </row>
    <row r="10028" spans="1:8">
      <c r="A10028" t="s">
        <v>2</v>
      </c>
      <c r="B10028" s="1">
        <v>40714</v>
      </c>
      <c r="C10028" s="2">
        <v>0.64053240740740736</v>
      </c>
      <c r="D10028">
        <v>2878.75</v>
      </c>
      <c r="E10028">
        <f t="shared" si="621"/>
        <v>2853.75</v>
      </c>
      <c r="F10028" s="2">
        <f t="shared" si="623"/>
        <v>1.1574074074072183E-4</v>
      </c>
      <c r="G10028">
        <f t="shared" si="624"/>
        <v>10</v>
      </c>
      <c r="H10028">
        <f t="shared" si="622"/>
        <v>7.9270833333333346E-3</v>
      </c>
    </row>
    <row r="10029" spans="1:8">
      <c r="A10029" t="s">
        <v>2</v>
      </c>
      <c r="B10029" s="1">
        <v>40714</v>
      </c>
      <c r="C10029" s="2">
        <v>0.64065972222222223</v>
      </c>
      <c r="D10029">
        <v>2639.06</v>
      </c>
      <c r="E10029">
        <f t="shared" si="621"/>
        <v>2614.06</v>
      </c>
      <c r="F10029" s="2">
        <f t="shared" si="623"/>
        <v>1.2731481481487172E-4</v>
      </c>
      <c r="G10029">
        <f t="shared" si="624"/>
        <v>11</v>
      </c>
      <c r="H10029">
        <f t="shared" si="622"/>
        <v>7.9874055555555559E-3</v>
      </c>
    </row>
    <row r="10030" spans="1:8">
      <c r="A10030" t="s">
        <v>2</v>
      </c>
      <c r="B10030" s="1">
        <v>40714</v>
      </c>
      <c r="C10030" s="2">
        <v>0.64077546296296295</v>
      </c>
      <c r="D10030">
        <v>628.49</v>
      </c>
      <c r="E10030">
        <f t="shared" si="621"/>
        <v>603.49</v>
      </c>
      <c r="F10030" s="2">
        <f t="shared" si="623"/>
        <v>1.1574074074072183E-4</v>
      </c>
      <c r="G10030">
        <f t="shared" si="624"/>
        <v>10</v>
      </c>
      <c r="H10030">
        <f t="shared" si="622"/>
        <v>1.6763611111111111E-3</v>
      </c>
    </row>
    <row r="10031" spans="1:8">
      <c r="A10031" t="s">
        <v>2</v>
      </c>
      <c r="B10031" s="1">
        <v>40714</v>
      </c>
      <c r="C10031" s="2">
        <v>0.64089120370370367</v>
      </c>
      <c r="D10031">
        <v>2090.61</v>
      </c>
      <c r="E10031">
        <f t="shared" si="621"/>
        <v>2065.61</v>
      </c>
      <c r="F10031" s="2">
        <f t="shared" si="623"/>
        <v>1.1574074074072183E-4</v>
      </c>
      <c r="G10031">
        <f t="shared" si="624"/>
        <v>10</v>
      </c>
      <c r="H10031">
        <f t="shared" si="622"/>
        <v>5.7378055555555559E-3</v>
      </c>
    </row>
    <row r="10032" spans="1:8">
      <c r="A10032" t="s">
        <v>2</v>
      </c>
      <c r="B10032" s="1">
        <v>40714</v>
      </c>
      <c r="C10032" s="2">
        <v>0.64101851851851854</v>
      </c>
      <c r="D10032">
        <v>675.8</v>
      </c>
      <c r="E10032">
        <f t="shared" si="621"/>
        <v>650.79999999999995</v>
      </c>
      <c r="F10032" s="2">
        <f t="shared" si="623"/>
        <v>1.2731481481487172E-4</v>
      </c>
      <c r="G10032">
        <f t="shared" si="624"/>
        <v>11</v>
      </c>
      <c r="H10032">
        <f t="shared" si="622"/>
        <v>1.9885555555555555E-3</v>
      </c>
    </row>
    <row r="10033" spans="1:8">
      <c r="A10033" t="s">
        <v>2</v>
      </c>
      <c r="B10033" s="1">
        <v>40714</v>
      </c>
      <c r="C10033" s="2">
        <v>0.64113425925925926</v>
      </c>
      <c r="D10033">
        <v>2554.42</v>
      </c>
      <c r="E10033">
        <f t="shared" si="621"/>
        <v>2529.42</v>
      </c>
      <c r="F10033" s="2">
        <f t="shared" si="623"/>
        <v>1.1574074074072183E-4</v>
      </c>
      <c r="G10033">
        <f t="shared" si="624"/>
        <v>10</v>
      </c>
      <c r="H10033">
        <f t="shared" si="622"/>
        <v>7.0261666666666675E-3</v>
      </c>
    </row>
    <row r="10034" spans="1:8">
      <c r="A10034" t="s">
        <v>2</v>
      </c>
      <c r="B10034" s="1">
        <v>40714</v>
      </c>
      <c r="C10034" s="2">
        <v>0.64124999999999999</v>
      </c>
      <c r="D10034">
        <v>1983.24</v>
      </c>
      <c r="E10034">
        <f t="shared" si="621"/>
        <v>1958.24</v>
      </c>
      <c r="F10034" s="2">
        <f t="shared" si="623"/>
        <v>1.1574074074072183E-4</v>
      </c>
      <c r="G10034">
        <f t="shared" si="624"/>
        <v>10</v>
      </c>
      <c r="H10034">
        <f t="shared" si="622"/>
        <v>5.439555555555556E-3</v>
      </c>
    </row>
    <row r="10035" spans="1:8">
      <c r="A10035" t="s">
        <v>2</v>
      </c>
      <c r="B10035" s="1">
        <v>40714</v>
      </c>
      <c r="C10035" s="2">
        <v>0.64137731481481486</v>
      </c>
      <c r="D10035">
        <v>1921.38</v>
      </c>
      <c r="E10035">
        <f t="shared" si="621"/>
        <v>1896.38</v>
      </c>
      <c r="F10035" s="2">
        <f t="shared" si="623"/>
        <v>1.2731481481487172E-4</v>
      </c>
      <c r="G10035">
        <f t="shared" si="624"/>
        <v>11</v>
      </c>
      <c r="H10035">
        <f t="shared" si="622"/>
        <v>5.7944944444444446E-3</v>
      </c>
    </row>
    <row r="10036" spans="1:8">
      <c r="A10036" t="s">
        <v>2</v>
      </c>
      <c r="B10036" s="1">
        <v>40714</v>
      </c>
      <c r="C10036" s="2">
        <v>0.64149305555555558</v>
      </c>
      <c r="D10036">
        <v>2519.71</v>
      </c>
      <c r="E10036">
        <f t="shared" si="621"/>
        <v>2494.71</v>
      </c>
      <c r="F10036" s="2">
        <f t="shared" si="623"/>
        <v>1.1574074074072183E-4</v>
      </c>
      <c r="G10036">
        <f t="shared" si="624"/>
        <v>10</v>
      </c>
      <c r="H10036">
        <f t="shared" si="622"/>
        <v>6.9297500000000001E-3</v>
      </c>
    </row>
    <row r="10037" spans="1:8">
      <c r="A10037" t="s">
        <v>2</v>
      </c>
      <c r="B10037" s="1">
        <v>40714</v>
      </c>
      <c r="C10037" s="2">
        <v>0.6416087962962963</v>
      </c>
      <c r="D10037">
        <v>2040.47</v>
      </c>
      <c r="E10037">
        <f t="shared" si="621"/>
        <v>2015.47</v>
      </c>
      <c r="F10037" s="2">
        <f t="shared" si="623"/>
        <v>1.1574074074072183E-4</v>
      </c>
      <c r="G10037">
        <f t="shared" si="624"/>
        <v>10</v>
      </c>
      <c r="H10037">
        <f t="shared" si="622"/>
        <v>5.5985277777777778E-3</v>
      </c>
    </row>
    <row r="10038" spans="1:8">
      <c r="A10038" t="s">
        <v>2</v>
      </c>
      <c r="B10038" s="1">
        <v>40714</v>
      </c>
      <c r="C10038" s="2">
        <v>0.64173611111111117</v>
      </c>
      <c r="D10038">
        <v>1963.34</v>
      </c>
      <c r="E10038">
        <f t="shared" si="621"/>
        <v>1938.34</v>
      </c>
      <c r="F10038" s="2">
        <f t="shared" si="623"/>
        <v>1.2731481481487172E-4</v>
      </c>
      <c r="G10038">
        <f t="shared" si="624"/>
        <v>11</v>
      </c>
      <c r="H10038">
        <f t="shared" si="622"/>
        <v>5.9227055555555559E-3</v>
      </c>
    </row>
    <row r="10039" spans="1:8">
      <c r="A10039" t="s">
        <v>2</v>
      </c>
      <c r="B10039" s="1">
        <v>40714</v>
      </c>
      <c r="C10039" s="2">
        <v>0.64185185185185178</v>
      </c>
      <c r="D10039">
        <v>1644.51</v>
      </c>
      <c r="E10039">
        <f t="shared" si="621"/>
        <v>1619.51</v>
      </c>
      <c r="F10039" s="2">
        <f t="shared" si="623"/>
        <v>1.157407407406108E-4</v>
      </c>
      <c r="G10039">
        <f t="shared" si="624"/>
        <v>10</v>
      </c>
      <c r="H10039">
        <f t="shared" si="622"/>
        <v>4.4986388888888897E-3</v>
      </c>
    </row>
    <row r="10040" spans="1:8">
      <c r="A10040" t="s">
        <v>2</v>
      </c>
      <c r="B10040" s="1">
        <v>40714</v>
      </c>
      <c r="C10040" s="2">
        <v>0.64196759259259262</v>
      </c>
      <c r="D10040">
        <v>3200.44</v>
      </c>
      <c r="E10040">
        <f t="shared" si="621"/>
        <v>3175.44</v>
      </c>
      <c r="F10040" s="2">
        <f t="shared" si="623"/>
        <v>1.1574074074083285E-4</v>
      </c>
      <c r="G10040">
        <f t="shared" si="624"/>
        <v>10</v>
      </c>
      <c r="H10040">
        <f t="shared" si="622"/>
        <v>8.8206666666666676E-3</v>
      </c>
    </row>
    <row r="10041" spans="1:8">
      <c r="A10041" t="s">
        <v>2</v>
      </c>
      <c r="B10041" s="1">
        <v>40714</v>
      </c>
      <c r="C10041" s="2">
        <v>0.64208333333333334</v>
      </c>
      <c r="D10041">
        <v>2988.1</v>
      </c>
      <c r="E10041">
        <f t="shared" si="621"/>
        <v>2963.1</v>
      </c>
      <c r="F10041" s="2">
        <f t="shared" si="623"/>
        <v>1.1574074074072183E-4</v>
      </c>
      <c r="G10041">
        <f t="shared" si="624"/>
        <v>10</v>
      </c>
      <c r="H10041">
        <f t="shared" si="622"/>
        <v>8.2308333333333331E-3</v>
      </c>
    </row>
    <row r="10042" spans="1:8">
      <c r="A10042" t="s">
        <v>2</v>
      </c>
      <c r="B10042" s="1">
        <v>40714</v>
      </c>
      <c r="C10042" s="2">
        <v>0.6422106481481481</v>
      </c>
      <c r="D10042">
        <v>1629.07</v>
      </c>
      <c r="E10042">
        <f t="shared" si="621"/>
        <v>1604.07</v>
      </c>
      <c r="F10042" s="2">
        <f t="shared" si="623"/>
        <v>1.273148148147607E-4</v>
      </c>
      <c r="G10042">
        <f t="shared" si="624"/>
        <v>11</v>
      </c>
      <c r="H10042">
        <f t="shared" si="622"/>
        <v>4.9013249999999998E-3</v>
      </c>
    </row>
    <row r="10043" spans="1:8">
      <c r="A10043" t="s">
        <v>2</v>
      </c>
      <c r="B10043" s="1">
        <v>40714</v>
      </c>
      <c r="C10043" s="2">
        <v>0.64232638888888893</v>
      </c>
      <c r="D10043">
        <v>3140.88</v>
      </c>
      <c r="E10043">
        <f t="shared" si="621"/>
        <v>3115.88</v>
      </c>
      <c r="F10043" s="2">
        <f t="shared" si="623"/>
        <v>1.1574074074083285E-4</v>
      </c>
      <c r="G10043">
        <f t="shared" si="624"/>
        <v>10</v>
      </c>
      <c r="H10043">
        <f t="shared" si="622"/>
        <v>8.6552222222222239E-3</v>
      </c>
    </row>
    <row r="10044" spans="1:8">
      <c r="A10044" t="s">
        <v>2</v>
      </c>
      <c r="B10044" s="1">
        <v>40714</v>
      </c>
      <c r="C10044" s="2">
        <v>0.64244212962962965</v>
      </c>
      <c r="D10044">
        <v>2981.79</v>
      </c>
      <c r="E10044">
        <f t="shared" si="621"/>
        <v>2956.79</v>
      </c>
      <c r="F10044" s="2">
        <f t="shared" si="623"/>
        <v>1.1574074074072183E-4</v>
      </c>
      <c r="G10044">
        <f t="shared" si="624"/>
        <v>10</v>
      </c>
      <c r="H10044">
        <f t="shared" si="622"/>
        <v>8.2133055555555553E-3</v>
      </c>
    </row>
    <row r="10045" spans="1:8">
      <c r="A10045" t="s">
        <v>2</v>
      </c>
      <c r="B10045" s="1">
        <v>40714</v>
      </c>
      <c r="C10045" s="2">
        <v>0.64255787037037038</v>
      </c>
      <c r="D10045">
        <v>1632.34</v>
      </c>
      <c r="E10045">
        <f t="shared" si="621"/>
        <v>1607.34</v>
      </c>
      <c r="F10045" s="2">
        <f t="shared" si="623"/>
        <v>1.1574074074072183E-4</v>
      </c>
      <c r="G10045">
        <f t="shared" si="624"/>
        <v>10</v>
      </c>
      <c r="H10045">
        <f t="shared" si="622"/>
        <v>4.4648333333333328E-3</v>
      </c>
    </row>
    <row r="10046" spans="1:8">
      <c r="A10046" t="s">
        <v>2</v>
      </c>
      <c r="B10046" s="1">
        <v>40714</v>
      </c>
      <c r="C10046" s="2">
        <v>0.64268518518518525</v>
      </c>
      <c r="D10046">
        <v>3303.94</v>
      </c>
      <c r="E10046">
        <f t="shared" si="621"/>
        <v>3278.94</v>
      </c>
      <c r="F10046" s="2">
        <f t="shared" si="623"/>
        <v>1.2731481481487172E-4</v>
      </c>
      <c r="G10046">
        <f t="shared" si="624"/>
        <v>11</v>
      </c>
      <c r="H10046">
        <f t="shared" si="622"/>
        <v>1.0018983333333335E-2</v>
      </c>
    </row>
    <row r="10047" spans="1:8">
      <c r="A10047" t="s">
        <v>2</v>
      </c>
      <c r="B10047" s="1">
        <v>40714</v>
      </c>
      <c r="C10047" s="2">
        <v>0.64280092592592586</v>
      </c>
      <c r="D10047">
        <v>3817.75</v>
      </c>
      <c r="E10047">
        <f t="shared" si="621"/>
        <v>3792.75</v>
      </c>
      <c r="F10047" s="2">
        <f t="shared" si="623"/>
        <v>1.157407407406108E-4</v>
      </c>
      <c r="G10047">
        <f t="shared" si="624"/>
        <v>10</v>
      </c>
      <c r="H10047">
        <f t="shared" si="622"/>
        <v>1.0535416666666667E-2</v>
      </c>
    </row>
    <row r="10048" spans="1:8">
      <c r="A10048" t="s">
        <v>2</v>
      </c>
      <c r="B10048" s="1">
        <v>40714</v>
      </c>
      <c r="C10048" s="2">
        <v>0.64291666666666669</v>
      </c>
      <c r="D10048">
        <v>2450.33</v>
      </c>
      <c r="E10048">
        <f t="shared" si="621"/>
        <v>2425.33</v>
      </c>
      <c r="F10048" s="2">
        <f t="shared" si="623"/>
        <v>1.1574074074083285E-4</v>
      </c>
      <c r="G10048">
        <f t="shared" si="624"/>
        <v>10</v>
      </c>
      <c r="H10048">
        <f t="shared" si="622"/>
        <v>6.7370277777777775E-3</v>
      </c>
    </row>
    <row r="10049" spans="1:8">
      <c r="A10049" t="s">
        <v>2</v>
      </c>
      <c r="B10049" s="1">
        <v>40714</v>
      </c>
      <c r="C10049" s="2">
        <v>0.64303240740740741</v>
      </c>
      <c r="D10049">
        <v>4245.1400000000003</v>
      </c>
      <c r="E10049">
        <f t="shared" si="621"/>
        <v>4220.1400000000003</v>
      </c>
      <c r="F10049" s="2">
        <f t="shared" si="623"/>
        <v>1.1574074074072183E-4</v>
      </c>
      <c r="G10049">
        <f t="shared" si="624"/>
        <v>10</v>
      </c>
      <c r="H10049">
        <f t="shared" si="622"/>
        <v>1.1722611111111112E-2</v>
      </c>
    </row>
    <row r="10050" spans="1:8">
      <c r="A10050" t="s">
        <v>2</v>
      </c>
      <c r="B10050" s="1">
        <v>40714</v>
      </c>
      <c r="C10050" s="2">
        <v>0.64315972222222217</v>
      </c>
      <c r="D10050">
        <v>3831.36</v>
      </c>
      <c r="E10050">
        <f t="shared" si="621"/>
        <v>3806.36</v>
      </c>
      <c r="F10050" s="2">
        <f t="shared" si="623"/>
        <v>1.273148148147607E-4</v>
      </c>
      <c r="G10050">
        <f t="shared" si="624"/>
        <v>11</v>
      </c>
      <c r="H10050">
        <f t="shared" si="622"/>
        <v>1.1630544444444446E-2</v>
      </c>
    </row>
    <row r="10051" spans="1:8">
      <c r="A10051" t="s">
        <v>2</v>
      </c>
      <c r="B10051" s="1">
        <v>40714</v>
      </c>
      <c r="C10051" s="2">
        <v>0.64327546296296301</v>
      </c>
      <c r="D10051">
        <v>2451.69</v>
      </c>
      <c r="E10051">
        <f t="shared" ref="E10051:E10114" si="625">D10051-25</f>
        <v>2426.69</v>
      </c>
      <c r="F10051" s="2">
        <f t="shared" si="623"/>
        <v>1.1574074074083285E-4</v>
      </c>
      <c r="G10051">
        <f t="shared" si="624"/>
        <v>10</v>
      </c>
      <c r="H10051">
        <f t="shared" ref="H10051:H10114" si="626">G10051/3600*E10051/1000</f>
        <v>6.7408055555555563E-3</v>
      </c>
    </row>
    <row r="10052" spans="1:8">
      <c r="A10052" t="s">
        <v>2</v>
      </c>
      <c r="B10052" s="1">
        <v>40714</v>
      </c>
      <c r="C10052" s="2">
        <v>0.64339120370370373</v>
      </c>
      <c r="D10052">
        <v>4083.04</v>
      </c>
      <c r="E10052">
        <f t="shared" si="625"/>
        <v>4058.04</v>
      </c>
      <c r="F10052" s="2">
        <f t="shared" ref="F10052:F10115" si="627">C10052-C10051</f>
        <v>1.1574074074072183E-4</v>
      </c>
      <c r="G10052">
        <f t="shared" ref="G10052:G10115" si="628">SECOND(F10052)</f>
        <v>10</v>
      </c>
      <c r="H10052">
        <f t="shared" si="626"/>
        <v>1.1272333333333334E-2</v>
      </c>
    </row>
    <row r="10053" spans="1:8">
      <c r="A10053" t="s">
        <v>2</v>
      </c>
      <c r="B10053" s="1">
        <v>40714</v>
      </c>
      <c r="C10053" s="2">
        <v>0.64351851851851849</v>
      </c>
      <c r="D10053">
        <v>3810.69</v>
      </c>
      <c r="E10053">
        <f t="shared" si="625"/>
        <v>3785.69</v>
      </c>
      <c r="F10053" s="2">
        <f t="shared" si="627"/>
        <v>1.273148148147607E-4</v>
      </c>
      <c r="G10053">
        <f t="shared" si="628"/>
        <v>11</v>
      </c>
      <c r="H10053">
        <f t="shared" si="626"/>
        <v>1.1567386111111112E-2</v>
      </c>
    </row>
    <row r="10054" spans="1:8">
      <c r="A10054" t="s">
        <v>2</v>
      </c>
      <c r="B10054" s="1">
        <v>40714</v>
      </c>
      <c r="C10054" s="2">
        <v>0.64363425925925932</v>
      </c>
      <c r="D10054">
        <v>2446.0500000000002</v>
      </c>
      <c r="E10054">
        <f t="shared" si="625"/>
        <v>2421.0500000000002</v>
      </c>
      <c r="F10054" s="2">
        <f t="shared" si="627"/>
        <v>1.1574074074083285E-4</v>
      </c>
      <c r="G10054">
        <f t="shared" si="628"/>
        <v>10</v>
      </c>
      <c r="H10054">
        <f t="shared" si="626"/>
        <v>6.7251388888888899E-3</v>
      </c>
    </row>
    <row r="10055" spans="1:8">
      <c r="A10055" t="s">
        <v>2</v>
      </c>
      <c r="B10055" s="1">
        <v>40714</v>
      </c>
      <c r="C10055" s="2">
        <v>0.64374999999999993</v>
      </c>
      <c r="D10055">
        <v>3327.17</v>
      </c>
      <c r="E10055">
        <f t="shared" si="625"/>
        <v>3302.17</v>
      </c>
      <c r="F10055" s="2">
        <f t="shared" si="627"/>
        <v>1.157407407406108E-4</v>
      </c>
      <c r="G10055">
        <f t="shared" si="628"/>
        <v>10</v>
      </c>
      <c r="H10055">
        <f t="shared" si="626"/>
        <v>9.1726944444444451E-3</v>
      </c>
    </row>
    <row r="10056" spans="1:8">
      <c r="A10056" t="s">
        <v>2</v>
      </c>
      <c r="B10056" s="1">
        <v>40714</v>
      </c>
      <c r="C10056" s="2">
        <v>0.64387731481481481</v>
      </c>
      <c r="D10056">
        <v>3151.46</v>
      </c>
      <c r="E10056">
        <f t="shared" si="625"/>
        <v>3126.46</v>
      </c>
      <c r="F10056" s="2">
        <f t="shared" si="627"/>
        <v>1.2731481481487172E-4</v>
      </c>
      <c r="G10056">
        <f t="shared" si="628"/>
        <v>11</v>
      </c>
      <c r="H10056">
        <f t="shared" si="626"/>
        <v>9.5530722222222225E-3</v>
      </c>
    </row>
    <row r="10057" spans="1:8">
      <c r="A10057" t="s">
        <v>2</v>
      </c>
      <c r="B10057" s="1">
        <v>40714</v>
      </c>
      <c r="C10057" s="2">
        <v>0.64399305555555553</v>
      </c>
      <c r="D10057">
        <v>1789.74</v>
      </c>
      <c r="E10057">
        <f t="shared" si="625"/>
        <v>1764.74</v>
      </c>
      <c r="F10057" s="2">
        <f t="shared" si="627"/>
        <v>1.1574074074072183E-4</v>
      </c>
      <c r="G10057">
        <f t="shared" si="628"/>
        <v>10</v>
      </c>
      <c r="H10057">
        <f t="shared" si="626"/>
        <v>4.9020555555555562E-3</v>
      </c>
    </row>
    <row r="10058" spans="1:8">
      <c r="A10058" t="s">
        <v>2</v>
      </c>
      <c r="B10058" s="1">
        <v>40714</v>
      </c>
      <c r="C10058" s="2">
        <v>0.64410879629629625</v>
      </c>
      <c r="D10058">
        <v>3734.84</v>
      </c>
      <c r="E10058">
        <f t="shared" si="625"/>
        <v>3709.84</v>
      </c>
      <c r="F10058" s="2">
        <f t="shared" si="627"/>
        <v>1.1574074074072183E-4</v>
      </c>
      <c r="G10058">
        <f t="shared" si="628"/>
        <v>10</v>
      </c>
      <c r="H10058">
        <f t="shared" si="626"/>
        <v>1.0305111111111112E-2</v>
      </c>
    </row>
    <row r="10059" spans="1:8">
      <c r="A10059" t="s">
        <v>2</v>
      </c>
      <c r="B10059" s="1">
        <v>40714</v>
      </c>
      <c r="C10059" s="2">
        <v>0.64422453703703708</v>
      </c>
      <c r="D10059">
        <v>2164.09</v>
      </c>
      <c r="E10059">
        <f t="shared" si="625"/>
        <v>2139.09</v>
      </c>
      <c r="F10059" s="2">
        <f t="shared" si="627"/>
        <v>1.1574074074083285E-4</v>
      </c>
      <c r="G10059">
        <f t="shared" si="628"/>
        <v>10</v>
      </c>
      <c r="H10059">
        <f t="shared" si="626"/>
        <v>5.9419166666666674E-3</v>
      </c>
    </row>
    <row r="10060" spans="1:8">
      <c r="A10060" t="s">
        <v>2</v>
      </c>
      <c r="B10060" s="1">
        <v>40714</v>
      </c>
      <c r="C10060" s="2">
        <v>0.64436342592592599</v>
      </c>
      <c r="D10060">
        <v>1210.24</v>
      </c>
      <c r="E10060">
        <f t="shared" si="625"/>
        <v>1185.24</v>
      </c>
      <c r="F10060" s="2">
        <f t="shared" si="627"/>
        <v>1.388888888889106E-4</v>
      </c>
      <c r="G10060">
        <f t="shared" si="628"/>
        <v>12</v>
      </c>
      <c r="H10060">
        <f t="shared" si="626"/>
        <v>3.9508E-3</v>
      </c>
    </row>
    <row r="10061" spans="1:8">
      <c r="A10061" t="s">
        <v>2</v>
      </c>
      <c r="B10061" s="1">
        <v>40714</v>
      </c>
      <c r="C10061" s="2">
        <v>0.6444791666666666</v>
      </c>
      <c r="D10061">
        <v>2812.96</v>
      </c>
      <c r="E10061">
        <f t="shared" si="625"/>
        <v>2787.96</v>
      </c>
      <c r="F10061" s="2">
        <f t="shared" si="627"/>
        <v>1.157407407406108E-4</v>
      </c>
      <c r="G10061">
        <f t="shared" si="628"/>
        <v>10</v>
      </c>
      <c r="H10061">
        <f t="shared" si="626"/>
        <v>7.7443333333333331E-3</v>
      </c>
    </row>
    <row r="10062" spans="1:8">
      <c r="A10062" t="s">
        <v>2</v>
      </c>
      <c r="B10062" s="1">
        <v>40714</v>
      </c>
      <c r="C10062" s="2">
        <v>0.64460648148148147</v>
      </c>
      <c r="D10062">
        <v>2168.13</v>
      </c>
      <c r="E10062">
        <f t="shared" si="625"/>
        <v>2143.13</v>
      </c>
      <c r="F10062" s="2">
        <f t="shared" si="627"/>
        <v>1.2731481481487172E-4</v>
      </c>
      <c r="G10062">
        <f t="shared" si="628"/>
        <v>11</v>
      </c>
      <c r="H10062">
        <f t="shared" si="626"/>
        <v>6.5484527777777786E-3</v>
      </c>
    </row>
    <row r="10063" spans="1:8">
      <c r="A10063" t="s">
        <v>2</v>
      </c>
      <c r="B10063" s="1">
        <v>40714</v>
      </c>
      <c r="C10063" s="2">
        <v>0.64473379629629635</v>
      </c>
      <c r="D10063">
        <v>938.08</v>
      </c>
      <c r="E10063">
        <f t="shared" si="625"/>
        <v>913.08</v>
      </c>
      <c r="F10063" s="2">
        <f t="shared" si="627"/>
        <v>1.2731481481487172E-4</v>
      </c>
      <c r="G10063">
        <f t="shared" si="628"/>
        <v>11</v>
      </c>
      <c r="H10063">
        <f t="shared" si="626"/>
        <v>2.7899666666666668E-3</v>
      </c>
    </row>
    <row r="10064" spans="1:8">
      <c r="A10064" t="s">
        <v>2</v>
      </c>
      <c r="B10064" s="1">
        <v>40714</v>
      </c>
      <c r="C10064" s="2">
        <v>0.64484953703703707</v>
      </c>
      <c r="D10064">
        <v>2704.65</v>
      </c>
      <c r="E10064">
        <f t="shared" si="625"/>
        <v>2679.65</v>
      </c>
      <c r="F10064" s="2">
        <f t="shared" si="627"/>
        <v>1.1574074074072183E-4</v>
      </c>
      <c r="G10064">
        <f t="shared" si="628"/>
        <v>10</v>
      </c>
      <c r="H10064">
        <f t="shared" si="626"/>
        <v>7.4434722222222229E-3</v>
      </c>
    </row>
    <row r="10065" spans="1:8">
      <c r="A10065" t="s">
        <v>2</v>
      </c>
      <c r="B10065" s="1">
        <v>40714</v>
      </c>
      <c r="C10065" s="2">
        <v>0.64497685185185183</v>
      </c>
      <c r="D10065">
        <v>2166.94</v>
      </c>
      <c r="E10065">
        <f t="shared" si="625"/>
        <v>2141.94</v>
      </c>
      <c r="F10065" s="2">
        <f t="shared" si="627"/>
        <v>1.273148148147607E-4</v>
      </c>
      <c r="G10065">
        <f t="shared" si="628"/>
        <v>11</v>
      </c>
      <c r="H10065">
        <f t="shared" si="626"/>
        <v>6.5448166666666674E-3</v>
      </c>
    </row>
    <row r="10066" spans="1:8">
      <c r="A10066" t="s">
        <v>2</v>
      </c>
      <c r="B10066" s="1">
        <v>40714</v>
      </c>
      <c r="C10066" s="2">
        <v>0.64509259259259266</v>
      </c>
      <c r="D10066">
        <v>2077.25</v>
      </c>
      <c r="E10066">
        <f t="shared" si="625"/>
        <v>2052.25</v>
      </c>
      <c r="F10066" s="2">
        <f t="shared" si="627"/>
        <v>1.1574074074083285E-4</v>
      </c>
      <c r="G10066">
        <f t="shared" si="628"/>
        <v>10</v>
      </c>
      <c r="H10066">
        <f t="shared" si="626"/>
        <v>5.700694444444444E-3</v>
      </c>
    </row>
    <row r="10067" spans="1:8">
      <c r="A10067" t="s">
        <v>2</v>
      </c>
      <c r="B10067" s="1">
        <v>40714</v>
      </c>
      <c r="C10067" s="2">
        <v>0.64521990740740742</v>
      </c>
      <c r="D10067">
        <v>763.07</v>
      </c>
      <c r="E10067">
        <f t="shared" si="625"/>
        <v>738.07</v>
      </c>
      <c r="F10067" s="2">
        <f t="shared" si="627"/>
        <v>1.273148148147607E-4</v>
      </c>
      <c r="G10067">
        <f t="shared" si="628"/>
        <v>11</v>
      </c>
      <c r="H10067">
        <f t="shared" si="626"/>
        <v>2.255213888888889E-3</v>
      </c>
    </row>
    <row r="10068" spans="1:8">
      <c r="A10068" t="s">
        <v>2</v>
      </c>
      <c r="B10068" s="1">
        <v>40714</v>
      </c>
      <c r="C10068" s="2">
        <v>0.64533564814814814</v>
      </c>
      <c r="D10068">
        <v>2244.29</v>
      </c>
      <c r="E10068">
        <f t="shared" si="625"/>
        <v>2219.29</v>
      </c>
      <c r="F10068" s="2">
        <f t="shared" si="627"/>
        <v>1.1574074074072183E-4</v>
      </c>
      <c r="G10068">
        <f t="shared" si="628"/>
        <v>10</v>
      </c>
      <c r="H10068">
        <f t="shared" si="626"/>
        <v>6.1646944444444449E-3</v>
      </c>
    </row>
    <row r="10069" spans="1:8">
      <c r="A10069" t="s">
        <v>2</v>
      </c>
      <c r="B10069" s="1">
        <v>40714</v>
      </c>
      <c r="C10069" s="2">
        <v>0.64545138888888887</v>
      </c>
      <c r="D10069">
        <v>2110.81</v>
      </c>
      <c r="E10069">
        <f t="shared" si="625"/>
        <v>2085.81</v>
      </c>
      <c r="F10069" s="2">
        <f t="shared" si="627"/>
        <v>1.1574074074072183E-4</v>
      </c>
      <c r="G10069">
        <f t="shared" si="628"/>
        <v>10</v>
      </c>
      <c r="H10069">
        <f t="shared" si="626"/>
        <v>5.7939166666666668E-3</v>
      </c>
    </row>
    <row r="10070" spans="1:8">
      <c r="A10070" t="s">
        <v>2</v>
      </c>
      <c r="B10070" s="1">
        <v>40714</v>
      </c>
      <c r="C10070" s="2">
        <v>0.64557870370370374</v>
      </c>
      <c r="D10070">
        <v>772.32</v>
      </c>
      <c r="E10070">
        <f t="shared" si="625"/>
        <v>747.32</v>
      </c>
      <c r="F10070" s="2">
        <f t="shared" si="627"/>
        <v>1.2731481481487172E-4</v>
      </c>
      <c r="G10070">
        <f t="shared" si="628"/>
        <v>11</v>
      </c>
      <c r="H10070">
        <f t="shared" si="626"/>
        <v>2.2834777777777783E-3</v>
      </c>
    </row>
    <row r="10071" spans="1:8">
      <c r="A10071" t="s">
        <v>2</v>
      </c>
      <c r="B10071" s="1">
        <v>40714</v>
      </c>
      <c r="C10071" s="2">
        <v>0.6457060185185185</v>
      </c>
      <c r="D10071">
        <v>3262.65</v>
      </c>
      <c r="E10071">
        <f t="shared" si="625"/>
        <v>3237.65</v>
      </c>
      <c r="F10071" s="2">
        <f t="shared" si="627"/>
        <v>1.273148148147607E-4</v>
      </c>
      <c r="G10071">
        <f t="shared" si="628"/>
        <v>11</v>
      </c>
      <c r="H10071">
        <f t="shared" si="626"/>
        <v>9.8928194444444454E-3</v>
      </c>
    </row>
    <row r="10072" spans="1:8">
      <c r="A10072" t="s">
        <v>2</v>
      </c>
      <c r="B10072" s="1">
        <v>40714</v>
      </c>
      <c r="C10072" s="2">
        <v>0.64581018518518518</v>
      </c>
      <c r="D10072">
        <v>3984.8</v>
      </c>
      <c r="E10072">
        <f t="shared" si="625"/>
        <v>3959.8</v>
      </c>
      <c r="F10072" s="2">
        <f t="shared" si="627"/>
        <v>1.0416666666668295E-4</v>
      </c>
      <c r="G10072">
        <f t="shared" si="628"/>
        <v>9</v>
      </c>
      <c r="H10072">
        <f t="shared" si="626"/>
        <v>9.899500000000002E-3</v>
      </c>
    </row>
    <row r="10073" spans="1:8">
      <c r="A10073" t="s">
        <v>2</v>
      </c>
      <c r="B10073" s="1">
        <v>40714</v>
      </c>
      <c r="C10073" s="2">
        <v>0.64593749999999994</v>
      </c>
      <c r="D10073">
        <v>2613.11</v>
      </c>
      <c r="E10073">
        <f t="shared" si="625"/>
        <v>2588.11</v>
      </c>
      <c r="F10073" s="2">
        <f t="shared" si="627"/>
        <v>1.273148148147607E-4</v>
      </c>
      <c r="G10073">
        <f t="shared" si="628"/>
        <v>11</v>
      </c>
      <c r="H10073">
        <f t="shared" si="626"/>
        <v>7.9081138888888892E-3</v>
      </c>
    </row>
    <row r="10074" spans="1:8">
      <c r="A10074" t="s">
        <v>2</v>
      </c>
      <c r="B10074" s="1">
        <v>40714</v>
      </c>
      <c r="C10074" s="2">
        <v>0.64605324074074078</v>
      </c>
      <c r="D10074">
        <v>4153.53</v>
      </c>
      <c r="E10074">
        <f t="shared" si="625"/>
        <v>4128.53</v>
      </c>
      <c r="F10074" s="2">
        <f t="shared" si="627"/>
        <v>1.1574074074083285E-4</v>
      </c>
      <c r="G10074">
        <f t="shared" si="628"/>
        <v>10</v>
      </c>
      <c r="H10074">
        <f t="shared" si="626"/>
        <v>1.1468138888888889E-2</v>
      </c>
    </row>
    <row r="10075" spans="1:8">
      <c r="A10075" t="s">
        <v>2</v>
      </c>
      <c r="B10075" s="1">
        <v>40714</v>
      </c>
      <c r="C10075" s="2">
        <v>0.6461689814814815</v>
      </c>
      <c r="D10075">
        <v>3965.25</v>
      </c>
      <c r="E10075">
        <f t="shared" si="625"/>
        <v>3940.25</v>
      </c>
      <c r="F10075" s="2">
        <f t="shared" si="627"/>
        <v>1.1574074074072183E-4</v>
      </c>
      <c r="G10075">
        <f t="shared" si="628"/>
        <v>10</v>
      </c>
      <c r="H10075">
        <f t="shared" si="626"/>
        <v>1.094513888888889E-2</v>
      </c>
    </row>
    <row r="10076" spans="1:8">
      <c r="A10076" t="s">
        <v>2</v>
      </c>
      <c r="B10076" s="1">
        <v>40714</v>
      </c>
      <c r="C10076" s="2">
        <v>0.64629629629629626</v>
      </c>
      <c r="D10076">
        <v>2603.44</v>
      </c>
      <c r="E10076">
        <f t="shared" si="625"/>
        <v>2578.44</v>
      </c>
      <c r="F10076" s="2">
        <f t="shared" si="627"/>
        <v>1.273148148147607E-4</v>
      </c>
      <c r="G10076">
        <f t="shared" si="628"/>
        <v>11</v>
      </c>
      <c r="H10076">
        <f t="shared" si="626"/>
        <v>7.8785666666666664E-3</v>
      </c>
    </row>
    <row r="10077" spans="1:8">
      <c r="A10077" t="s">
        <v>2</v>
      </c>
      <c r="B10077" s="1">
        <v>40714</v>
      </c>
      <c r="C10077" s="2">
        <v>0.64641203703703709</v>
      </c>
      <c r="D10077">
        <v>4277.66</v>
      </c>
      <c r="E10077">
        <f t="shared" si="625"/>
        <v>4252.66</v>
      </c>
      <c r="F10077" s="2">
        <f t="shared" si="627"/>
        <v>1.1574074074083285E-4</v>
      </c>
      <c r="G10077">
        <f t="shared" si="628"/>
        <v>10</v>
      </c>
      <c r="H10077">
        <f t="shared" si="626"/>
        <v>1.1812944444444444E-2</v>
      </c>
    </row>
    <row r="10078" spans="1:8">
      <c r="A10078" t="s">
        <v>2</v>
      </c>
      <c r="B10078" s="1">
        <v>40714</v>
      </c>
      <c r="C10078" s="2">
        <v>0.64652777777777781</v>
      </c>
      <c r="D10078">
        <v>3965.32</v>
      </c>
      <c r="E10078">
        <f t="shared" si="625"/>
        <v>3940.32</v>
      </c>
      <c r="F10078" s="2">
        <f t="shared" si="627"/>
        <v>1.1574074074072183E-4</v>
      </c>
      <c r="G10078">
        <f t="shared" si="628"/>
        <v>10</v>
      </c>
      <c r="H10078">
        <f t="shared" si="626"/>
        <v>1.0945333333333335E-2</v>
      </c>
    </row>
    <row r="10079" spans="1:8">
      <c r="A10079" t="s">
        <v>2</v>
      </c>
      <c r="B10079" s="1">
        <v>40714</v>
      </c>
      <c r="C10079" s="2">
        <v>0.64665509259259257</v>
      </c>
      <c r="D10079">
        <v>2591.0300000000002</v>
      </c>
      <c r="E10079">
        <f t="shared" si="625"/>
        <v>2566.0300000000002</v>
      </c>
      <c r="F10079" s="2">
        <f t="shared" si="627"/>
        <v>1.273148148147607E-4</v>
      </c>
      <c r="G10079">
        <f t="shared" si="628"/>
        <v>11</v>
      </c>
      <c r="H10079">
        <f t="shared" si="626"/>
        <v>7.8406472222222242E-3</v>
      </c>
    </row>
    <row r="10080" spans="1:8">
      <c r="A10080" t="s">
        <v>2</v>
      </c>
      <c r="B10080" s="1">
        <v>40714</v>
      </c>
      <c r="C10080" s="2">
        <v>0.64677083333333341</v>
      </c>
      <c r="D10080">
        <v>3795.18</v>
      </c>
      <c r="E10080">
        <f t="shared" si="625"/>
        <v>3770.18</v>
      </c>
      <c r="F10080" s="2">
        <f t="shared" si="627"/>
        <v>1.1574074074083285E-4</v>
      </c>
      <c r="G10080">
        <f t="shared" si="628"/>
        <v>10</v>
      </c>
      <c r="H10080">
        <f t="shared" si="626"/>
        <v>1.0472722222222222E-2</v>
      </c>
    </row>
    <row r="10081" spans="1:8">
      <c r="A10081" t="s">
        <v>2</v>
      </c>
      <c r="B10081" s="1">
        <v>40714</v>
      </c>
      <c r="C10081" s="2">
        <v>0.64688657407407402</v>
      </c>
      <c r="D10081">
        <v>3177.03</v>
      </c>
      <c r="E10081">
        <f t="shared" si="625"/>
        <v>3152.03</v>
      </c>
      <c r="F10081" s="2">
        <f t="shared" si="627"/>
        <v>1.157407407406108E-4</v>
      </c>
      <c r="G10081">
        <f t="shared" si="628"/>
        <v>10</v>
      </c>
      <c r="H10081">
        <f t="shared" si="626"/>
        <v>8.7556388888888892E-3</v>
      </c>
    </row>
    <row r="10082" spans="1:8">
      <c r="A10082" t="s">
        <v>2</v>
      </c>
      <c r="B10082" s="1">
        <v>40714</v>
      </c>
      <c r="C10082" s="2">
        <v>0.64700231481481485</v>
      </c>
      <c r="D10082">
        <v>3104.8</v>
      </c>
      <c r="E10082">
        <f t="shared" si="625"/>
        <v>3079.8</v>
      </c>
      <c r="F10082" s="2">
        <f t="shared" si="627"/>
        <v>1.1574074074083285E-4</v>
      </c>
      <c r="G10082">
        <f t="shared" si="628"/>
        <v>10</v>
      </c>
      <c r="H10082">
        <f t="shared" si="626"/>
        <v>8.5550000000000018E-3</v>
      </c>
    </row>
    <row r="10083" spans="1:8">
      <c r="A10083" t="s">
        <v>2</v>
      </c>
      <c r="B10083" s="1">
        <v>40714</v>
      </c>
      <c r="C10083" s="2">
        <v>0.64712962962962961</v>
      </c>
      <c r="D10083">
        <v>1754.8</v>
      </c>
      <c r="E10083">
        <f t="shared" si="625"/>
        <v>1729.8</v>
      </c>
      <c r="F10083" s="2">
        <f t="shared" si="627"/>
        <v>1.273148148147607E-4</v>
      </c>
      <c r="G10083">
        <f t="shared" si="628"/>
        <v>11</v>
      </c>
      <c r="H10083">
        <f t="shared" si="626"/>
        <v>5.2855000000000003E-3</v>
      </c>
    </row>
    <row r="10084" spans="1:8">
      <c r="A10084" t="s">
        <v>2</v>
      </c>
      <c r="B10084" s="1">
        <v>40714</v>
      </c>
      <c r="C10084" s="2">
        <v>0.64724537037037033</v>
      </c>
      <c r="D10084">
        <v>3321.19</v>
      </c>
      <c r="E10084">
        <f t="shared" si="625"/>
        <v>3296.19</v>
      </c>
      <c r="F10084" s="2">
        <f t="shared" si="627"/>
        <v>1.1574074074072183E-4</v>
      </c>
      <c r="G10084">
        <f t="shared" si="628"/>
        <v>10</v>
      </c>
      <c r="H10084">
        <f t="shared" si="626"/>
        <v>9.1560833333333338E-3</v>
      </c>
    </row>
    <row r="10085" spans="1:8">
      <c r="A10085" t="s">
        <v>2</v>
      </c>
      <c r="B10085" s="1">
        <v>40714</v>
      </c>
      <c r="C10085" s="2">
        <v>0.64736111111111116</v>
      </c>
      <c r="D10085">
        <v>3117.96</v>
      </c>
      <c r="E10085">
        <f t="shared" si="625"/>
        <v>3092.96</v>
      </c>
      <c r="F10085" s="2">
        <f t="shared" si="627"/>
        <v>1.1574074074083285E-4</v>
      </c>
      <c r="G10085">
        <f t="shared" si="628"/>
        <v>10</v>
      </c>
      <c r="H10085">
        <f t="shared" si="626"/>
        <v>8.5915555555555571E-3</v>
      </c>
    </row>
    <row r="10086" spans="1:8">
      <c r="A10086" t="s">
        <v>2</v>
      </c>
      <c r="B10086" s="1">
        <v>40714</v>
      </c>
      <c r="C10086" s="2">
        <v>0.64747685185185189</v>
      </c>
      <c r="D10086">
        <v>1756.07</v>
      </c>
      <c r="E10086">
        <f t="shared" si="625"/>
        <v>1731.07</v>
      </c>
      <c r="F10086" s="2">
        <f t="shared" si="627"/>
        <v>1.1574074074072183E-4</v>
      </c>
      <c r="G10086">
        <f t="shared" si="628"/>
        <v>10</v>
      </c>
      <c r="H10086">
        <f t="shared" si="626"/>
        <v>4.8085277777777779E-3</v>
      </c>
    </row>
    <row r="10087" spans="1:8">
      <c r="A10087" t="s">
        <v>2</v>
      </c>
      <c r="B10087" s="1">
        <v>40714</v>
      </c>
      <c r="C10087" s="2">
        <v>0.64760416666666665</v>
      </c>
      <c r="D10087">
        <v>3508.42</v>
      </c>
      <c r="E10087">
        <f t="shared" si="625"/>
        <v>3483.42</v>
      </c>
      <c r="F10087" s="2">
        <f t="shared" si="627"/>
        <v>1.273148148147607E-4</v>
      </c>
      <c r="G10087">
        <f t="shared" si="628"/>
        <v>11</v>
      </c>
      <c r="H10087">
        <f t="shared" si="626"/>
        <v>1.0643783333333334E-2</v>
      </c>
    </row>
    <row r="10088" spans="1:8">
      <c r="A10088" t="s">
        <v>2</v>
      </c>
      <c r="B10088" s="1">
        <v>40714</v>
      </c>
      <c r="C10088" s="2">
        <v>0.64771990740740748</v>
      </c>
      <c r="D10088">
        <v>3141.15</v>
      </c>
      <c r="E10088">
        <f t="shared" si="625"/>
        <v>3116.15</v>
      </c>
      <c r="F10088" s="2">
        <f t="shared" si="627"/>
        <v>1.1574074074083285E-4</v>
      </c>
      <c r="G10088">
        <f t="shared" si="628"/>
        <v>10</v>
      </c>
      <c r="H10088">
        <f t="shared" si="626"/>
        <v>8.6559722222222229E-3</v>
      </c>
    </row>
    <row r="10089" spans="1:8">
      <c r="A10089" t="s">
        <v>2</v>
      </c>
      <c r="B10089" s="1">
        <v>40714</v>
      </c>
      <c r="C10089" s="2">
        <v>0.64783564814814809</v>
      </c>
      <c r="D10089">
        <v>1761.84</v>
      </c>
      <c r="E10089">
        <f t="shared" si="625"/>
        <v>1736.84</v>
      </c>
      <c r="F10089" s="2">
        <f t="shared" si="627"/>
        <v>1.157407407406108E-4</v>
      </c>
      <c r="G10089">
        <f t="shared" si="628"/>
        <v>10</v>
      </c>
      <c r="H10089">
        <f t="shared" si="626"/>
        <v>4.8245555555555559E-3</v>
      </c>
    </row>
    <row r="10090" spans="1:8">
      <c r="A10090" t="s">
        <v>2</v>
      </c>
      <c r="B10090" s="1">
        <v>40714</v>
      </c>
      <c r="C10090" s="2">
        <v>0.64796296296296296</v>
      </c>
      <c r="D10090">
        <v>3329.61</v>
      </c>
      <c r="E10090">
        <f t="shared" si="625"/>
        <v>3304.61</v>
      </c>
      <c r="F10090" s="2">
        <f t="shared" si="627"/>
        <v>1.2731481481487172E-4</v>
      </c>
      <c r="G10090">
        <f t="shared" si="628"/>
        <v>11</v>
      </c>
      <c r="H10090">
        <f t="shared" si="626"/>
        <v>1.0097419444444446E-2</v>
      </c>
    </row>
    <row r="10091" spans="1:8">
      <c r="A10091" t="s">
        <v>2</v>
      </c>
      <c r="B10091" s="1">
        <v>40714</v>
      </c>
      <c r="C10091" s="2">
        <v>0.64807870370370368</v>
      </c>
      <c r="D10091">
        <v>3123.47</v>
      </c>
      <c r="E10091">
        <f t="shared" si="625"/>
        <v>3098.47</v>
      </c>
      <c r="F10091" s="2">
        <f t="shared" si="627"/>
        <v>1.1574074074072183E-4</v>
      </c>
      <c r="G10091">
        <f t="shared" si="628"/>
        <v>10</v>
      </c>
      <c r="H10091">
        <f t="shared" si="626"/>
        <v>8.606861111111112E-3</v>
      </c>
    </row>
    <row r="10092" spans="1:8">
      <c r="A10092" t="s">
        <v>2</v>
      </c>
      <c r="B10092" s="1">
        <v>40714</v>
      </c>
      <c r="C10092" s="2">
        <v>0.64819444444444441</v>
      </c>
      <c r="D10092">
        <v>751.27</v>
      </c>
      <c r="E10092">
        <f t="shared" si="625"/>
        <v>726.27</v>
      </c>
      <c r="F10092" s="2">
        <f t="shared" si="627"/>
        <v>1.1574074074072183E-4</v>
      </c>
      <c r="G10092">
        <f t="shared" si="628"/>
        <v>10</v>
      </c>
      <c r="H10092">
        <f t="shared" si="626"/>
        <v>2.0174166666666665E-3</v>
      </c>
    </row>
    <row r="10093" spans="1:8">
      <c r="A10093" t="s">
        <v>2</v>
      </c>
      <c r="B10093" s="1">
        <v>40714</v>
      </c>
      <c r="C10093" s="2">
        <v>0.64832175925925928</v>
      </c>
      <c r="D10093">
        <v>2483.7199999999998</v>
      </c>
      <c r="E10093">
        <f t="shared" si="625"/>
        <v>2458.7199999999998</v>
      </c>
      <c r="F10093" s="2">
        <f t="shared" si="627"/>
        <v>1.2731481481487172E-4</v>
      </c>
      <c r="G10093">
        <f t="shared" si="628"/>
        <v>11</v>
      </c>
      <c r="H10093">
        <f t="shared" si="626"/>
        <v>7.5127555555555559E-3</v>
      </c>
    </row>
    <row r="10094" spans="1:8">
      <c r="A10094" t="s">
        <v>2</v>
      </c>
      <c r="B10094" s="1">
        <v>40714</v>
      </c>
      <c r="C10094" s="2">
        <v>0.6484375</v>
      </c>
      <c r="D10094">
        <v>2132.16</v>
      </c>
      <c r="E10094">
        <f t="shared" si="625"/>
        <v>2107.16</v>
      </c>
      <c r="F10094" s="2">
        <f t="shared" si="627"/>
        <v>1.1574074074072183E-4</v>
      </c>
      <c r="G10094">
        <f t="shared" si="628"/>
        <v>10</v>
      </c>
      <c r="H10094">
        <f t="shared" si="626"/>
        <v>5.8532222222222215E-3</v>
      </c>
    </row>
    <row r="10095" spans="1:8">
      <c r="A10095" t="s">
        <v>2</v>
      </c>
      <c r="B10095" s="1">
        <v>40714</v>
      </c>
      <c r="C10095" s="2">
        <v>0.64855324074074072</v>
      </c>
      <c r="D10095">
        <v>765.74</v>
      </c>
      <c r="E10095">
        <f t="shared" si="625"/>
        <v>740.74</v>
      </c>
      <c r="F10095" s="2">
        <f t="shared" si="627"/>
        <v>1.1574074074072183E-4</v>
      </c>
      <c r="G10095">
        <f t="shared" si="628"/>
        <v>10</v>
      </c>
      <c r="H10095">
        <f t="shared" si="626"/>
        <v>2.0576111111111112E-3</v>
      </c>
    </row>
    <row r="10096" spans="1:8">
      <c r="A10096" t="s">
        <v>2</v>
      </c>
      <c r="B10096" s="1">
        <v>40714</v>
      </c>
      <c r="C10096" s="2">
        <v>0.64866898148148155</v>
      </c>
      <c r="D10096">
        <v>3643.71</v>
      </c>
      <c r="E10096">
        <f t="shared" si="625"/>
        <v>3618.71</v>
      </c>
      <c r="F10096" s="2">
        <f t="shared" si="627"/>
        <v>1.1574074074083285E-4</v>
      </c>
      <c r="G10096">
        <f t="shared" si="628"/>
        <v>10</v>
      </c>
      <c r="H10096">
        <f t="shared" si="626"/>
        <v>1.0051972222222223E-2</v>
      </c>
    </row>
    <row r="10097" spans="1:8">
      <c r="A10097" t="s">
        <v>2</v>
      </c>
      <c r="B10097" s="1">
        <v>40714</v>
      </c>
      <c r="C10097" s="2">
        <v>0.64878472222222217</v>
      </c>
      <c r="D10097">
        <v>3006.85</v>
      </c>
      <c r="E10097">
        <f t="shared" si="625"/>
        <v>2981.85</v>
      </c>
      <c r="F10097" s="2">
        <f t="shared" si="627"/>
        <v>1.157407407406108E-4</v>
      </c>
      <c r="G10097">
        <f t="shared" si="628"/>
        <v>10</v>
      </c>
      <c r="H10097">
        <f t="shared" si="626"/>
        <v>8.2829166666666676E-3</v>
      </c>
    </row>
    <row r="10098" spans="1:8">
      <c r="A10098" t="s">
        <v>2</v>
      </c>
      <c r="B10098" s="1">
        <v>40714</v>
      </c>
      <c r="C10098" s="2">
        <v>0.648900462962963</v>
      </c>
      <c r="D10098">
        <v>1602.35</v>
      </c>
      <c r="E10098">
        <f t="shared" si="625"/>
        <v>1577.35</v>
      </c>
      <c r="F10098" s="2">
        <f t="shared" si="627"/>
        <v>1.1574074074083285E-4</v>
      </c>
      <c r="G10098">
        <f t="shared" si="628"/>
        <v>10</v>
      </c>
      <c r="H10098">
        <f t="shared" si="626"/>
        <v>4.3815277777777776E-3</v>
      </c>
    </row>
    <row r="10099" spans="1:8">
      <c r="A10099" t="s">
        <v>2</v>
      </c>
      <c r="B10099" s="1">
        <v>40714</v>
      </c>
      <c r="C10099" s="2">
        <v>0.64901620370370372</v>
      </c>
      <c r="D10099">
        <v>3501.14</v>
      </c>
      <c r="E10099">
        <f t="shared" si="625"/>
        <v>3476.14</v>
      </c>
      <c r="F10099" s="2">
        <f t="shared" si="627"/>
        <v>1.1574074074072183E-4</v>
      </c>
      <c r="G10099">
        <f t="shared" si="628"/>
        <v>10</v>
      </c>
      <c r="H10099">
        <f t="shared" si="626"/>
        <v>9.6559444444444444E-3</v>
      </c>
    </row>
    <row r="10100" spans="1:8">
      <c r="A10100" t="s">
        <v>2</v>
      </c>
      <c r="B10100" s="1">
        <v>40714</v>
      </c>
      <c r="C10100" s="2">
        <v>0.64914351851851848</v>
      </c>
      <c r="D10100">
        <v>2998.01</v>
      </c>
      <c r="E10100">
        <f t="shared" si="625"/>
        <v>2973.01</v>
      </c>
      <c r="F10100" s="2">
        <f t="shared" si="627"/>
        <v>1.273148148147607E-4</v>
      </c>
      <c r="G10100">
        <f t="shared" si="628"/>
        <v>11</v>
      </c>
      <c r="H10100">
        <f t="shared" si="626"/>
        <v>9.084197222222222E-3</v>
      </c>
    </row>
    <row r="10101" spans="1:8">
      <c r="A10101" t="s">
        <v>2</v>
      </c>
      <c r="B10101" s="1">
        <v>40714</v>
      </c>
      <c r="C10101" s="2">
        <v>0.64925925925925931</v>
      </c>
      <c r="D10101">
        <v>2651.79</v>
      </c>
      <c r="E10101">
        <f t="shared" si="625"/>
        <v>2626.79</v>
      </c>
      <c r="F10101" s="2">
        <f t="shared" si="627"/>
        <v>1.1574074074083285E-4</v>
      </c>
      <c r="G10101">
        <f t="shared" si="628"/>
        <v>10</v>
      </c>
      <c r="H10101">
        <f t="shared" si="626"/>
        <v>7.296638888888889E-3</v>
      </c>
    </row>
    <row r="10102" spans="1:8">
      <c r="A10102" t="s">
        <v>2</v>
      </c>
      <c r="B10102" s="1">
        <v>40714</v>
      </c>
      <c r="C10102" s="2">
        <v>0.64937500000000004</v>
      </c>
      <c r="D10102">
        <v>3553.19</v>
      </c>
      <c r="E10102">
        <f t="shared" si="625"/>
        <v>3528.19</v>
      </c>
      <c r="F10102" s="2">
        <f t="shared" si="627"/>
        <v>1.1574074074072183E-4</v>
      </c>
      <c r="G10102">
        <f t="shared" si="628"/>
        <v>10</v>
      </c>
      <c r="H10102">
        <f t="shared" si="626"/>
        <v>9.8005277777777795E-3</v>
      </c>
    </row>
    <row r="10103" spans="1:8">
      <c r="A10103" t="s">
        <v>2</v>
      </c>
      <c r="B10103" s="1">
        <v>40714</v>
      </c>
      <c r="C10103" s="2">
        <v>0.6495023148148148</v>
      </c>
      <c r="D10103">
        <v>3050.56</v>
      </c>
      <c r="E10103">
        <f t="shared" si="625"/>
        <v>3025.56</v>
      </c>
      <c r="F10103" s="2">
        <f t="shared" si="627"/>
        <v>1.273148148147607E-4</v>
      </c>
      <c r="G10103">
        <f t="shared" si="628"/>
        <v>11</v>
      </c>
      <c r="H10103">
        <f t="shared" si="626"/>
        <v>9.2447666666666678E-3</v>
      </c>
    </row>
    <row r="10104" spans="1:8">
      <c r="A10104" t="s">
        <v>2</v>
      </c>
      <c r="B10104" s="1">
        <v>40714</v>
      </c>
      <c r="C10104" s="2">
        <v>0.64961805555555563</v>
      </c>
      <c r="D10104">
        <v>2112.35</v>
      </c>
      <c r="E10104">
        <f t="shared" si="625"/>
        <v>2087.35</v>
      </c>
      <c r="F10104" s="2">
        <f t="shared" si="627"/>
        <v>1.1574074074083285E-4</v>
      </c>
      <c r="G10104">
        <f t="shared" si="628"/>
        <v>10</v>
      </c>
      <c r="H10104">
        <f t="shared" si="626"/>
        <v>5.7981944444444444E-3</v>
      </c>
    </row>
    <row r="10105" spans="1:8">
      <c r="A10105" t="s">
        <v>2</v>
      </c>
      <c r="B10105" s="1">
        <v>40714</v>
      </c>
      <c r="C10105" s="2">
        <v>0.64973379629629624</v>
      </c>
      <c r="D10105">
        <v>1773.14</v>
      </c>
      <c r="E10105">
        <f t="shared" si="625"/>
        <v>1748.14</v>
      </c>
      <c r="F10105" s="2">
        <f t="shared" si="627"/>
        <v>1.157407407406108E-4</v>
      </c>
      <c r="G10105">
        <f t="shared" si="628"/>
        <v>10</v>
      </c>
      <c r="H10105">
        <f t="shared" si="626"/>
        <v>4.8559444444444448E-3</v>
      </c>
    </row>
    <row r="10106" spans="1:8">
      <c r="A10106" t="s">
        <v>2</v>
      </c>
      <c r="B10106" s="1">
        <v>40714</v>
      </c>
      <c r="C10106" s="2">
        <v>0.64984953703703707</v>
      </c>
      <c r="D10106">
        <v>3294.79</v>
      </c>
      <c r="E10106">
        <f t="shared" si="625"/>
        <v>3269.79</v>
      </c>
      <c r="F10106" s="2">
        <f t="shared" si="627"/>
        <v>1.1574074074083285E-4</v>
      </c>
      <c r="G10106">
        <f t="shared" si="628"/>
        <v>10</v>
      </c>
      <c r="H10106">
        <f t="shared" si="626"/>
        <v>9.0827500000000005E-3</v>
      </c>
    </row>
    <row r="10107" spans="1:8">
      <c r="A10107" t="s">
        <v>2</v>
      </c>
      <c r="B10107" s="1">
        <v>40714</v>
      </c>
      <c r="C10107" s="2">
        <v>0.64996527777777779</v>
      </c>
      <c r="D10107">
        <v>3131.76</v>
      </c>
      <c r="E10107">
        <f t="shared" si="625"/>
        <v>3106.76</v>
      </c>
      <c r="F10107" s="2">
        <f t="shared" si="627"/>
        <v>1.1574074074072183E-4</v>
      </c>
      <c r="G10107">
        <f t="shared" si="628"/>
        <v>10</v>
      </c>
      <c r="H10107">
        <f t="shared" si="626"/>
        <v>8.6298888888888883E-3</v>
      </c>
    </row>
    <row r="10108" spans="1:8">
      <c r="A10108" t="s">
        <v>2</v>
      </c>
      <c r="B10108" s="1">
        <v>40714</v>
      </c>
      <c r="C10108" s="2">
        <v>0.65009259259259256</v>
      </c>
      <c r="D10108">
        <v>1633.89</v>
      </c>
      <c r="E10108">
        <f t="shared" si="625"/>
        <v>1608.89</v>
      </c>
      <c r="F10108" s="2">
        <f t="shared" si="627"/>
        <v>1.273148148147607E-4</v>
      </c>
      <c r="G10108">
        <f t="shared" si="628"/>
        <v>11</v>
      </c>
      <c r="H10108">
        <f t="shared" si="626"/>
        <v>4.9160527777777786E-3</v>
      </c>
    </row>
    <row r="10109" spans="1:8">
      <c r="A10109" t="s">
        <v>2</v>
      </c>
      <c r="B10109" s="1">
        <v>40714</v>
      </c>
      <c r="C10109" s="2">
        <v>0.65020833333333339</v>
      </c>
      <c r="D10109">
        <v>3142.35</v>
      </c>
      <c r="E10109">
        <f t="shared" si="625"/>
        <v>3117.35</v>
      </c>
      <c r="F10109" s="2">
        <f t="shared" si="627"/>
        <v>1.1574074074083285E-4</v>
      </c>
      <c r="G10109">
        <f t="shared" si="628"/>
        <v>10</v>
      </c>
      <c r="H10109">
        <f t="shared" si="626"/>
        <v>8.6593055555555555E-3</v>
      </c>
    </row>
    <row r="10110" spans="1:8">
      <c r="A10110" t="s">
        <v>2</v>
      </c>
      <c r="B10110" s="1">
        <v>40714</v>
      </c>
      <c r="C10110" s="2">
        <v>0.65032407407407411</v>
      </c>
      <c r="D10110">
        <v>2996.97</v>
      </c>
      <c r="E10110">
        <f t="shared" si="625"/>
        <v>2971.97</v>
      </c>
      <c r="F10110" s="2">
        <f t="shared" si="627"/>
        <v>1.1574074074072183E-4</v>
      </c>
      <c r="G10110">
        <f t="shared" si="628"/>
        <v>10</v>
      </c>
      <c r="H10110">
        <f t="shared" si="626"/>
        <v>8.2554722222222213E-3</v>
      </c>
    </row>
    <row r="10111" spans="1:8">
      <c r="A10111" t="s">
        <v>2</v>
      </c>
      <c r="B10111" s="1">
        <v>40714</v>
      </c>
      <c r="C10111" s="2">
        <v>0.65045138888888887</v>
      </c>
      <c r="D10111">
        <v>1644.26</v>
      </c>
      <c r="E10111">
        <f t="shared" si="625"/>
        <v>1619.26</v>
      </c>
      <c r="F10111" s="2">
        <f t="shared" si="627"/>
        <v>1.273148148147607E-4</v>
      </c>
      <c r="G10111">
        <f t="shared" si="628"/>
        <v>11</v>
      </c>
      <c r="H10111">
        <f t="shared" si="626"/>
        <v>4.9477388888888888E-3</v>
      </c>
    </row>
    <row r="10112" spans="1:8">
      <c r="A10112" t="s">
        <v>2</v>
      </c>
      <c r="B10112" s="1">
        <v>40714</v>
      </c>
      <c r="C10112" s="2">
        <v>0.65055555555555555</v>
      </c>
      <c r="D10112">
        <v>3528.06</v>
      </c>
      <c r="E10112">
        <f t="shared" si="625"/>
        <v>3503.06</v>
      </c>
      <c r="F10112" s="2">
        <f t="shared" si="627"/>
        <v>1.0416666666668295E-4</v>
      </c>
      <c r="G10112">
        <f t="shared" si="628"/>
        <v>9</v>
      </c>
      <c r="H10112">
        <f t="shared" si="626"/>
        <v>8.7576500000000005E-3</v>
      </c>
    </row>
    <row r="10113" spans="1:8">
      <c r="A10113" t="s">
        <v>2</v>
      </c>
      <c r="B10113" s="1">
        <v>40714</v>
      </c>
      <c r="C10113" s="2">
        <v>0.65068287037037031</v>
      </c>
      <c r="D10113">
        <v>3032.47</v>
      </c>
      <c r="E10113">
        <f t="shared" si="625"/>
        <v>3007.47</v>
      </c>
      <c r="F10113" s="2">
        <f t="shared" si="627"/>
        <v>1.273148148147607E-4</v>
      </c>
      <c r="G10113">
        <f t="shared" si="628"/>
        <v>11</v>
      </c>
      <c r="H10113">
        <f t="shared" si="626"/>
        <v>9.1894916666666673E-3</v>
      </c>
    </row>
    <row r="10114" spans="1:8">
      <c r="A10114" t="s">
        <v>2</v>
      </c>
      <c r="B10114" s="1">
        <v>40714</v>
      </c>
      <c r="C10114" s="2">
        <v>0.65079861111111115</v>
      </c>
      <c r="D10114">
        <v>1625.62</v>
      </c>
      <c r="E10114">
        <f t="shared" si="625"/>
        <v>1600.62</v>
      </c>
      <c r="F10114" s="2">
        <f t="shared" si="627"/>
        <v>1.1574074074083285E-4</v>
      </c>
      <c r="G10114">
        <f t="shared" si="628"/>
        <v>10</v>
      </c>
      <c r="H10114">
        <f t="shared" si="626"/>
        <v>4.4461666666666668E-3</v>
      </c>
    </row>
    <row r="10115" spans="1:8">
      <c r="A10115" t="s">
        <v>2</v>
      </c>
      <c r="B10115" s="1">
        <v>40714</v>
      </c>
      <c r="C10115" s="2">
        <v>0.65091435185185187</v>
      </c>
      <c r="D10115">
        <v>3321.7</v>
      </c>
      <c r="E10115">
        <f t="shared" ref="E10115:E10178" si="629">D10115-25</f>
        <v>3296.7</v>
      </c>
      <c r="F10115" s="2">
        <f t="shared" si="627"/>
        <v>1.1574074074072183E-4</v>
      </c>
      <c r="G10115">
        <f t="shared" si="628"/>
        <v>10</v>
      </c>
      <c r="H10115">
        <f t="shared" ref="H10115:H10178" si="630">G10115/3600*E10115/1000</f>
        <v>9.1575000000000007E-3</v>
      </c>
    </row>
    <row r="10116" spans="1:8">
      <c r="A10116" t="s">
        <v>2</v>
      </c>
      <c r="B10116" s="1">
        <v>40714</v>
      </c>
      <c r="C10116" s="2">
        <v>0.65103009259259259</v>
      </c>
      <c r="D10116">
        <v>3005.9</v>
      </c>
      <c r="E10116">
        <f t="shared" si="629"/>
        <v>2980.9</v>
      </c>
      <c r="F10116" s="2">
        <f t="shared" ref="F10116:F10179" si="631">C10116-C10115</f>
        <v>1.1574074074072183E-4</v>
      </c>
      <c r="G10116">
        <f t="shared" ref="G10116:G10179" si="632">SECOND(F10116)</f>
        <v>10</v>
      </c>
      <c r="H10116">
        <f t="shared" si="630"/>
        <v>8.2802777777777788E-3</v>
      </c>
    </row>
    <row r="10117" spans="1:8">
      <c r="A10117" t="s">
        <v>2</v>
      </c>
      <c r="B10117" s="1">
        <v>40714</v>
      </c>
      <c r="C10117" s="2">
        <v>0.65114583333333331</v>
      </c>
      <c r="D10117">
        <v>1648.27</v>
      </c>
      <c r="E10117">
        <f t="shared" si="629"/>
        <v>1623.27</v>
      </c>
      <c r="F10117" s="2">
        <f t="shared" si="631"/>
        <v>1.1574074074072183E-4</v>
      </c>
      <c r="G10117">
        <f t="shared" si="632"/>
        <v>10</v>
      </c>
      <c r="H10117">
        <f t="shared" si="630"/>
        <v>4.5090833333333337E-3</v>
      </c>
    </row>
    <row r="10118" spans="1:8">
      <c r="A10118" t="s">
        <v>2</v>
      </c>
      <c r="B10118" s="1">
        <v>40714</v>
      </c>
      <c r="C10118" s="2">
        <v>0.65127314814814818</v>
      </c>
      <c r="D10118">
        <v>3266.56</v>
      </c>
      <c r="E10118">
        <f t="shared" si="629"/>
        <v>3241.56</v>
      </c>
      <c r="F10118" s="2">
        <f t="shared" si="631"/>
        <v>1.2731481481487172E-4</v>
      </c>
      <c r="G10118">
        <f t="shared" si="632"/>
        <v>11</v>
      </c>
      <c r="H10118">
        <f t="shared" si="630"/>
        <v>9.9047666666666669E-3</v>
      </c>
    </row>
    <row r="10119" spans="1:8">
      <c r="A10119" t="s">
        <v>2</v>
      </c>
      <c r="B10119" s="1">
        <v>40714</v>
      </c>
      <c r="C10119" s="2">
        <v>0.65138888888888891</v>
      </c>
      <c r="D10119">
        <v>3002.75</v>
      </c>
      <c r="E10119">
        <f t="shared" si="629"/>
        <v>2977.75</v>
      </c>
      <c r="F10119" s="2">
        <f t="shared" si="631"/>
        <v>1.1574074074072183E-4</v>
      </c>
      <c r="G10119">
        <f t="shared" si="632"/>
        <v>10</v>
      </c>
      <c r="H10119">
        <f t="shared" si="630"/>
        <v>8.2715277777777787E-3</v>
      </c>
    </row>
    <row r="10120" spans="1:8">
      <c r="A10120" t="s">
        <v>2</v>
      </c>
      <c r="B10120" s="1">
        <v>40714</v>
      </c>
      <c r="C10120" s="2">
        <v>0.65150462962962963</v>
      </c>
      <c r="D10120">
        <v>1639.69</v>
      </c>
      <c r="E10120">
        <f t="shared" si="629"/>
        <v>1614.69</v>
      </c>
      <c r="F10120" s="2">
        <f t="shared" si="631"/>
        <v>1.1574074074072183E-4</v>
      </c>
      <c r="G10120">
        <f t="shared" si="632"/>
        <v>10</v>
      </c>
      <c r="H10120">
        <f t="shared" si="630"/>
        <v>4.4852500000000005E-3</v>
      </c>
    </row>
    <row r="10121" spans="1:8">
      <c r="A10121" t="s">
        <v>2</v>
      </c>
      <c r="B10121" s="1">
        <v>40714</v>
      </c>
      <c r="C10121" s="2">
        <v>0.65162037037037035</v>
      </c>
      <c r="D10121">
        <v>4418.1499999999996</v>
      </c>
      <c r="E10121">
        <f t="shared" si="629"/>
        <v>4393.1499999999996</v>
      </c>
      <c r="F10121" s="2">
        <f t="shared" si="631"/>
        <v>1.1574074074072183E-4</v>
      </c>
      <c r="G10121">
        <f t="shared" si="632"/>
        <v>10</v>
      </c>
      <c r="H10121">
        <f t="shared" si="630"/>
        <v>1.2203194444444444E-2</v>
      </c>
    </row>
    <row r="10122" spans="1:8">
      <c r="A10122" t="s">
        <v>2</v>
      </c>
      <c r="B10122" s="1">
        <v>40714</v>
      </c>
      <c r="C10122" s="2">
        <v>0.65173611111111118</v>
      </c>
      <c r="D10122">
        <v>3877.3</v>
      </c>
      <c r="E10122">
        <f t="shared" si="629"/>
        <v>3852.3</v>
      </c>
      <c r="F10122" s="2">
        <f t="shared" si="631"/>
        <v>1.1574074074083285E-4</v>
      </c>
      <c r="G10122">
        <f t="shared" si="632"/>
        <v>10</v>
      </c>
      <c r="H10122">
        <f t="shared" si="630"/>
        <v>1.0700833333333333E-2</v>
      </c>
    </row>
    <row r="10123" spans="1:8">
      <c r="A10123" t="s">
        <v>2</v>
      </c>
      <c r="B10123" s="1">
        <v>40714</v>
      </c>
      <c r="C10123" s="2">
        <v>0.65186342592592594</v>
      </c>
      <c r="D10123">
        <v>3810.88</v>
      </c>
      <c r="E10123">
        <f t="shared" si="629"/>
        <v>3785.88</v>
      </c>
      <c r="F10123" s="2">
        <f t="shared" si="631"/>
        <v>1.273148148147607E-4</v>
      </c>
      <c r="G10123">
        <f t="shared" si="632"/>
        <v>11</v>
      </c>
      <c r="H10123">
        <f t="shared" si="630"/>
        <v>1.1567966666666667E-2</v>
      </c>
    </row>
    <row r="10124" spans="1:8">
      <c r="A10124" t="s">
        <v>2</v>
      </c>
      <c r="B10124" s="1">
        <v>40714</v>
      </c>
      <c r="C10124" s="2">
        <v>0.65197916666666667</v>
      </c>
      <c r="D10124">
        <v>4358.12</v>
      </c>
      <c r="E10124">
        <f t="shared" si="629"/>
        <v>4333.12</v>
      </c>
      <c r="F10124" s="2">
        <f t="shared" si="631"/>
        <v>1.1574074074072183E-4</v>
      </c>
      <c r="G10124">
        <f t="shared" si="632"/>
        <v>10</v>
      </c>
      <c r="H10124">
        <f t="shared" si="630"/>
        <v>1.2036444444444445E-2</v>
      </c>
    </row>
    <row r="10125" spans="1:8">
      <c r="A10125" t="s">
        <v>2</v>
      </c>
      <c r="B10125" s="1">
        <v>40714</v>
      </c>
      <c r="C10125" s="2">
        <v>0.65209490740740739</v>
      </c>
      <c r="D10125">
        <v>2923.51</v>
      </c>
      <c r="E10125">
        <f t="shared" si="629"/>
        <v>2898.51</v>
      </c>
      <c r="F10125" s="2">
        <f t="shared" si="631"/>
        <v>1.1574074074072183E-4</v>
      </c>
      <c r="G10125">
        <f t="shared" si="632"/>
        <v>10</v>
      </c>
      <c r="H10125">
        <f t="shared" si="630"/>
        <v>8.0514166666666685E-3</v>
      </c>
    </row>
    <row r="10126" spans="1:8">
      <c r="A10126" t="s">
        <v>2</v>
      </c>
      <c r="B10126" s="1">
        <v>40714</v>
      </c>
      <c r="C10126" s="2">
        <v>0.65222222222222226</v>
      </c>
      <c r="D10126">
        <v>2812.71</v>
      </c>
      <c r="E10126">
        <f t="shared" si="629"/>
        <v>2787.71</v>
      </c>
      <c r="F10126" s="2">
        <f t="shared" si="631"/>
        <v>1.2731481481487172E-4</v>
      </c>
      <c r="G10126">
        <f t="shared" si="632"/>
        <v>11</v>
      </c>
      <c r="H10126">
        <f t="shared" si="630"/>
        <v>8.5180027777777799E-3</v>
      </c>
    </row>
    <row r="10127" spans="1:8">
      <c r="A10127" t="s">
        <v>2</v>
      </c>
      <c r="B10127" s="1">
        <v>40714</v>
      </c>
      <c r="C10127" s="2">
        <v>0.65233796296296298</v>
      </c>
      <c r="D10127">
        <v>1470.39</v>
      </c>
      <c r="E10127">
        <f t="shared" si="629"/>
        <v>1445.39</v>
      </c>
      <c r="F10127" s="2">
        <f t="shared" si="631"/>
        <v>1.1574074074072183E-4</v>
      </c>
      <c r="G10127">
        <f t="shared" si="632"/>
        <v>10</v>
      </c>
      <c r="H10127">
        <f t="shared" si="630"/>
        <v>4.0149722222222227E-3</v>
      </c>
    </row>
    <row r="10128" spans="1:8">
      <c r="A10128" t="s">
        <v>2</v>
      </c>
      <c r="B10128" s="1">
        <v>40714</v>
      </c>
      <c r="C10128" s="2">
        <v>0.6524537037037037</v>
      </c>
      <c r="D10128">
        <v>3072.45</v>
      </c>
      <c r="E10128">
        <f t="shared" si="629"/>
        <v>3047.45</v>
      </c>
      <c r="F10128" s="2">
        <f t="shared" si="631"/>
        <v>1.1574074074072183E-4</v>
      </c>
      <c r="G10128">
        <f t="shared" si="632"/>
        <v>10</v>
      </c>
      <c r="H10128">
        <f t="shared" si="630"/>
        <v>8.4651388888888884E-3</v>
      </c>
    </row>
    <row r="10129" spans="1:8">
      <c r="A10129" t="s">
        <v>2</v>
      </c>
      <c r="B10129" s="1">
        <v>40714</v>
      </c>
      <c r="C10129" s="2">
        <v>0.65256944444444442</v>
      </c>
      <c r="D10129">
        <v>2827.83</v>
      </c>
      <c r="E10129">
        <f t="shared" si="629"/>
        <v>2802.83</v>
      </c>
      <c r="F10129" s="2">
        <f t="shared" si="631"/>
        <v>1.1574074074072183E-4</v>
      </c>
      <c r="G10129">
        <f t="shared" si="632"/>
        <v>10</v>
      </c>
      <c r="H10129">
        <f t="shared" si="630"/>
        <v>7.7856388888888888E-3</v>
      </c>
    </row>
    <row r="10130" spans="1:8">
      <c r="A10130" t="s">
        <v>2</v>
      </c>
      <c r="B10130" s="1">
        <v>40714</v>
      </c>
      <c r="C10130" s="2">
        <v>0.65268518518518526</v>
      </c>
      <c r="D10130">
        <v>638.34</v>
      </c>
      <c r="E10130">
        <f t="shared" si="629"/>
        <v>613.34</v>
      </c>
      <c r="F10130" s="2">
        <f t="shared" si="631"/>
        <v>1.1574074074083285E-4</v>
      </c>
      <c r="G10130">
        <f t="shared" si="632"/>
        <v>10</v>
      </c>
      <c r="H10130">
        <f t="shared" si="630"/>
        <v>1.7037222222222224E-3</v>
      </c>
    </row>
    <row r="10131" spans="1:8">
      <c r="A10131" t="s">
        <v>2</v>
      </c>
      <c r="B10131" s="1">
        <v>40714</v>
      </c>
      <c r="C10131" s="2">
        <v>0.65281250000000002</v>
      </c>
      <c r="D10131">
        <v>2482.11</v>
      </c>
      <c r="E10131">
        <f t="shared" si="629"/>
        <v>2457.11</v>
      </c>
      <c r="F10131" s="2">
        <f t="shared" si="631"/>
        <v>1.273148148147607E-4</v>
      </c>
      <c r="G10131">
        <f t="shared" si="632"/>
        <v>11</v>
      </c>
      <c r="H10131">
        <f t="shared" si="630"/>
        <v>7.507836111111112E-3</v>
      </c>
    </row>
    <row r="10132" spans="1:8">
      <c r="A10132" t="s">
        <v>2</v>
      </c>
      <c r="B10132" s="1">
        <v>40714</v>
      </c>
      <c r="C10132" s="2">
        <v>0.65292824074074074</v>
      </c>
      <c r="D10132">
        <v>2013.65</v>
      </c>
      <c r="E10132">
        <f t="shared" si="629"/>
        <v>1988.65</v>
      </c>
      <c r="F10132" s="2">
        <f t="shared" si="631"/>
        <v>1.1574074074072183E-4</v>
      </c>
      <c r="G10132">
        <f t="shared" si="632"/>
        <v>10</v>
      </c>
      <c r="H10132">
        <f t="shared" si="630"/>
        <v>5.5240277777777787E-3</v>
      </c>
    </row>
    <row r="10133" spans="1:8">
      <c r="A10133" t="s">
        <v>2</v>
      </c>
      <c r="B10133" s="1">
        <v>40714</v>
      </c>
      <c r="C10133" s="2">
        <v>0.65304398148148146</v>
      </c>
      <c r="D10133">
        <v>1848.1</v>
      </c>
      <c r="E10133">
        <f t="shared" si="629"/>
        <v>1823.1</v>
      </c>
      <c r="F10133" s="2">
        <f t="shared" si="631"/>
        <v>1.1574074074072183E-4</v>
      </c>
      <c r="G10133">
        <f t="shared" si="632"/>
        <v>10</v>
      </c>
      <c r="H10133">
        <f t="shared" si="630"/>
        <v>5.0641666666666673E-3</v>
      </c>
    </row>
    <row r="10134" spans="1:8">
      <c r="A10134" t="s">
        <v>2</v>
      </c>
      <c r="B10134" s="1">
        <v>40714</v>
      </c>
      <c r="C10134" s="2">
        <v>0.65315972222222218</v>
      </c>
      <c r="D10134">
        <v>2539.65</v>
      </c>
      <c r="E10134">
        <f t="shared" si="629"/>
        <v>2514.65</v>
      </c>
      <c r="F10134" s="2">
        <f t="shared" si="631"/>
        <v>1.1574074074072183E-4</v>
      </c>
      <c r="G10134">
        <f t="shared" si="632"/>
        <v>10</v>
      </c>
      <c r="H10134">
        <f t="shared" si="630"/>
        <v>6.9851388888888897E-3</v>
      </c>
    </row>
    <row r="10135" spans="1:8">
      <c r="A10135" t="s">
        <v>2</v>
      </c>
      <c r="B10135" s="1">
        <v>40714</v>
      </c>
      <c r="C10135" s="2">
        <v>0.65328703703703705</v>
      </c>
      <c r="D10135">
        <v>2074.34</v>
      </c>
      <c r="E10135">
        <f t="shared" si="629"/>
        <v>2049.34</v>
      </c>
      <c r="F10135" s="2">
        <f t="shared" si="631"/>
        <v>1.2731481481487172E-4</v>
      </c>
      <c r="G10135">
        <f t="shared" si="632"/>
        <v>11</v>
      </c>
      <c r="H10135">
        <f t="shared" si="630"/>
        <v>6.2618722222222232E-3</v>
      </c>
    </row>
    <row r="10136" spans="1:8">
      <c r="A10136" t="s">
        <v>2</v>
      </c>
      <c r="B10136" s="1">
        <v>40714</v>
      </c>
      <c r="C10136" s="2">
        <v>0.65340277777777778</v>
      </c>
      <c r="D10136">
        <v>1964.81</v>
      </c>
      <c r="E10136">
        <f t="shared" si="629"/>
        <v>1939.81</v>
      </c>
      <c r="F10136" s="2">
        <f t="shared" si="631"/>
        <v>1.1574074074072183E-4</v>
      </c>
      <c r="G10136">
        <f t="shared" si="632"/>
        <v>10</v>
      </c>
      <c r="H10136">
        <f t="shared" si="630"/>
        <v>5.3883611111111111E-3</v>
      </c>
    </row>
    <row r="10137" spans="1:8">
      <c r="A10137" t="s">
        <v>2</v>
      </c>
      <c r="B10137" s="1">
        <v>40714</v>
      </c>
      <c r="C10137" s="2">
        <v>0.6535185185185185</v>
      </c>
      <c r="D10137">
        <v>635.42999999999995</v>
      </c>
      <c r="E10137">
        <f t="shared" si="629"/>
        <v>610.42999999999995</v>
      </c>
      <c r="F10137" s="2">
        <f t="shared" si="631"/>
        <v>1.1574074074072183E-4</v>
      </c>
      <c r="G10137">
        <f t="shared" si="632"/>
        <v>10</v>
      </c>
      <c r="H10137">
        <f t="shared" si="630"/>
        <v>1.6956388888888889E-3</v>
      </c>
    </row>
    <row r="10138" spans="1:8">
      <c r="A10138" t="s">
        <v>2</v>
      </c>
      <c r="B10138" s="1">
        <v>40714</v>
      </c>
      <c r="C10138" s="2">
        <v>0.65364583333333337</v>
      </c>
      <c r="D10138">
        <v>3254.91</v>
      </c>
      <c r="E10138">
        <f t="shared" si="629"/>
        <v>3229.91</v>
      </c>
      <c r="F10138" s="2">
        <f t="shared" si="631"/>
        <v>1.2731481481487172E-4</v>
      </c>
      <c r="G10138">
        <f t="shared" si="632"/>
        <v>11</v>
      </c>
      <c r="H10138">
        <f t="shared" si="630"/>
        <v>9.8691694444444453E-3</v>
      </c>
    </row>
    <row r="10139" spans="1:8">
      <c r="A10139" t="s">
        <v>2</v>
      </c>
      <c r="B10139" s="1">
        <v>40714</v>
      </c>
      <c r="C10139" s="2">
        <v>0.65376157407407409</v>
      </c>
      <c r="D10139">
        <v>3004.76</v>
      </c>
      <c r="E10139">
        <f t="shared" si="629"/>
        <v>2979.76</v>
      </c>
      <c r="F10139" s="2">
        <f t="shared" si="631"/>
        <v>1.1574074074072183E-4</v>
      </c>
      <c r="G10139">
        <f t="shared" si="632"/>
        <v>10</v>
      </c>
      <c r="H10139">
        <f t="shared" si="630"/>
        <v>8.2771111111111136E-3</v>
      </c>
    </row>
    <row r="10140" spans="1:8">
      <c r="A10140" t="s">
        <v>2</v>
      </c>
      <c r="B10140" s="1">
        <v>40714</v>
      </c>
      <c r="C10140" s="2">
        <v>0.65387731481481481</v>
      </c>
      <c r="D10140">
        <v>1644.63</v>
      </c>
      <c r="E10140">
        <f t="shared" si="629"/>
        <v>1619.63</v>
      </c>
      <c r="F10140" s="2">
        <f t="shared" si="631"/>
        <v>1.1574074074072183E-4</v>
      </c>
      <c r="G10140">
        <f t="shared" si="632"/>
        <v>10</v>
      </c>
      <c r="H10140">
        <f t="shared" si="630"/>
        <v>4.4989722222222228E-3</v>
      </c>
    </row>
    <row r="10141" spans="1:8">
      <c r="A10141" t="s">
        <v>2</v>
      </c>
      <c r="B10141" s="1">
        <v>40714</v>
      </c>
      <c r="C10141" s="2">
        <v>0.65399305555555554</v>
      </c>
      <c r="D10141">
        <v>3489.1</v>
      </c>
      <c r="E10141">
        <f t="shared" si="629"/>
        <v>3464.1</v>
      </c>
      <c r="F10141" s="2">
        <f t="shared" si="631"/>
        <v>1.1574074074072183E-4</v>
      </c>
      <c r="G10141">
        <f t="shared" si="632"/>
        <v>10</v>
      </c>
      <c r="H10141">
        <f t="shared" si="630"/>
        <v>9.6225000000000008E-3</v>
      </c>
    </row>
    <row r="10142" spans="1:8">
      <c r="A10142" t="s">
        <v>2</v>
      </c>
      <c r="B10142" s="1">
        <v>40714</v>
      </c>
      <c r="C10142" s="2">
        <v>0.65410879629629626</v>
      </c>
      <c r="D10142">
        <v>3030.56</v>
      </c>
      <c r="E10142">
        <f t="shared" si="629"/>
        <v>3005.56</v>
      </c>
      <c r="F10142" s="2">
        <f t="shared" si="631"/>
        <v>1.1574074074072183E-4</v>
      </c>
      <c r="G10142">
        <f t="shared" si="632"/>
        <v>10</v>
      </c>
      <c r="H10142">
        <f t="shared" si="630"/>
        <v>8.3487777777777779E-3</v>
      </c>
    </row>
    <row r="10143" spans="1:8">
      <c r="A10143" t="s">
        <v>2</v>
      </c>
      <c r="B10143" s="1">
        <v>40714</v>
      </c>
      <c r="C10143" s="2">
        <v>0.65423611111111113</v>
      </c>
      <c r="D10143">
        <v>2979.03</v>
      </c>
      <c r="E10143">
        <f t="shared" si="629"/>
        <v>2954.03</v>
      </c>
      <c r="F10143" s="2">
        <f t="shared" si="631"/>
        <v>1.2731481481487172E-4</v>
      </c>
      <c r="G10143">
        <f t="shared" si="632"/>
        <v>11</v>
      </c>
      <c r="H10143">
        <f t="shared" si="630"/>
        <v>9.0262027777777802E-3</v>
      </c>
    </row>
    <row r="10144" spans="1:8">
      <c r="A10144" t="s">
        <v>2</v>
      </c>
      <c r="B10144" s="1">
        <v>40714</v>
      </c>
      <c r="C10144" s="2">
        <v>0.65435185185185185</v>
      </c>
      <c r="D10144">
        <v>1641.78</v>
      </c>
      <c r="E10144">
        <f t="shared" si="629"/>
        <v>1616.78</v>
      </c>
      <c r="F10144" s="2">
        <f t="shared" si="631"/>
        <v>1.1574074074072183E-4</v>
      </c>
      <c r="G10144">
        <f t="shared" si="632"/>
        <v>10</v>
      </c>
      <c r="H10144">
        <f t="shared" si="630"/>
        <v>4.4910555555555554E-3</v>
      </c>
    </row>
    <row r="10145" spans="1:8">
      <c r="A10145" t="s">
        <v>2</v>
      </c>
      <c r="B10145" s="1">
        <v>40714</v>
      </c>
      <c r="C10145" s="2">
        <v>0.65446759259259257</v>
      </c>
      <c r="D10145">
        <v>3241.5</v>
      </c>
      <c r="E10145">
        <f t="shared" si="629"/>
        <v>3216.5</v>
      </c>
      <c r="F10145" s="2">
        <f t="shared" si="631"/>
        <v>1.1574074074072183E-4</v>
      </c>
      <c r="G10145">
        <f t="shared" si="632"/>
        <v>10</v>
      </c>
      <c r="H10145">
        <f t="shared" si="630"/>
        <v>8.9347222222222224E-3</v>
      </c>
    </row>
    <row r="10146" spans="1:8">
      <c r="A10146" t="s">
        <v>2</v>
      </c>
      <c r="B10146" s="1">
        <v>40714</v>
      </c>
      <c r="C10146" s="2">
        <v>0.65459490740740744</v>
      </c>
      <c r="D10146">
        <v>3835.41</v>
      </c>
      <c r="E10146">
        <f t="shared" si="629"/>
        <v>3810.41</v>
      </c>
      <c r="F10146" s="2">
        <f t="shared" si="631"/>
        <v>1.2731481481487172E-4</v>
      </c>
      <c r="G10146">
        <f t="shared" si="632"/>
        <v>11</v>
      </c>
      <c r="H10146">
        <f t="shared" si="630"/>
        <v>1.1642919444444445E-2</v>
      </c>
    </row>
    <row r="10147" spans="1:8">
      <c r="A10147" t="s">
        <v>2</v>
      </c>
      <c r="B10147" s="1">
        <v>40714</v>
      </c>
      <c r="C10147" s="2">
        <v>0.65471064814814817</v>
      </c>
      <c r="D10147">
        <v>2473.08</v>
      </c>
      <c r="E10147">
        <f t="shared" si="629"/>
        <v>2448.08</v>
      </c>
      <c r="F10147" s="2">
        <f t="shared" si="631"/>
        <v>1.1574074074072183E-4</v>
      </c>
      <c r="G10147">
        <f t="shared" si="632"/>
        <v>10</v>
      </c>
      <c r="H10147">
        <f t="shared" si="630"/>
        <v>6.8002222222222223E-3</v>
      </c>
    </row>
    <row r="10148" spans="1:8">
      <c r="A10148" t="s">
        <v>2</v>
      </c>
      <c r="B10148" s="1">
        <v>40714</v>
      </c>
      <c r="C10148" s="2">
        <v>0.65482638888888889</v>
      </c>
      <c r="D10148">
        <v>4357.3100000000004</v>
      </c>
      <c r="E10148">
        <f t="shared" si="629"/>
        <v>4332.3100000000004</v>
      </c>
      <c r="F10148" s="2">
        <f t="shared" si="631"/>
        <v>1.1574074074072183E-4</v>
      </c>
      <c r="G10148">
        <f t="shared" si="632"/>
        <v>10</v>
      </c>
      <c r="H10148">
        <f t="shared" si="630"/>
        <v>1.2034194444444446E-2</v>
      </c>
    </row>
    <row r="10149" spans="1:8">
      <c r="A10149" t="s">
        <v>2</v>
      </c>
      <c r="B10149" s="1">
        <v>40714</v>
      </c>
      <c r="C10149" s="2">
        <v>0.65495370370370376</v>
      </c>
      <c r="D10149">
        <v>3859.96</v>
      </c>
      <c r="E10149">
        <f t="shared" si="629"/>
        <v>3834.96</v>
      </c>
      <c r="F10149" s="2">
        <f t="shared" si="631"/>
        <v>1.2731481481487172E-4</v>
      </c>
      <c r="G10149">
        <f t="shared" si="632"/>
        <v>11</v>
      </c>
      <c r="H10149">
        <f t="shared" si="630"/>
        <v>1.1717933333333335E-2</v>
      </c>
    </row>
    <row r="10150" spans="1:8">
      <c r="A10150" t="s">
        <v>2</v>
      </c>
      <c r="B10150" s="1">
        <v>40714</v>
      </c>
      <c r="C10150" s="2">
        <v>0.65506944444444437</v>
      </c>
      <c r="D10150">
        <v>2463.73</v>
      </c>
      <c r="E10150">
        <f t="shared" si="629"/>
        <v>2438.73</v>
      </c>
      <c r="F10150" s="2">
        <f t="shared" si="631"/>
        <v>1.157407407406108E-4</v>
      </c>
      <c r="G10150">
        <f t="shared" si="632"/>
        <v>10</v>
      </c>
      <c r="H10150">
        <f t="shared" si="630"/>
        <v>6.7742500000000008E-3</v>
      </c>
    </row>
    <row r="10151" spans="1:8">
      <c r="A10151" t="s">
        <v>2</v>
      </c>
      <c r="B10151" s="1">
        <v>40714</v>
      </c>
      <c r="C10151" s="2">
        <v>0.6551851851851852</v>
      </c>
      <c r="D10151">
        <v>4142.78</v>
      </c>
      <c r="E10151">
        <f t="shared" si="629"/>
        <v>4117.78</v>
      </c>
      <c r="F10151" s="2">
        <f t="shared" si="631"/>
        <v>1.1574074074083285E-4</v>
      </c>
      <c r="G10151">
        <f t="shared" si="632"/>
        <v>10</v>
      </c>
      <c r="H10151">
        <f t="shared" si="630"/>
        <v>1.1438277777777778E-2</v>
      </c>
    </row>
    <row r="10152" spans="1:8">
      <c r="A10152" t="s">
        <v>2</v>
      </c>
      <c r="B10152" s="1">
        <v>40714</v>
      </c>
      <c r="C10152" s="2">
        <v>0.65530092592592593</v>
      </c>
      <c r="D10152">
        <v>3813.08</v>
      </c>
      <c r="E10152">
        <f t="shared" si="629"/>
        <v>3788.08</v>
      </c>
      <c r="F10152" s="2">
        <f t="shared" si="631"/>
        <v>1.1574074074072183E-4</v>
      </c>
      <c r="G10152">
        <f t="shared" si="632"/>
        <v>10</v>
      </c>
      <c r="H10152">
        <f t="shared" si="630"/>
        <v>1.0522444444444444E-2</v>
      </c>
    </row>
    <row r="10153" spans="1:8">
      <c r="A10153" t="s">
        <v>2</v>
      </c>
      <c r="B10153" s="1">
        <v>40714</v>
      </c>
      <c r="C10153" s="2">
        <v>0.65542824074074069</v>
      </c>
      <c r="D10153">
        <v>2441.09</v>
      </c>
      <c r="E10153">
        <f t="shared" si="629"/>
        <v>2416.09</v>
      </c>
      <c r="F10153" s="2">
        <f t="shared" si="631"/>
        <v>1.273148148147607E-4</v>
      </c>
      <c r="G10153">
        <f t="shared" si="632"/>
        <v>11</v>
      </c>
      <c r="H10153">
        <f t="shared" si="630"/>
        <v>7.3824972222222224E-3</v>
      </c>
    </row>
    <row r="10154" spans="1:8">
      <c r="A10154" t="s">
        <v>2</v>
      </c>
      <c r="B10154" s="1">
        <v>40714</v>
      </c>
      <c r="C10154" s="2">
        <v>0.65554398148148152</v>
      </c>
      <c r="D10154">
        <v>3981.61</v>
      </c>
      <c r="E10154">
        <f t="shared" si="629"/>
        <v>3956.61</v>
      </c>
      <c r="F10154" s="2">
        <f t="shared" si="631"/>
        <v>1.1574074074083285E-4</v>
      </c>
      <c r="G10154">
        <f t="shared" si="632"/>
        <v>10</v>
      </c>
      <c r="H10154">
        <f t="shared" si="630"/>
        <v>1.0990583333333333E-2</v>
      </c>
    </row>
    <row r="10155" spans="1:8">
      <c r="A10155" t="s">
        <v>2</v>
      </c>
      <c r="B10155" s="1">
        <v>40714</v>
      </c>
      <c r="C10155" s="2">
        <v>0.65565972222222224</v>
      </c>
      <c r="D10155">
        <v>2973.42</v>
      </c>
      <c r="E10155">
        <f t="shared" si="629"/>
        <v>2948.42</v>
      </c>
      <c r="F10155" s="2">
        <f t="shared" si="631"/>
        <v>1.1574074074072183E-4</v>
      </c>
      <c r="G10155">
        <f t="shared" si="632"/>
        <v>10</v>
      </c>
      <c r="H10155">
        <f t="shared" si="630"/>
        <v>8.1900555555555563E-3</v>
      </c>
    </row>
    <row r="10156" spans="1:8">
      <c r="A10156" t="s">
        <v>2</v>
      </c>
      <c r="B10156" s="1">
        <v>40714</v>
      </c>
      <c r="C10156" s="2">
        <v>0.655787037037037</v>
      </c>
      <c r="D10156">
        <v>1629.07</v>
      </c>
      <c r="E10156">
        <f t="shared" si="629"/>
        <v>1604.07</v>
      </c>
      <c r="F10156" s="2">
        <f t="shared" si="631"/>
        <v>1.273148148147607E-4</v>
      </c>
      <c r="G10156">
        <f t="shared" si="632"/>
        <v>11</v>
      </c>
      <c r="H10156">
        <f t="shared" si="630"/>
        <v>4.9013249999999998E-3</v>
      </c>
    </row>
    <row r="10157" spans="1:8">
      <c r="A10157" t="s">
        <v>2</v>
      </c>
      <c r="B10157" s="1">
        <v>40714</v>
      </c>
      <c r="C10157" s="2">
        <v>0.65590277777777783</v>
      </c>
      <c r="D10157">
        <v>4008.93</v>
      </c>
      <c r="E10157">
        <f t="shared" si="629"/>
        <v>3983.93</v>
      </c>
      <c r="F10157" s="2">
        <f t="shared" si="631"/>
        <v>1.1574074074083285E-4</v>
      </c>
      <c r="G10157">
        <f t="shared" si="632"/>
        <v>10</v>
      </c>
      <c r="H10157">
        <f t="shared" si="630"/>
        <v>1.1066472222222222E-2</v>
      </c>
    </row>
    <row r="10158" spans="1:8">
      <c r="A10158" t="s">
        <v>2</v>
      </c>
      <c r="B10158" s="1">
        <v>40714</v>
      </c>
      <c r="C10158" s="2">
        <v>0.65601851851851845</v>
      </c>
      <c r="D10158">
        <v>2086.8200000000002</v>
      </c>
      <c r="E10158">
        <f t="shared" si="629"/>
        <v>2061.8200000000002</v>
      </c>
      <c r="F10158" s="2">
        <f t="shared" si="631"/>
        <v>1.157407407406108E-4</v>
      </c>
      <c r="G10158">
        <f t="shared" si="632"/>
        <v>10</v>
      </c>
      <c r="H10158">
        <f t="shared" si="630"/>
        <v>5.7272777777777782E-3</v>
      </c>
    </row>
    <row r="10159" spans="1:8">
      <c r="A10159" t="s">
        <v>2</v>
      </c>
      <c r="B10159" s="1">
        <v>40714</v>
      </c>
      <c r="C10159" s="2">
        <v>0.65614583333333332</v>
      </c>
      <c r="D10159">
        <v>2014.76</v>
      </c>
      <c r="E10159">
        <f t="shared" si="629"/>
        <v>1989.76</v>
      </c>
      <c r="F10159" s="2">
        <f t="shared" si="631"/>
        <v>1.2731481481487172E-4</v>
      </c>
      <c r="G10159">
        <f t="shared" si="632"/>
        <v>11</v>
      </c>
      <c r="H10159">
        <f t="shared" si="630"/>
        <v>6.0798222222222227E-3</v>
      </c>
    </row>
    <row r="10160" spans="1:8">
      <c r="A10160" t="s">
        <v>2</v>
      </c>
      <c r="B10160" s="1">
        <v>40714</v>
      </c>
      <c r="C10160" s="2">
        <v>0.65626157407407404</v>
      </c>
      <c r="D10160">
        <v>2632.55</v>
      </c>
      <c r="E10160">
        <f t="shared" si="629"/>
        <v>2607.5500000000002</v>
      </c>
      <c r="F10160" s="2">
        <f t="shared" si="631"/>
        <v>1.1574074074072183E-4</v>
      </c>
      <c r="G10160">
        <f t="shared" si="632"/>
        <v>10</v>
      </c>
      <c r="H10160">
        <f t="shared" si="630"/>
        <v>7.2431944444444453E-3</v>
      </c>
    </row>
    <row r="10161" spans="1:8">
      <c r="A10161" t="s">
        <v>2</v>
      </c>
      <c r="B10161" s="1">
        <v>40714</v>
      </c>
      <c r="C10161" s="2">
        <v>0.65637731481481476</v>
      </c>
      <c r="D10161">
        <v>2131.02</v>
      </c>
      <c r="E10161">
        <f t="shared" si="629"/>
        <v>2106.02</v>
      </c>
      <c r="F10161" s="2">
        <f t="shared" si="631"/>
        <v>1.1574074074072183E-4</v>
      </c>
      <c r="G10161">
        <f t="shared" si="632"/>
        <v>10</v>
      </c>
      <c r="H10161">
        <f t="shared" si="630"/>
        <v>5.8500555555555554E-3</v>
      </c>
    </row>
    <row r="10162" spans="1:8">
      <c r="A10162" t="s">
        <v>2</v>
      </c>
      <c r="B10162" s="1">
        <v>40714</v>
      </c>
      <c r="C10162" s="2">
        <v>0.65650462962962963</v>
      </c>
      <c r="D10162">
        <v>2037.07</v>
      </c>
      <c r="E10162">
        <f t="shared" si="629"/>
        <v>2012.07</v>
      </c>
      <c r="F10162" s="2">
        <f t="shared" si="631"/>
        <v>1.2731481481487172E-4</v>
      </c>
      <c r="G10162">
        <f t="shared" si="632"/>
        <v>11</v>
      </c>
      <c r="H10162">
        <f t="shared" si="630"/>
        <v>6.1479916666666665E-3</v>
      </c>
    </row>
    <row r="10163" spans="1:8">
      <c r="A10163" t="s">
        <v>2</v>
      </c>
      <c r="B10163" s="1">
        <v>40714</v>
      </c>
      <c r="C10163" s="2">
        <v>0.65673611111111108</v>
      </c>
      <c r="D10163">
        <v>2502.23</v>
      </c>
      <c r="E10163">
        <f t="shared" si="629"/>
        <v>2477.23</v>
      </c>
      <c r="F10163" s="2">
        <f t="shared" si="631"/>
        <v>2.3148148148144365E-4</v>
      </c>
      <c r="G10163">
        <f t="shared" si="632"/>
        <v>20</v>
      </c>
      <c r="H10163">
        <f t="shared" si="630"/>
        <v>1.376238888888889E-2</v>
      </c>
    </row>
    <row r="10164" spans="1:8">
      <c r="A10164" t="s">
        <v>2</v>
      </c>
      <c r="B10164" s="1">
        <v>40714</v>
      </c>
      <c r="C10164" s="2">
        <v>0.65685185185185191</v>
      </c>
      <c r="D10164">
        <v>2068.25</v>
      </c>
      <c r="E10164">
        <f t="shared" si="629"/>
        <v>2043.25</v>
      </c>
      <c r="F10164" s="2">
        <f t="shared" si="631"/>
        <v>1.1574074074083285E-4</v>
      </c>
      <c r="G10164">
        <f t="shared" si="632"/>
        <v>10</v>
      </c>
      <c r="H10164">
        <f t="shared" si="630"/>
        <v>5.675694444444445E-3</v>
      </c>
    </row>
    <row r="10165" spans="1:8">
      <c r="A10165" t="s">
        <v>2</v>
      </c>
      <c r="B10165" s="1">
        <v>40714</v>
      </c>
      <c r="C10165" s="2">
        <v>0.65697916666666667</v>
      </c>
      <c r="D10165">
        <v>695.13</v>
      </c>
      <c r="E10165">
        <f t="shared" si="629"/>
        <v>670.13</v>
      </c>
      <c r="F10165" s="2">
        <f t="shared" si="631"/>
        <v>1.273148148147607E-4</v>
      </c>
      <c r="G10165">
        <f t="shared" si="632"/>
        <v>11</v>
      </c>
      <c r="H10165">
        <f t="shared" si="630"/>
        <v>2.0476194444444444E-3</v>
      </c>
    </row>
    <row r="10166" spans="1:8">
      <c r="A10166" t="s">
        <v>2</v>
      </c>
      <c r="B10166" s="1">
        <v>40714</v>
      </c>
      <c r="C10166" s="2">
        <v>0.65709490740740739</v>
      </c>
      <c r="D10166">
        <v>2689.47</v>
      </c>
      <c r="E10166">
        <f t="shared" si="629"/>
        <v>2664.47</v>
      </c>
      <c r="F10166" s="2">
        <f t="shared" si="631"/>
        <v>1.1574074074072183E-4</v>
      </c>
      <c r="G10166">
        <f t="shared" si="632"/>
        <v>10</v>
      </c>
      <c r="H10166">
        <f t="shared" si="630"/>
        <v>7.4013055555555551E-3</v>
      </c>
    </row>
    <row r="10167" spans="1:8">
      <c r="A10167" t="s">
        <v>2</v>
      </c>
      <c r="B10167" s="1">
        <v>40714</v>
      </c>
      <c r="C10167" s="2">
        <v>0.65722222222222226</v>
      </c>
      <c r="D10167">
        <v>2097.0300000000002</v>
      </c>
      <c r="E10167">
        <f t="shared" si="629"/>
        <v>2072.0300000000002</v>
      </c>
      <c r="F10167" s="2">
        <f t="shared" si="631"/>
        <v>1.2731481481487172E-4</v>
      </c>
      <c r="G10167">
        <f t="shared" si="632"/>
        <v>11</v>
      </c>
      <c r="H10167">
        <f t="shared" si="630"/>
        <v>6.3312027777777781E-3</v>
      </c>
    </row>
    <row r="10168" spans="1:8">
      <c r="A10168" t="s">
        <v>2</v>
      </c>
      <c r="B10168" s="1">
        <v>40714</v>
      </c>
      <c r="C10168" s="2">
        <v>0.65733796296296299</v>
      </c>
      <c r="D10168">
        <v>2026.43</v>
      </c>
      <c r="E10168">
        <f t="shared" si="629"/>
        <v>2001.43</v>
      </c>
      <c r="F10168" s="2">
        <f t="shared" si="631"/>
        <v>1.1574074074072183E-4</v>
      </c>
      <c r="G10168">
        <f t="shared" si="632"/>
        <v>10</v>
      </c>
      <c r="H10168">
        <f t="shared" si="630"/>
        <v>5.5595277777777787E-3</v>
      </c>
    </row>
    <row r="10169" spans="1:8">
      <c r="A10169" t="s">
        <v>2</v>
      </c>
      <c r="B10169" s="1">
        <v>40714</v>
      </c>
      <c r="C10169" s="2">
        <v>0.65745370370370371</v>
      </c>
      <c r="D10169">
        <v>694.5</v>
      </c>
      <c r="E10169">
        <f t="shared" si="629"/>
        <v>669.5</v>
      </c>
      <c r="F10169" s="2">
        <f t="shared" si="631"/>
        <v>1.1574074074072183E-4</v>
      </c>
      <c r="G10169">
        <f t="shared" si="632"/>
        <v>10</v>
      </c>
      <c r="H10169">
        <f t="shared" si="630"/>
        <v>1.8597222222222222E-3</v>
      </c>
    </row>
    <row r="10170" spans="1:8">
      <c r="A10170" t="s">
        <v>2</v>
      </c>
      <c r="B10170" s="1">
        <v>40714</v>
      </c>
      <c r="C10170" s="2">
        <v>0.65758101851851858</v>
      </c>
      <c r="D10170">
        <v>3992.4</v>
      </c>
      <c r="E10170">
        <f t="shared" si="629"/>
        <v>3967.4</v>
      </c>
      <c r="F10170" s="2">
        <f t="shared" si="631"/>
        <v>1.2731481481487172E-4</v>
      </c>
      <c r="G10170">
        <f t="shared" si="632"/>
        <v>11</v>
      </c>
      <c r="H10170">
        <f t="shared" si="630"/>
        <v>1.2122611111111112E-2</v>
      </c>
    </row>
    <row r="10171" spans="1:8">
      <c r="A10171" t="s">
        <v>2</v>
      </c>
      <c r="B10171" s="1">
        <v>40714</v>
      </c>
      <c r="C10171" s="2">
        <v>0.65769675925925919</v>
      </c>
      <c r="D10171">
        <v>3880.55</v>
      </c>
      <c r="E10171">
        <f t="shared" si="629"/>
        <v>3855.55</v>
      </c>
      <c r="F10171" s="2">
        <f t="shared" si="631"/>
        <v>1.157407407406108E-4</v>
      </c>
      <c r="G10171">
        <f t="shared" si="632"/>
        <v>10</v>
      </c>
      <c r="H10171">
        <f t="shared" si="630"/>
        <v>1.0709861111111111E-2</v>
      </c>
    </row>
    <row r="10172" spans="1:8">
      <c r="A10172" t="s">
        <v>2</v>
      </c>
      <c r="B10172" s="1">
        <v>40714</v>
      </c>
      <c r="C10172" s="2">
        <v>0.65781250000000002</v>
      </c>
      <c r="D10172">
        <v>2552.1799999999998</v>
      </c>
      <c r="E10172">
        <f t="shared" si="629"/>
        <v>2527.1799999999998</v>
      </c>
      <c r="F10172" s="2">
        <f t="shared" si="631"/>
        <v>1.1574074074083285E-4</v>
      </c>
      <c r="G10172">
        <f t="shared" si="632"/>
        <v>10</v>
      </c>
      <c r="H10172">
        <f t="shared" si="630"/>
        <v>7.019944444444445E-3</v>
      </c>
    </row>
    <row r="10173" spans="1:8">
      <c r="A10173" t="s">
        <v>2</v>
      </c>
      <c r="B10173" s="1">
        <v>40714</v>
      </c>
      <c r="C10173" s="2">
        <v>0.65792824074074074</v>
      </c>
      <c r="D10173">
        <v>4205.09</v>
      </c>
      <c r="E10173">
        <f t="shared" si="629"/>
        <v>4180.09</v>
      </c>
      <c r="F10173" s="2">
        <f t="shared" si="631"/>
        <v>1.1574074074072183E-4</v>
      </c>
      <c r="G10173">
        <f t="shared" si="632"/>
        <v>10</v>
      </c>
      <c r="H10173">
        <f t="shared" si="630"/>
        <v>1.1611361111111112E-2</v>
      </c>
    </row>
    <row r="10174" spans="1:8">
      <c r="A10174" t="s">
        <v>2</v>
      </c>
      <c r="B10174" s="1">
        <v>40714</v>
      </c>
      <c r="C10174" s="2">
        <v>0.6580555555555555</v>
      </c>
      <c r="D10174">
        <v>3830.89</v>
      </c>
      <c r="E10174">
        <f t="shared" si="629"/>
        <v>3805.89</v>
      </c>
      <c r="F10174" s="2">
        <f t="shared" si="631"/>
        <v>1.273148148147607E-4</v>
      </c>
      <c r="G10174">
        <f t="shared" si="632"/>
        <v>11</v>
      </c>
      <c r="H10174">
        <f t="shared" si="630"/>
        <v>1.1629108333333332E-2</v>
      </c>
    </row>
    <row r="10175" spans="1:8">
      <c r="A10175" t="s">
        <v>2</v>
      </c>
      <c r="B10175" s="1">
        <v>40714</v>
      </c>
      <c r="C10175" s="2">
        <v>0.65817129629629634</v>
      </c>
      <c r="D10175">
        <v>2463.8000000000002</v>
      </c>
      <c r="E10175">
        <f t="shared" si="629"/>
        <v>2438.8000000000002</v>
      </c>
      <c r="F10175" s="2">
        <f t="shared" si="631"/>
        <v>1.1574074074083285E-4</v>
      </c>
      <c r="G10175">
        <f t="shared" si="632"/>
        <v>10</v>
      </c>
      <c r="H10175">
        <f t="shared" si="630"/>
        <v>6.7744444444444458E-3</v>
      </c>
    </row>
    <row r="10176" spans="1:8">
      <c r="A10176" t="s">
        <v>2</v>
      </c>
      <c r="B10176" s="1">
        <v>40714</v>
      </c>
      <c r="C10176" s="2">
        <v>0.65828703703703706</v>
      </c>
      <c r="D10176">
        <v>4496.54</v>
      </c>
      <c r="E10176">
        <f t="shared" si="629"/>
        <v>4471.54</v>
      </c>
      <c r="F10176" s="2">
        <f t="shared" si="631"/>
        <v>1.1574074074072183E-4</v>
      </c>
      <c r="G10176">
        <f t="shared" si="632"/>
        <v>10</v>
      </c>
      <c r="H10176">
        <f t="shared" si="630"/>
        <v>1.2420944444444445E-2</v>
      </c>
    </row>
    <row r="10177" spans="1:8">
      <c r="A10177" t="s">
        <v>2</v>
      </c>
      <c r="B10177" s="1">
        <v>40714</v>
      </c>
      <c r="C10177" s="2">
        <v>0.65840277777777778</v>
      </c>
      <c r="D10177">
        <v>3884.35</v>
      </c>
      <c r="E10177">
        <f t="shared" si="629"/>
        <v>3859.35</v>
      </c>
      <c r="F10177" s="2">
        <f t="shared" si="631"/>
        <v>1.1574074074072183E-4</v>
      </c>
      <c r="G10177">
        <f t="shared" si="632"/>
        <v>10</v>
      </c>
      <c r="H10177">
        <f t="shared" si="630"/>
        <v>1.0720416666666666E-2</v>
      </c>
    </row>
    <row r="10178" spans="1:8">
      <c r="A10178" t="s">
        <v>2</v>
      </c>
      <c r="B10178" s="1">
        <v>40714</v>
      </c>
      <c r="C10178" s="2">
        <v>0.65853009259259265</v>
      </c>
      <c r="D10178">
        <v>3285.51</v>
      </c>
      <c r="E10178">
        <f t="shared" si="629"/>
        <v>3260.51</v>
      </c>
      <c r="F10178" s="2">
        <f t="shared" si="631"/>
        <v>1.2731481481487172E-4</v>
      </c>
      <c r="G10178">
        <f t="shared" si="632"/>
        <v>11</v>
      </c>
      <c r="H10178">
        <f t="shared" si="630"/>
        <v>9.9626694444444452E-3</v>
      </c>
    </row>
    <row r="10179" spans="1:8">
      <c r="A10179" t="s">
        <v>2</v>
      </c>
      <c r="B10179" s="1">
        <v>40714</v>
      </c>
      <c r="C10179" s="2">
        <v>0.65864583333333326</v>
      </c>
      <c r="D10179">
        <v>1619.4</v>
      </c>
      <c r="E10179">
        <f t="shared" ref="E10179:E10242" si="633">D10179-25</f>
        <v>1594.4</v>
      </c>
      <c r="F10179" s="2">
        <f t="shared" si="631"/>
        <v>1.157407407406108E-4</v>
      </c>
      <c r="G10179">
        <f t="shared" si="632"/>
        <v>10</v>
      </c>
      <c r="H10179">
        <f t="shared" ref="H10179:H10242" si="634">G10179/3600*E10179/1000</f>
        <v>4.4288888888888893E-3</v>
      </c>
    </row>
    <row r="10180" spans="1:8">
      <c r="A10180" t="s">
        <v>2</v>
      </c>
      <c r="B10180" s="1">
        <v>40714</v>
      </c>
      <c r="C10180" s="2">
        <v>0.6587615740740741</v>
      </c>
      <c r="D10180">
        <v>3235.52</v>
      </c>
      <c r="E10180">
        <f t="shared" si="633"/>
        <v>3210.52</v>
      </c>
      <c r="F10180" s="2">
        <f t="shared" ref="F10180:F10243" si="635">C10180-C10179</f>
        <v>1.1574074074083285E-4</v>
      </c>
      <c r="G10180">
        <f t="shared" ref="G10180:G10243" si="636">SECOND(F10180)</f>
        <v>10</v>
      </c>
      <c r="H10180">
        <f t="shared" si="634"/>
        <v>8.918111111111111E-3</v>
      </c>
    </row>
    <row r="10181" spans="1:8">
      <c r="A10181" t="s">
        <v>2</v>
      </c>
      <c r="B10181" s="1">
        <v>40714</v>
      </c>
      <c r="C10181" s="2">
        <v>0.65888888888888886</v>
      </c>
      <c r="D10181">
        <v>2999.99</v>
      </c>
      <c r="E10181">
        <f t="shared" si="633"/>
        <v>2974.99</v>
      </c>
      <c r="F10181" s="2">
        <f t="shared" si="635"/>
        <v>1.273148148147607E-4</v>
      </c>
      <c r="G10181">
        <f t="shared" si="636"/>
        <v>11</v>
      </c>
      <c r="H10181">
        <f t="shared" si="634"/>
        <v>9.0902472222222225E-3</v>
      </c>
    </row>
    <row r="10182" spans="1:8">
      <c r="A10182" t="s">
        <v>2</v>
      </c>
      <c r="B10182" s="1">
        <v>40714</v>
      </c>
      <c r="C10182" s="2">
        <v>0.65901620370370373</v>
      </c>
      <c r="D10182">
        <v>1626.34</v>
      </c>
      <c r="E10182">
        <f t="shared" si="633"/>
        <v>1601.34</v>
      </c>
      <c r="F10182" s="2">
        <f t="shared" si="635"/>
        <v>1.2731481481487172E-4</v>
      </c>
      <c r="G10182">
        <f t="shared" si="636"/>
        <v>11</v>
      </c>
      <c r="H10182">
        <f t="shared" si="634"/>
        <v>4.8929833333333332E-3</v>
      </c>
    </row>
    <row r="10183" spans="1:8">
      <c r="A10183" t="s">
        <v>2</v>
      </c>
      <c r="B10183" s="1">
        <v>40714</v>
      </c>
      <c r="C10183" s="2">
        <v>0.65912037037037041</v>
      </c>
      <c r="D10183">
        <v>3601.3</v>
      </c>
      <c r="E10183">
        <f t="shared" si="633"/>
        <v>3576.3</v>
      </c>
      <c r="F10183" s="2">
        <f t="shared" si="635"/>
        <v>1.0416666666668295E-4</v>
      </c>
      <c r="G10183">
        <f t="shared" si="636"/>
        <v>9</v>
      </c>
      <c r="H10183">
        <f t="shared" si="634"/>
        <v>8.9407500000000008E-3</v>
      </c>
    </row>
    <row r="10184" spans="1:8">
      <c r="A10184" t="s">
        <v>2</v>
      </c>
      <c r="B10184" s="1">
        <v>40714</v>
      </c>
      <c r="C10184" s="2">
        <v>0.65923611111111113</v>
      </c>
      <c r="D10184">
        <v>3039.07</v>
      </c>
      <c r="E10184">
        <f t="shared" si="633"/>
        <v>3014.07</v>
      </c>
      <c r="F10184" s="2">
        <f t="shared" si="635"/>
        <v>1.1574074074072183E-4</v>
      </c>
      <c r="G10184">
        <f t="shared" si="636"/>
        <v>10</v>
      </c>
      <c r="H10184">
        <f t="shared" si="634"/>
        <v>8.3724166666666686E-3</v>
      </c>
    </row>
    <row r="10185" spans="1:8">
      <c r="A10185" t="s">
        <v>2</v>
      </c>
      <c r="B10185" s="1">
        <v>40714</v>
      </c>
      <c r="C10185" s="2">
        <v>0.65936342592592589</v>
      </c>
      <c r="D10185">
        <v>2972.3</v>
      </c>
      <c r="E10185">
        <f t="shared" si="633"/>
        <v>2947.3</v>
      </c>
      <c r="F10185" s="2">
        <f t="shared" si="635"/>
        <v>1.273148148147607E-4</v>
      </c>
      <c r="G10185">
        <f t="shared" si="636"/>
        <v>11</v>
      </c>
      <c r="H10185">
        <f t="shared" si="634"/>
        <v>9.0056388888888911E-3</v>
      </c>
    </row>
    <row r="10186" spans="1:8">
      <c r="A10186" t="s">
        <v>2</v>
      </c>
      <c r="B10186" s="1">
        <v>40714</v>
      </c>
      <c r="C10186" s="2">
        <v>0.65947916666666673</v>
      </c>
      <c r="D10186">
        <v>1634.52</v>
      </c>
      <c r="E10186">
        <f t="shared" si="633"/>
        <v>1609.52</v>
      </c>
      <c r="F10186" s="2">
        <f t="shared" si="635"/>
        <v>1.1574074074083285E-4</v>
      </c>
      <c r="G10186">
        <f t="shared" si="636"/>
        <v>10</v>
      </c>
      <c r="H10186">
        <f t="shared" si="634"/>
        <v>4.4708888888888888E-3</v>
      </c>
    </row>
    <row r="10187" spans="1:8">
      <c r="A10187" t="s">
        <v>2</v>
      </c>
      <c r="B10187" s="1">
        <v>40714</v>
      </c>
      <c r="C10187" s="2">
        <v>0.65959490740740734</v>
      </c>
      <c r="D10187">
        <v>3168.28</v>
      </c>
      <c r="E10187">
        <f t="shared" si="633"/>
        <v>3143.28</v>
      </c>
      <c r="F10187" s="2">
        <f t="shared" si="635"/>
        <v>1.157407407406108E-4</v>
      </c>
      <c r="G10187">
        <f t="shared" si="636"/>
        <v>10</v>
      </c>
      <c r="H10187">
        <f t="shared" si="634"/>
        <v>8.731333333333334E-3</v>
      </c>
    </row>
    <row r="10188" spans="1:8">
      <c r="A10188" t="s">
        <v>2</v>
      </c>
      <c r="B10188" s="1">
        <v>40714</v>
      </c>
      <c r="C10188" s="2">
        <v>0.65971064814814817</v>
      </c>
      <c r="D10188">
        <v>2965.66</v>
      </c>
      <c r="E10188">
        <f t="shared" si="633"/>
        <v>2940.66</v>
      </c>
      <c r="F10188" s="2">
        <f t="shared" si="635"/>
        <v>1.1574074074083285E-4</v>
      </c>
      <c r="G10188">
        <f t="shared" si="636"/>
        <v>10</v>
      </c>
      <c r="H10188">
        <f t="shared" si="634"/>
        <v>8.1685000000000004E-3</v>
      </c>
    </row>
    <row r="10189" spans="1:8">
      <c r="A10189" t="s">
        <v>2</v>
      </c>
      <c r="B10189" s="1">
        <v>40714</v>
      </c>
      <c r="C10189" s="2">
        <v>0.65983796296296293</v>
      </c>
      <c r="D10189">
        <v>1602.47</v>
      </c>
      <c r="E10189">
        <f t="shared" si="633"/>
        <v>1577.47</v>
      </c>
      <c r="F10189" s="2">
        <f t="shared" si="635"/>
        <v>1.273148148147607E-4</v>
      </c>
      <c r="G10189">
        <f t="shared" si="636"/>
        <v>11</v>
      </c>
      <c r="H10189">
        <f t="shared" si="634"/>
        <v>4.8200472222222224E-3</v>
      </c>
    </row>
    <row r="10190" spans="1:8">
      <c r="A10190" t="s">
        <v>2</v>
      </c>
      <c r="B10190" s="1">
        <v>40714</v>
      </c>
      <c r="C10190" s="2">
        <v>0.65995370370370365</v>
      </c>
      <c r="D10190">
        <v>3419.73</v>
      </c>
      <c r="E10190">
        <f t="shared" si="633"/>
        <v>3394.73</v>
      </c>
      <c r="F10190" s="2">
        <f t="shared" si="635"/>
        <v>1.1574074074072183E-4</v>
      </c>
      <c r="G10190">
        <f t="shared" si="636"/>
        <v>10</v>
      </c>
      <c r="H10190">
        <f t="shared" si="634"/>
        <v>9.4298055555555559E-3</v>
      </c>
    </row>
    <row r="10191" spans="1:8">
      <c r="A10191" t="s">
        <v>2</v>
      </c>
      <c r="B10191" s="1">
        <v>40714</v>
      </c>
      <c r="C10191" s="2">
        <v>0.66006944444444449</v>
      </c>
      <c r="D10191">
        <v>1967.26</v>
      </c>
      <c r="E10191">
        <f t="shared" si="633"/>
        <v>1942.26</v>
      </c>
      <c r="F10191" s="2">
        <f t="shared" si="635"/>
        <v>1.1574074074083285E-4</v>
      </c>
      <c r="G10191">
        <f t="shared" si="636"/>
        <v>10</v>
      </c>
      <c r="H10191">
        <f t="shared" si="634"/>
        <v>5.3951666666666662E-3</v>
      </c>
    </row>
    <row r="10192" spans="1:8">
      <c r="A10192" t="s">
        <v>2</v>
      </c>
      <c r="B10192" s="1">
        <v>40714</v>
      </c>
      <c r="C10192" s="2">
        <v>0.66018518518518521</v>
      </c>
      <c r="D10192">
        <v>616.72</v>
      </c>
      <c r="E10192">
        <f t="shared" si="633"/>
        <v>591.72</v>
      </c>
      <c r="F10192" s="2">
        <f t="shared" si="635"/>
        <v>1.1574074074072183E-4</v>
      </c>
      <c r="G10192">
        <f t="shared" si="636"/>
        <v>10</v>
      </c>
      <c r="H10192">
        <f t="shared" si="634"/>
        <v>1.6436666666666668E-3</v>
      </c>
    </row>
    <row r="10193" spans="1:8">
      <c r="A10193" t="s">
        <v>2</v>
      </c>
      <c r="B10193" s="1">
        <v>40714</v>
      </c>
      <c r="C10193" s="2">
        <v>0.66030092592592593</v>
      </c>
      <c r="D10193">
        <v>2197.63</v>
      </c>
      <c r="E10193">
        <f t="shared" si="633"/>
        <v>2172.63</v>
      </c>
      <c r="F10193" s="2">
        <f t="shared" si="635"/>
        <v>1.1574074074072183E-4</v>
      </c>
      <c r="G10193">
        <f t="shared" si="636"/>
        <v>10</v>
      </c>
      <c r="H10193">
        <f t="shared" si="634"/>
        <v>6.0350833333333333E-3</v>
      </c>
    </row>
    <row r="10194" spans="1:8">
      <c r="A10194" t="s">
        <v>2</v>
      </c>
      <c r="B10194" s="1">
        <v>40714</v>
      </c>
      <c r="C10194" s="2">
        <v>0.6604282407407408</v>
      </c>
      <c r="D10194">
        <v>1971.44</v>
      </c>
      <c r="E10194">
        <f t="shared" si="633"/>
        <v>1946.44</v>
      </c>
      <c r="F10194" s="2">
        <f t="shared" si="635"/>
        <v>1.2731481481487172E-4</v>
      </c>
      <c r="G10194">
        <f t="shared" si="636"/>
        <v>11</v>
      </c>
      <c r="H10194">
        <f t="shared" si="634"/>
        <v>5.9474555555555563E-3</v>
      </c>
    </row>
    <row r="10195" spans="1:8">
      <c r="A10195" t="s">
        <v>2</v>
      </c>
      <c r="B10195" s="1">
        <v>40714</v>
      </c>
      <c r="C10195" s="2">
        <v>0.66054398148148141</v>
      </c>
      <c r="D10195">
        <v>1460.2</v>
      </c>
      <c r="E10195">
        <f t="shared" si="633"/>
        <v>1435.2</v>
      </c>
      <c r="F10195" s="2">
        <f t="shared" si="635"/>
        <v>1.157407407406108E-4</v>
      </c>
      <c r="G10195">
        <f t="shared" si="636"/>
        <v>10</v>
      </c>
      <c r="H10195">
        <f t="shared" si="634"/>
        <v>3.986666666666667E-3</v>
      </c>
    </row>
    <row r="10196" spans="1:8">
      <c r="A10196" t="s">
        <v>2</v>
      </c>
      <c r="B10196" s="1">
        <v>40714</v>
      </c>
      <c r="C10196" s="2">
        <v>0.66065972222222225</v>
      </c>
      <c r="D10196">
        <v>3497.4</v>
      </c>
      <c r="E10196">
        <f t="shared" si="633"/>
        <v>3472.4</v>
      </c>
      <c r="F10196" s="2">
        <f t="shared" si="635"/>
        <v>1.1574074074083285E-4</v>
      </c>
      <c r="G10196">
        <f t="shared" si="636"/>
        <v>10</v>
      </c>
      <c r="H10196">
        <f t="shared" si="634"/>
        <v>9.6455555555555565E-3</v>
      </c>
    </row>
    <row r="10197" spans="1:8">
      <c r="A10197" t="s">
        <v>2</v>
      </c>
      <c r="B10197" s="1">
        <v>40714</v>
      </c>
      <c r="C10197" s="2">
        <v>0.66077546296296297</v>
      </c>
      <c r="D10197">
        <v>2869.7</v>
      </c>
      <c r="E10197">
        <f t="shared" si="633"/>
        <v>2844.7</v>
      </c>
      <c r="F10197" s="2">
        <f t="shared" si="635"/>
        <v>1.1574074074072183E-4</v>
      </c>
      <c r="G10197">
        <f t="shared" si="636"/>
        <v>10</v>
      </c>
      <c r="H10197">
        <f t="shared" si="634"/>
        <v>7.9019444444444441E-3</v>
      </c>
    </row>
    <row r="10198" spans="1:8">
      <c r="A10198" t="s">
        <v>2</v>
      </c>
      <c r="B10198" s="1">
        <v>40714</v>
      </c>
      <c r="C10198" s="2">
        <v>0.66089120370370369</v>
      </c>
      <c r="D10198">
        <v>1444.74</v>
      </c>
      <c r="E10198">
        <f t="shared" si="633"/>
        <v>1419.74</v>
      </c>
      <c r="F10198" s="2">
        <f t="shared" si="635"/>
        <v>1.1574074074072183E-4</v>
      </c>
      <c r="G10198">
        <f t="shared" si="636"/>
        <v>10</v>
      </c>
      <c r="H10198">
        <f t="shared" si="634"/>
        <v>3.9437222222222226E-3</v>
      </c>
    </row>
    <row r="10199" spans="1:8">
      <c r="A10199" t="s">
        <v>2</v>
      </c>
      <c r="B10199" s="1">
        <v>40714</v>
      </c>
      <c r="C10199" s="2">
        <v>0.66101851851851856</v>
      </c>
      <c r="D10199">
        <v>3234.78</v>
      </c>
      <c r="E10199">
        <f t="shared" si="633"/>
        <v>3209.78</v>
      </c>
      <c r="F10199" s="2">
        <f t="shared" si="635"/>
        <v>1.2731481481487172E-4</v>
      </c>
      <c r="G10199">
        <f t="shared" si="636"/>
        <v>11</v>
      </c>
      <c r="H10199">
        <f t="shared" si="634"/>
        <v>9.8076611111111121E-3</v>
      </c>
    </row>
    <row r="10200" spans="1:8">
      <c r="A10200" t="s">
        <v>2</v>
      </c>
      <c r="B10200" s="1">
        <v>40714</v>
      </c>
      <c r="C10200" s="2">
        <v>0.66113425925925928</v>
      </c>
      <c r="D10200">
        <v>2832.32</v>
      </c>
      <c r="E10200">
        <f t="shared" si="633"/>
        <v>2807.32</v>
      </c>
      <c r="F10200" s="2">
        <f t="shared" si="635"/>
        <v>1.1574074074072183E-4</v>
      </c>
      <c r="G10200">
        <f t="shared" si="636"/>
        <v>10</v>
      </c>
      <c r="H10200">
        <f t="shared" si="634"/>
        <v>7.7981111111111116E-3</v>
      </c>
    </row>
    <row r="10201" spans="1:8">
      <c r="A10201" t="s">
        <v>2</v>
      </c>
      <c r="B10201" s="1">
        <v>40714</v>
      </c>
      <c r="C10201" s="2">
        <v>0.66125</v>
      </c>
      <c r="D10201">
        <v>1594.5</v>
      </c>
      <c r="E10201">
        <f t="shared" si="633"/>
        <v>1569.5</v>
      </c>
      <c r="F10201" s="2">
        <f t="shared" si="635"/>
        <v>1.1574074074072183E-4</v>
      </c>
      <c r="G10201">
        <f t="shared" si="636"/>
        <v>10</v>
      </c>
      <c r="H10201">
        <f t="shared" si="634"/>
        <v>4.3597222222222223E-3</v>
      </c>
    </row>
    <row r="10202" spans="1:8">
      <c r="A10202" t="s">
        <v>2</v>
      </c>
      <c r="B10202" s="1">
        <v>40714</v>
      </c>
      <c r="C10202" s="2">
        <v>0.66136574074074073</v>
      </c>
      <c r="D10202">
        <v>3671.5</v>
      </c>
      <c r="E10202">
        <f t="shared" si="633"/>
        <v>3646.5</v>
      </c>
      <c r="F10202" s="2">
        <f t="shared" si="635"/>
        <v>1.1574074074072183E-4</v>
      </c>
      <c r="G10202">
        <f t="shared" si="636"/>
        <v>10</v>
      </c>
      <c r="H10202">
        <f t="shared" si="634"/>
        <v>1.0129166666666667E-2</v>
      </c>
    </row>
    <row r="10203" spans="1:8">
      <c r="A10203" t="s">
        <v>2</v>
      </c>
      <c r="B10203" s="1">
        <v>40714</v>
      </c>
      <c r="C10203" s="2">
        <v>0.66149305555555549</v>
      </c>
      <c r="D10203">
        <v>2777.32</v>
      </c>
      <c r="E10203">
        <f t="shared" si="633"/>
        <v>2752.32</v>
      </c>
      <c r="F10203" s="2">
        <f t="shared" si="635"/>
        <v>1.273148148147607E-4</v>
      </c>
      <c r="G10203">
        <f t="shared" si="636"/>
        <v>11</v>
      </c>
      <c r="H10203">
        <f t="shared" si="634"/>
        <v>8.4098666666666683E-3</v>
      </c>
    </row>
    <row r="10204" spans="1:8">
      <c r="A10204" t="s">
        <v>2</v>
      </c>
      <c r="B10204" s="1">
        <v>40714</v>
      </c>
      <c r="C10204" s="2">
        <v>0.66160879629629632</v>
      </c>
      <c r="D10204">
        <v>1781.55</v>
      </c>
      <c r="E10204">
        <f t="shared" si="633"/>
        <v>1756.55</v>
      </c>
      <c r="F10204" s="2">
        <f t="shared" si="635"/>
        <v>1.1574074074083285E-4</v>
      </c>
      <c r="G10204">
        <f t="shared" si="636"/>
        <v>10</v>
      </c>
      <c r="H10204">
        <f t="shared" si="634"/>
        <v>4.879305555555556E-3</v>
      </c>
    </row>
    <row r="10205" spans="1:8">
      <c r="A10205" t="s">
        <v>2</v>
      </c>
      <c r="B10205" s="1">
        <v>40714</v>
      </c>
      <c r="C10205" s="2">
        <v>0.66172453703703704</v>
      </c>
      <c r="D10205">
        <v>3823.19</v>
      </c>
      <c r="E10205">
        <f t="shared" si="633"/>
        <v>3798.19</v>
      </c>
      <c r="F10205" s="2">
        <f t="shared" si="635"/>
        <v>1.1574074074072183E-4</v>
      </c>
      <c r="G10205">
        <f t="shared" si="636"/>
        <v>10</v>
      </c>
      <c r="H10205">
        <f t="shared" si="634"/>
        <v>1.0550527777777778E-2</v>
      </c>
    </row>
    <row r="10206" spans="1:8">
      <c r="A10206" t="s">
        <v>2</v>
      </c>
      <c r="B10206" s="1">
        <v>40714</v>
      </c>
      <c r="C10206" s="2">
        <v>0.6618518518518518</v>
      </c>
      <c r="D10206">
        <v>3200.23</v>
      </c>
      <c r="E10206">
        <f t="shared" si="633"/>
        <v>3175.23</v>
      </c>
      <c r="F10206" s="2">
        <f t="shared" si="635"/>
        <v>1.273148148147607E-4</v>
      </c>
      <c r="G10206">
        <f t="shared" si="636"/>
        <v>11</v>
      </c>
      <c r="H10206">
        <f t="shared" si="634"/>
        <v>9.7020916666666675E-3</v>
      </c>
    </row>
    <row r="10207" spans="1:8">
      <c r="A10207" t="s">
        <v>2</v>
      </c>
      <c r="B10207" s="1">
        <v>40714</v>
      </c>
      <c r="C10207" s="2">
        <v>0.66196759259259264</v>
      </c>
      <c r="D10207">
        <v>1769.44</v>
      </c>
      <c r="E10207">
        <f t="shared" si="633"/>
        <v>1744.44</v>
      </c>
      <c r="F10207" s="2">
        <f t="shared" si="635"/>
        <v>1.1574074074083285E-4</v>
      </c>
      <c r="G10207">
        <f t="shared" si="636"/>
        <v>10</v>
      </c>
      <c r="H10207">
        <f t="shared" si="634"/>
        <v>4.8456666666666674E-3</v>
      </c>
    </row>
    <row r="10208" spans="1:8">
      <c r="A10208" t="s">
        <v>2</v>
      </c>
      <c r="B10208" s="1">
        <v>40714</v>
      </c>
      <c r="C10208" s="2">
        <v>0.66208333333333336</v>
      </c>
      <c r="D10208">
        <v>3541.75</v>
      </c>
      <c r="E10208">
        <f t="shared" si="633"/>
        <v>3516.75</v>
      </c>
      <c r="F10208" s="2">
        <f t="shared" si="635"/>
        <v>1.1574074074072183E-4</v>
      </c>
      <c r="G10208">
        <f t="shared" si="636"/>
        <v>10</v>
      </c>
      <c r="H10208">
        <f t="shared" si="634"/>
        <v>9.7687500000000014E-3</v>
      </c>
    </row>
    <row r="10209" spans="1:8">
      <c r="A10209" t="s">
        <v>2</v>
      </c>
      <c r="B10209" s="1">
        <v>40714</v>
      </c>
      <c r="C10209" s="2">
        <v>0.66219907407407408</v>
      </c>
      <c r="D10209">
        <v>3149.53</v>
      </c>
      <c r="E10209">
        <f t="shared" si="633"/>
        <v>3124.53</v>
      </c>
      <c r="F10209" s="2">
        <f t="shared" si="635"/>
        <v>1.1574074074072183E-4</v>
      </c>
      <c r="G10209">
        <f t="shared" si="636"/>
        <v>10</v>
      </c>
      <c r="H10209">
        <f t="shared" si="634"/>
        <v>8.6792500000000012E-3</v>
      </c>
    </row>
    <row r="10210" spans="1:8">
      <c r="A10210" t="s">
        <v>2</v>
      </c>
      <c r="B10210" s="1">
        <v>40714</v>
      </c>
      <c r="C10210" s="2">
        <v>0.66232638888888895</v>
      </c>
      <c r="D10210">
        <v>1772.39</v>
      </c>
      <c r="E10210">
        <f t="shared" si="633"/>
        <v>1747.39</v>
      </c>
      <c r="F10210" s="2">
        <f t="shared" si="635"/>
        <v>1.2731481481487172E-4</v>
      </c>
      <c r="G10210">
        <f t="shared" si="636"/>
        <v>11</v>
      </c>
      <c r="H10210">
        <f t="shared" si="634"/>
        <v>5.3392472222222234E-3</v>
      </c>
    </row>
    <row r="10211" spans="1:8">
      <c r="A10211" t="s">
        <v>2</v>
      </c>
      <c r="B10211" s="1">
        <v>40714</v>
      </c>
      <c r="C10211" s="2">
        <v>0.66244212962962956</v>
      </c>
      <c r="D10211">
        <v>3797.99</v>
      </c>
      <c r="E10211">
        <f t="shared" si="633"/>
        <v>3772.99</v>
      </c>
      <c r="F10211" s="2">
        <f t="shared" si="635"/>
        <v>1.157407407406108E-4</v>
      </c>
      <c r="G10211">
        <f t="shared" si="636"/>
        <v>10</v>
      </c>
      <c r="H10211">
        <f t="shared" si="634"/>
        <v>1.0480527777777776E-2</v>
      </c>
    </row>
    <row r="10212" spans="1:8">
      <c r="A10212" t="s">
        <v>2</v>
      </c>
      <c r="B10212" s="1">
        <v>40714</v>
      </c>
      <c r="C10212" s="2">
        <v>0.66255787037037039</v>
      </c>
      <c r="D10212">
        <v>3196.23</v>
      </c>
      <c r="E10212">
        <f t="shared" si="633"/>
        <v>3171.23</v>
      </c>
      <c r="F10212" s="2">
        <f t="shared" si="635"/>
        <v>1.1574074074083285E-4</v>
      </c>
      <c r="G10212">
        <f t="shared" si="636"/>
        <v>10</v>
      </c>
      <c r="H10212">
        <f t="shared" si="634"/>
        <v>8.8089722222222215E-3</v>
      </c>
    </row>
    <row r="10213" spans="1:8">
      <c r="A10213" t="s">
        <v>2</v>
      </c>
      <c r="B10213" s="1">
        <v>40714</v>
      </c>
      <c r="C10213" s="2">
        <v>0.66267361111111112</v>
      </c>
      <c r="D10213">
        <v>3110.71</v>
      </c>
      <c r="E10213">
        <f t="shared" si="633"/>
        <v>3085.71</v>
      </c>
      <c r="F10213" s="2">
        <f t="shared" si="635"/>
        <v>1.1574074074072183E-4</v>
      </c>
      <c r="G10213">
        <f t="shared" si="636"/>
        <v>10</v>
      </c>
      <c r="H10213">
        <f t="shared" si="634"/>
        <v>8.5714166666666682E-3</v>
      </c>
    </row>
    <row r="10214" spans="1:8">
      <c r="A10214" t="s">
        <v>2</v>
      </c>
      <c r="B10214" s="1">
        <v>40714</v>
      </c>
      <c r="C10214" s="2">
        <v>0.66278935185185184</v>
      </c>
      <c r="D10214">
        <v>3707.11</v>
      </c>
      <c r="E10214">
        <f t="shared" si="633"/>
        <v>3682.11</v>
      </c>
      <c r="F10214" s="2">
        <f t="shared" si="635"/>
        <v>1.1574074074072183E-4</v>
      </c>
      <c r="G10214">
        <f t="shared" si="636"/>
        <v>10</v>
      </c>
      <c r="H10214">
        <f t="shared" si="634"/>
        <v>1.0228083333333334E-2</v>
      </c>
    </row>
    <row r="10215" spans="1:8">
      <c r="A10215" t="s">
        <v>2</v>
      </c>
      <c r="B10215" s="1">
        <v>40714</v>
      </c>
      <c r="C10215" s="2">
        <v>0.66291666666666671</v>
      </c>
      <c r="D10215">
        <v>3214.51</v>
      </c>
      <c r="E10215">
        <f t="shared" si="633"/>
        <v>3189.51</v>
      </c>
      <c r="F10215" s="2">
        <f t="shared" si="635"/>
        <v>1.2731481481487172E-4</v>
      </c>
      <c r="G10215">
        <f t="shared" si="636"/>
        <v>11</v>
      </c>
      <c r="H10215">
        <f t="shared" si="634"/>
        <v>9.745725000000002E-3</v>
      </c>
    </row>
    <row r="10216" spans="1:8">
      <c r="A10216" t="s">
        <v>2</v>
      </c>
      <c r="B10216" s="1">
        <v>40714</v>
      </c>
      <c r="C10216" s="2">
        <v>0.66303240740740743</v>
      </c>
      <c r="D10216">
        <v>3115.51</v>
      </c>
      <c r="E10216">
        <f t="shared" si="633"/>
        <v>3090.51</v>
      </c>
      <c r="F10216" s="2">
        <f t="shared" si="635"/>
        <v>1.1574074074072183E-4</v>
      </c>
      <c r="G10216">
        <f t="shared" si="636"/>
        <v>10</v>
      </c>
      <c r="H10216">
        <f t="shared" si="634"/>
        <v>8.5847500000000021E-3</v>
      </c>
    </row>
    <row r="10217" spans="1:8">
      <c r="A10217" t="s">
        <v>2</v>
      </c>
      <c r="B10217" s="1">
        <v>40714</v>
      </c>
      <c r="C10217" s="2">
        <v>0.66314814814814815</v>
      </c>
      <c r="D10217">
        <v>1770.21</v>
      </c>
      <c r="E10217">
        <f t="shared" si="633"/>
        <v>1745.21</v>
      </c>
      <c r="F10217" s="2">
        <f t="shared" si="635"/>
        <v>1.1574074074072183E-4</v>
      </c>
      <c r="G10217">
        <f t="shared" si="636"/>
        <v>10</v>
      </c>
      <c r="H10217">
        <f t="shared" si="634"/>
        <v>4.8478055555555557E-3</v>
      </c>
    </row>
    <row r="10218" spans="1:8">
      <c r="A10218" t="s">
        <v>2</v>
      </c>
      <c r="B10218" s="1">
        <v>40714</v>
      </c>
      <c r="C10218" s="2">
        <v>0.66327546296296302</v>
      </c>
      <c r="D10218">
        <v>3319.48</v>
      </c>
      <c r="E10218">
        <f t="shared" si="633"/>
        <v>3294.48</v>
      </c>
      <c r="F10218" s="2">
        <f t="shared" si="635"/>
        <v>1.2731481481487172E-4</v>
      </c>
      <c r="G10218">
        <f t="shared" si="636"/>
        <v>11</v>
      </c>
      <c r="H10218">
        <f t="shared" si="634"/>
        <v>1.0066466666666668E-2</v>
      </c>
    </row>
    <row r="10219" spans="1:8">
      <c r="A10219" t="s">
        <v>2</v>
      </c>
      <c r="B10219" s="1">
        <v>40714</v>
      </c>
      <c r="C10219" s="2">
        <v>0.66339120370370364</v>
      </c>
      <c r="D10219">
        <v>3129.99</v>
      </c>
      <c r="E10219">
        <f t="shared" si="633"/>
        <v>3104.99</v>
      </c>
      <c r="F10219" s="2">
        <f t="shared" si="635"/>
        <v>1.157407407406108E-4</v>
      </c>
      <c r="G10219">
        <f t="shared" si="636"/>
        <v>10</v>
      </c>
      <c r="H10219">
        <f t="shared" si="634"/>
        <v>8.6249722222222231E-3</v>
      </c>
    </row>
    <row r="10220" spans="1:8">
      <c r="A10220" t="s">
        <v>2</v>
      </c>
      <c r="B10220" s="1">
        <v>40714</v>
      </c>
      <c r="C10220" s="2">
        <v>0.66350694444444447</v>
      </c>
      <c r="D10220">
        <v>2597.4899999999998</v>
      </c>
      <c r="E10220">
        <f t="shared" si="633"/>
        <v>2572.4899999999998</v>
      </c>
      <c r="F10220" s="2">
        <f t="shared" si="635"/>
        <v>1.1574074074083285E-4</v>
      </c>
      <c r="G10220">
        <f t="shared" si="636"/>
        <v>10</v>
      </c>
      <c r="H10220">
        <f t="shared" si="634"/>
        <v>7.1458055555555554E-3</v>
      </c>
    </row>
    <row r="10221" spans="1:8">
      <c r="A10221" t="s">
        <v>2</v>
      </c>
      <c r="B10221" s="1">
        <v>40714</v>
      </c>
      <c r="C10221" s="2">
        <v>0.66363425925925923</v>
      </c>
      <c r="D10221">
        <v>4412.88</v>
      </c>
      <c r="E10221">
        <f t="shared" si="633"/>
        <v>4387.88</v>
      </c>
      <c r="F10221" s="2">
        <f t="shared" si="635"/>
        <v>1.273148148147607E-4</v>
      </c>
      <c r="G10221">
        <f t="shared" si="636"/>
        <v>11</v>
      </c>
      <c r="H10221">
        <f t="shared" si="634"/>
        <v>1.3407411111111113E-2</v>
      </c>
    </row>
    <row r="10222" spans="1:8">
      <c r="A10222" t="s">
        <v>2</v>
      </c>
      <c r="B10222" s="1">
        <v>40714</v>
      </c>
      <c r="C10222" s="2">
        <v>0.66374999999999995</v>
      </c>
      <c r="D10222">
        <v>3942.28</v>
      </c>
      <c r="E10222">
        <f t="shared" si="633"/>
        <v>3917.28</v>
      </c>
      <c r="F10222" s="2">
        <f t="shared" si="635"/>
        <v>1.1574074074072183E-4</v>
      </c>
      <c r="G10222">
        <f t="shared" si="636"/>
        <v>10</v>
      </c>
      <c r="H10222">
        <f t="shared" si="634"/>
        <v>1.0881333333333333E-2</v>
      </c>
    </row>
    <row r="10223" spans="1:8">
      <c r="A10223" t="s">
        <v>2</v>
      </c>
      <c r="B10223" s="1">
        <v>40714</v>
      </c>
      <c r="C10223" s="2">
        <v>0.66386574074074078</v>
      </c>
      <c r="D10223">
        <v>2564.79</v>
      </c>
      <c r="E10223">
        <f t="shared" si="633"/>
        <v>2539.79</v>
      </c>
      <c r="F10223" s="2">
        <f t="shared" si="635"/>
        <v>1.1574074074083285E-4</v>
      </c>
      <c r="G10223">
        <f t="shared" si="636"/>
        <v>10</v>
      </c>
      <c r="H10223">
        <f t="shared" si="634"/>
        <v>7.054972222222222E-3</v>
      </c>
    </row>
    <row r="10224" spans="1:8">
      <c r="A10224" t="s">
        <v>2</v>
      </c>
      <c r="B10224" s="1">
        <v>40714</v>
      </c>
      <c r="C10224" s="2">
        <v>0.66398148148148151</v>
      </c>
      <c r="D10224">
        <v>3622.97</v>
      </c>
      <c r="E10224">
        <f t="shared" si="633"/>
        <v>3597.97</v>
      </c>
      <c r="F10224" s="2">
        <f t="shared" si="635"/>
        <v>1.1574074074072183E-4</v>
      </c>
      <c r="G10224">
        <f t="shared" si="636"/>
        <v>10</v>
      </c>
      <c r="H10224">
        <f t="shared" si="634"/>
        <v>9.9943611111111118E-3</v>
      </c>
    </row>
    <row r="10225" spans="1:8">
      <c r="A10225" t="s">
        <v>2</v>
      </c>
      <c r="B10225" s="1">
        <v>40714</v>
      </c>
      <c r="C10225" s="2">
        <v>0.66410879629629627</v>
      </c>
      <c r="D10225">
        <v>3020.68</v>
      </c>
      <c r="E10225">
        <f t="shared" si="633"/>
        <v>2995.68</v>
      </c>
      <c r="F10225" s="2">
        <f t="shared" si="635"/>
        <v>1.273148148147607E-4</v>
      </c>
      <c r="G10225">
        <f t="shared" si="636"/>
        <v>11</v>
      </c>
      <c r="H10225">
        <f t="shared" si="634"/>
        <v>9.153466666666667E-3</v>
      </c>
    </row>
    <row r="10226" spans="1:8">
      <c r="A10226" t="s">
        <v>2</v>
      </c>
      <c r="B10226" s="1">
        <v>40714</v>
      </c>
      <c r="C10226" s="2">
        <v>0.6642245370370371</v>
      </c>
      <c r="D10226">
        <v>2935.11</v>
      </c>
      <c r="E10226">
        <f t="shared" si="633"/>
        <v>2910.11</v>
      </c>
      <c r="F10226" s="2">
        <f t="shared" si="635"/>
        <v>1.1574074074083285E-4</v>
      </c>
      <c r="G10226">
        <f t="shared" si="636"/>
        <v>10</v>
      </c>
      <c r="H10226">
        <f t="shared" si="634"/>
        <v>8.0836388888888902E-3</v>
      </c>
    </row>
    <row r="10227" spans="1:8">
      <c r="A10227" t="s">
        <v>2</v>
      </c>
      <c r="B10227" s="1">
        <v>40714</v>
      </c>
      <c r="C10227" s="2">
        <v>0.66434027777777771</v>
      </c>
      <c r="D10227">
        <v>1590.87</v>
      </c>
      <c r="E10227">
        <f t="shared" si="633"/>
        <v>1565.87</v>
      </c>
      <c r="F10227" s="2">
        <f t="shared" si="635"/>
        <v>1.157407407406108E-4</v>
      </c>
      <c r="G10227">
        <f t="shared" si="636"/>
        <v>10</v>
      </c>
      <c r="H10227">
        <f t="shared" si="634"/>
        <v>4.3496388888888881E-3</v>
      </c>
    </row>
    <row r="10228" spans="1:8">
      <c r="A10228" t="s">
        <v>2</v>
      </c>
      <c r="B10228" s="1">
        <v>40714</v>
      </c>
      <c r="C10228" s="2">
        <v>0.66445601851851854</v>
      </c>
      <c r="D10228">
        <v>2260.5300000000002</v>
      </c>
      <c r="E10228">
        <f t="shared" si="633"/>
        <v>2235.5300000000002</v>
      </c>
      <c r="F10228" s="2">
        <f t="shared" si="635"/>
        <v>1.1574074074083285E-4</v>
      </c>
      <c r="G10228">
        <f t="shared" si="636"/>
        <v>10</v>
      </c>
      <c r="H10228">
        <f t="shared" si="634"/>
        <v>6.2098055555555561E-3</v>
      </c>
    </row>
    <row r="10229" spans="1:8">
      <c r="A10229" t="s">
        <v>2</v>
      </c>
      <c r="B10229" s="1">
        <v>40714</v>
      </c>
      <c r="C10229" s="2">
        <v>0.6645833333333333</v>
      </c>
      <c r="D10229">
        <v>2103.2199999999998</v>
      </c>
      <c r="E10229">
        <f t="shared" si="633"/>
        <v>2078.2199999999998</v>
      </c>
      <c r="F10229" s="2">
        <f t="shared" si="635"/>
        <v>1.273148148147607E-4</v>
      </c>
      <c r="G10229">
        <f t="shared" si="636"/>
        <v>11</v>
      </c>
      <c r="H10229">
        <f t="shared" si="634"/>
        <v>6.3501166666666666E-3</v>
      </c>
    </row>
    <row r="10230" spans="1:8">
      <c r="A10230" t="s">
        <v>2</v>
      </c>
      <c r="B10230" s="1">
        <v>40714</v>
      </c>
      <c r="C10230" s="2">
        <v>0.66469907407407403</v>
      </c>
      <c r="D10230">
        <v>757.13</v>
      </c>
      <c r="E10230">
        <f t="shared" si="633"/>
        <v>732.13</v>
      </c>
      <c r="F10230" s="2">
        <f t="shared" si="635"/>
        <v>1.1574074074072183E-4</v>
      </c>
      <c r="G10230">
        <f t="shared" si="636"/>
        <v>10</v>
      </c>
      <c r="H10230">
        <f t="shared" si="634"/>
        <v>2.0336944444444443E-3</v>
      </c>
    </row>
    <row r="10231" spans="1:8">
      <c r="A10231" t="s">
        <v>2</v>
      </c>
      <c r="B10231" s="1">
        <v>40714</v>
      </c>
      <c r="C10231" s="2">
        <v>0.66481481481481486</v>
      </c>
      <c r="D10231">
        <v>2495.89</v>
      </c>
      <c r="E10231">
        <f t="shared" si="633"/>
        <v>2470.89</v>
      </c>
      <c r="F10231" s="2">
        <f t="shared" si="635"/>
        <v>1.1574074074083285E-4</v>
      </c>
      <c r="G10231">
        <f t="shared" si="636"/>
        <v>10</v>
      </c>
      <c r="H10231">
        <f t="shared" si="634"/>
        <v>6.8635833333333335E-3</v>
      </c>
    </row>
    <row r="10232" spans="1:8">
      <c r="A10232" t="s">
        <v>2</v>
      </c>
      <c r="B10232" s="1">
        <v>40714</v>
      </c>
      <c r="C10232" s="2">
        <v>0.66494212962962962</v>
      </c>
      <c r="D10232">
        <v>2134.06</v>
      </c>
      <c r="E10232">
        <f t="shared" si="633"/>
        <v>2109.06</v>
      </c>
      <c r="F10232" s="2">
        <f t="shared" si="635"/>
        <v>1.273148148147607E-4</v>
      </c>
      <c r="G10232">
        <f t="shared" si="636"/>
        <v>11</v>
      </c>
      <c r="H10232">
        <f t="shared" si="634"/>
        <v>6.4443499999999997E-3</v>
      </c>
    </row>
    <row r="10233" spans="1:8">
      <c r="A10233" t="s">
        <v>2</v>
      </c>
      <c r="B10233" s="1">
        <v>40714</v>
      </c>
      <c r="C10233" s="2">
        <v>0.66505787037037034</v>
      </c>
      <c r="D10233">
        <v>744.08</v>
      </c>
      <c r="E10233">
        <f t="shared" si="633"/>
        <v>719.08</v>
      </c>
      <c r="F10233" s="2">
        <f t="shared" si="635"/>
        <v>1.1574074074072183E-4</v>
      </c>
      <c r="G10233">
        <f t="shared" si="636"/>
        <v>10</v>
      </c>
      <c r="H10233">
        <f t="shared" si="634"/>
        <v>1.9974444444444445E-3</v>
      </c>
    </row>
    <row r="10234" spans="1:8">
      <c r="A10234" t="s">
        <v>2</v>
      </c>
      <c r="B10234" s="1">
        <v>40714</v>
      </c>
      <c r="C10234" s="2">
        <v>0.66517361111111117</v>
      </c>
      <c r="D10234">
        <v>2804.31</v>
      </c>
      <c r="E10234">
        <f t="shared" si="633"/>
        <v>2779.31</v>
      </c>
      <c r="F10234" s="2">
        <f t="shared" si="635"/>
        <v>1.1574074074083285E-4</v>
      </c>
      <c r="G10234">
        <f t="shared" si="636"/>
        <v>10</v>
      </c>
      <c r="H10234">
        <f t="shared" si="634"/>
        <v>7.7203055555555558E-3</v>
      </c>
    </row>
    <row r="10235" spans="1:8">
      <c r="A10235" t="s">
        <v>2</v>
      </c>
      <c r="B10235" s="1">
        <v>40714</v>
      </c>
      <c r="C10235" s="2">
        <v>0.66528935185185178</v>
      </c>
      <c r="D10235">
        <v>2162.1</v>
      </c>
      <c r="E10235">
        <f t="shared" si="633"/>
        <v>2137.1</v>
      </c>
      <c r="F10235" s="2">
        <f t="shared" si="635"/>
        <v>1.157407407406108E-4</v>
      </c>
      <c r="G10235">
        <f t="shared" si="636"/>
        <v>10</v>
      </c>
      <c r="H10235">
        <f t="shared" si="634"/>
        <v>5.9363888888888886E-3</v>
      </c>
    </row>
    <row r="10236" spans="1:8">
      <c r="A10236" t="s">
        <v>2</v>
      </c>
      <c r="B10236" s="1">
        <v>40714</v>
      </c>
      <c r="C10236" s="2">
        <v>0.66541666666666666</v>
      </c>
      <c r="D10236">
        <v>2587.29</v>
      </c>
      <c r="E10236">
        <f t="shared" si="633"/>
        <v>2562.29</v>
      </c>
      <c r="F10236" s="2">
        <f t="shared" si="635"/>
        <v>1.2731481481487172E-4</v>
      </c>
      <c r="G10236">
        <f t="shared" si="636"/>
        <v>11</v>
      </c>
      <c r="H10236">
        <f t="shared" si="634"/>
        <v>7.8292194444444449E-3</v>
      </c>
    </row>
    <row r="10237" spans="1:8">
      <c r="A10237" t="s">
        <v>2</v>
      </c>
      <c r="B10237" s="1">
        <v>40714</v>
      </c>
      <c r="C10237" s="2">
        <v>0.66553240740740738</v>
      </c>
      <c r="D10237">
        <v>1696.95</v>
      </c>
      <c r="E10237">
        <f t="shared" si="633"/>
        <v>1671.95</v>
      </c>
      <c r="F10237" s="2">
        <f t="shared" si="635"/>
        <v>1.1574074074072183E-4</v>
      </c>
      <c r="G10237">
        <f t="shared" si="636"/>
        <v>10</v>
      </c>
      <c r="H10237">
        <f t="shared" si="634"/>
        <v>4.6443055555555552E-3</v>
      </c>
    </row>
    <row r="10238" spans="1:8">
      <c r="A10238" t="s">
        <v>2</v>
      </c>
      <c r="B10238" s="1">
        <v>40714</v>
      </c>
      <c r="C10238" s="2">
        <v>0.6656481481481481</v>
      </c>
      <c r="D10238">
        <v>3318.38</v>
      </c>
      <c r="E10238">
        <f t="shared" si="633"/>
        <v>3293.38</v>
      </c>
      <c r="F10238" s="2">
        <f t="shared" si="635"/>
        <v>1.1574074074072183E-4</v>
      </c>
      <c r="G10238">
        <f t="shared" si="636"/>
        <v>10</v>
      </c>
      <c r="H10238">
        <f t="shared" si="634"/>
        <v>9.1482777777777777E-3</v>
      </c>
    </row>
    <row r="10239" spans="1:8">
      <c r="A10239" t="s">
        <v>2</v>
      </c>
      <c r="B10239" s="1">
        <v>40714</v>
      </c>
      <c r="C10239" s="2">
        <v>0.66576388888888893</v>
      </c>
      <c r="D10239">
        <v>3084.65</v>
      </c>
      <c r="E10239">
        <f t="shared" si="633"/>
        <v>3059.65</v>
      </c>
      <c r="F10239" s="2">
        <f t="shared" si="635"/>
        <v>1.1574074074083285E-4</v>
      </c>
      <c r="G10239">
        <f t="shared" si="636"/>
        <v>10</v>
      </c>
      <c r="H10239">
        <f t="shared" si="634"/>
        <v>8.4990277777777772E-3</v>
      </c>
    </row>
    <row r="10240" spans="1:8">
      <c r="A10240" t="s">
        <v>2</v>
      </c>
      <c r="B10240" s="1">
        <v>40714</v>
      </c>
      <c r="C10240" s="2">
        <v>0.66587962962962965</v>
      </c>
      <c r="D10240">
        <v>1729.32</v>
      </c>
      <c r="E10240">
        <f t="shared" si="633"/>
        <v>1704.32</v>
      </c>
      <c r="F10240" s="2">
        <f t="shared" si="635"/>
        <v>1.1574074074072183E-4</v>
      </c>
      <c r="G10240">
        <f t="shared" si="636"/>
        <v>10</v>
      </c>
      <c r="H10240">
        <f t="shared" si="634"/>
        <v>4.7342222222222221E-3</v>
      </c>
    </row>
    <row r="10241" spans="1:8">
      <c r="A10241" t="s">
        <v>2</v>
      </c>
      <c r="B10241" s="1">
        <v>40714</v>
      </c>
      <c r="C10241" s="2">
        <v>0.66600694444444442</v>
      </c>
      <c r="D10241">
        <v>3457.45</v>
      </c>
      <c r="E10241">
        <f t="shared" si="633"/>
        <v>3432.45</v>
      </c>
      <c r="F10241" s="2">
        <f t="shared" si="635"/>
        <v>1.273148148147607E-4</v>
      </c>
      <c r="G10241">
        <f t="shared" si="636"/>
        <v>11</v>
      </c>
      <c r="H10241">
        <f t="shared" si="634"/>
        <v>1.0488041666666666E-2</v>
      </c>
    </row>
    <row r="10242" spans="1:8">
      <c r="A10242" t="s">
        <v>2</v>
      </c>
      <c r="B10242" s="1">
        <v>40714</v>
      </c>
      <c r="C10242" s="2">
        <v>0.66612268518518525</v>
      </c>
      <c r="D10242">
        <v>3100.13</v>
      </c>
      <c r="E10242">
        <f t="shared" si="633"/>
        <v>3075.13</v>
      </c>
      <c r="F10242" s="2">
        <f t="shared" si="635"/>
        <v>1.1574074074083285E-4</v>
      </c>
      <c r="G10242">
        <f t="shared" si="636"/>
        <v>10</v>
      </c>
      <c r="H10242">
        <f t="shared" si="634"/>
        <v>8.5420277777777786E-3</v>
      </c>
    </row>
    <row r="10243" spans="1:8">
      <c r="A10243" t="s">
        <v>2</v>
      </c>
      <c r="B10243" s="1">
        <v>40714</v>
      </c>
      <c r="C10243" s="2">
        <v>0.66623842592592586</v>
      </c>
      <c r="D10243">
        <v>2744.85</v>
      </c>
      <c r="E10243">
        <f t="shared" ref="E10243:E10306" si="637">D10243-25</f>
        <v>2719.85</v>
      </c>
      <c r="F10243" s="2">
        <f t="shared" si="635"/>
        <v>1.157407407406108E-4</v>
      </c>
      <c r="G10243">
        <f t="shared" si="636"/>
        <v>10</v>
      </c>
      <c r="H10243">
        <f t="shared" ref="H10243:H10306" si="638">G10243/3600*E10243/1000</f>
        <v>7.555138888888889E-3</v>
      </c>
    </row>
    <row r="10244" spans="1:8">
      <c r="A10244" t="s">
        <v>2</v>
      </c>
      <c r="B10244" s="1">
        <v>40714</v>
      </c>
      <c r="C10244" s="2">
        <v>0.66635416666666669</v>
      </c>
      <c r="D10244">
        <v>3671.89</v>
      </c>
      <c r="E10244">
        <f t="shared" si="637"/>
        <v>3646.89</v>
      </c>
      <c r="F10244" s="2">
        <f t="shared" ref="F10244:F10307" si="639">C10244-C10243</f>
        <v>1.1574074074083285E-4</v>
      </c>
      <c r="G10244">
        <f t="shared" ref="G10244:G10307" si="640">SECOND(F10244)</f>
        <v>10</v>
      </c>
      <c r="H10244">
        <f t="shared" si="638"/>
        <v>1.013025E-2</v>
      </c>
    </row>
    <row r="10245" spans="1:8">
      <c r="A10245" t="s">
        <v>2</v>
      </c>
      <c r="B10245" s="1">
        <v>40714</v>
      </c>
      <c r="C10245" s="2">
        <v>0.66648148148148145</v>
      </c>
      <c r="D10245">
        <v>4031.91</v>
      </c>
      <c r="E10245">
        <f t="shared" si="637"/>
        <v>4006.91</v>
      </c>
      <c r="F10245" s="2">
        <f t="shared" si="639"/>
        <v>1.273148148147607E-4</v>
      </c>
      <c r="G10245">
        <f t="shared" si="640"/>
        <v>11</v>
      </c>
      <c r="H10245">
        <f t="shared" si="638"/>
        <v>1.224333611111111E-2</v>
      </c>
    </row>
    <row r="10246" spans="1:8">
      <c r="A10246" t="s">
        <v>2</v>
      </c>
      <c r="B10246" s="1">
        <v>40714</v>
      </c>
      <c r="C10246" s="2">
        <v>0.66659722222222217</v>
      </c>
      <c r="D10246">
        <v>3923.35</v>
      </c>
      <c r="E10246">
        <f t="shared" si="637"/>
        <v>3898.35</v>
      </c>
      <c r="F10246" s="2">
        <f t="shared" si="639"/>
        <v>1.1574074074072183E-4</v>
      </c>
      <c r="G10246">
        <f t="shared" si="640"/>
        <v>10</v>
      </c>
      <c r="H10246">
        <f t="shared" si="638"/>
        <v>1.082875E-2</v>
      </c>
    </row>
    <row r="10247" spans="1:8">
      <c r="A10247" t="s">
        <v>2</v>
      </c>
      <c r="B10247" s="1">
        <v>40714</v>
      </c>
      <c r="C10247" s="2">
        <v>0.66671296296296301</v>
      </c>
      <c r="D10247">
        <v>2588.06</v>
      </c>
      <c r="E10247">
        <f t="shared" si="637"/>
        <v>2563.06</v>
      </c>
      <c r="F10247" s="2">
        <f t="shared" si="639"/>
        <v>1.1574074074083285E-4</v>
      </c>
      <c r="G10247">
        <f t="shared" si="640"/>
        <v>10</v>
      </c>
      <c r="H10247">
        <f t="shared" si="638"/>
        <v>7.1196111111111113E-3</v>
      </c>
    </row>
    <row r="10248" spans="1:8">
      <c r="A10248" t="s">
        <v>2</v>
      </c>
      <c r="B10248" s="1">
        <v>40714</v>
      </c>
      <c r="C10248" s="2">
        <v>0.66684027777777777</v>
      </c>
      <c r="D10248">
        <v>4111.74</v>
      </c>
      <c r="E10248">
        <f t="shared" si="637"/>
        <v>4086.74</v>
      </c>
      <c r="F10248" s="2">
        <f t="shared" si="639"/>
        <v>1.273148148147607E-4</v>
      </c>
      <c r="G10248">
        <f t="shared" si="640"/>
        <v>11</v>
      </c>
      <c r="H10248">
        <f t="shared" si="638"/>
        <v>1.2487261111111111E-2</v>
      </c>
    </row>
    <row r="10249" spans="1:8">
      <c r="A10249" t="s">
        <v>2</v>
      </c>
      <c r="B10249" s="1">
        <v>40714</v>
      </c>
      <c r="C10249" s="2">
        <v>0.66695601851851849</v>
      </c>
      <c r="D10249">
        <v>3934.98</v>
      </c>
      <c r="E10249">
        <f t="shared" si="637"/>
        <v>3909.98</v>
      </c>
      <c r="F10249" s="2">
        <f t="shared" si="639"/>
        <v>1.1574074074072183E-4</v>
      </c>
      <c r="G10249">
        <f t="shared" si="640"/>
        <v>10</v>
      </c>
      <c r="H10249">
        <f t="shared" si="638"/>
        <v>1.0861055555555556E-2</v>
      </c>
    </row>
    <row r="10250" spans="1:8">
      <c r="A10250" t="s">
        <v>2</v>
      </c>
      <c r="B10250" s="1">
        <v>40714</v>
      </c>
      <c r="C10250" s="2">
        <v>0.66707175925925932</v>
      </c>
      <c r="D10250">
        <v>2566.5300000000002</v>
      </c>
      <c r="E10250">
        <f t="shared" si="637"/>
        <v>2541.5300000000002</v>
      </c>
      <c r="F10250" s="2">
        <f t="shared" si="639"/>
        <v>1.1574074074083285E-4</v>
      </c>
      <c r="G10250">
        <f t="shared" si="640"/>
        <v>10</v>
      </c>
      <c r="H10250">
        <f t="shared" si="638"/>
        <v>7.0598055555555561E-3</v>
      </c>
    </row>
    <row r="10251" spans="1:8">
      <c r="A10251" t="s">
        <v>2</v>
      </c>
      <c r="B10251" s="1">
        <v>40714</v>
      </c>
      <c r="C10251" s="2">
        <v>0.66719907407407408</v>
      </c>
      <c r="D10251">
        <v>4382.66</v>
      </c>
      <c r="E10251">
        <f t="shared" si="637"/>
        <v>4357.66</v>
      </c>
      <c r="F10251" s="2">
        <f t="shared" si="639"/>
        <v>1.273148148147607E-4</v>
      </c>
      <c r="G10251">
        <f t="shared" si="640"/>
        <v>11</v>
      </c>
      <c r="H10251">
        <f t="shared" si="638"/>
        <v>1.3315072222222222E-2</v>
      </c>
    </row>
    <row r="10252" spans="1:8">
      <c r="A10252" t="s">
        <v>2</v>
      </c>
      <c r="B10252" s="1">
        <v>40714</v>
      </c>
      <c r="C10252" s="2">
        <v>0.66731481481481481</v>
      </c>
      <c r="D10252">
        <v>3962.58</v>
      </c>
      <c r="E10252">
        <f t="shared" si="637"/>
        <v>3937.58</v>
      </c>
      <c r="F10252" s="2">
        <f t="shared" si="639"/>
        <v>1.1574074074072183E-4</v>
      </c>
      <c r="G10252">
        <f t="shared" si="640"/>
        <v>10</v>
      </c>
      <c r="H10252">
        <f t="shared" si="638"/>
        <v>1.0937722222222222E-2</v>
      </c>
    </row>
    <row r="10253" spans="1:8">
      <c r="A10253" t="s">
        <v>2</v>
      </c>
      <c r="B10253" s="1">
        <v>40714</v>
      </c>
      <c r="C10253" s="2">
        <v>0.66743055555555564</v>
      </c>
      <c r="D10253">
        <v>2500.42</v>
      </c>
      <c r="E10253">
        <f t="shared" si="637"/>
        <v>2475.42</v>
      </c>
      <c r="F10253" s="2">
        <f t="shared" si="639"/>
        <v>1.1574074074083285E-4</v>
      </c>
      <c r="G10253">
        <f t="shared" si="640"/>
        <v>10</v>
      </c>
      <c r="H10253">
        <f t="shared" si="638"/>
        <v>6.8761666666666676E-3</v>
      </c>
    </row>
    <row r="10254" spans="1:8">
      <c r="A10254" t="s">
        <v>2</v>
      </c>
      <c r="B10254" s="1">
        <v>40714</v>
      </c>
      <c r="C10254" s="2">
        <v>0.6675578703703704</v>
      </c>
      <c r="D10254">
        <v>3664.73</v>
      </c>
      <c r="E10254">
        <f t="shared" si="637"/>
        <v>3639.73</v>
      </c>
      <c r="F10254" s="2">
        <f t="shared" si="639"/>
        <v>1.273148148147607E-4</v>
      </c>
      <c r="G10254">
        <f t="shared" si="640"/>
        <v>11</v>
      </c>
      <c r="H10254">
        <f t="shared" si="638"/>
        <v>1.1121397222222223E-2</v>
      </c>
    </row>
    <row r="10255" spans="1:8">
      <c r="A10255" t="s">
        <v>2</v>
      </c>
      <c r="B10255" s="1">
        <v>40714</v>
      </c>
      <c r="C10255" s="2">
        <v>0.66767361111111112</v>
      </c>
      <c r="D10255">
        <v>3054.92</v>
      </c>
      <c r="E10255">
        <f t="shared" si="637"/>
        <v>3029.92</v>
      </c>
      <c r="F10255" s="2">
        <f t="shared" si="639"/>
        <v>1.1574074074072183E-4</v>
      </c>
      <c r="G10255">
        <f t="shared" si="640"/>
        <v>10</v>
      </c>
      <c r="H10255">
        <f t="shared" si="638"/>
        <v>8.4164444444444434E-3</v>
      </c>
    </row>
    <row r="10256" spans="1:8">
      <c r="A10256" t="s">
        <v>2</v>
      </c>
      <c r="B10256" s="1">
        <v>40714</v>
      </c>
      <c r="C10256" s="2">
        <v>0.66778935185185195</v>
      </c>
      <c r="D10256">
        <v>1621.13</v>
      </c>
      <c r="E10256">
        <f t="shared" si="637"/>
        <v>1596.13</v>
      </c>
      <c r="F10256" s="2">
        <f t="shared" si="639"/>
        <v>1.1574074074083285E-4</v>
      </c>
      <c r="G10256">
        <f t="shared" si="640"/>
        <v>10</v>
      </c>
      <c r="H10256">
        <f t="shared" si="638"/>
        <v>4.433694444444445E-3</v>
      </c>
    </row>
    <row r="10257" spans="1:8">
      <c r="A10257" t="s">
        <v>2</v>
      </c>
      <c r="B10257" s="1">
        <v>40714</v>
      </c>
      <c r="C10257" s="2">
        <v>0.66790509259259256</v>
      </c>
      <c r="D10257">
        <v>2617.14</v>
      </c>
      <c r="E10257">
        <f t="shared" si="637"/>
        <v>2592.14</v>
      </c>
      <c r="F10257" s="2">
        <f t="shared" si="639"/>
        <v>1.157407407406108E-4</v>
      </c>
      <c r="G10257">
        <f t="shared" si="640"/>
        <v>10</v>
      </c>
      <c r="H10257">
        <f t="shared" si="638"/>
        <v>7.200388888888889E-3</v>
      </c>
    </row>
    <row r="10258" spans="1:8">
      <c r="A10258" t="s">
        <v>2</v>
      </c>
      <c r="B10258" s="1">
        <v>40714</v>
      </c>
      <c r="C10258" s="2">
        <v>0.66802083333333329</v>
      </c>
      <c r="D10258">
        <v>2018.83</v>
      </c>
      <c r="E10258">
        <f t="shared" si="637"/>
        <v>1993.83</v>
      </c>
      <c r="F10258" s="2">
        <f t="shared" si="639"/>
        <v>1.1574074074072183E-4</v>
      </c>
      <c r="G10258">
        <f t="shared" si="640"/>
        <v>10</v>
      </c>
      <c r="H10258">
        <f t="shared" si="638"/>
        <v>5.5384166666666663E-3</v>
      </c>
    </row>
    <row r="10259" spans="1:8">
      <c r="A10259" t="s">
        <v>2</v>
      </c>
      <c r="B10259" s="1">
        <v>40714</v>
      </c>
      <c r="C10259" s="2">
        <v>0.66813657407407412</v>
      </c>
      <c r="D10259">
        <v>1965.6</v>
      </c>
      <c r="E10259">
        <f t="shared" si="637"/>
        <v>1940.6</v>
      </c>
      <c r="F10259" s="2">
        <f t="shared" si="639"/>
        <v>1.1574074074083285E-4</v>
      </c>
      <c r="G10259">
        <f t="shared" si="640"/>
        <v>10</v>
      </c>
      <c r="H10259">
        <f t="shared" si="638"/>
        <v>5.3905555555555556E-3</v>
      </c>
    </row>
    <row r="10260" spans="1:8">
      <c r="A10260" t="s">
        <v>2</v>
      </c>
      <c r="B10260" s="1">
        <v>40714</v>
      </c>
      <c r="C10260" s="2">
        <v>0.66826388888888888</v>
      </c>
      <c r="D10260">
        <v>627.4</v>
      </c>
      <c r="E10260">
        <f t="shared" si="637"/>
        <v>602.4</v>
      </c>
      <c r="F10260" s="2">
        <f t="shared" si="639"/>
        <v>1.273148148147607E-4</v>
      </c>
      <c r="G10260">
        <f t="shared" si="640"/>
        <v>11</v>
      </c>
      <c r="H10260">
        <f t="shared" si="638"/>
        <v>1.8406666666666667E-3</v>
      </c>
    </row>
    <row r="10261" spans="1:8">
      <c r="A10261" t="s">
        <v>2</v>
      </c>
      <c r="B10261" s="1">
        <v>40714</v>
      </c>
      <c r="C10261" s="2">
        <v>0.6683796296296296</v>
      </c>
      <c r="D10261">
        <v>2111.7600000000002</v>
      </c>
      <c r="E10261">
        <f t="shared" si="637"/>
        <v>2086.7600000000002</v>
      </c>
      <c r="F10261" s="2">
        <f t="shared" si="639"/>
        <v>1.1574074074072183E-4</v>
      </c>
      <c r="G10261">
        <f t="shared" si="640"/>
        <v>10</v>
      </c>
      <c r="H10261">
        <f t="shared" si="638"/>
        <v>5.7965555555555565E-3</v>
      </c>
    </row>
    <row r="10262" spans="1:8">
      <c r="A10262" t="s">
        <v>2</v>
      </c>
      <c r="B10262" s="1">
        <v>40714</v>
      </c>
      <c r="C10262" s="2">
        <v>0.66849537037037043</v>
      </c>
      <c r="D10262">
        <v>1964.32</v>
      </c>
      <c r="E10262">
        <f t="shared" si="637"/>
        <v>1939.32</v>
      </c>
      <c r="F10262" s="2">
        <f t="shared" si="639"/>
        <v>1.1574074074083285E-4</v>
      </c>
      <c r="G10262">
        <f t="shared" si="640"/>
        <v>10</v>
      </c>
      <c r="H10262">
        <f t="shared" si="638"/>
        <v>5.3870000000000003E-3</v>
      </c>
    </row>
    <row r="10263" spans="1:8">
      <c r="A10263" t="s">
        <v>2</v>
      </c>
      <c r="B10263" s="1">
        <v>40714</v>
      </c>
      <c r="C10263" s="2">
        <v>0.66861111111111116</v>
      </c>
      <c r="D10263">
        <v>624.55999999999995</v>
      </c>
      <c r="E10263">
        <f t="shared" si="637"/>
        <v>599.55999999999995</v>
      </c>
      <c r="F10263" s="2">
        <f t="shared" si="639"/>
        <v>1.1574074074072183E-4</v>
      </c>
      <c r="G10263">
        <f t="shared" si="640"/>
        <v>10</v>
      </c>
      <c r="H10263">
        <f t="shared" si="638"/>
        <v>1.6654444444444442E-3</v>
      </c>
    </row>
    <row r="10264" spans="1:8">
      <c r="A10264" t="s">
        <v>2</v>
      </c>
      <c r="B10264" s="1">
        <v>40714</v>
      </c>
      <c r="C10264" s="2">
        <v>0.66873842592592592</v>
      </c>
      <c r="D10264">
        <v>2237.19</v>
      </c>
      <c r="E10264">
        <f t="shared" si="637"/>
        <v>2212.19</v>
      </c>
      <c r="F10264" s="2">
        <f t="shared" si="639"/>
        <v>1.273148148147607E-4</v>
      </c>
      <c r="G10264">
        <f t="shared" si="640"/>
        <v>11</v>
      </c>
      <c r="H10264">
        <f t="shared" si="638"/>
        <v>6.7594694444444454E-3</v>
      </c>
    </row>
    <row r="10265" spans="1:8">
      <c r="A10265" t="s">
        <v>2</v>
      </c>
      <c r="B10265" s="1">
        <v>40714</v>
      </c>
      <c r="C10265" s="2">
        <v>0.66885416666666664</v>
      </c>
      <c r="D10265">
        <v>1979.61</v>
      </c>
      <c r="E10265">
        <f t="shared" si="637"/>
        <v>1954.61</v>
      </c>
      <c r="F10265" s="2">
        <f t="shared" si="639"/>
        <v>1.1574074074072183E-4</v>
      </c>
      <c r="G10265">
        <f t="shared" si="640"/>
        <v>10</v>
      </c>
      <c r="H10265">
        <f t="shared" si="638"/>
        <v>5.4294722222222227E-3</v>
      </c>
    </row>
    <row r="10266" spans="1:8">
      <c r="A10266" t="s">
        <v>2</v>
      </c>
      <c r="B10266" s="1">
        <v>40714</v>
      </c>
      <c r="C10266" s="2">
        <v>0.66896990740740747</v>
      </c>
      <c r="D10266">
        <v>642.33000000000004</v>
      </c>
      <c r="E10266">
        <f t="shared" si="637"/>
        <v>617.33000000000004</v>
      </c>
      <c r="F10266" s="2">
        <f t="shared" si="639"/>
        <v>1.1574074074083285E-4</v>
      </c>
      <c r="G10266">
        <f t="shared" si="640"/>
        <v>10</v>
      </c>
      <c r="H10266">
        <f t="shared" si="638"/>
        <v>1.7148055555555558E-3</v>
      </c>
    </row>
    <row r="10267" spans="1:8">
      <c r="A10267" t="s">
        <v>2</v>
      </c>
      <c r="B10267" s="1">
        <v>40714</v>
      </c>
      <c r="C10267" s="2">
        <v>0.66908564814814808</v>
      </c>
      <c r="D10267">
        <v>2630.75</v>
      </c>
      <c r="E10267">
        <f t="shared" si="637"/>
        <v>2605.75</v>
      </c>
      <c r="F10267" s="2">
        <f t="shared" si="639"/>
        <v>1.157407407406108E-4</v>
      </c>
      <c r="G10267">
        <f t="shared" si="640"/>
        <v>10</v>
      </c>
      <c r="H10267">
        <f t="shared" si="638"/>
        <v>7.2381944444444447E-3</v>
      </c>
    </row>
    <row r="10268" spans="1:8">
      <c r="A10268" t="s">
        <v>2</v>
      </c>
      <c r="B10268" s="1">
        <v>40714</v>
      </c>
      <c r="C10268" s="2">
        <v>0.66921296296296295</v>
      </c>
      <c r="D10268">
        <v>2042.77</v>
      </c>
      <c r="E10268">
        <f t="shared" si="637"/>
        <v>2017.77</v>
      </c>
      <c r="F10268" s="2">
        <f t="shared" si="639"/>
        <v>1.2731481481487172E-4</v>
      </c>
      <c r="G10268">
        <f t="shared" si="640"/>
        <v>11</v>
      </c>
      <c r="H10268">
        <f t="shared" si="638"/>
        <v>6.1654083333333339E-3</v>
      </c>
    </row>
    <row r="10269" spans="1:8">
      <c r="A10269" t="s">
        <v>2</v>
      </c>
      <c r="B10269" s="1">
        <v>40714</v>
      </c>
      <c r="C10269" s="2">
        <v>0.66932870370370379</v>
      </c>
      <c r="D10269">
        <v>1979.06</v>
      </c>
      <c r="E10269">
        <f t="shared" si="637"/>
        <v>1954.06</v>
      </c>
      <c r="F10269" s="2">
        <f t="shared" si="639"/>
        <v>1.1574074074083285E-4</v>
      </c>
      <c r="G10269">
        <f t="shared" si="640"/>
        <v>10</v>
      </c>
      <c r="H10269">
        <f t="shared" si="638"/>
        <v>5.4279444444444453E-3</v>
      </c>
    </row>
    <row r="10270" spans="1:8">
      <c r="A10270" t="s">
        <v>2</v>
      </c>
      <c r="B10270" s="1">
        <v>40714</v>
      </c>
      <c r="C10270" s="2">
        <v>0.6694444444444444</v>
      </c>
      <c r="D10270">
        <v>2482.52</v>
      </c>
      <c r="E10270">
        <f t="shared" si="637"/>
        <v>2457.52</v>
      </c>
      <c r="F10270" s="2">
        <f t="shared" si="639"/>
        <v>1.157407407406108E-4</v>
      </c>
      <c r="G10270">
        <f t="shared" si="640"/>
        <v>10</v>
      </c>
      <c r="H10270">
        <f t="shared" si="638"/>
        <v>6.826444444444444E-3</v>
      </c>
    </row>
    <row r="10271" spans="1:8">
      <c r="A10271" t="s">
        <v>2</v>
      </c>
      <c r="B10271" s="1">
        <v>40714</v>
      </c>
      <c r="C10271" s="2">
        <v>0.66956018518518512</v>
      </c>
      <c r="D10271">
        <v>3965.36</v>
      </c>
      <c r="E10271">
        <f t="shared" si="637"/>
        <v>3940.36</v>
      </c>
      <c r="F10271" s="2">
        <f t="shared" si="639"/>
        <v>1.1574074074072183E-4</v>
      </c>
      <c r="G10271">
        <f t="shared" si="640"/>
        <v>10</v>
      </c>
      <c r="H10271">
        <f t="shared" si="638"/>
        <v>1.0945444444444445E-2</v>
      </c>
    </row>
    <row r="10272" spans="1:8">
      <c r="A10272" t="s">
        <v>2</v>
      </c>
      <c r="B10272" s="1">
        <v>40714</v>
      </c>
      <c r="C10272" s="2">
        <v>0.6696875000000001</v>
      </c>
      <c r="D10272">
        <v>3817.11</v>
      </c>
      <c r="E10272">
        <f t="shared" si="637"/>
        <v>3792.11</v>
      </c>
      <c r="F10272" s="2">
        <f t="shared" si="639"/>
        <v>1.2731481481498275E-4</v>
      </c>
      <c r="G10272">
        <f t="shared" si="640"/>
        <v>11</v>
      </c>
      <c r="H10272">
        <f t="shared" si="638"/>
        <v>1.1587002777777779E-2</v>
      </c>
    </row>
    <row r="10273" spans="1:8">
      <c r="A10273" t="s">
        <v>2</v>
      </c>
      <c r="B10273" s="1">
        <v>40714</v>
      </c>
      <c r="C10273" s="2">
        <v>0.66980324074074071</v>
      </c>
      <c r="D10273">
        <v>2471.83</v>
      </c>
      <c r="E10273">
        <f t="shared" si="637"/>
        <v>2446.83</v>
      </c>
      <c r="F10273" s="2">
        <f t="shared" si="639"/>
        <v>1.157407407406108E-4</v>
      </c>
      <c r="G10273">
        <f t="shared" si="640"/>
        <v>10</v>
      </c>
      <c r="H10273">
        <f t="shared" si="638"/>
        <v>6.7967500000000007E-3</v>
      </c>
    </row>
    <row r="10274" spans="1:8">
      <c r="A10274" t="s">
        <v>2</v>
      </c>
      <c r="B10274" s="1">
        <v>40714</v>
      </c>
      <c r="C10274" s="2">
        <v>0.66991898148148143</v>
      </c>
      <c r="D10274">
        <v>4130.08</v>
      </c>
      <c r="E10274">
        <f t="shared" si="637"/>
        <v>4105.08</v>
      </c>
      <c r="F10274" s="2">
        <f t="shared" si="639"/>
        <v>1.1574074074072183E-4</v>
      </c>
      <c r="G10274">
        <f t="shared" si="640"/>
        <v>10</v>
      </c>
      <c r="H10274">
        <f t="shared" si="638"/>
        <v>1.1403E-2</v>
      </c>
    </row>
    <row r="10275" spans="1:8">
      <c r="A10275" t="s">
        <v>2</v>
      </c>
      <c r="B10275" s="1">
        <v>40714</v>
      </c>
      <c r="C10275" s="2">
        <v>0.6700462962962962</v>
      </c>
      <c r="D10275">
        <v>3815.65</v>
      </c>
      <c r="E10275">
        <f t="shared" si="637"/>
        <v>3790.65</v>
      </c>
      <c r="F10275" s="2">
        <f t="shared" si="639"/>
        <v>1.273148148147607E-4</v>
      </c>
      <c r="G10275">
        <f t="shared" si="640"/>
        <v>11</v>
      </c>
      <c r="H10275">
        <f t="shared" si="638"/>
        <v>1.1582541666666668E-2</v>
      </c>
    </row>
    <row r="10276" spans="1:8">
      <c r="A10276" t="s">
        <v>2</v>
      </c>
      <c r="B10276" s="1">
        <v>40714</v>
      </c>
      <c r="C10276" s="2">
        <v>0.67016203703703703</v>
      </c>
      <c r="D10276">
        <v>2415.52</v>
      </c>
      <c r="E10276">
        <f t="shared" si="637"/>
        <v>2390.52</v>
      </c>
      <c r="F10276" s="2">
        <f t="shared" si="639"/>
        <v>1.1574074074083285E-4</v>
      </c>
      <c r="G10276">
        <f t="shared" si="640"/>
        <v>10</v>
      </c>
      <c r="H10276">
        <f t="shared" si="638"/>
        <v>6.6403333333333332E-3</v>
      </c>
    </row>
    <row r="10277" spans="1:8">
      <c r="A10277" t="s">
        <v>2</v>
      </c>
      <c r="B10277" s="1">
        <v>40714</v>
      </c>
      <c r="C10277" s="2">
        <v>0.67027777777777775</v>
      </c>
      <c r="D10277">
        <v>4458.45</v>
      </c>
      <c r="E10277">
        <f t="shared" si="637"/>
        <v>4433.45</v>
      </c>
      <c r="F10277" s="2">
        <f t="shared" si="639"/>
        <v>1.1574074074072183E-4</v>
      </c>
      <c r="G10277">
        <f t="shared" si="640"/>
        <v>10</v>
      </c>
      <c r="H10277">
        <f t="shared" si="638"/>
        <v>1.2315138888888889E-2</v>
      </c>
    </row>
    <row r="10278" spans="1:8">
      <c r="A10278" t="s">
        <v>2</v>
      </c>
      <c r="B10278" s="1">
        <v>40714</v>
      </c>
      <c r="C10278" s="2">
        <v>0.67039351851851858</v>
      </c>
      <c r="D10278">
        <v>3861.25</v>
      </c>
      <c r="E10278">
        <f t="shared" si="637"/>
        <v>3836.25</v>
      </c>
      <c r="F10278" s="2">
        <f t="shared" si="639"/>
        <v>1.1574074074083285E-4</v>
      </c>
      <c r="G10278">
        <f t="shared" si="640"/>
        <v>10</v>
      </c>
      <c r="H10278">
        <f t="shared" si="638"/>
        <v>1.0656250000000001E-2</v>
      </c>
    </row>
    <row r="10279" spans="1:8">
      <c r="A10279" t="s">
        <v>2</v>
      </c>
      <c r="B10279" s="1">
        <v>40714</v>
      </c>
      <c r="C10279" s="2">
        <v>0.67052083333333334</v>
      </c>
      <c r="D10279">
        <v>1645.89</v>
      </c>
      <c r="E10279">
        <f t="shared" si="637"/>
        <v>1620.89</v>
      </c>
      <c r="F10279" s="2">
        <f t="shared" si="639"/>
        <v>1.273148148147607E-4</v>
      </c>
      <c r="G10279">
        <f t="shared" si="640"/>
        <v>11</v>
      </c>
      <c r="H10279">
        <f t="shared" si="638"/>
        <v>4.9527194444444452E-3</v>
      </c>
    </row>
    <row r="10280" spans="1:8">
      <c r="A10280" t="s">
        <v>2</v>
      </c>
      <c r="B10280" s="1">
        <v>40714</v>
      </c>
      <c r="C10280" s="2">
        <v>0.67063657407407407</v>
      </c>
      <c r="D10280">
        <v>3639.44</v>
      </c>
      <c r="E10280">
        <f t="shared" si="637"/>
        <v>3614.44</v>
      </c>
      <c r="F10280" s="2">
        <f t="shared" si="639"/>
        <v>1.1574074074072183E-4</v>
      </c>
      <c r="G10280">
        <f t="shared" si="640"/>
        <v>10</v>
      </c>
      <c r="H10280">
        <f t="shared" si="638"/>
        <v>1.0040111111111111E-2</v>
      </c>
    </row>
    <row r="10281" spans="1:8">
      <c r="A10281" t="s">
        <v>2</v>
      </c>
      <c r="B10281" s="1">
        <v>40714</v>
      </c>
      <c r="C10281" s="2">
        <v>0.67075231481481479</v>
      </c>
      <c r="D10281">
        <v>3047.03</v>
      </c>
      <c r="E10281">
        <f t="shared" si="637"/>
        <v>3022.03</v>
      </c>
      <c r="F10281" s="2">
        <f t="shared" si="639"/>
        <v>1.1574074074072183E-4</v>
      </c>
      <c r="G10281">
        <f t="shared" si="640"/>
        <v>10</v>
      </c>
      <c r="H10281">
        <f t="shared" si="638"/>
        <v>8.3945277777777785E-3</v>
      </c>
    </row>
    <row r="10282" spans="1:8">
      <c r="A10282" t="s">
        <v>2</v>
      </c>
      <c r="B10282" s="1">
        <v>40714</v>
      </c>
      <c r="C10282" s="2">
        <v>0.67086805555555562</v>
      </c>
      <c r="D10282">
        <v>1647.82</v>
      </c>
      <c r="E10282">
        <f t="shared" si="637"/>
        <v>1622.82</v>
      </c>
      <c r="F10282" s="2">
        <f t="shared" si="639"/>
        <v>1.1574074074083285E-4</v>
      </c>
      <c r="G10282">
        <f t="shared" si="640"/>
        <v>10</v>
      </c>
      <c r="H10282">
        <f t="shared" si="638"/>
        <v>4.5078333333333333E-3</v>
      </c>
    </row>
    <row r="10283" spans="1:8">
      <c r="A10283" t="s">
        <v>2</v>
      </c>
      <c r="B10283" s="1">
        <v>40714</v>
      </c>
      <c r="C10283" s="2">
        <v>0.67099537037037038</v>
      </c>
      <c r="D10283">
        <v>3380.26</v>
      </c>
      <c r="E10283">
        <f t="shared" si="637"/>
        <v>3355.26</v>
      </c>
      <c r="F10283" s="2">
        <f t="shared" si="639"/>
        <v>1.273148148147607E-4</v>
      </c>
      <c r="G10283">
        <f t="shared" si="640"/>
        <v>11</v>
      </c>
      <c r="H10283">
        <f t="shared" si="638"/>
        <v>1.0252183333333335E-2</v>
      </c>
    </row>
    <row r="10284" spans="1:8">
      <c r="A10284" t="s">
        <v>2</v>
      </c>
      <c r="B10284" s="1">
        <v>40714</v>
      </c>
      <c r="C10284" s="2">
        <v>0.6711111111111111</v>
      </c>
      <c r="D10284">
        <v>2983.5</v>
      </c>
      <c r="E10284">
        <f t="shared" si="637"/>
        <v>2958.5</v>
      </c>
      <c r="F10284" s="2">
        <f t="shared" si="639"/>
        <v>1.1574074074072183E-4</v>
      </c>
      <c r="G10284">
        <f t="shared" si="640"/>
        <v>10</v>
      </c>
      <c r="H10284">
        <f t="shared" si="638"/>
        <v>8.2180555555555548E-3</v>
      </c>
    </row>
    <row r="10285" spans="1:8">
      <c r="A10285" t="s">
        <v>2</v>
      </c>
      <c r="B10285" s="1">
        <v>40714</v>
      </c>
      <c r="C10285" s="2">
        <v>0.67122685185185194</v>
      </c>
      <c r="D10285">
        <v>1629.69</v>
      </c>
      <c r="E10285">
        <f t="shared" si="637"/>
        <v>1604.69</v>
      </c>
      <c r="F10285" s="2">
        <f t="shared" si="639"/>
        <v>1.1574074074083285E-4</v>
      </c>
      <c r="G10285">
        <f t="shared" si="640"/>
        <v>10</v>
      </c>
      <c r="H10285">
        <f t="shared" si="638"/>
        <v>4.4574722222222229E-3</v>
      </c>
    </row>
    <row r="10286" spans="1:8">
      <c r="A10286" t="s">
        <v>2</v>
      </c>
      <c r="B10286" s="1">
        <v>40714</v>
      </c>
      <c r="C10286" s="2">
        <v>0.6713541666666667</v>
      </c>
      <c r="D10286">
        <v>3673.44</v>
      </c>
      <c r="E10286">
        <f t="shared" si="637"/>
        <v>3648.44</v>
      </c>
      <c r="F10286" s="2">
        <f t="shared" si="639"/>
        <v>1.273148148147607E-4</v>
      </c>
      <c r="G10286">
        <f t="shared" si="640"/>
        <v>11</v>
      </c>
      <c r="H10286">
        <f t="shared" si="638"/>
        <v>1.1148011111111111E-2</v>
      </c>
    </row>
    <row r="10287" spans="1:8">
      <c r="A10287" t="s">
        <v>2</v>
      </c>
      <c r="B10287" s="1">
        <v>40714</v>
      </c>
      <c r="C10287" s="2">
        <v>0.67146990740740742</v>
      </c>
      <c r="D10287">
        <v>3051.63</v>
      </c>
      <c r="E10287">
        <f t="shared" si="637"/>
        <v>3026.63</v>
      </c>
      <c r="F10287" s="2">
        <f t="shared" si="639"/>
        <v>1.1574074074072183E-4</v>
      </c>
      <c r="G10287">
        <f t="shared" si="640"/>
        <v>10</v>
      </c>
      <c r="H10287">
        <f t="shared" si="638"/>
        <v>8.4073055555555568E-3</v>
      </c>
    </row>
    <row r="10288" spans="1:8">
      <c r="A10288" t="s">
        <v>2</v>
      </c>
      <c r="B10288" s="1">
        <v>40714</v>
      </c>
      <c r="C10288" s="2">
        <v>0.67158564814814825</v>
      </c>
      <c r="D10288">
        <v>2388.44</v>
      </c>
      <c r="E10288">
        <f t="shared" si="637"/>
        <v>2363.44</v>
      </c>
      <c r="F10288" s="2">
        <f t="shared" si="639"/>
        <v>1.1574074074083285E-4</v>
      </c>
      <c r="G10288">
        <f t="shared" si="640"/>
        <v>10</v>
      </c>
      <c r="H10288">
        <f t="shared" si="638"/>
        <v>6.565111111111111E-3</v>
      </c>
    </row>
    <row r="10289" spans="1:8">
      <c r="A10289" t="s">
        <v>2</v>
      </c>
      <c r="B10289" s="1">
        <v>40714</v>
      </c>
      <c r="C10289" s="2">
        <v>0.67170138888888886</v>
      </c>
      <c r="D10289">
        <v>3644.67</v>
      </c>
      <c r="E10289">
        <f t="shared" si="637"/>
        <v>3619.67</v>
      </c>
      <c r="F10289" s="2">
        <f t="shared" si="639"/>
        <v>1.157407407406108E-4</v>
      </c>
      <c r="G10289">
        <f t="shared" si="640"/>
        <v>10</v>
      </c>
      <c r="H10289">
        <f t="shared" si="638"/>
        <v>1.0054638888888891E-2</v>
      </c>
    </row>
    <row r="10290" spans="1:8">
      <c r="A10290" t="s">
        <v>2</v>
      </c>
      <c r="B10290" s="1">
        <v>40714</v>
      </c>
      <c r="C10290" s="2">
        <v>0.67182870370370373</v>
      </c>
      <c r="D10290">
        <v>2049.64</v>
      </c>
      <c r="E10290">
        <f t="shared" si="637"/>
        <v>2024.6399999999999</v>
      </c>
      <c r="F10290" s="2">
        <f t="shared" si="639"/>
        <v>1.2731481481487172E-4</v>
      </c>
      <c r="G10290">
        <f t="shared" si="640"/>
        <v>11</v>
      </c>
      <c r="H10290">
        <f t="shared" si="638"/>
        <v>6.1863999999999999E-3</v>
      </c>
    </row>
    <row r="10291" spans="1:8">
      <c r="A10291" t="s">
        <v>2</v>
      </c>
      <c r="B10291" s="1">
        <v>40714</v>
      </c>
      <c r="C10291" s="2">
        <v>0.67194444444444434</v>
      </c>
      <c r="D10291">
        <v>623.38</v>
      </c>
      <c r="E10291">
        <f t="shared" si="637"/>
        <v>598.38</v>
      </c>
      <c r="F10291" s="2">
        <f t="shared" si="639"/>
        <v>1.157407407406108E-4</v>
      </c>
      <c r="G10291">
        <f t="shared" si="640"/>
        <v>10</v>
      </c>
      <c r="H10291">
        <f t="shared" si="638"/>
        <v>1.6621666666666668E-3</v>
      </c>
    </row>
    <row r="10292" spans="1:8">
      <c r="A10292" t="s">
        <v>2</v>
      </c>
      <c r="B10292" s="1">
        <v>40714</v>
      </c>
      <c r="C10292" s="2">
        <v>0.67207175925925933</v>
      </c>
      <c r="D10292">
        <v>2456.4699999999998</v>
      </c>
      <c r="E10292">
        <f t="shared" si="637"/>
        <v>2431.4699999999998</v>
      </c>
      <c r="F10292" s="2">
        <f t="shared" si="639"/>
        <v>1.2731481481498275E-4</v>
      </c>
      <c r="G10292">
        <f t="shared" si="640"/>
        <v>11</v>
      </c>
      <c r="H10292">
        <f t="shared" si="638"/>
        <v>7.4294916666666662E-3</v>
      </c>
    </row>
    <row r="10293" spans="1:8">
      <c r="A10293" t="s">
        <v>2</v>
      </c>
      <c r="B10293" s="1">
        <v>40714</v>
      </c>
      <c r="C10293" s="2">
        <v>0.67218750000000005</v>
      </c>
      <c r="D10293">
        <v>2010.62</v>
      </c>
      <c r="E10293">
        <f t="shared" si="637"/>
        <v>1985.62</v>
      </c>
      <c r="F10293" s="2">
        <f t="shared" si="639"/>
        <v>1.1574074074072183E-4</v>
      </c>
      <c r="G10293">
        <f t="shared" si="640"/>
        <v>10</v>
      </c>
      <c r="H10293">
        <f t="shared" si="638"/>
        <v>5.5156111111111109E-3</v>
      </c>
    </row>
    <row r="10294" spans="1:8">
      <c r="A10294" t="s">
        <v>2</v>
      </c>
      <c r="B10294" s="1">
        <v>40714</v>
      </c>
      <c r="C10294" s="2">
        <v>0.67230324074074066</v>
      </c>
      <c r="D10294">
        <v>611.91</v>
      </c>
      <c r="E10294">
        <f t="shared" si="637"/>
        <v>586.91</v>
      </c>
      <c r="F10294" s="2">
        <f t="shared" si="639"/>
        <v>1.157407407406108E-4</v>
      </c>
      <c r="G10294">
        <f t="shared" si="640"/>
        <v>10</v>
      </c>
      <c r="H10294">
        <f t="shared" si="638"/>
        <v>1.6303055555555554E-3</v>
      </c>
    </row>
    <row r="10295" spans="1:8">
      <c r="A10295" t="s">
        <v>2</v>
      </c>
      <c r="B10295" s="1">
        <v>40714</v>
      </c>
      <c r="C10295" s="2">
        <v>0.67241898148148149</v>
      </c>
      <c r="D10295">
        <v>3064.7</v>
      </c>
      <c r="E10295">
        <f t="shared" si="637"/>
        <v>3039.7</v>
      </c>
      <c r="F10295" s="2">
        <f t="shared" si="639"/>
        <v>1.1574074074083285E-4</v>
      </c>
      <c r="G10295">
        <f t="shared" si="640"/>
        <v>10</v>
      </c>
      <c r="H10295">
        <f t="shared" si="638"/>
        <v>8.4436111111111101E-3</v>
      </c>
    </row>
    <row r="10296" spans="1:8">
      <c r="A10296" t="s">
        <v>2</v>
      </c>
      <c r="B10296" s="1">
        <v>40714</v>
      </c>
      <c r="C10296" s="2">
        <v>0.67254629629629636</v>
      </c>
      <c r="D10296">
        <v>2806.05</v>
      </c>
      <c r="E10296">
        <f t="shared" si="637"/>
        <v>2781.05</v>
      </c>
      <c r="F10296" s="2">
        <f t="shared" si="639"/>
        <v>1.2731481481487172E-4</v>
      </c>
      <c r="G10296">
        <f t="shared" si="640"/>
        <v>11</v>
      </c>
      <c r="H10296">
        <f t="shared" si="638"/>
        <v>8.4976527777777793E-3</v>
      </c>
    </row>
    <row r="10297" spans="1:8">
      <c r="A10297" t="s">
        <v>2</v>
      </c>
      <c r="B10297" s="1">
        <v>40714</v>
      </c>
      <c r="C10297" s="2">
        <v>0.67266203703703698</v>
      </c>
      <c r="D10297">
        <v>1440.9</v>
      </c>
      <c r="E10297">
        <f t="shared" si="637"/>
        <v>1415.9</v>
      </c>
      <c r="F10297" s="2">
        <f t="shared" si="639"/>
        <v>1.157407407406108E-4</v>
      </c>
      <c r="G10297">
        <f t="shared" si="640"/>
        <v>10</v>
      </c>
      <c r="H10297">
        <f t="shared" si="638"/>
        <v>3.933055555555556E-3</v>
      </c>
    </row>
    <row r="10298" spans="1:8">
      <c r="A10298" t="s">
        <v>2</v>
      </c>
      <c r="B10298" s="1">
        <v>40714</v>
      </c>
      <c r="C10298" s="2">
        <v>0.67277777777777781</v>
      </c>
      <c r="D10298">
        <v>3508.65</v>
      </c>
      <c r="E10298">
        <f t="shared" si="637"/>
        <v>3483.65</v>
      </c>
      <c r="F10298" s="2">
        <f t="shared" si="639"/>
        <v>1.1574074074083285E-4</v>
      </c>
      <c r="G10298">
        <f t="shared" si="640"/>
        <v>10</v>
      </c>
      <c r="H10298">
        <f t="shared" si="638"/>
        <v>9.6768055555555565E-3</v>
      </c>
    </row>
    <row r="10299" spans="1:8">
      <c r="A10299" t="s">
        <v>2</v>
      </c>
      <c r="B10299" s="1">
        <v>40714</v>
      </c>
      <c r="C10299" s="2">
        <v>0.67289351851851853</v>
      </c>
      <c r="D10299">
        <v>2855.45</v>
      </c>
      <c r="E10299">
        <f t="shared" si="637"/>
        <v>2830.45</v>
      </c>
      <c r="F10299" s="2">
        <f t="shared" si="639"/>
        <v>1.1574074074072183E-4</v>
      </c>
      <c r="G10299">
        <f t="shared" si="640"/>
        <v>10</v>
      </c>
      <c r="H10299">
        <f t="shared" si="638"/>
        <v>7.8623611111111099E-3</v>
      </c>
    </row>
    <row r="10300" spans="1:8">
      <c r="A10300" t="s">
        <v>2</v>
      </c>
      <c r="B10300" s="1">
        <v>40714</v>
      </c>
      <c r="C10300" s="2">
        <v>0.67302083333333329</v>
      </c>
      <c r="D10300">
        <v>1431.66</v>
      </c>
      <c r="E10300">
        <f t="shared" si="637"/>
        <v>1406.66</v>
      </c>
      <c r="F10300" s="2">
        <f t="shared" si="639"/>
        <v>1.273148148147607E-4</v>
      </c>
      <c r="G10300">
        <f t="shared" si="640"/>
        <v>11</v>
      </c>
      <c r="H10300">
        <f t="shared" si="638"/>
        <v>4.2981277777777785E-3</v>
      </c>
    </row>
    <row r="10301" spans="1:8">
      <c r="A10301" t="s">
        <v>2</v>
      </c>
      <c r="B10301" s="1">
        <v>40714</v>
      </c>
      <c r="C10301" s="2">
        <v>0.67313657407407401</v>
      </c>
      <c r="D10301">
        <v>3264.68</v>
      </c>
      <c r="E10301">
        <f t="shared" si="637"/>
        <v>3239.68</v>
      </c>
      <c r="F10301" s="2">
        <f t="shared" si="639"/>
        <v>1.1574074074072183E-4</v>
      </c>
      <c r="G10301">
        <f t="shared" si="640"/>
        <v>10</v>
      </c>
      <c r="H10301">
        <f t="shared" si="638"/>
        <v>8.9991111111111105E-3</v>
      </c>
    </row>
    <row r="10302" spans="1:8">
      <c r="A10302" t="s">
        <v>2</v>
      </c>
      <c r="B10302" s="1">
        <v>40714</v>
      </c>
      <c r="C10302" s="2">
        <v>0.67325231481481485</v>
      </c>
      <c r="D10302">
        <v>2819.55</v>
      </c>
      <c r="E10302">
        <f t="shared" si="637"/>
        <v>2794.55</v>
      </c>
      <c r="F10302" s="2">
        <f t="shared" si="639"/>
        <v>1.1574074074083285E-4</v>
      </c>
      <c r="G10302">
        <f t="shared" si="640"/>
        <v>10</v>
      </c>
      <c r="H10302">
        <f t="shared" si="638"/>
        <v>7.7626388888888892E-3</v>
      </c>
    </row>
    <row r="10303" spans="1:8">
      <c r="A10303" t="s">
        <v>2</v>
      </c>
      <c r="B10303" s="1">
        <v>40714</v>
      </c>
      <c r="C10303" s="2">
        <v>0.67339120370370376</v>
      </c>
      <c r="D10303">
        <v>1806.49</v>
      </c>
      <c r="E10303">
        <f t="shared" si="637"/>
        <v>1781.49</v>
      </c>
      <c r="F10303" s="2">
        <f t="shared" si="639"/>
        <v>1.388888888889106E-4</v>
      </c>
      <c r="G10303">
        <f t="shared" si="640"/>
        <v>12</v>
      </c>
      <c r="H10303">
        <f t="shared" si="638"/>
        <v>5.9383000000000005E-3</v>
      </c>
    </row>
    <row r="10304" spans="1:8">
      <c r="A10304" t="s">
        <v>2</v>
      </c>
      <c r="B10304" s="1">
        <v>40714</v>
      </c>
      <c r="C10304" s="2">
        <v>0.67350694444444448</v>
      </c>
      <c r="D10304">
        <v>3234.13</v>
      </c>
      <c r="E10304">
        <f t="shared" si="637"/>
        <v>3209.13</v>
      </c>
      <c r="F10304" s="2">
        <f t="shared" si="639"/>
        <v>1.1574074074072183E-4</v>
      </c>
      <c r="G10304">
        <f t="shared" si="640"/>
        <v>10</v>
      </c>
      <c r="H10304">
        <f t="shared" si="638"/>
        <v>8.9142500000000003E-3</v>
      </c>
    </row>
    <row r="10305" spans="1:8">
      <c r="A10305" t="s">
        <v>2</v>
      </c>
      <c r="B10305" s="1">
        <v>40714</v>
      </c>
      <c r="C10305" s="2">
        <v>0.67362268518518509</v>
      </c>
      <c r="D10305">
        <v>2975.46</v>
      </c>
      <c r="E10305">
        <f t="shared" si="637"/>
        <v>2950.46</v>
      </c>
      <c r="F10305" s="2">
        <f t="shared" si="639"/>
        <v>1.157407407406108E-4</v>
      </c>
      <c r="G10305">
        <f t="shared" si="640"/>
        <v>10</v>
      </c>
      <c r="H10305">
        <f t="shared" si="638"/>
        <v>8.1957222222222223E-3</v>
      </c>
    </row>
    <row r="10306" spans="1:8">
      <c r="A10306" t="s">
        <v>2</v>
      </c>
      <c r="B10306" s="1">
        <v>40714</v>
      </c>
      <c r="C10306" s="2">
        <v>0.67373842592592592</v>
      </c>
      <c r="D10306">
        <v>1613.19</v>
      </c>
      <c r="E10306">
        <f t="shared" si="637"/>
        <v>1588.19</v>
      </c>
      <c r="F10306" s="2">
        <f t="shared" si="639"/>
        <v>1.1574074074083285E-4</v>
      </c>
      <c r="G10306">
        <f t="shared" si="640"/>
        <v>10</v>
      </c>
      <c r="H10306">
        <f t="shared" si="638"/>
        <v>4.4116388888888894E-3</v>
      </c>
    </row>
    <row r="10307" spans="1:8">
      <c r="A10307" t="s">
        <v>2</v>
      </c>
      <c r="B10307" s="1">
        <v>40714</v>
      </c>
      <c r="C10307" s="2">
        <v>0.67386574074074079</v>
      </c>
      <c r="D10307">
        <v>3408.81</v>
      </c>
      <c r="E10307">
        <f t="shared" ref="E10307:E10370" si="641">D10307-25</f>
        <v>3383.81</v>
      </c>
      <c r="F10307" s="2">
        <f t="shared" si="639"/>
        <v>1.2731481481487172E-4</v>
      </c>
      <c r="G10307">
        <f t="shared" si="640"/>
        <v>11</v>
      </c>
      <c r="H10307">
        <f t="shared" ref="H10307:H10370" si="642">G10307/3600*E10307/1000</f>
        <v>1.0339419444444446E-2</v>
      </c>
    </row>
    <row r="10308" spans="1:8">
      <c r="A10308" t="s">
        <v>2</v>
      </c>
      <c r="B10308" s="1">
        <v>40714</v>
      </c>
      <c r="C10308" s="2">
        <v>0.6739814814814814</v>
      </c>
      <c r="D10308">
        <v>2986.04</v>
      </c>
      <c r="E10308">
        <f t="shared" si="641"/>
        <v>2961.04</v>
      </c>
      <c r="F10308" s="2">
        <f t="shared" ref="F10308:F10371" si="643">C10308-C10307</f>
        <v>1.157407407406108E-4</v>
      </c>
      <c r="G10308">
        <f t="shared" ref="G10308:G10371" si="644">SECOND(F10308)</f>
        <v>10</v>
      </c>
      <c r="H10308">
        <f t="shared" si="642"/>
        <v>8.2251111111111119E-3</v>
      </c>
    </row>
    <row r="10309" spans="1:8">
      <c r="A10309" t="s">
        <v>2</v>
      </c>
      <c r="B10309" s="1">
        <v>40714</v>
      </c>
      <c r="C10309" s="2">
        <v>0.67409722222222224</v>
      </c>
      <c r="D10309">
        <v>1608.05</v>
      </c>
      <c r="E10309">
        <f t="shared" si="641"/>
        <v>1583.05</v>
      </c>
      <c r="F10309" s="2">
        <f t="shared" si="643"/>
        <v>1.1574074074083285E-4</v>
      </c>
      <c r="G10309">
        <f t="shared" si="644"/>
        <v>10</v>
      </c>
      <c r="H10309">
        <f t="shared" si="642"/>
        <v>4.3973611111111114E-3</v>
      </c>
    </row>
    <row r="10310" spans="1:8">
      <c r="A10310" t="s">
        <v>2</v>
      </c>
      <c r="B10310" s="1">
        <v>40714</v>
      </c>
      <c r="C10310" s="2">
        <v>0.67421296296296296</v>
      </c>
      <c r="D10310">
        <v>3251.62</v>
      </c>
      <c r="E10310">
        <f t="shared" si="641"/>
        <v>3226.62</v>
      </c>
      <c r="F10310" s="2">
        <f t="shared" si="643"/>
        <v>1.1574074074072183E-4</v>
      </c>
      <c r="G10310">
        <f t="shared" si="644"/>
        <v>10</v>
      </c>
      <c r="H10310">
        <f t="shared" si="642"/>
        <v>8.9628333333333348E-3</v>
      </c>
    </row>
    <row r="10311" spans="1:8">
      <c r="A10311" t="s">
        <v>2</v>
      </c>
      <c r="B10311" s="1">
        <v>40714</v>
      </c>
      <c r="C10311" s="2">
        <v>0.67434027777777772</v>
      </c>
      <c r="D10311">
        <v>2985.68</v>
      </c>
      <c r="E10311">
        <f t="shared" si="641"/>
        <v>2960.68</v>
      </c>
      <c r="F10311" s="2">
        <f t="shared" si="643"/>
        <v>1.273148148147607E-4</v>
      </c>
      <c r="G10311">
        <f t="shared" si="644"/>
        <v>11</v>
      </c>
      <c r="H10311">
        <f t="shared" si="642"/>
        <v>9.0465222222222228E-3</v>
      </c>
    </row>
    <row r="10312" spans="1:8">
      <c r="A10312" t="s">
        <v>2</v>
      </c>
      <c r="B10312" s="1">
        <v>40714</v>
      </c>
      <c r="C10312" s="2">
        <v>0.67445601851851855</v>
      </c>
      <c r="D10312">
        <v>1614.96</v>
      </c>
      <c r="E10312">
        <f t="shared" si="641"/>
        <v>1589.96</v>
      </c>
      <c r="F10312" s="2">
        <f t="shared" si="643"/>
        <v>1.1574074074083285E-4</v>
      </c>
      <c r="G10312">
        <f t="shared" si="644"/>
        <v>10</v>
      </c>
      <c r="H10312">
        <f t="shared" si="642"/>
        <v>4.4165555555555564E-3</v>
      </c>
    </row>
    <row r="10313" spans="1:8">
      <c r="A10313" t="s">
        <v>2</v>
      </c>
      <c r="B10313" s="1">
        <v>40714</v>
      </c>
      <c r="C10313" s="2">
        <v>0.67457175925925927</v>
      </c>
      <c r="D10313">
        <v>3665.88</v>
      </c>
      <c r="E10313">
        <f t="shared" si="641"/>
        <v>3640.88</v>
      </c>
      <c r="F10313" s="2">
        <f t="shared" si="643"/>
        <v>1.1574074074072183E-4</v>
      </c>
      <c r="G10313">
        <f t="shared" si="644"/>
        <v>10</v>
      </c>
      <c r="H10313">
        <f t="shared" si="642"/>
        <v>1.0113555555555556E-2</v>
      </c>
    </row>
    <row r="10314" spans="1:8">
      <c r="A10314" t="s">
        <v>2</v>
      </c>
      <c r="B10314" s="1">
        <v>40714</v>
      </c>
      <c r="C10314" s="2">
        <v>0.6746875</v>
      </c>
      <c r="D10314">
        <v>3032.59</v>
      </c>
      <c r="E10314">
        <f t="shared" si="641"/>
        <v>3007.59</v>
      </c>
      <c r="F10314" s="2">
        <f t="shared" si="643"/>
        <v>1.1574074074072183E-4</v>
      </c>
      <c r="G10314">
        <f t="shared" si="644"/>
        <v>10</v>
      </c>
      <c r="H10314">
        <f t="shared" si="642"/>
        <v>8.354416666666668E-3</v>
      </c>
    </row>
    <row r="10315" spans="1:8">
      <c r="A10315" t="s">
        <v>2</v>
      </c>
      <c r="B10315" s="1">
        <v>40714</v>
      </c>
      <c r="C10315" s="2">
        <v>0.67481481481481476</v>
      </c>
      <c r="D10315">
        <v>1604.15</v>
      </c>
      <c r="E10315">
        <f t="shared" si="641"/>
        <v>1579.15</v>
      </c>
      <c r="F10315" s="2">
        <f t="shared" si="643"/>
        <v>1.273148148147607E-4</v>
      </c>
      <c r="G10315">
        <f t="shared" si="644"/>
        <v>11</v>
      </c>
      <c r="H10315">
        <f t="shared" si="642"/>
        <v>4.8251805555555556E-3</v>
      </c>
    </row>
    <row r="10316" spans="1:8">
      <c r="A10316" t="s">
        <v>2</v>
      </c>
      <c r="B10316" s="1">
        <v>40714</v>
      </c>
      <c r="C10316" s="2">
        <v>0.67493055555555559</v>
      </c>
      <c r="D10316">
        <v>3628.75</v>
      </c>
      <c r="E10316">
        <f t="shared" si="641"/>
        <v>3603.75</v>
      </c>
      <c r="F10316" s="2">
        <f t="shared" si="643"/>
        <v>1.1574074074083285E-4</v>
      </c>
      <c r="G10316">
        <f t="shared" si="644"/>
        <v>10</v>
      </c>
      <c r="H10316">
        <f t="shared" si="642"/>
        <v>1.0010416666666667E-2</v>
      </c>
    </row>
    <row r="10317" spans="1:8">
      <c r="A10317" t="s">
        <v>2</v>
      </c>
      <c r="B10317" s="1">
        <v>40714</v>
      </c>
      <c r="C10317" s="2">
        <v>0.67504629629629631</v>
      </c>
      <c r="D10317">
        <v>3015.72</v>
      </c>
      <c r="E10317">
        <f t="shared" si="641"/>
        <v>2990.72</v>
      </c>
      <c r="F10317" s="2">
        <f t="shared" si="643"/>
        <v>1.1574074074072183E-4</v>
      </c>
      <c r="G10317">
        <f t="shared" si="644"/>
        <v>10</v>
      </c>
      <c r="H10317">
        <f t="shared" si="642"/>
        <v>8.3075555555555559E-3</v>
      </c>
    </row>
    <row r="10318" spans="1:8">
      <c r="A10318" t="s">
        <v>2</v>
      </c>
      <c r="B10318" s="1">
        <v>40714</v>
      </c>
      <c r="C10318" s="2">
        <v>0.67516203703703714</v>
      </c>
      <c r="D10318">
        <v>1768.52</v>
      </c>
      <c r="E10318">
        <f t="shared" si="641"/>
        <v>1743.52</v>
      </c>
      <c r="F10318" s="2">
        <f t="shared" si="643"/>
        <v>1.1574074074083285E-4</v>
      </c>
      <c r="G10318">
        <f t="shared" si="644"/>
        <v>10</v>
      </c>
      <c r="H10318">
        <f t="shared" si="642"/>
        <v>4.8431111111111105E-3</v>
      </c>
    </row>
    <row r="10319" spans="1:8">
      <c r="A10319" t="s">
        <v>2</v>
      </c>
      <c r="B10319" s="1">
        <v>40714</v>
      </c>
      <c r="C10319" s="2">
        <v>0.67527777777777775</v>
      </c>
      <c r="D10319">
        <v>3597.66</v>
      </c>
      <c r="E10319">
        <f t="shared" si="641"/>
        <v>3572.66</v>
      </c>
      <c r="F10319" s="2">
        <f t="shared" si="643"/>
        <v>1.157407407406108E-4</v>
      </c>
      <c r="G10319">
        <f t="shared" si="644"/>
        <v>10</v>
      </c>
      <c r="H10319">
        <f t="shared" si="642"/>
        <v>9.9240555555555558E-3</v>
      </c>
    </row>
    <row r="10320" spans="1:8">
      <c r="A10320" t="s">
        <v>2</v>
      </c>
      <c r="B10320" s="1">
        <v>40714</v>
      </c>
      <c r="C10320" s="2">
        <v>0.67540509259259263</v>
      </c>
      <c r="D10320">
        <v>3835.11</v>
      </c>
      <c r="E10320">
        <f t="shared" si="641"/>
        <v>3810.11</v>
      </c>
      <c r="F10320" s="2">
        <f t="shared" si="643"/>
        <v>1.2731481481487172E-4</v>
      </c>
      <c r="G10320">
        <f t="shared" si="644"/>
        <v>11</v>
      </c>
      <c r="H10320">
        <f t="shared" si="642"/>
        <v>1.1642002777777778E-2</v>
      </c>
    </row>
    <row r="10321" spans="1:8">
      <c r="A10321" t="s">
        <v>2</v>
      </c>
      <c r="B10321" s="1">
        <v>40714</v>
      </c>
      <c r="C10321" s="2">
        <v>0.67552083333333324</v>
      </c>
      <c r="D10321">
        <v>3800.68</v>
      </c>
      <c r="E10321">
        <f t="shared" si="641"/>
        <v>3775.68</v>
      </c>
      <c r="F10321" s="2">
        <f t="shared" si="643"/>
        <v>1.157407407406108E-4</v>
      </c>
      <c r="G10321">
        <f t="shared" si="644"/>
        <v>10</v>
      </c>
      <c r="H10321">
        <f t="shared" si="642"/>
        <v>1.0487999999999999E-2</v>
      </c>
    </row>
    <row r="10322" spans="1:8">
      <c r="A10322" t="s">
        <v>2</v>
      </c>
      <c r="B10322" s="1">
        <v>40714</v>
      </c>
      <c r="C10322" s="2">
        <v>0.67563657407407407</v>
      </c>
      <c r="D10322">
        <v>2453.1</v>
      </c>
      <c r="E10322">
        <f t="shared" si="641"/>
        <v>2428.1</v>
      </c>
      <c r="F10322" s="2">
        <f t="shared" si="643"/>
        <v>1.1574074074083285E-4</v>
      </c>
      <c r="G10322">
        <f t="shared" si="644"/>
        <v>10</v>
      </c>
      <c r="H10322">
        <f t="shared" si="642"/>
        <v>6.7447222222222223E-3</v>
      </c>
    </row>
    <row r="10323" spans="1:8">
      <c r="A10323" t="s">
        <v>2</v>
      </c>
      <c r="B10323" s="1">
        <v>40714</v>
      </c>
      <c r="C10323" s="2">
        <v>0.67576388888888894</v>
      </c>
      <c r="D10323">
        <v>2949.01</v>
      </c>
      <c r="E10323">
        <f t="shared" si="641"/>
        <v>2924.01</v>
      </c>
      <c r="F10323" s="2">
        <f t="shared" si="643"/>
        <v>1.2731481481487172E-4</v>
      </c>
      <c r="G10323">
        <f t="shared" si="644"/>
        <v>11</v>
      </c>
      <c r="H10323">
        <f t="shared" si="642"/>
        <v>8.9344750000000007E-3</v>
      </c>
    </row>
    <row r="10324" spans="1:8">
      <c r="A10324" t="s">
        <v>2</v>
      </c>
      <c r="B10324" s="1">
        <v>40714</v>
      </c>
      <c r="C10324" s="2">
        <v>0.67587962962962955</v>
      </c>
      <c r="D10324">
        <v>2791.24</v>
      </c>
      <c r="E10324">
        <f t="shared" si="641"/>
        <v>2766.24</v>
      </c>
      <c r="F10324" s="2">
        <f t="shared" si="643"/>
        <v>1.157407407406108E-4</v>
      </c>
      <c r="G10324">
        <f t="shared" si="644"/>
        <v>10</v>
      </c>
      <c r="H10324">
        <f t="shared" si="642"/>
        <v>7.683999999999999E-3</v>
      </c>
    </row>
    <row r="10325" spans="1:8">
      <c r="A10325" t="s">
        <v>2</v>
      </c>
      <c r="B10325" s="1">
        <v>40714</v>
      </c>
      <c r="C10325" s="2">
        <v>0.67599537037037039</v>
      </c>
      <c r="D10325">
        <v>1451.74</v>
      </c>
      <c r="E10325">
        <f t="shared" si="641"/>
        <v>1426.74</v>
      </c>
      <c r="F10325" s="2">
        <f t="shared" si="643"/>
        <v>1.1574074074083285E-4</v>
      </c>
      <c r="G10325">
        <f t="shared" si="644"/>
        <v>10</v>
      </c>
      <c r="H10325">
        <f t="shared" si="642"/>
        <v>3.9631666666666669E-3</v>
      </c>
    </row>
    <row r="10326" spans="1:8">
      <c r="A10326" t="s">
        <v>2</v>
      </c>
      <c r="B10326" s="1">
        <v>40714</v>
      </c>
      <c r="C10326" s="2">
        <v>0.67611111111111111</v>
      </c>
      <c r="D10326">
        <v>2922.51</v>
      </c>
      <c r="E10326">
        <f t="shared" si="641"/>
        <v>2897.51</v>
      </c>
      <c r="F10326" s="2">
        <f t="shared" si="643"/>
        <v>1.1574074074072183E-4</v>
      </c>
      <c r="G10326">
        <f t="shared" si="644"/>
        <v>10</v>
      </c>
      <c r="H10326">
        <f t="shared" si="642"/>
        <v>8.0486388888888899E-3</v>
      </c>
    </row>
    <row r="10327" spans="1:8">
      <c r="A10327" t="s">
        <v>2</v>
      </c>
      <c r="B10327" s="1">
        <v>40714</v>
      </c>
      <c r="C10327" s="2">
        <v>0.67623842592592587</v>
      </c>
      <c r="D10327">
        <v>2773.41</v>
      </c>
      <c r="E10327">
        <f t="shared" si="641"/>
        <v>2748.41</v>
      </c>
      <c r="F10327" s="2">
        <f t="shared" si="643"/>
        <v>1.273148148147607E-4</v>
      </c>
      <c r="G10327">
        <f t="shared" si="644"/>
        <v>11</v>
      </c>
      <c r="H10327">
        <f t="shared" si="642"/>
        <v>8.3979194444444433E-3</v>
      </c>
    </row>
    <row r="10328" spans="1:8">
      <c r="A10328" t="s">
        <v>2</v>
      </c>
      <c r="B10328" s="1">
        <v>40714</v>
      </c>
      <c r="C10328" s="2">
        <v>0.6763541666666667</v>
      </c>
      <c r="D10328">
        <v>605.6</v>
      </c>
      <c r="E10328">
        <f t="shared" si="641"/>
        <v>580.6</v>
      </c>
      <c r="F10328" s="2">
        <f t="shared" si="643"/>
        <v>1.1574074074083285E-4</v>
      </c>
      <c r="G10328">
        <f t="shared" si="644"/>
        <v>10</v>
      </c>
      <c r="H10328">
        <f t="shared" si="642"/>
        <v>1.6127777777777779E-3</v>
      </c>
    </row>
    <row r="10329" spans="1:8">
      <c r="A10329" t="s">
        <v>2</v>
      </c>
      <c r="B10329" s="1">
        <v>40714</v>
      </c>
      <c r="C10329" s="2">
        <v>0.67646990740740742</v>
      </c>
      <c r="D10329">
        <v>2217.9299999999998</v>
      </c>
      <c r="E10329">
        <f t="shared" si="641"/>
        <v>2192.9299999999998</v>
      </c>
      <c r="F10329" s="2">
        <f t="shared" si="643"/>
        <v>1.1574074074072183E-4</v>
      </c>
      <c r="G10329">
        <f t="shared" si="644"/>
        <v>10</v>
      </c>
      <c r="H10329">
        <f t="shared" si="642"/>
        <v>6.0914722222222221E-3</v>
      </c>
    </row>
    <row r="10330" spans="1:8">
      <c r="A10330" t="s">
        <v>2</v>
      </c>
      <c r="B10330" s="1">
        <v>40714</v>
      </c>
      <c r="C10330" s="2">
        <v>0.67659722222222218</v>
      </c>
      <c r="D10330">
        <v>1904.33</v>
      </c>
      <c r="E10330">
        <f t="shared" si="641"/>
        <v>1879.33</v>
      </c>
      <c r="F10330" s="2">
        <f t="shared" si="643"/>
        <v>1.273148148147607E-4</v>
      </c>
      <c r="G10330">
        <f t="shared" si="644"/>
        <v>11</v>
      </c>
      <c r="H10330">
        <f t="shared" si="642"/>
        <v>5.7423972222222222E-3</v>
      </c>
    </row>
    <row r="10331" spans="1:8">
      <c r="A10331" t="s">
        <v>2</v>
      </c>
      <c r="B10331" s="1">
        <v>40714</v>
      </c>
      <c r="C10331" s="2">
        <v>0.67671296296296291</v>
      </c>
      <c r="D10331">
        <v>566.64</v>
      </c>
      <c r="E10331">
        <f t="shared" si="641"/>
        <v>541.64</v>
      </c>
      <c r="F10331" s="2">
        <f t="shared" si="643"/>
        <v>1.1574074074072183E-4</v>
      </c>
      <c r="G10331">
        <f t="shared" si="644"/>
        <v>10</v>
      </c>
      <c r="H10331">
        <f t="shared" si="642"/>
        <v>1.5045555555555556E-3</v>
      </c>
    </row>
    <row r="10332" spans="1:8">
      <c r="A10332" t="s">
        <v>2</v>
      </c>
      <c r="B10332" s="1">
        <v>40714</v>
      </c>
      <c r="C10332" s="2">
        <v>0.67682870370370374</v>
      </c>
      <c r="D10332">
        <v>2116.8200000000002</v>
      </c>
      <c r="E10332">
        <f t="shared" si="641"/>
        <v>2091.8200000000002</v>
      </c>
      <c r="F10332" s="2">
        <f t="shared" si="643"/>
        <v>1.1574074074083285E-4</v>
      </c>
      <c r="G10332">
        <f t="shared" si="644"/>
        <v>10</v>
      </c>
      <c r="H10332">
        <f t="shared" si="642"/>
        <v>5.8106111111111119E-3</v>
      </c>
    </row>
    <row r="10333" spans="1:8">
      <c r="A10333" t="s">
        <v>2</v>
      </c>
      <c r="B10333" s="1">
        <v>40714</v>
      </c>
      <c r="C10333" s="2">
        <v>0.67694444444444446</v>
      </c>
      <c r="D10333">
        <v>1975</v>
      </c>
      <c r="E10333">
        <f t="shared" si="641"/>
        <v>1950</v>
      </c>
      <c r="F10333" s="2">
        <f t="shared" si="643"/>
        <v>1.1574074074072183E-4</v>
      </c>
      <c r="G10333">
        <f t="shared" si="644"/>
        <v>10</v>
      </c>
      <c r="H10333">
        <f t="shared" si="642"/>
        <v>5.4166666666666669E-3</v>
      </c>
    </row>
    <row r="10334" spans="1:8">
      <c r="A10334" t="s">
        <v>2</v>
      </c>
      <c r="B10334" s="1">
        <v>40714</v>
      </c>
      <c r="C10334" s="2">
        <v>0.67706018518518529</v>
      </c>
      <c r="D10334">
        <v>627.58000000000004</v>
      </c>
      <c r="E10334">
        <f t="shared" si="641"/>
        <v>602.58000000000004</v>
      </c>
      <c r="F10334" s="2">
        <f t="shared" si="643"/>
        <v>1.1574074074083285E-4</v>
      </c>
      <c r="G10334">
        <f t="shared" si="644"/>
        <v>10</v>
      </c>
      <c r="H10334">
        <f t="shared" si="642"/>
        <v>1.6738333333333336E-3</v>
      </c>
    </row>
    <row r="10335" spans="1:8">
      <c r="A10335" t="s">
        <v>2</v>
      </c>
      <c r="B10335" s="1">
        <v>40714</v>
      </c>
      <c r="C10335" s="2">
        <v>0.67718750000000005</v>
      </c>
      <c r="D10335">
        <v>2211.31</v>
      </c>
      <c r="E10335">
        <f t="shared" si="641"/>
        <v>2186.31</v>
      </c>
      <c r="F10335" s="2">
        <f t="shared" si="643"/>
        <v>1.273148148147607E-4</v>
      </c>
      <c r="G10335">
        <f t="shared" si="644"/>
        <v>11</v>
      </c>
      <c r="H10335">
        <f t="shared" si="642"/>
        <v>6.6803916666666671E-3</v>
      </c>
    </row>
    <row r="10336" spans="1:8">
      <c r="A10336" t="s">
        <v>2</v>
      </c>
      <c r="B10336" s="1">
        <v>40714</v>
      </c>
      <c r="C10336" s="2">
        <v>0.67730324074074078</v>
      </c>
      <c r="D10336">
        <v>2998.17</v>
      </c>
      <c r="E10336">
        <f t="shared" si="641"/>
        <v>2973.17</v>
      </c>
      <c r="F10336" s="2">
        <f t="shared" si="643"/>
        <v>1.1574074074072183E-4</v>
      </c>
      <c r="G10336">
        <f t="shared" si="644"/>
        <v>10</v>
      </c>
      <c r="H10336">
        <f t="shared" si="642"/>
        <v>8.2588055555555557E-3</v>
      </c>
    </row>
    <row r="10337" spans="1:8">
      <c r="A10337" t="s">
        <v>2</v>
      </c>
      <c r="B10337" s="1">
        <v>40714</v>
      </c>
      <c r="C10337" s="2">
        <v>0.67741898148148139</v>
      </c>
      <c r="D10337">
        <v>1636.06</v>
      </c>
      <c r="E10337">
        <f t="shared" si="641"/>
        <v>1611.06</v>
      </c>
      <c r="F10337" s="2">
        <f t="shared" si="643"/>
        <v>1.157407407406108E-4</v>
      </c>
      <c r="G10337">
        <f t="shared" si="644"/>
        <v>10</v>
      </c>
      <c r="H10337">
        <f t="shared" si="642"/>
        <v>4.4751666666666664E-3</v>
      </c>
    </row>
    <row r="10338" spans="1:8">
      <c r="A10338" t="s">
        <v>2</v>
      </c>
      <c r="B10338" s="1">
        <v>40714</v>
      </c>
      <c r="C10338" s="2">
        <v>0.67753472222222222</v>
      </c>
      <c r="D10338">
        <v>3329.64</v>
      </c>
      <c r="E10338">
        <f t="shared" si="641"/>
        <v>3304.64</v>
      </c>
      <c r="F10338" s="2">
        <f t="shared" si="643"/>
        <v>1.1574074074083285E-4</v>
      </c>
      <c r="G10338">
        <f t="shared" si="644"/>
        <v>10</v>
      </c>
      <c r="H10338">
        <f t="shared" si="642"/>
        <v>9.1795555555555554E-3</v>
      </c>
    </row>
    <row r="10339" spans="1:8">
      <c r="A10339" t="s">
        <v>2</v>
      </c>
      <c r="B10339" s="1">
        <v>40714</v>
      </c>
      <c r="C10339" s="2">
        <v>0.67765046296296294</v>
      </c>
      <c r="D10339">
        <v>2993.22</v>
      </c>
      <c r="E10339">
        <f t="shared" si="641"/>
        <v>2968.22</v>
      </c>
      <c r="F10339" s="2">
        <f t="shared" si="643"/>
        <v>1.1574074074072183E-4</v>
      </c>
      <c r="G10339">
        <f t="shared" si="644"/>
        <v>10</v>
      </c>
      <c r="H10339">
        <f t="shared" si="642"/>
        <v>8.2450555555555558E-3</v>
      </c>
    </row>
    <row r="10340" spans="1:8">
      <c r="A10340" t="s">
        <v>2</v>
      </c>
      <c r="B10340" s="1">
        <v>40714</v>
      </c>
      <c r="C10340" s="2">
        <v>0.6777777777777777</v>
      </c>
      <c r="D10340">
        <v>1625.26</v>
      </c>
      <c r="E10340">
        <f t="shared" si="641"/>
        <v>1600.26</v>
      </c>
      <c r="F10340" s="2">
        <f t="shared" si="643"/>
        <v>1.273148148147607E-4</v>
      </c>
      <c r="G10340">
        <f t="shared" si="644"/>
        <v>11</v>
      </c>
      <c r="H10340">
        <f t="shared" si="642"/>
        <v>4.8896833333333329E-3</v>
      </c>
    </row>
    <row r="10341" spans="1:8">
      <c r="A10341" t="s">
        <v>2</v>
      </c>
      <c r="B10341" s="1">
        <v>40714</v>
      </c>
      <c r="C10341" s="2">
        <v>0.67789351851851853</v>
      </c>
      <c r="D10341">
        <v>3607.32</v>
      </c>
      <c r="E10341">
        <f t="shared" si="641"/>
        <v>3582.32</v>
      </c>
      <c r="F10341" s="2">
        <f t="shared" si="643"/>
        <v>1.1574074074083285E-4</v>
      </c>
      <c r="G10341">
        <f t="shared" si="644"/>
        <v>10</v>
      </c>
      <c r="H10341">
        <f t="shared" si="642"/>
        <v>9.9508888888888911E-3</v>
      </c>
    </row>
    <row r="10342" spans="1:8">
      <c r="A10342" t="s">
        <v>2</v>
      </c>
      <c r="B10342" s="1">
        <v>40714</v>
      </c>
      <c r="C10342" s="2">
        <v>0.67800925925925926</v>
      </c>
      <c r="D10342">
        <v>3135.85</v>
      </c>
      <c r="E10342">
        <f t="shared" si="641"/>
        <v>3110.85</v>
      </c>
      <c r="F10342" s="2">
        <f t="shared" si="643"/>
        <v>1.1574074074072183E-4</v>
      </c>
      <c r="G10342">
        <f t="shared" si="644"/>
        <v>10</v>
      </c>
      <c r="H10342">
        <f t="shared" si="642"/>
        <v>8.6412499999999996E-3</v>
      </c>
    </row>
    <row r="10343" spans="1:8">
      <c r="A10343" t="s">
        <v>2</v>
      </c>
      <c r="B10343" s="1">
        <v>40714</v>
      </c>
      <c r="C10343" s="2">
        <v>0.67812499999999998</v>
      </c>
      <c r="D10343">
        <v>3025.23</v>
      </c>
      <c r="E10343">
        <f t="shared" si="641"/>
        <v>3000.23</v>
      </c>
      <c r="F10343" s="2">
        <f t="shared" si="643"/>
        <v>1.1574074074072183E-4</v>
      </c>
      <c r="G10343">
        <f t="shared" si="644"/>
        <v>10</v>
      </c>
      <c r="H10343">
        <f t="shared" si="642"/>
        <v>8.3339722222222218E-3</v>
      </c>
    </row>
    <row r="10344" spans="1:8">
      <c r="A10344" t="s">
        <v>2</v>
      </c>
      <c r="B10344" s="1">
        <v>40714</v>
      </c>
      <c r="C10344" s="2">
        <v>0.67825231481481485</v>
      </c>
      <c r="D10344">
        <v>3420.12</v>
      </c>
      <c r="E10344">
        <f t="shared" si="641"/>
        <v>3395.12</v>
      </c>
      <c r="F10344" s="2">
        <f t="shared" si="643"/>
        <v>1.2731481481487172E-4</v>
      </c>
      <c r="G10344">
        <f t="shared" si="644"/>
        <v>11</v>
      </c>
      <c r="H10344">
        <f t="shared" si="642"/>
        <v>1.0373977777777777E-2</v>
      </c>
    </row>
    <row r="10345" spans="1:8">
      <c r="A10345" t="s">
        <v>2</v>
      </c>
      <c r="B10345" s="1">
        <v>40714</v>
      </c>
      <c r="C10345" s="2">
        <v>0.67836805555555557</v>
      </c>
      <c r="D10345">
        <v>3984.88</v>
      </c>
      <c r="E10345">
        <f t="shared" si="641"/>
        <v>3959.88</v>
      </c>
      <c r="F10345" s="2">
        <f t="shared" si="643"/>
        <v>1.1574074074072183E-4</v>
      </c>
      <c r="G10345">
        <f t="shared" si="644"/>
        <v>10</v>
      </c>
      <c r="H10345">
        <f t="shared" si="642"/>
        <v>1.0999666666666668E-2</v>
      </c>
    </row>
    <row r="10346" spans="1:8">
      <c r="A10346" t="s">
        <v>2</v>
      </c>
      <c r="B10346" s="1">
        <v>40714</v>
      </c>
      <c r="C10346" s="2">
        <v>0.67848379629629629</v>
      </c>
      <c r="D10346">
        <v>3865.77</v>
      </c>
      <c r="E10346">
        <f t="shared" si="641"/>
        <v>3840.77</v>
      </c>
      <c r="F10346" s="2">
        <f t="shared" si="643"/>
        <v>1.1574074074072183E-4</v>
      </c>
      <c r="G10346">
        <f t="shared" si="644"/>
        <v>10</v>
      </c>
      <c r="H10346">
        <f t="shared" si="642"/>
        <v>1.0668805555555556E-2</v>
      </c>
    </row>
    <row r="10347" spans="1:8">
      <c r="A10347" t="s">
        <v>2</v>
      </c>
      <c r="B10347" s="1">
        <v>40714</v>
      </c>
      <c r="C10347" s="2">
        <v>0.67859953703703713</v>
      </c>
      <c r="D10347">
        <v>2514.96</v>
      </c>
      <c r="E10347">
        <f t="shared" si="641"/>
        <v>2489.96</v>
      </c>
      <c r="F10347" s="2">
        <f t="shared" si="643"/>
        <v>1.1574074074083285E-4</v>
      </c>
      <c r="G10347">
        <f t="shared" si="644"/>
        <v>10</v>
      </c>
      <c r="H10347">
        <f t="shared" si="642"/>
        <v>6.916555555555556E-3</v>
      </c>
    </row>
    <row r="10348" spans="1:8">
      <c r="A10348" t="s">
        <v>2</v>
      </c>
      <c r="B10348" s="1">
        <v>40714</v>
      </c>
      <c r="C10348" s="2">
        <v>0.67872685185185189</v>
      </c>
      <c r="D10348">
        <v>4158.55</v>
      </c>
      <c r="E10348">
        <f t="shared" si="641"/>
        <v>4133.55</v>
      </c>
      <c r="F10348" s="2">
        <f t="shared" si="643"/>
        <v>1.273148148147607E-4</v>
      </c>
      <c r="G10348">
        <f t="shared" si="644"/>
        <v>11</v>
      </c>
      <c r="H10348">
        <f t="shared" si="642"/>
        <v>1.2630291666666668E-2</v>
      </c>
    </row>
    <row r="10349" spans="1:8">
      <c r="A10349" t="s">
        <v>2</v>
      </c>
      <c r="B10349" s="1">
        <v>40714</v>
      </c>
      <c r="C10349" s="2">
        <v>0.67884259259259261</v>
      </c>
      <c r="D10349">
        <v>3889.72</v>
      </c>
      <c r="E10349">
        <f t="shared" si="641"/>
        <v>3864.72</v>
      </c>
      <c r="F10349" s="2">
        <f t="shared" si="643"/>
        <v>1.1574074074072183E-4</v>
      </c>
      <c r="G10349">
        <f t="shared" si="644"/>
        <v>10</v>
      </c>
      <c r="H10349">
        <f t="shared" si="642"/>
        <v>1.0735333333333333E-2</v>
      </c>
    </row>
    <row r="10350" spans="1:8">
      <c r="A10350" t="s">
        <v>2</v>
      </c>
      <c r="B10350" s="1">
        <v>40714</v>
      </c>
      <c r="C10350" s="2">
        <v>0.67895833333333344</v>
      </c>
      <c r="D10350">
        <v>2698.17</v>
      </c>
      <c r="E10350">
        <f t="shared" si="641"/>
        <v>2673.17</v>
      </c>
      <c r="F10350" s="2">
        <f t="shared" si="643"/>
        <v>1.1574074074083285E-4</v>
      </c>
      <c r="G10350">
        <f t="shared" si="644"/>
        <v>10</v>
      </c>
      <c r="H10350">
        <f t="shared" si="642"/>
        <v>7.4254722222222231E-3</v>
      </c>
    </row>
    <row r="10351" spans="1:8">
      <c r="A10351" t="s">
        <v>2</v>
      </c>
      <c r="B10351" s="1">
        <v>40714</v>
      </c>
      <c r="C10351" s="2">
        <v>0.6790856481481482</v>
      </c>
      <c r="D10351">
        <v>4540.3599999999997</v>
      </c>
      <c r="E10351">
        <f t="shared" si="641"/>
        <v>4515.3599999999997</v>
      </c>
      <c r="F10351" s="2">
        <f t="shared" si="643"/>
        <v>1.273148148147607E-4</v>
      </c>
      <c r="G10351">
        <f t="shared" si="644"/>
        <v>11</v>
      </c>
      <c r="H10351">
        <f t="shared" si="642"/>
        <v>1.3796933333333334E-2</v>
      </c>
    </row>
    <row r="10352" spans="1:8">
      <c r="A10352" t="s">
        <v>2</v>
      </c>
      <c r="B10352" s="1">
        <v>40714</v>
      </c>
      <c r="C10352" s="2">
        <v>0.67920138888888892</v>
      </c>
      <c r="D10352">
        <v>4071.33</v>
      </c>
      <c r="E10352">
        <f t="shared" si="641"/>
        <v>4046.33</v>
      </c>
      <c r="F10352" s="2">
        <f t="shared" si="643"/>
        <v>1.1574074074072183E-4</v>
      </c>
      <c r="G10352">
        <f t="shared" si="644"/>
        <v>10</v>
      </c>
      <c r="H10352">
        <f t="shared" si="642"/>
        <v>1.1239805555555555E-2</v>
      </c>
    </row>
    <row r="10353" spans="1:8">
      <c r="A10353" t="s">
        <v>2</v>
      </c>
      <c r="B10353" s="1">
        <v>40714</v>
      </c>
      <c r="C10353" s="2">
        <v>0.67931712962962953</v>
      </c>
      <c r="D10353">
        <v>2495.16</v>
      </c>
      <c r="E10353">
        <f t="shared" si="641"/>
        <v>2470.16</v>
      </c>
      <c r="F10353" s="2">
        <f t="shared" si="643"/>
        <v>1.157407407406108E-4</v>
      </c>
      <c r="G10353">
        <f t="shared" si="644"/>
        <v>10</v>
      </c>
      <c r="H10353">
        <f t="shared" si="642"/>
        <v>6.8615555555555556E-3</v>
      </c>
    </row>
    <row r="10354" spans="1:8">
      <c r="A10354" t="s">
        <v>2</v>
      </c>
      <c r="B10354" s="1">
        <v>40714</v>
      </c>
      <c r="C10354" s="2">
        <v>0.67945601851851845</v>
      </c>
      <c r="D10354">
        <v>3805.79</v>
      </c>
      <c r="E10354">
        <f t="shared" si="641"/>
        <v>3780.79</v>
      </c>
      <c r="F10354" s="2">
        <f t="shared" si="643"/>
        <v>1.388888888889106E-4</v>
      </c>
      <c r="G10354">
        <f t="shared" si="644"/>
        <v>12</v>
      </c>
      <c r="H10354">
        <f t="shared" si="642"/>
        <v>1.2602633333333333E-2</v>
      </c>
    </row>
    <row r="10355" spans="1:8">
      <c r="A10355" t="s">
        <v>2</v>
      </c>
      <c r="B10355" s="1">
        <v>40714</v>
      </c>
      <c r="C10355" s="2">
        <v>0.67956018518518524</v>
      </c>
      <c r="D10355">
        <v>3274.25</v>
      </c>
      <c r="E10355">
        <f t="shared" si="641"/>
        <v>3249.25</v>
      </c>
      <c r="F10355" s="2">
        <f t="shared" si="643"/>
        <v>1.0416666666679397E-4</v>
      </c>
      <c r="G10355">
        <f t="shared" si="644"/>
        <v>9</v>
      </c>
      <c r="H10355">
        <f t="shared" si="642"/>
        <v>8.1231250000000001E-3</v>
      </c>
    </row>
    <row r="10356" spans="1:8">
      <c r="A10356" t="s">
        <v>2</v>
      </c>
      <c r="B10356" s="1">
        <v>40714</v>
      </c>
      <c r="C10356" s="2">
        <v>0.67967592592592585</v>
      </c>
      <c r="D10356">
        <v>3190.5</v>
      </c>
      <c r="E10356">
        <f t="shared" si="641"/>
        <v>3165.5</v>
      </c>
      <c r="F10356" s="2">
        <f t="shared" si="643"/>
        <v>1.157407407406108E-4</v>
      </c>
      <c r="G10356">
        <f t="shared" si="644"/>
        <v>10</v>
      </c>
      <c r="H10356">
        <f t="shared" si="642"/>
        <v>8.7930555555555557E-3</v>
      </c>
    </row>
    <row r="10357" spans="1:8">
      <c r="A10357" t="s">
        <v>2</v>
      </c>
      <c r="B10357" s="1">
        <v>40714</v>
      </c>
      <c r="C10357" s="2">
        <v>0.67980324074074072</v>
      </c>
      <c r="D10357">
        <v>1171.81</v>
      </c>
      <c r="E10357">
        <f t="shared" si="641"/>
        <v>1146.81</v>
      </c>
      <c r="F10357" s="2">
        <f t="shared" si="643"/>
        <v>1.2731481481487172E-4</v>
      </c>
      <c r="G10357">
        <f t="shared" si="644"/>
        <v>11</v>
      </c>
      <c r="H10357">
        <f t="shared" si="642"/>
        <v>3.5041416666666664E-3</v>
      </c>
    </row>
    <row r="10358" spans="1:8">
      <c r="A10358" t="s">
        <v>2</v>
      </c>
      <c r="B10358" s="1">
        <v>40714</v>
      </c>
      <c r="C10358" s="2">
        <v>0.67991898148148155</v>
      </c>
      <c r="D10358">
        <v>2313.64</v>
      </c>
      <c r="E10358">
        <f t="shared" si="641"/>
        <v>2288.64</v>
      </c>
      <c r="F10358" s="2">
        <f t="shared" si="643"/>
        <v>1.1574074074083285E-4</v>
      </c>
      <c r="G10358">
        <f t="shared" si="644"/>
        <v>10</v>
      </c>
      <c r="H10358">
        <f t="shared" si="642"/>
        <v>6.3573333333333329E-3</v>
      </c>
    </row>
    <row r="10359" spans="1:8">
      <c r="A10359" t="s">
        <v>2</v>
      </c>
      <c r="B10359" s="1">
        <v>40714</v>
      </c>
      <c r="C10359" s="2">
        <v>0.68003472222222217</v>
      </c>
      <c r="D10359">
        <v>2098.08</v>
      </c>
      <c r="E10359">
        <f t="shared" si="641"/>
        <v>2073.08</v>
      </c>
      <c r="F10359" s="2">
        <f t="shared" si="643"/>
        <v>1.157407407406108E-4</v>
      </c>
      <c r="G10359">
        <f t="shared" si="644"/>
        <v>10</v>
      </c>
      <c r="H10359">
        <f t="shared" si="642"/>
        <v>5.7585555555555558E-3</v>
      </c>
    </row>
    <row r="10360" spans="1:8">
      <c r="A10360" t="s">
        <v>2</v>
      </c>
      <c r="B10360" s="1">
        <v>40714</v>
      </c>
      <c r="C10360" s="2">
        <v>0.68016203703703704</v>
      </c>
      <c r="D10360">
        <v>746.87</v>
      </c>
      <c r="E10360">
        <f t="shared" si="641"/>
        <v>721.87</v>
      </c>
      <c r="F10360" s="2">
        <f t="shared" si="643"/>
        <v>1.2731481481487172E-4</v>
      </c>
      <c r="G10360">
        <f t="shared" si="644"/>
        <v>11</v>
      </c>
      <c r="H10360">
        <f t="shared" si="642"/>
        <v>2.2057138888888889E-3</v>
      </c>
    </row>
    <row r="10361" spans="1:8">
      <c r="A10361" t="s">
        <v>2</v>
      </c>
      <c r="B10361" s="1">
        <v>40714</v>
      </c>
      <c r="C10361" s="2">
        <v>0.68027777777777787</v>
      </c>
      <c r="D10361">
        <v>2253.79</v>
      </c>
      <c r="E10361">
        <f t="shared" si="641"/>
        <v>2228.79</v>
      </c>
      <c r="F10361" s="2">
        <f t="shared" si="643"/>
        <v>1.1574074074083285E-4</v>
      </c>
      <c r="G10361">
        <f t="shared" si="644"/>
        <v>10</v>
      </c>
      <c r="H10361">
        <f t="shared" si="642"/>
        <v>6.1910833333333332E-3</v>
      </c>
    </row>
    <row r="10362" spans="1:8">
      <c r="A10362" t="s">
        <v>2</v>
      </c>
      <c r="B10362" s="1">
        <v>40714</v>
      </c>
      <c r="C10362" s="2">
        <v>0.68039351851851848</v>
      </c>
      <c r="D10362">
        <v>2101.52</v>
      </c>
      <c r="E10362">
        <f t="shared" si="641"/>
        <v>2076.52</v>
      </c>
      <c r="F10362" s="2">
        <f t="shared" si="643"/>
        <v>1.157407407406108E-4</v>
      </c>
      <c r="G10362">
        <f t="shared" si="644"/>
        <v>10</v>
      </c>
      <c r="H10362">
        <f t="shared" si="642"/>
        <v>5.7681111111111119E-3</v>
      </c>
    </row>
    <row r="10363" spans="1:8">
      <c r="A10363" t="s">
        <v>2</v>
      </c>
      <c r="B10363" s="1">
        <v>40714</v>
      </c>
      <c r="C10363" s="2">
        <v>0.6805092592592592</v>
      </c>
      <c r="D10363">
        <v>722.72</v>
      </c>
      <c r="E10363">
        <f t="shared" si="641"/>
        <v>697.72</v>
      </c>
      <c r="F10363" s="2">
        <f t="shared" si="643"/>
        <v>1.1574074074072183E-4</v>
      </c>
      <c r="G10363">
        <f t="shared" si="644"/>
        <v>10</v>
      </c>
      <c r="H10363">
        <f t="shared" si="642"/>
        <v>1.9381111111111114E-3</v>
      </c>
    </row>
    <row r="10364" spans="1:8">
      <c r="A10364" t="s">
        <v>2</v>
      </c>
      <c r="B10364" s="1">
        <v>40714</v>
      </c>
      <c r="C10364" s="2">
        <v>0.68063657407407396</v>
      </c>
      <c r="D10364">
        <v>2432.4699999999998</v>
      </c>
      <c r="E10364">
        <f t="shared" si="641"/>
        <v>2407.4699999999998</v>
      </c>
      <c r="F10364" s="2">
        <f t="shared" si="643"/>
        <v>1.273148148147607E-4</v>
      </c>
      <c r="G10364">
        <f t="shared" si="644"/>
        <v>11</v>
      </c>
      <c r="H10364">
        <f t="shared" si="642"/>
        <v>7.356158333333333E-3</v>
      </c>
    </row>
    <row r="10365" spans="1:8">
      <c r="A10365" t="s">
        <v>2</v>
      </c>
      <c r="B10365" s="1">
        <v>40714</v>
      </c>
      <c r="C10365" s="2">
        <v>0.6807523148148148</v>
      </c>
      <c r="D10365">
        <v>2118.7199999999998</v>
      </c>
      <c r="E10365">
        <f t="shared" si="641"/>
        <v>2093.7199999999998</v>
      </c>
      <c r="F10365" s="2">
        <f t="shared" si="643"/>
        <v>1.1574074074083285E-4</v>
      </c>
      <c r="G10365">
        <f t="shared" si="644"/>
        <v>10</v>
      </c>
      <c r="H10365">
        <f t="shared" si="642"/>
        <v>5.8158888888888887E-3</v>
      </c>
    </row>
    <row r="10366" spans="1:8">
      <c r="A10366" t="s">
        <v>2</v>
      </c>
      <c r="B10366" s="1">
        <v>40714</v>
      </c>
      <c r="C10366" s="2">
        <v>0.68086805555555552</v>
      </c>
      <c r="D10366">
        <v>749.96</v>
      </c>
      <c r="E10366">
        <f t="shared" si="641"/>
        <v>724.96</v>
      </c>
      <c r="F10366" s="2">
        <f t="shared" si="643"/>
        <v>1.1574074074072183E-4</v>
      </c>
      <c r="G10366">
        <f t="shared" si="644"/>
        <v>10</v>
      </c>
      <c r="H10366">
        <f t="shared" si="642"/>
        <v>2.013777777777778E-3</v>
      </c>
    </row>
    <row r="10367" spans="1:8">
      <c r="A10367" t="s">
        <v>2</v>
      </c>
      <c r="B10367" s="1">
        <v>40714</v>
      </c>
      <c r="C10367" s="2">
        <v>0.68098379629629635</v>
      </c>
      <c r="D10367">
        <v>2773.51</v>
      </c>
      <c r="E10367">
        <f t="shared" si="641"/>
        <v>2748.51</v>
      </c>
      <c r="F10367" s="2">
        <f t="shared" si="643"/>
        <v>1.1574074074083285E-4</v>
      </c>
      <c r="G10367">
        <f t="shared" si="644"/>
        <v>10</v>
      </c>
      <c r="H10367">
        <f t="shared" si="642"/>
        <v>7.6347500000000009E-3</v>
      </c>
    </row>
    <row r="10368" spans="1:8">
      <c r="A10368" t="s">
        <v>2</v>
      </c>
      <c r="B10368" s="1">
        <v>40714</v>
      </c>
      <c r="C10368" s="2">
        <v>0.68109953703703707</v>
      </c>
      <c r="D10368">
        <v>2190.67</v>
      </c>
      <c r="E10368">
        <f t="shared" si="641"/>
        <v>2165.67</v>
      </c>
      <c r="F10368" s="2">
        <f t="shared" si="643"/>
        <v>1.1574074074072183E-4</v>
      </c>
      <c r="G10368">
        <f t="shared" si="644"/>
        <v>10</v>
      </c>
      <c r="H10368">
        <f t="shared" si="642"/>
        <v>6.0157500000000003E-3</v>
      </c>
    </row>
    <row r="10369" spans="1:8">
      <c r="A10369" t="s">
        <v>2</v>
      </c>
      <c r="B10369" s="1">
        <v>40714</v>
      </c>
      <c r="C10369" s="2">
        <v>0.68122685185185183</v>
      </c>
      <c r="D10369">
        <v>2101.0100000000002</v>
      </c>
      <c r="E10369">
        <f t="shared" si="641"/>
        <v>2076.0100000000002</v>
      </c>
      <c r="F10369" s="2">
        <f t="shared" si="643"/>
        <v>1.273148148147607E-4</v>
      </c>
      <c r="G10369">
        <f t="shared" si="644"/>
        <v>11</v>
      </c>
      <c r="H10369">
        <f t="shared" si="642"/>
        <v>6.3433638888888899E-3</v>
      </c>
    </row>
    <row r="10370" spans="1:8">
      <c r="A10370" t="s">
        <v>2</v>
      </c>
      <c r="B10370" s="1">
        <v>40714</v>
      </c>
      <c r="C10370" s="2">
        <v>0.68134259259259267</v>
      </c>
      <c r="D10370">
        <v>2584.9499999999998</v>
      </c>
      <c r="E10370">
        <f t="shared" si="641"/>
        <v>2559.9499999999998</v>
      </c>
      <c r="F10370" s="2">
        <f t="shared" si="643"/>
        <v>1.1574074074083285E-4</v>
      </c>
      <c r="G10370">
        <f t="shared" si="644"/>
        <v>10</v>
      </c>
      <c r="H10370">
        <f t="shared" si="642"/>
        <v>7.1109722222222225E-3</v>
      </c>
    </row>
    <row r="10371" spans="1:8">
      <c r="A10371" t="s">
        <v>2</v>
      </c>
      <c r="B10371" s="1">
        <v>40714</v>
      </c>
      <c r="C10371" s="2">
        <v>0.68145833333333339</v>
      </c>
      <c r="D10371">
        <v>4041.78</v>
      </c>
      <c r="E10371">
        <f t="shared" ref="E10371:E10434" si="645">D10371-25</f>
        <v>4016.78</v>
      </c>
      <c r="F10371" s="2">
        <f t="shared" si="643"/>
        <v>1.1574074074072183E-4</v>
      </c>
      <c r="G10371">
        <f t="shared" si="644"/>
        <v>10</v>
      </c>
      <c r="H10371">
        <f t="shared" ref="H10371:H10434" si="646">G10371/3600*E10371/1000</f>
        <v>1.1157722222222223E-2</v>
      </c>
    </row>
    <row r="10372" spans="1:8">
      <c r="A10372" t="s">
        <v>2</v>
      </c>
      <c r="B10372" s="1">
        <v>40714</v>
      </c>
      <c r="C10372" s="2">
        <v>0.68158564814814815</v>
      </c>
      <c r="D10372">
        <v>3967.52</v>
      </c>
      <c r="E10372">
        <f t="shared" si="645"/>
        <v>3942.52</v>
      </c>
      <c r="F10372" s="2">
        <f t="shared" ref="F10372:F10435" si="647">C10372-C10371</f>
        <v>1.273148148147607E-4</v>
      </c>
      <c r="G10372">
        <f t="shared" ref="G10372:G10435" si="648">SECOND(F10372)</f>
        <v>11</v>
      </c>
      <c r="H10372">
        <f t="shared" si="646"/>
        <v>1.204658888888889E-2</v>
      </c>
    </row>
    <row r="10373" spans="1:8">
      <c r="A10373" t="s">
        <v>2</v>
      </c>
      <c r="B10373" s="1">
        <v>40714</v>
      </c>
      <c r="C10373" s="2">
        <v>0.68170138888888887</v>
      </c>
      <c r="D10373">
        <v>2608.1</v>
      </c>
      <c r="E10373">
        <f t="shared" si="645"/>
        <v>2583.1</v>
      </c>
      <c r="F10373" s="2">
        <f t="shared" si="647"/>
        <v>1.1574074074072183E-4</v>
      </c>
      <c r="G10373">
        <f t="shared" si="648"/>
        <v>10</v>
      </c>
      <c r="H10373">
        <f t="shared" si="646"/>
        <v>7.1752777777777778E-3</v>
      </c>
    </row>
    <row r="10374" spans="1:8">
      <c r="A10374" t="s">
        <v>2</v>
      </c>
      <c r="B10374" s="1">
        <v>40714</v>
      </c>
      <c r="C10374" s="2">
        <v>0.6818171296296297</v>
      </c>
      <c r="D10374">
        <v>4316.6899999999996</v>
      </c>
      <c r="E10374">
        <f t="shared" si="645"/>
        <v>4291.6899999999996</v>
      </c>
      <c r="F10374" s="2">
        <f t="shared" si="647"/>
        <v>1.1574074074083285E-4</v>
      </c>
      <c r="G10374">
        <f t="shared" si="648"/>
        <v>10</v>
      </c>
      <c r="H10374">
        <f t="shared" si="646"/>
        <v>1.192136111111111E-2</v>
      </c>
    </row>
    <row r="10375" spans="1:8">
      <c r="A10375" t="s">
        <v>2</v>
      </c>
      <c r="B10375" s="1">
        <v>40714</v>
      </c>
      <c r="C10375" s="2">
        <v>0.68193287037037031</v>
      </c>
      <c r="D10375">
        <v>3978.81</v>
      </c>
      <c r="E10375">
        <f t="shared" si="645"/>
        <v>3953.81</v>
      </c>
      <c r="F10375" s="2">
        <f t="shared" si="647"/>
        <v>1.157407407406108E-4</v>
      </c>
      <c r="G10375">
        <f t="shared" si="648"/>
        <v>10</v>
      </c>
      <c r="H10375">
        <f t="shared" si="646"/>
        <v>1.0982805555555556E-2</v>
      </c>
    </row>
    <row r="10376" spans="1:8">
      <c r="A10376" t="s">
        <v>2</v>
      </c>
      <c r="B10376" s="1">
        <v>40714</v>
      </c>
      <c r="C10376" s="2">
        <v>0.68206018518518519</v>
      </c>
      <c r="D10376">
        <v>2604.7399999999998</v>
      </c>
      <c r="E10376">
        <f t="shared" si="645"/>
        <v>2579.7399999999998</v>
      </c>
      <c r="F10376" s="2">
        <f t="shared" si="647"/>
        <v>1.2731481481487172E-4</v>
      </c>
      <c r="G10376">
        <f t="shared" si="648"/>
        <v>11</v>
      </c>
      <c r="H10376">
        <f t="shared" si="646"/>
        <v>7.8825388888888893E-3</v>
      </c>
    </row>
    <row r="10377" spans="1:8">
      <c r="A10377" t="s">
        <v>2</v>
      </c>
      <c r="B10377" s="1">
        <v>40714</v>
      </c>
      <c r="C10377" s="2">
        <v>0.68217592592592602</v>
      </c>
      <c r="D10377">
        <v>4611.0600000000004</v>
      </c>
      <c r="E10377">
        <f t="shared" si="645"/>
        <v>4586.0600000000004</v>
      </c>
      <c r="F10377" s="2">
        <f t="shared" si="647"/>
        <v>1.1574074074083285E-4</v>
      </c>
      <c r="G10377">
        <f t="shared" si="648"/>
        <v>10</v>
      </c>
      <c r="H10377">
        <f t="shared" si="646"/>
        <v>1.2739055555555557E-2</v>
      </c>
    </row>
    <row r="10378" spans="1:8">
      <c r="A10378" t="s">
        <v>2</v>
      </c>
      <c r="B10378" s="1">
        <v>40714</v>
      </c>
      <c r="C10378" s="2">
        <v>0.68229166666666663</v>
      </c>
      <c r="D10378">
        <v>4002.46</v>
      </c>
      <c r="E10378">
        <f t="shared" si="645"/>
        <v>3977.46</v>
      </c>
      <c r="F10378" s="2">
        <f t="shared" si="647"/>
        <v>1.157407407406108E-4</v>
      </c>
      <c r="G10378">
        <f t="shared" si="648"/>
        <v>10</v>
      </c>
      <c r="H10378">
        <f t="shared" si="646"/>
        <v>1.1048500000000001E-2</v>
      </c>
    </row>
    <row r="10379" spans="1:8">
      <c r="A10379" t="s">
        <v>2</v>
      </c>
      <c r="B10379" s="1">
        <v>40714</v>
      </c>
      <c r="C10379" s="2">
        <v>0.68240740740740735</v>
      </c>
      <c r="D10379">
        <v>1777.91</v>
      </c>
      <c r="E10379">
        <f t="shared" si="645"/>
        <v>1752.91</v>
      </c>
      <c r="F10379" s="2">
        <f t="shared" si="647"/>
        <v>1.1574074074072183E-4</v>
      </c>
      <c r="G10379">
        <f t="shared" si="648"/>
        <v>10</v>
      </c>
      <c r="H10379">
        <f t="shared" si="646"/>
        <v>4.8691944444444451E-3</v>
      </c>
    </row>
    <row r="10380" spans="1:8">
      <c r="A10380" t="s">
        <v>2</v>
      </c>
      <c r="B10380" s="1">
        <v>40714</v>
      </c>
      <c r="C10380" s="2">
        <v>0.68253472222222233</v>
      </c>
      <c r="D10380">
        <v>3825.12</v>
      </c>
      <c r="E10380">
        <f t="shared" si="645"/>
        <v>3800.12</v>
      </c>
      <c r="F10380" s="2">
        <f t="shared" si="647"/>
        <v>1.2731481481498275E-4</v>
      </c>
      <c r="G10380">
        <f t="shared" si="648"/>
        <v>11</v>
      </c>
      <c r="H10380">
        <f t="shared" si="646"/>
        <v>1.1611477777777778E-2</v>
      </c>
    </row>
    <row r="10381" spans="1:8">
      <c r="A10381" t="s">
        <v>2</v>
      </c>
      <c r="B10381" s="1">
        <v>40714</v>
      </c>
      <c r="C10381" s="2">
        <v>0.68265046296296295</v>
      </c>
      <c r="D10381">
        <v>3205.57</v>
      </c>
      <c r="E10381">
        <f t="shared" si="645"/>
        <v>3180.57</v>
      </c>
      <c r="F10381" s="2">
        <f t="shared" si="647"/>
        <v>1.157407407406108E-4</v>
      </c>
      <c r="G10381">
        <f t="shared" si="648"/>
        <v>10</v>
      </c>
      <c r="H10381">
        <f t="shared" si="646"/>
        <v>8.834916666666668E-3</v>
      </c>
    </row>
    <row r="10382" spans="1:8">
      <c r="A10382" t="s">
        <v>2</v>
      </c>
      <c r="B10382" s="1">
        <v>40714</v>
      </c>
      <c r="C10382" s="2">
        <v>0.68276620370370367</v>
      </c>
      <c r="D10382">
        <v>3118.86</v>
      </c>
      <c r="E10382">
        <f t="shared" si="645"/>
        <v>3093.86</v>
      </c>
      <c r="F10382" s="2">
        <f t="shared" si="647"/>
        <v>1.1574074074072183E-4</v>
      </c>
      <c r="G10382">
        <f t="shared" si="648"/>
        <v>10</v>
      </c>
      <c r="H10382">
        <f t="shared" si="646"/>
        <v>8.5940555555555562E-3</v>
      </c>
    </row>
    <row r="10383" spans="1:8">
      <c r="A10383" t="s">
        <v>2</v>
      </c>
      <c r="B10383" s="1">
        <v>40714</v>
      </c>
      <c r="C10383" s="2">
        <v>0.6828819444444445</v>
      </c>
      <c r="D10383">
        <v>1772.54</v>
      </c>
      <c r="E10383">
        <f t="shared" si="645"/>
        <v>1747.54</v>
      </c>
      <c r="F10383" s="2">
        <f t="shared" si="647"/>
        <v>1.1574074074083285E-4</v>
      </c>
      <c r="G10383">
        <f t="shared" si="648"/>
        <v>10</v>
      </c>
      <c r="H10383">
        <f t="shared" si="646"/>
        <v>4.8542777777777777E-3</v>
      </c>
    </row>
    <row r="10384" spans="1:8">
      <c r="A10384" t="s">
        <v>2</v>
      </c>
      <c r="B10384" s="1">
        <v>40714</v>
      </c>
      <c r="C10384" s="2">
        <v>0.68300925925925926</v>
      </c>
      <c r="D10384">
        <v>3292.08</v>
      </c>
      <c r="E10384">
        <f t="shared" si="645"/>
        <v>3267.08</v>
      </c>
      <c r="F10384" s="2">
        <f t="shared" si="647"/>
        <v>1.273148148147607E-4</v>
      </c>
      <c r="G10384">
        <f t="shared" si="648"/>
        <v>11</v>
      </c>
      <c r="H10384">
        <f t="shared" si="646"/>
        <v>9.9827444444444448E-3</v>
      </c>
    </row>
    <row r="10385" spans="1:8">
      <c r="A10385" t="s">
        <v>2</v>
      </c>
      <c r="B10385" s="1">
        <v>40714</v>
      </c>
      <c r="C10385" s="2">
        <v>0.68312499999999998</v>
      </c>
      <c r="D10385">
        <v>3206.02</v>
      </c>
      <c r="E10385">
        <f t="shared" si="645"/>
        <v>3181.02</v>
      </c>
      <c r="F10385" s="2">
        <f t="shared" si="647"/>
        <v>1.1574074074072183E-4</v>
      </c>
      <c r="G10385">
        <f t="shared" si="648"/>
        <v>10</v>
      </c>
      <c r="H10385">
        <f t="shared" si="646"/>
        <v>8.8361666666666675E-3</v>
      </c>
    </row>
    <row r="10386" spans="1:8">
      <c r="A10386" t="s">
        <v>2</v>
      </c>
      <c r="B10386" s="1">
        <v>40714</v>
      </c>
      <c r="C10386" s="2">
        <v>0.6832407407407407</v>
      </c>
      <c r="D10386">
        <v>3779.48</v>
      </c>
      <c r="E10386">
        <f t="shared" si="645"/>
        <v>3754.48</v>
      </c>
      <c r="F10386" s="2">
        <f t="shared" si="647"/>
        <v>1.1574074074072183E-4</v>
      </c>
      <c r="G10386">
        <f t="shared" si="648"/>
        <v>10</v>
      </c>
      <c r="H10386">
        <f t="shared" si="646"/>
        <v>1.0429111111111113E-2</v>
      </c>
    </row>
    <row r="10387" spans="1:8">
      <c r="A10387" t="s">
        <v>2</v>
      </c>
      <c r="B10387" s="1">
        <v>40714</v>
      </c>
      <c r="C10387" s="2">
        <v>0.68335648148148154</v>
      </c>
      <c r="D10387">
        <v>3279.11</v>
      </c>
      <c r="E10387">
        <f t="shared" si="645"/>
        <v>3254.11</v>
      </c>
      <c r="F10387" s="2">
        <f t="shared" si="647"/>
        <v>1.1574074074083285E-4</v>
      </c>
      <c r="G10387">
        <f t="shared" si="648"/>
        <v>10</v>
      </c>
      <c r="H10387">
        <f t="shared" si="646"/>
        <v>9.0391944444444452E-3</v>
      </c>
    </row>
    <row r="10388" spans="1:8">
      <c r="A10388" t="s">
        <v>2</v>
      </c>
      <c r="B10388" s="1">
        <v>40714</v>
      </c>
      <c r="C10388" s="2">
        <v>0.6834837962962963</v>
      </c>
      <c r="D10388">
        <v>3191.92</v>
      </c>
      <c r="E10388">
        <f t="shared" si="645"/>
        <v>3166.92</v>
      </c>
      <c r="F10388" s="2">
        <f t="shared" si="647"/>
        <v>1.273148148147607E-4</v>
      </c>
      <c r="G10388">
        <f t="shared" si="648"/>
        <v>11</v>
      </c>
      <c r="H10388">
        <f t="shared" si="646"/>
        <v>9.6766999999999999E-3</v>
      </c>
    </row>
    <row r="10389" spans="1:8">
      <c r="A10389" t="s">
        <v>2</v>
      </c>
      <c r="B10389" s="1">
        <v>40714</v>
      </c>
      <c r="C10389" s="2">
        <v>0.68359953703703702</v>
      </c>
      <c r="D10389">
        <v>1846.04</v>
      </c>
      <c r="E10389">
        <f t="shared" si="645"/>
        <v>1821.04</v>
      </c>
      <c r="F10389" s="2">
        <f t="shared" si="647"/>
        <v>1.1574074074072183E-4</v>
      </c>
      <c r="G10389">
        <f t="shared" si="648"/>
        <v>10</v>
      </c>
      <c r="H10389">
        <f t="shared" si="646"/>
        <v>5.0584444444444444E-3</v>
      </c>
    </row>
    <row r="10390" spans="1:8">
      <c r="A10390" t="s">
        <v>2</v>
      </c>
      <c r="B10390" s="1">
        <v>40714</v>
      </c>
      <c r="C10390" s="2">
        <v>0.68371527777777785</v>
      </c>
      <c r="D10390">
        <v>3409.27</v>
      </c>
      <c r="E10390">
        <f t="shared" si="645"/>
        <v>3384.27</v>
      </c>
      <c r="F10390" s="2">
        <f t="shared" si="647"/>
        <v>1.1574074074083285E-4</v>
      </c>
      <c r="G10390">
        <f t="shared" si="648"/>
        <v>10</v>
      </c>
      <c r="H10390">
        <f t="shared" si="646"/>
        <v>9.4007500000000011E-3</v>
      </c>
    </row>
    <row r="10391" spans="1:8">
      <c r="A10391" t="s">
        <v>2</v>
      </c>
      <c r="B10391" s="1">
        <v>40714</v>
      </c>
      <c r="C10391" s="2">
        <v>0.68383101851851846</v>
      </c>
      <c r="D10391">
        <v>2190.81</v>
      </c>
      <c r="E10391">
        <f t="shared" si="645"/>
        <v>2165.81</v>
      </c>
      <c r="F10391" s="2">
        <f t="shared" si="647"/>
        <v>1.157407407406108E-4</v>
      </c>
      <c r="G10391">
        <f t="shared" si="648"/>
        <v>10</v>
      </c>
      <c r="H10391">
        <f t="shared" si="646"/>
        <v>6.0161388888888894E-3</v>
      </c>
    </row>
    <row r="10392" spans="1:8">
      <c r="A10392" t="s">
        <v>2</v>
      </c>
      <c r="B10392" s="1">
        <v>40714</v>
      </c>
      <c r="C10392" s="2">
        <v>0.68395833333333333</v>
      </c>
      <c r="D10392">
        <v>839.49</v>
      </c>
      <c r="E10392">
        <f t="shared" si="645"/>
        <v>814.49</v>
      </c>
      <c r="F10392" s="2">
        <f t="shared" si="647"/>
        <v>1.2731481481487172E-4</v>
      </c>
      <c r="G10392">
        <f t="shared" si="648"/>
        <v>11</v>
      </c>
      <c r="H10392">
        <f t="shared" si="646"/>
        <v>2.4887194444444443E-3</v>
      </c>
    </row>
    <row r="10393" spans="1:8">
      <c r="A10393" t="s">
        <v>2</v>
      </c>
      <c r="B10393" s="1">
        <v>40714</v>
      </c>
      <c r="C10393" s="2">
        <v>0.68407407407407417</v>
      </c>
      <c r="D10393">
        <v>2466.6999999999998</v>
      </c>
      <c r="E10393">
        <f t="shared" si="645"/>
        <v>2441.6999999999998</v>
      </c>
      <c r="F10393" s="2">
        <f t="shared" si="647"/>
        <v>1.1574074074083285E-4</v>
      </c>
      <c r="G10393">
        <f t="shared" si="648"/>
        <v>10</v>
      </c>
      <c r="H10393">
        <f t="shared" si="646"/>
        <v>6.7824999999999995E-3</v>
      </c>
    </row>
    <row r="10394" spans="1:8">
      <c r="A10394" t="s">
        <v>2</v>
      </c>
      <c r="B10394" s="1">
        <v>40714</v>
      </c>
      <c r="C10394" s="2">
        <v>0.68418981481481478</v>
      </c>
      <c r="D10394">
        <v>2196.2600000000002</v>
      </c>
      <c r="E10394">
        <f t="shared" si="645"/>
        <v>2171.2600000000002</v>
      </c>
      <c r="F10394" s="2">
        <f t="shared" si="647"/>
        <v>1.157407407406108E-4</v>
      </c>
      <c r="G10394">
        <f t="shared" si="648"/>
        <v>10</v>
      </c>
      <c r="H10394">
        <f t="shared" si="646"/>
        <v>6.0312777777777786E-3</v>
      </c>
    </row>
    <row r="10395" spans="1:8">
      <c r="A10395" t="s">
        <v>2</v>
      </c>
      <c r="B10395" s="1">
        <v>40714</v>
      </c>
      <c r="C10395" s="2">
        <v>0.68431712962962965</v>
      </c>
      <c r="D10395">
        <v>1682.63</v>
      </c>
      <c r="E10395">
        <f t="shared" si="645"/>
        <v>1657.63</v>
      </c>
      <c r="F10395" s="2">
        <f t="shared" si="647"/>
        <v>1.2731481481487172E-4</v>
      </c>
      <c r="G10395">
        <f t="shared" si="648"/>
        <v>11</v>
      </c>
      <c r="H10395">
        <f t="shared" si="646"/>
        <v>5.0649805555555566E-3</v>
      </c>
    </row>
    <row r="10396" spans="1:8">
      <c r="A10396" t="s">
        <v>2</v>
      </c>
      <c r="B10396" s="1">
        <v>40714</v>
      </c>
      <c r="C10396" s="2">
        <v>0.68443287037037026</v>
      </c>
      <c r="D10396">
        <v>3344.45</v>
      </c>
      <c r="E10396">
        <f t="shared" si="645"/>
        <v>3319.45</v>
      </c>
      <c r="F10396" s="2">
        <f t="shared" si="647"/>
        <v>1.157407407406108E-4</v>
      </c>
      <c r="G10396">
        <f t="shared" si="648"/>
        <v>10</v>
      </c>
      <c r="H10396">
        <f t="shared" si="646"/>
        <v>9.2206944444444446E-3</v>
      </c>
    </row>
    <row r="10397" spans="1:8">
      <c r="A10397" t="s">
        <v>2</v>
      </c>
      <c r="B10397" s="1">
        <v>40714</v>
      </c>
      <c r="C10397" s="2">
        <v>0.68454861111111109</v>
      </c>
      <c r="D10397">
        <v>3029.8</v>
      </c>
      <c r="E10397">
        <f t="shared" si="645"/>
        <v>3004.8</v>
      </c>
      <c r="F10397" s="2">
        <f t="shared" si="647"/>
        <v>1.1574074074083285E-4</v>
      </c>
      <c r="G10397">
        <f t="shared" si="648"/>
        <v>10</v>
      </c>
      <c r="H10397">
        <f t="shared" si="646"/>
        <v>8.3466666666666672E-3</v>
      </c>
    </row>
    <row r="10398" spans="1:8">
      <c r="A10398" t="s">
        <v>2</v>
      </c>
      <c r="B10398" s="1">
        <v>40714</v>
      </c>
      <c r="C10398" s="2">
        <v>0.68466435185185182</v>
      </c>
      <c r="D10398">
        <v>1670.22</v>
      </c>
      <c r="E10398">
        <f t="shared" si="645"/>
        <v>1645.22</v>
      </c>
      <c r="F10398" s="2">
        <f t="shared" si="647"/>
        <v>1.1574074074072183E-4</v>
      </c>
      <c r="G10398">
        <f t="shared" si="648"/>
        <v>10</v>
      </c>
      <c r="H10398">
        <f t="shared" si="646"/>
        <v>4.5700555555555564E-3</v>
      </c>
    </row>
    <row r="10399" spans="1:8">
      <c r="A10399" t="s">
        <v>2</v>
      </c>
      <c r="B10399" s="1">
        <v>40714</v>
      </c>
      <c r="C10399" s="2">
        <v>0.68479166666666658</v>
      </c>
      <c r="D10399">
        <v>3580.26</v>
      </c>
      <c r="E10399">
        <f t="shared" si="645"/>
        <v>3555.26</v>
      </c>
      <c r="F10399" s="2">
        <f t="shared" si="647"/>
        <v>1.273148148147607E-4</v>
      </c>
      <c r="G10399">
        <f t="shared" si="648"/>
        <v>11</v>
      </c>
      <c r="H10399">
        <f t="shared" si="646"/>
        <v>1.0863294444444446E-2</v>
      </c>
    </row>
    <row r="10400" spans="1:8">
      <c r="A10400" t="s">
        <v>2</v>
      </c>
      <c r="B10400" s="1">
        <v>40714</v>
      </c>
      <c r="C10400" s="2">
        <v>0.68490740740740741</v>
      </c>
      <c r="D10400">
        <v>3056.94</v>
      </c>
      <c r="E10400">
        <f t="shared" si="645"/>
        <v>3031.94</v>
      </c>
      <c r="F10400" s="2">
        <f t="shared" si="647"/>
        <v>1.1574074074083285E-4</v>
      </c>
      <c r="G10400">
        <f t="shared" si="648"/>
        <v>10</v>
      </c>
      <c r="H10400">
        <f t="shared" si="646"/>
        <v>8.4220555555555559E-3</v>
      </c>
    </row>
    <row r="10401" spans="1:8">
      <c r="A10401" t="s">
        <v>2</v>
      </c>
      <c r="B10401" s="1">
        <v>40714</v>
      </c>
      <c r="C10401" s="2">
        <v>0.68502314814814813</v>
      </c>
      <c r="D10401">
        <v>1631.4</v>
      </c>
      <c r="E10401">
        <f t="shared" si="645"/>
        <v>1606.4</v>
      </c>
      <c r="F10401" s="2">
        <f t="shared" si="647"/>
        <v>1.1574074074072183E-4</v>
      </c>
      <c r="G10401">
        <f t="shared" si="648"/>
        <v>10</v>
      </c>
      <c r="H10401">
        <f t="shared" si="646"/>
        <v>4.4622222222222225E-3</v>
      </c>
    </row>
    <row r="10402" spans="1:8">
      <c r="A10402" t="s">
        <v>2</v>
      </c>
      <c r="B10402" s="1">
        <v>40714</v>
      </c>
      <c r="C10402" s="2">
        <v>0.68513888888888896</v>
      </c>
      <c r="D10402">
        <v>3578.61</v>
      </c>
      <c r="E10402">
        <f t="shared" si="645"/>
        <v>3553.61</v>
      </c>
      <c r="F10402" s="2">
        <f t="shared" si="647"/>
        <v>1.1574074074083285E-4</v>
      </c>
      <c r="G10402">
        <f t="shared" si="648"/>
        <v>10</v>
      </c>
      <c r="H10402">
        <f t="shared" si="646"/>
        <v>9.8711388888888894E-3</v>
      </c>
    </row>
    <row r="10403" spans="1:8">
      <c r="A10403" t="s">
        <v>2</v>
      </c>
      <c r="B10403" s="1">
        <v>40714</v>
      </c>
      <c r="C10403" s="2">
        <v>0.68525462962962969</v>
      </c>
      <c r="D10403">
        <v>2124.91</v>
      </c>
      <c r="E10403">
        <f t="shared" si="645"/>
        <v>2099.91</v>
      </c>
      <c r="F10403" s="2">
        <f t="shared" si="647"/>
        <v>1.1574074074072183E-4</v>
      </c>
      <c r="G10403">
        <f t="shared" si="648"/>
        <v>10</v>
      </c>
      <c r="H10403">
        <f t="shared" si="646"/>
        <v>5.8330833333333325E-3</v>
      </c>
    </row>
    <row r="10404" spans="1:8">
      <c r="A10404" t="s">
        <v>2</v>
      </c>
      <c r="B10404" s="1">
        <v>40714</v>
      </c>
      <c r="C10404" s="2">
        <v>0.68538194444444445</v>
      </c>
      <c r="D10404">
        <v>3044.12</v>
      </c>
      <c r="E10404">
        <f t="shared" si="645"/>
        <v>3019.12</v>
      </c>
      <c r="F10404" s="2">
        <f t="shared" si="647"/>
        <v>1.273148148147607E-4</v>
      </c>
      <c r="G10404">
        <f t="shared" si="648"/>
        <v>11</v>
      </c>
      <c r="H10404">
        <f t="shared" si="646"/>
        <v>9.2250888888888889E-3</v>
      </c>
    </row>
    <row r="10405" spans="1:8">
      <c r="A10405" t="s">
        <v>2</v>
      </c>
      <c r="B10405" s="1">
        <v>40714</v>
      </c>
      <c r="C10405" s="2">
        <v>0.68549768518518517</v>
      </c>
      <c r="D10405">
        <v>1706.43</v>
      </c>
      <c r="E10405">
        <f t="shared" si="645"/>
        <v>1681.43</v>
      </c>
      <c r="F10405" s="2">
        <f t="shared" si="647"/>
        <v>1.1574074074072183E-4</v>
      </c>
      <c r="G10405">
        <f t="shared" si="648"/>
        <v>10</v>
      </c>
      <c r="H10405">
        <f t="shared" si="646"/>
        <v>4.6706388888888891E-3</v>
      </c>
    </row>
    <row r="10406" spans="1:8">
      <c r="A10406" t="s">
        <v>2</v>
      </c>
      <c r="B10406" s="1">
        <v>40714</v>
      </c>
      <c r="C10406" s="2">
        <v>0.685613425925926</v>
      </c>
      <c r="D10406">
        <v>3174.99</v>
      </c>
      <c r="E10406">
        <f t="shared" si="645"/>
        <v>3149.99</v>
      </c>
      <c r="F10406" s="2">
        <f t="shared" si="647"/>
        <v>1.1574074074083285E-4</v>
      </c>
      <c r="G10406">
        <f t="shared" si="648"/>
        <v>10</v>
      </c>
      <c r="H10406">
        <f t="shared" si="646"/>
        <v>8.7499722222222232E-3</v>
      </c>
    </row>
    <row r="10407" spans="1:8">
      <c r="A10407" t="s">
        <v>2</v>
      </c>
      <c r="B10407" s="1">
        <v>40714</v>
      </c>
      <c r="C10407" s="2">
        <v>0.68574074074074076</v>
      </c>
      <c r="D10407">
        <v>3048.46</v>
      </c>
      <c r="E10407">
        <f t="shared" si="645"/>
        <v>3023.46</v>
      </c>
      <c r="F10407" s="2">
        <f t="shared" si="647"/>
        <v>1.273148148147607E-4</v>
      </c>
      <c r="G10407">
        <f t="shared" si="648"/>
        <v>11</v>
      </c>
      <c r="H10407">
        <f t="shared" si="646"/>
        <v>9.2383500000000011E-3</v>
      </c>
    </row>
    <row r="10408" spans="1:8">
      <c r="A10408" t="s">
        <v>2</v>
      </c>
      <c r="B10408" s="1">
        <v>40714</v>
      </c>
      <c r="C10408" s="2">
        <v>0.68585648148148148</v>
      </c>
      <c r="D10408">
        <v>1707.46</v>
      </c>
      <c r="E10408">
        <f t="shared" si="645"/>
        <v>1682.46</v>
      </c>
      <c r="F10408" s="2">
        <f t="shared" si="647"/>
        <v>1.1574074074072183E-4</v>
      </c>
      <c r="G10408">
        <f t="shared" si="648"/>
        <v>10</v>
      </c>
      <c r="H10408">
        <f t="shared" si="646"/>
        <v>4.6735000000000006E-3</v>
      </c>
    </row>
    <row r="10409" spans="1:8">
      <c r="A10409" t="s">
        <v>2</v>
      </c>
      <c r="B10409" s="1">
        <v>40714</v>
      </c>
      <c r="C10409" s="2">
        <v>0.68597222222222232</v>
      </c>
      <c r="D10409">
        <v>3281.42</v>
      </c>
      <c r="E10409">
        <f t="shared" si="645"/>
        <v>3256.42</v>
      </c>
      <c r="F10409" s="2">
        <f t="shared" si="647"/>
        <v>1.1574074074083285E-4</v>
      </c>
      <c r="G10409">
        <f t="shared" si="648"/>
        <v>10</v>
      </c>
      <c r="H10409">
        <f t="shared" si="646"/>
        <v>9.0456111111111119E-3</v>
      </c>
    </row>
    <row r="10410" spans="1:8">
      <c r="A10410" t="s">
        <v>2</v>
      </c>
      <c r="B10410" s="1">
        <v>40714</v>
      </c>
      <c r="C10410" s="2">
        <v>0.68608796296296293</v>
      </c>
      <c r="D10410">
        <v>3068.72</v>
      </c>
      <c r="E10410">
        <f t="shared" si="645"/>
        <v>3043.72</v>
      </c>
      <c r="F10410" s="2">
        <f t="shared" si="647"/>
        <v>1.157407407406108E-4</v>
      </c>
      <c r="G10410">
        <f t="shared" si="648"/>
        <v>10</v>
      </c>
      <c r="H10410">
        <f t="shared" si="646"/>
        <v>8.4547777777777781E-3</v>
      </c>
    </row>
    <row r="10411" spans="1:8">
      <c r="A10411" t="s">
        <v>2</v>
      </c>
      <c r="B10411" s="1">
        <v>40714</v>
      </c>
      <c r="C10411" s="2">
        <v>0.6862152777777778</v>
      </c>
      <c r="D10411">
        <v>1704.79</v>
      </c>
      <c r="E10411">
        <f t="shared" si="645"/>
        <v>1679.79</v>
      </c>
      <c r="F10411" s="2">
        <f t="shared" si="647"/>
        <v>1.2731481481487172E-4</v>
      </c>
      <c r="G10411">
        <f t="shared" si="648"/>
        <v>11</v>
      </c>
      <c r="H10411">
        <f t="shared" si="646"/>
        <v>5.1326916666666672E-3</v>
      </c>
    </row>
    <row r="10412" spans="1:8">
      <c r="A10412" t="s">
        <v>2</v>
      </c>
      <c r="B10412" s="1">
        <v>40714</v>
      </c>
      <c r="C10412" s="2">
        <v>0.68633101851851841</v>
      </c>
      <c r="D10412">
        <v>3574.07</v>
      </c>
      <c r="E10412">
        <f t="shared" si="645"/>
        <v>3549.07</v>
      </c>
      <c r="F10412" s="2">
        <f t="shared" si="647"/>
        <v>1.157407407406108E-4</v>
      </c>
      <c r="G10412">
        <f t="shared" si="648"/>
        <v>10</v>
      </c>
      <c r="H10412">
        <f t="shared" si="646"/>
        <v>9.8585277777777786E-3</v>
      </c>
    </row>
    <row r="10413" spans="1:8">
      <c r="A10413" t="s">
        <v>2</v>
      </c>
      <c r="B10413" s="1">
        <v>40714</v>
      </c>
      <c r="C10413" s="2">
        <v>0.68644675925925924</v>
      </c>
      <c r="D10413">
        <v>3063.27</v>
      </c>
      <c r="E10413">
        <f t="shared" si="645"/>
        <v>3038.27</v>
      </c>
      <c r="F10413" s="2">
        <f t="shared" si="647"/>
        <v>1.1574074074083285E-4</v>
      </c>
      <c r="G10413">
        <f t="shared" si="648"/>
        <v>10</v>
      </c>
      <c r="H10413">
        <f t="shared" si="646"/>
        <v>8.4396388888888906E-3</v>
      </c>
    </row>
    <row r="10414" spans="1:8">
      <c r="A10414" t="s">
        <v>2</v>
      </c>
      <c r="B10414" s="1">
        <v>40714</v>
      </c>
      <c r="C10414" s="2">
        <v>0.68657407407407411</v>
      </c>
      <c r="D10414">
        <v>1693.11</v>
      </c>
      <c r="E10414">
        <f t="shared" si="645"/>
        <v>1668.11</v>
      </c>
      <c r="F10414" s="2">
        <f t="shared" si="647"/>
        <v>1.2731481481487172E-4</v>
      </c>
      <c r="G10414">
        <f t="shared" si="648"/>
        <v>11</v>
      </c>
      <c r="H10414">
        <f t="shared" si="646"/>
        <v>5.0970027777777777E-3</v>
      </c>
    </row>
    <row r="10415" spans="1:8">
      <c r="A10415" t="s">
        <v>2</v>
      </c>
      <c r="B10415" s="1">
        <v>40714</v>
      </c>
      <c r="C10415" s="2">
        <v>0.68668981481481473</v>
      </c>
      <c r="D10415">
        <v>3419.88</v>
      </c>
      <c r="E10415">
        <f t="shared" si="645"/>
        <v>3394.88</v>
      </c>
      <c r="F10415" s="2">
        <f t="shared" si="647"/>
        <v>1.157407407406108E-4</v>
      </c>
      <c r="G10415">
        <f t="shared" si="648"/>
        <v>10</v>
      </c>
      <c r="H10415">
        <f t="shared" si="646"/>
        <v>9.4302222222222235E-3</v>
      </c>
    </row>
    <row r="10416" spans="1:8">
      <c r="A10416" t="s">
        <v>2</v>
      </c>
      <c r="B10416" s="1">
        <v>40714</v>
      </c>
      <c r="C10416" s="2">
        <v>0.68680555555555556</v>
      </c>
      <c r="D10416">
        <v>3072.13</v>
      </c>
      <c r="E10416">
        <f t="shared" si="645"/>
        <v>3047.13</v>
      </c>
      <c r="F10416" s="2">
        <f t="shared" si="647"/>
        <v>1.1574074074083285E-4</v>
      </c>
      <c r="G10416">
        <f t="shared" si="648"/>
        <v>10</v>
      </c>
      <c r="H10416">
        <f t="shared" si="646"/>
        <v>8.4642499999999996E-3</v>
      </c>
    </row>
    <row r="10417" spans="1:8">
      <c r="A10417" t="s">
        <v>2</v>
      </c>
      <c r="B10417" s="1">
        <v>40714</v>
      </c>
      <c r="C10417" s="2">
        <v>0.68692129629629628</v>
      </c>
      <c r="D10417">
        <v>1720.83</v>
      </c>
      <c r="E10417">
        <f t="shared" si="645"/>
        <v>1695.83</v>
      </c>
      <c r="F10417" s="2">
        <f t="shared" si="647"/>
        <v>1.1574074074072183E-4</v>
      </c>
      <c r="G10417">
        <f t="shared" si="648"/>
        <v>10</v>
      </c>
      <c r="H10417">
        <f t="shared" si="646"/>
        <v>4.7106388888888892E-3</v>
      </c>
    </row>
    <row r="10418" spans="1:8">
      <c r="A10418" t="s">
        <v>2</v>
      </c>
      <c r="B10418" s="1">
        <v>40714</v>
      </c>
      <c r="C10418" s="2">
        <v>0.68704861111111104</v>
      </c>
      <c r="D10418">
        <v>3294.66</v>
      </c>
      <c r="E10418">
        <f t="shared" si="645"/>
        <v>3269.66</v>
      </c>
      <c r="F10418" s="2">
        <f t="shared" si="647"/>
        <v>1.273148148147607E-4</v>
      </c>
      <c r="G10418">
        <f t="shared" si="648"/>
        <v>11</v>
      </c>
      <c r="H10418">
        <f t="shared" si="646"/>
        <v>9.9906277777777781E-3</v>
      </c>
    </row>
    <row r="10419" spans="1:8">
      <c r="A10419" t="s">
        <v>2</v>
      </c>
      <c r="B10419" s="1">
        <v>40714</v>
      </c>
      <c r="C10419" s="2">
        <v>0.68716435185185187</v>
      </c>
      <c r="D10419">
        <v>3071.36</v>
      </c>
      <c r="E10419">
        <f t="shared" si="645"/>
        <v>3046.36</v>
      </c>
      <c r="F10419" s="2">
        <f t="shared" si="647"/>
        <v>1.1574074074083285E-4</v>
      </c>
      <c r="G10419">
        <f t="shared" si="648"/>
        <v>10</v>
      </c>
      <c r="H10419">
        <f t="shared" si="646"/>
        <v>8.4621111111111112E-3</v>
      </c>
    </row>
    <row r="10420" spans="1:8">
      <c r="A10420" t="s">
        <v>2</v>
      </c>
      <c r="B10420" s="1">
        <v>40714</v>
      </c>
      <c r="C10420" s="2">
        <v>0.6872800925925926</v>
      </c>
      <c r="D10420">
        <v>2559.7399999999998</v>
      </c>
      <c r="E10420">
        <f t="shared" si="645"/>
        <v>2534.7399999999998</v>
      </c>
      <c r="F10420" s="2">
        <f t="shared" si="647"/>
        <v>1.1574074074072183E-4</v>
      </c>
      <c r="G10420">
        <f t="shared" si="648"/>
        <v>10</v>
      </c>
      <c r="H10420">
        <f t="shared" si="646"/>
        <v>7.0409444444444443E-3</v>
      </c>
    </row>
    <row r="10421" spans="1:8">
      <c r="A10421" t="s">
        <v>2</v>
      </c>
      <c r="B10421" s="1">
        <v>40714</v>
      </c>
      <c r="C10421" s="2">
        <v>0.68740740740740736</v>
      </c>
      <c r="D10421">
        <v>4476.5200000000004</v>
      </c>
      <c r="E10421">
        <f t="shared" si="645"/>
        <v>4451.5200000000004</v>
      </c>
      <c r="F10421" s="2">
        <f t="shared" si="647"/>
        <v>1.273148148147607E-4</v>
      </c>
      <c r="G10421">
        <f t="shared" si="648"/>
        <v>11</v>
      </c>
      <c r="H10421">
        <f t="shared" si="646"/>
        <v>1.3601866666666669E-2</v>
      </c>
    </row>
    <row r="10422" spans="1:8">
      <c r="A10422" t="s">
        <v>2</v>
      </c>
      <c r="B10422" s="1">
        <v>40714</v>
      </c>
      <c r="C10422" s="2">
        <v>0.68752314814814808</v>
      </c>
      <c r="D10422">
        <v>3941.13</v>
      </c>
      <c r="E10422">
        <f t="shared" si="645"/>
        <v>3916.13</v>
      </c>
      <c r="F10422" s="2">
        <f t="shared" si="647"/>
        <v>1.1574074074072183E-4</v>
      </c>
      <c r="G10422">
        <f t="shared" si="648"/>
        <v>10</v>
      </c>
      <c r="H10422">
        <f t="shared" si="646"/>
        <v>1.087813888888889E-2</v>
      </c>
    </row>
    <row r="10423" spans="1:8">
      <c r="A10423" t="s">
        <v>2</v>
      </c>
      <c r="B10423" s="1">
        <v>40714</v>
      </c>
      <c r="C10423" s="2">
        <v>0.68763888888888891</v>
      </c>
      <c r="D10423">
        <v>3436.1</v>
      </c>
      <c r="E10423">
        <f t="shared" si="645"/>
        <v>3411.1</v>
      </c>
      <c r="F10423" s="2">
        <f t="shared" si="647"/>
        <v>1.1574074074083285E-4</v>
      </c>
      <c r="G10423">
        <f t="shared" si="648"/>
        <v>10</v>
      </c>
      <c r="H10423">
        <f t="shared" si="646"/>
        <v>9.4752777777777786E-3</v>
      </c>
    </row>
    <row r="10424" spans="1:8">
      <c r="A10424" t="s">
        <v>2</v>
      </c>
      <c r="B10424" s="1">
        <v>40714</v>
      </c>
      <c r="C10424" s="2">
        <v>0.68775462962962963</v>
      </c>
      <c r="D10424">
        <v>3568.11</v>
      </c>
      <c r="E10424">
        <f t="shared" si="645"/>
        <v>3543.11</v>
      </c>
      <c r="F10424" s="2">
        <f t="shared" si="647"/>
        <v>1.1574074074072183E-4</v>
      </c>
      <c r="G10424">
        <f t="shared" si="648"/>
        <v>10</v>
      </c>
      <c r="H10424">
        <f t="shared" si="646"/>
        <v>9.8419722222222224E-3</v>
      </c>
    </row>
    <row r="10425" spans="1:8">
      <c r="A10425" t="s">
        <v>2</v>
      </c>
      <c r="B10425" s="1">
        <v>40714</v>
      </c>
      <c r="C10425" s="2">
        <v>0.68788194444444439</v>
      </c>
      <c r="D10425">
        <v>2979.24</v>
      </c>
      <c r="E10425">
        <f t="shared" si="645"/>
        <v>2954.24</v>
      </c>
      <c r="F10425" s="2">
        <f t="shared" si="647"/>
        <v>1.273148148147607E-4</v>
      </c>
      <c r="G10425">
        <f t="shared" si="648"/>
        <v>11</v>
      </c>
      <c r="H10425">
        <f t="shared" si="646"/>
        <v>9.0268444444444439E-3</v>
      </c>
    </row>
    <row r="10426" spans="1:8">
      <c r="A10426" t="s">
        <v>2</v>
      </c>
      <c r="B10426" s="1">
        <v>40714</v>
      </c>
      <c r="C10426" s="2">
        <v>0.68799768518518523</v>
      </c>
      <c r="D10426">
        <v>2883.84</v>
      </c>
      <c r="E10426">
        <f t="shared" si="645"/>
        <v>2858.84</v>
      </c>
      <c r="F10426" s="2">
        <f t="shared" si="647"/>
        <v>1.1574074074083285E-4</v>
      </c>
      <c r="G10426">
        <f t="shared" si="648"/>
        <v>10</v>
      </c>
      <c r="H10426">
        <f t="shared" si="646"/>
        <v>7.9412222222222228E-3</v>
      </c>
    </row>
    <row r="10427" spans="1:8">
      <c r="A10427" t="s">
        <v>2</v>
      </c>
      <c r="B10427" s="1">
        <v>40714</v>
      </c>
      <c r="C10427" s="2">
        <v>0.68811342592592595</v>
      </c>
      <c r="D10427">
        <v>1543.74</v>
      </c>
      <c r="E10427">
        <f t="shared" si="645"/>
        <v>1518.74</v>
      </c>
      <c r="F10427" s="2">
        <f t="shared" si="647"/>
        <v>1.1574074074072183E-4</v>
      </c>
      <c r="G10427">
        <f t="shared" si="648"/>
        <v>10</v>
      </c>
      <c r="H10427">
        <f t="shared" si="646"/>
        <v>4.2187222222222227E-3</v>
      </c>
    </row>
    <row r="10428" spans="1:8">
      <c r="A10428" t="s">
        <v>2</v>
      </c>
      <c r="B10428" s="1">
        <v>40714</v>
      </c>
      <c r="C10428" s="2">
        <v>0.68822916666666656</v>
      </c>
      <c r="D10428">
        <v>2248.67</v>
      </c>
      <c r="E10428">
        <f t="shared" si="645"/>
        <v>2223.67</v>
      </c>
      <c r="F10428" s="2">
        <f t="shared" si="647"/>
        <v>1.157407407406108E-4</v>
      </c>
      <c r="G10428">
        <f t="shared" si="648"/>
        <v>10</v>
      </c>
      <c r="H10428">
        <f t="shared" si="646"/>
        <v>6.1768611111111113E-3</v>
      </c>
    </row>
    <row r="10429" spans="1:8">
      <c r="A10429" t="s">
        <v>2</v>
      </c>
      <c r="B10429" s="1">
        <v>40714</v>
      </c>
      <c r="C10429" s="2">
        <v>0.68835648148148154</v>
      </c>
      <c r="D10429">
        <v>2051.7199999999998</v>
      </c>
      <c r="E10429">
        <f t="shared" si="645"/>
        <v>2026.7199999999998</v>
      </c>
      <c r="F10429" s="2">
        <f t="shared" si="647"/>
        <v>1.2731481481498275E-4</v>
      </c>
      <c r="G10429">
        <f t="shared" si="648"/>
        <v>11</v>
      </c>
      <c r="H10429">
        <f t="shared" si="646"/>
        <v>6.192755555555555E-3</v>
      </c>
    </row>
    <row r="10430" spans="1:8">
      <c r="A10430" t="s">
        <v>2</v>
      </c>
      <c r="B10430" s="1">
        <v>40714</v>
      </c>
      <c r="C10430" s="2">
        <v>0.68847222222222226</v>
      </c>
      <c r="D10430">
        <v>706.33</v>
      </c>
      <c r="E10430">
        <f t="shared" si="645"/>
        <v>681.33</v>
      </c>
      <c r="F10430" s="2">
        <f t="shared" si="647"/>
        <v>1.1574074074072183E-4</v>
      </c>
      <c r="G10430">
        <f t="shared" si="648"/>
        <v>10</v>
      </c>
      <c r="H10430">
        <f t="shared" si="646"/>
        <v>1.8925833333333336E-3</v>
      </c>
    </row>
    <row r="10431" spans="1:8">
      <c r="A10431" t="s">
        <v>2</v>
      </c>
      <c r="B10431" s="1">
        <v>40714</v>
      </c>
      <c r="C10431" s="2">
        <v>0.68858796296296287</v>
      </c>
      <c r="D10431">
        <v>2302.38</v>
      </c>
      <c r="E10431">
        <f t="shared" si="645"/>
        <v>2277.38</v>
      </c>
      <c r="F10431" s="2">
        <f t="shared" si="647"/>
        <v>1.157407407406108E-4</v>
      </c>
      <c r="G10431">
        <f t="shared" si="648"/>
        <v>10</v>
      </c>
      <c r="H10431">
        <f t="shared" si="646"/>
        <v>6.3260555555555561E-3</v>
      </c>
    </row>
    <row r="10432" spans="1:8">
      <c r="A10432" t="s">
        <v>2</v>
      </c>
      <c r="B10432" s="1">
        <v>40714</v>
      </c>
      <c r="C10432" s="2">
        <v>0.68870370370370371</v>
      </c>
      <c r="D10432">
        <v>2056.73</v>
      </c>
      <c r="E10432">
        <f t="shared" si="645"/>
        <v>2031.73</v>
      </c>
      <c r="F10432" s="2">
        <f t="shared" si="647"/>
        <v>1.1574074074083285E-4</v>
      </c>
      <c r="G10432">
        <f t="shared" si="648"/>
        <v>10</v>
      </c>
      <c r="H10432">
        <f t="shared" si="646"/>
        <v>5.6436944444444451E-3</v>
      </c>
    </row>
    <row r="10433" spans="1:8">
      <c r="A10433" t="s">
        <v>2</v>
      </c>
      <c r="B10433" s="1">
        <v>40714</v>
      </c>
      <c r="C10433" s="2">
        <v>0.68881944444444443</v>
      </c>
      <c r="D10433">
        <v>704.11</v>
      </c>
      <c r="E10433">
        <f t="shared" si="645"/>
        <v>679.11</v>
      </c>
      <c r="F10433" s="2">
        <f t="shared" si="647"/>
        <v>1.1574074074072183E-4</v>
      </c>
      <c r="G10433">
        <f t="shared" si="648"/>
        <v>10</v>
      </c>
      <c r="H10433">
        <f t="shared" si="646"/>
        <v>1.8864166666666669E-3</v>
      </c>
    </row>
    <row r="10434" spans="1:8">
      <c r="A10434" t="s">
        <v>2</v>
      </c>
      <c r="B10434" s="1">
        <v>40714</v>
      </c>
      <c r="C10434" s="2">
        <v>0.68894675925925919</v>
      </c>
      <c r="D10434">
        <v>2474.3200000000002</v>
      </c>
      <c r="E10434">
        <f t="shared" si="645"/>
        <v>2449.3200000000002</v>
      </c>
      <c r="F10434" s="2">
        <f t="shared" si="647"/>
        <v>1.273148148147607E-4</v>
      </c>
      <c r="G10434">
        <f t="shared" si="648"/>
        <v>11</v>
      </c>
      <c r="H10434">
        <f t="shared" si="646"/>
        <v>7.4840333333333342E-3</v>
      </c>
    </row>
    <row r="10435" spans="1:8">
      <c r="A10435" t="s">
        <v>2</v>
      </c>
      <c r="B10435" s="1">
        <v>40714</v>
      </c>
      <c r="C10435" s="2">
        <v>0.68906250000000002</v>
      </c>
      <c r="D10435">
        <v>2073.8200000000002</v>
      </c>
      <c r="E10435">
        <f t="shared" ref="E10435:E10498" si="649">D10435-25</f>
        <v>2048.8200000000002</v>
      </c>
      <c r="F10435" s="2">
        <f t="shared" si="647"/>
        <v>1.1574074074083285E-4</v>
      </c>
      <c r="G10435">
        <f t="shared" si="648"/>
        <v>10</v>
      </c>
      <c r="H10435">
        <f t="shared" ref="H10435:H10498" si="650">G10435/3600*E10435/1000</f>
        <v>5.6911666666666673E-3</v>
      </c>
    </row>
    <row r="10436" spans="1:8">
      <c r="A10436" t="s">
        <v>2</v>
      </c>
      <c r="B10436" s="1">
        <v>40714</v>
      </c>
      <c r="C10436" s="2">
        <v>0.68917824074074074</v>
      </c>
      <c r="D10436">
        <v>704.74</v>
      </c>
      <c r="E10436">
        <f t="shared" si="649"/>
        <v>679.74</v>
      </c>
      <c r="F10436" s="2">
        <f t="shared" ref="F10436:F10499" si="651">C10436-C10435</f>
        <v>1.1574074074072183E-4</v>
      </c>
      <c r="G10436">
        <f t="shared" ref="G10436:G10499" si="652">SECOND(F10436)</f>
        <v>10</v>
      </c>
      <c r="H10436">
        <f t="shared" si="650"/>
        <v>1.8881666666666667E-3</v>
      </c>
    </row>
    <row r="10437" spans="1:8">
      <c r="A10437" t="s">
        <v>2</v>
      </c>
      <c r="B10437" s="1">
        <v>40714</v>
      </c>
      <c r="C10437" s="2">
        <v>0.68929398148148147</v>
      </c>
      <c r="D10437">
        <v>3761.97</v>
      </c>
      <c r="E10437">
        <f t="shared" si="649"/>
        <v>3736.97</v>
      </c>
      <c r="F10437" s="2">
        <f t="shared" si="651"/>
        <v>1.1574074074072183E-4</v>
      </c>
      <c r="G10437">
        <f t="shared" si="652"/>
        <v>10</v>
      </c>
      <c r="H10437">
        <f t="shared" si="650"/>
        <v>1.0380472222222221E-2</v>
      </c>
    </row>
    <row r="10438" spans="1:8">
      <c r="A10438" t="s">
        <v>2</v>
      </c>
      <c r="B10438" s="1">
        <v>40714</v>
      </c>
      <c r="C10438" s="2">
        <v>0.6894097222222223</v>
      </c>
      <c r="D10438">
        <v>3131.36</v>
      </c>
      <c r="E10438">
        <f t="shared" si="649"/>
        <v>3106.36</v>
      </c>
      <c r="F10438" s="2">
        <f t="shared" si="651"/>
        <v>1.1574074074083285E-4</v>
      </c>
      <c r="G10438">
        <f t="shared" si="652"/>
        <v>10</v>
      </c>
      <c r="H10438">
        <f t="shared" si="650"/>
        <v>8.6287777777777769E-3</v>
      </c>
    </row>
    <row r="10439" spans="1:8">
      <c r="A10439" t="s">
        <v>2</v>
      </c>
      <c r="B10439" s="1">
        <v>40714</v>
      </c>
      <c r="C10439" s="2">
        <v>0.68953703703703706</v>
      </c>
      <c r="D10439">
        <v>3055.43</v>
      </c>
      <c r="E10439">
        <f t="shared" si="649"/>
        <v>3030.43</v>
      </c>
      <c r="F10439" s="2">
        <f t="shared" si="651"/>
        <v>1.273148148147607E-4</v>
      </c>
      <c r="G10439">
        <f t="shared" si="652"/>
        <v>11</v>
      </c>
      <c r="H10439">
        <f t="shared" si="650"/>
        <v>9.2596472222222226E-3</v>
      </c>
    </row>
    <row r="10440" spans="1:8">
      <c r="A10440" t="s">
        <v>2</v>
      </c>
      <c r="B10440" s="1">
        <v>40714</v>
      </c>
      <c r="C10440" s="2">
        <v>0.68965277777777778</v>
      </c>
      <c r="D10440">
        <v>3561.19</v>
      </c>
      <c r="E10440">
        <f t="shared" si="649"/>
        <v>3536.19</v>
      </c>
      <c r="F10440" s="2">
        <f t="shared" si="651"/>
        <v>1.1574074074072183E-4</v>
      </c>
      <c r="G10440">
        <f t="shared" si="652"/>
        <v>10</v>
      </c>
      <c r="H10440">
        <f t="shared" si="650"/>
        <v>9.8227500000000016E-3</v>
      </c>
    </row>
    <row r="10441" spans="1:8">
      <c r="A10441" t="s">
        <v>2</v>
      </c>
      <c r="B10441" s="1">
        <v>40714</v>
      </c>
      <c r="C10441" s="2">
        <v>0.68976851851851861</v>
      </c>
      <c r="D10441">
        <v>3167.2</v>
      </c>
      <c r="E10441">
        <f t="shared" si="649"/>
        <v>3142.2</v>
      </c>
      <c r="F10441" s="2">
        <f t="shared" si="651"/>
        <v>1.1574074074083285E-4</v>
      </c>
      <c r="G10441">
        <f t="shared" si="652"/>
        <v>10</v>
      </c>
      <c r="H10441">
        <f t="shared" si="650"/>
        <v>8.7283333333333327E-3</v>
      </c>
    </row>
    <row r="10442" spans="1:8">
      <c r="A10442" t="s">
        <v>2</v>
      </c>
      <c r="B10442" s="1">
        <v>40714</v>
      </c>
      <c r="C10442" s="2">
        <v>0.68988425925925922</v>
      </c>
      <c r="D10442">
        <v>3061.42</v>
      </c>
      <c r="E10442">
        <f t="shared" si="649"/>
        <v>3036.42</v>
      </c>
      <c r="F10442" s="2">
        <f t="shared" si="651"/>
        <v>1.157407407406108E-4</v>
      </c>
      <c r="G10442">
        <f t="shared" si="652"/>
        <v>10</v>
      </c>
      <c r="H10442">
        <f t="shared" si="650"/>
        <v>8.4344999999999993E-3</v>
      </c>
    </row>
    <row r="10443" spans="1:8">
      <c r="A10443" t="s">
        <v>2</v>
      </c>
      <c r="B10443" s="1">
        <v>40714</v>
      </c>
      <c r="C10443" s="2">
        <v>0.69</v>
      </c>
      <c r="D10443">
        <v>1718.9</v>
      </c>
      <c r="E10443">
        <f t="shared" si="649"/>
        <v>1693.9</v>
      </c>
      <c r="F10443" s="2">
        <f t="shared" si="651"/>
        <v>1.1574074074072183E-4</v>
      </c>
      <c r="G10443">
        <f t="shared" si="652"/>
        <v>10</v>
      </c>
      <c r="H10443">
        <f t="shared" si="650"/>
        <v>4.7052777777777778E-3</v>
      </c>
    </row>
    <row r="10444" spans="1:8">
      <c r="A10444" t="s">
        <v>2</v>
      </c>
      <c r="B10444" s="1">
        <v>40714</v>
      </c>
      <c r="C10444" s="2">
        <v>0.69012731481481471</v>
      </c>
      <c r="D10444">
        <v>3227.29</v>
      </c>
      <c r="E10444">
        <f t="shared" si="649"/>
        <v>3202.29</v>
      </c>
      <c r="F10444" s="2">
        <f t="shared" si="651"/>
        <v>1.273148148147607E-4</v>
      </c>
      <c r="G10444">
        <f t="shared" si="652"/>
        <v>11</v>
      </c>
      <c r="H10444">
        <f t="shared" si="650"/>
        <v>9.784774999999999E-3</v>
      </c>
    </row>
    <row r="10445" spans="1:8">
      <c r="A10445" t="s">
        <v>2</v>
      </c>
      <c r="B10445" s="1">
        <v>40714</v>
      </c>
      <c r="C10445" s="2">
        <v>0.69024305555555554</v>
      </c>
      <c r="D10445">
        <v>3478.07</v>
      </c>
      <c r="E10445">
        <f t="shared" si="649"/>
        <v>3453.07</v>
      </c>
      <c r="F10445" s="2">
        <f t="shared" si="651"/>
        <v>1.1574074074083285E-4</v>
      </c>
      <c r="G10445">
        <f t="shared" si="652"/>
        <v>10</v>
      </c>
      <c r="H10445">
        <f t="shared" si="650"/>
        <v>9.5918611111111118E-3</v>
      </c>
    </row>
    <row r="10446" spans="1:8">
      <c r="A10446" t="s">
        <v>2</v>
      </c>
      <c r="B10446" s="1">
        <v>40714</v>
      </c>
      <c r="C10446" s="2">
        <v>0.69035879629629626</v>
      </c>
      <c r="D10446">
        <v>4494.62</v>
      </c>
      <c r="E10446">
        <f t="shared" si="649"/>
        <v>4469.62</v>
      </c>
      <c r="F10446" s="2">
        <f t="shared" si="651"/>
        <v>1.1574074074072183E-4</v>
      </c>
      <c r="G10446">
        <f t="shared" si="652"/>
        <v>10</v>
      </c>
      <c r="H10446">
        <f t="shared" si="650"/>
        <v>1.2415611111111112E-2</v>
      </c>
    </row>
    <row r="10447" spans="1:8">
      <c r="A10447" t="s">
        <v>2</v>
      </c>
      <c r="B10447" s="1">
        <v>40714</v>
      </c>
      <c r="C10447" s="2">
        <v>0.69048611111111102</v>
      </c>
      <c r="D10447">
        <v>3985.55</v>
      </c>
      <c r="E10447">
        <f t="shared" si="649"/>
        <v>3960.55</v>
      </c>
      <c r="F10447" s="2">
        <f t="shared" si="651"/>
        <v>1.273148148147607E-4</v>
      </c>
      <c r="G10447">
        <f t="shared" si="652"/>
        <v>11</v>
      </c>
      <c r="H10447">
        <f t="shared" si="650"/>
        <v>1.2101680555555556E-2</v>
      </c>
    </row>
    <row r="10448" spans="1:8">
      <c r="A10448" t="s">
        <v>2</v>
      </c>
      <c r="B10448" s="1">
        <v>40714</v>
      </c>
      <c r="C10448" s="2">
        <v>0.69060185185185186</v>
      </c>
      <c r="D10448">
        <v>3873.88</v>
      </c>
      <c r="E10448">
        <f t="shared" si="649"/>
        <v>3848.88</v>
      </c>
      <c r="F10448" s="2">
        <f t="shared" si="651"/>
        <v>1.1574074074083285E-4</v>
      </c>
      <c r="G10448">
        <f t="shared" si="652"/>
        <v>10</v>
      </c>
      <c r="H10448">
        <f t="shared" si="650"/>
        <v>1.0691333333333334E-2</v>
      </c>
    </row>
    <row r="10449" spans="1:8">
      <c r="A10449" t="s">
        <v>2</v>
      </c>
      <c r="B10449" s="1">
        <v>40714</v>
      </c>
      <c r="C10449" s="2">
        <v>0.69071759259259258</v>
      </c>
      <c r="D10449">
        <v>2547.36</v>
      </c>
      <c r="E10449">
        <f t="shared" si="649"/>
        <v>2522.36</v>
      </c>
      <c r="F10449" s="2">
        <f t="shared" si="651"/>
        <v>1.1574074074072183E-4</v>
      </c>
      <c r="G10449">
        <f t="shared" si="652"/>
        <v>10</v>
      </c>
      <c r="H10449">
        <f t="shared" si="650"/>
        <v>7.0065555555555558E-3</v>
      </c>
    </row>
    <row r="10450" spans="1:8">
      <c r="A10450" t="s">
        <v>2</v>
      </c>
      <c r="B10450" s="1">
        <v>40714</v>
      </c>
      <c r="C10450" s="2">
        <v>0.6908333333333333</v>
      </c>
      <c r="D10450">
        <v>4213.45</v>
      </c>
      <c r="E10450">
        <f t="shared" si="649"/>
        <v>4188.45</v>
      </c>
      <c r="F10450" s="2">
        <f t="shared" si="651"/>
        <v>1.1574074074072183E-4</v>
      </c>
      <c r="G10450">
        <f t="shared" si="652"/>
        <v>10</v>
      </c>
      <c r="H10450">
        <f t="shared" si="650"/>
        <v>1.1634583333333334E-2</v>
      </c>
    </row>
    <row r="10451" spans="1:8">
      <c r="A10451" t="s">
        <v>2</v>
      </c>
      <c r="B10451" s="1">
        <v>40714</v>
      </c>
      <c r="C10451" s="2">
        <v>0.69096064814814817</v>
      </c>
      <c r="D10451">
        <v>3888.69</v>
      </c>
      <c r="E10451">
        <f t="shared" si="649"/>
        <v>3863.69</v>
      </c>
      <c r="F10451" s="2">
        <f t="shared" si="651"/>
        <v>1.2731481481487172E-4</v>
      </c>
      <c r="G10451">
        <f t="shared" si="652"/>
        <v>11</v>
      </c>
      <c r="H10451">
        <f t="shared" si="650"/>
        <v>1.1805719444444446E-2</v>
      </c>
    </row>
    <row r="10452" spans="1:8">
      <c r="A10452" t="s">
        <v>2</v>
      </c>
      <c r="B10452" s="1">
        <v>40714</v>
      </c>
      <c r="C10452" s="2">
        <v>0.69108796296296304</v>
      </c>
      <c r="D10452">
        <v>2529.9499999999998</v>
      </c>
      <c r="E10452">
        <f t="shared" si="649"/>
        <v>2504.9499999999998</v>
      </c>
      <c r="F10452" s="2">
        <f t="shared" si="651"/>
        <v>1.2731481481487172E-4</v>
      </c>
      <c r="G10452">
        <f t="shared" si="652"/>
        <v>11</v>
      </c>
      <c r="H10452">
        <f t="shared" si="650"/>
        <v>7.654013888888889E-3</v>
      </c>
    </row>
    <row r="10453" spans="1:8">
      <c r="A10453" t="s">
        <v>2</v>
      </c>
      <c r="B10453" s="1">
        <v>40714</v>
      </c>
      <c r="C10453" s="2">
        <v>0.69119212962962961</v>
      </c>
      <c r="D10453">
        <v>4386.5</v>
      </c>
      <c r="E10453">
        <f t="shared" si="649"/>
        <v>4361.5</v>
      </c>
      <c r="F10453" s="2">
        <f t="shared" si="651"/>
        <v>1.0416666666657193E-4</v>
      </c>
      <c r="G10453">
        <f t="shared" si="652"/>
        <v>9</v>
      </c>
      <c r="H10453">
        <f t="shared" si="650"/>
        <v>1.090375E-2</v>
      </c>
    </row>
    <row r="10454" spans="1:8">
      <c r="A10454" t="s">
        <v>2</v>
      </c>
      <c r="B10454" s="1">
        <v>40714</v>
      </c>
      <c r="C10454" s="2">
        <v>0.69131944444444438</v>
      </c>
      <c r="D10454">
        <v>3080.16</v>
      </c>
      <c r="E10454">
        <f t="shared" si="649"/>
        <v>3055.16</v>
      </c>
      <c r="F10454" s="2">
        <f t="shared" si="651"/>
        <v>1.273148148147607E-4</v>
      </c>
      <c r="G10454">
        <f t="shared" si="652"/>
        <v>11</v>
      </c>
      <c r="H10454">
        <f t="shared" si="650"/>
        <v>9.3352111111111111E-3</v>
      </c>
    </row>
    <row r="10455" spans="1:8">
      <c r="A10455" t="s">
        <v>2</v>
      </c>
      <c r="B10455" s="1">
        <v>40714</v>
      </c>
      <c r="C10455" s="2">
        <v>0.69143518518518521</v>
      </c>
      <c r="D10455">
        <v>1686.27</v>
      </c>
      <c r="E10455">
        <f t="shared" si="649"/>
        <v>1661.27</v>
      </c>
      <c r="F10455" s="2">
        <f t="shared" si="651"/>
        <v>1.1574074074083285E-4</v>
      </c>
      <c r="G10455">
        <f t="shared" si="652"/>
        <v>10</v>
      </c>
      <c r="H10455">
        <f t="shared" si="650"/>
        <v>4.6146388888888886E-3</v>
      </c>
    </row>
    <row r="10456" spans="1:8">
      <c r="A10456" t="s">
        <v>2</v>
      </c>
      <c r="B10456" s="1">
        <v>40714</v>
      </c>
      <c r="C10456" s="2">
        <v>0.69155092592592593</v>
      </c>
      <c r="D10456">
        <v>3755.9</v>
      </c>
      <c r="E10456">
        <f t="shared" si="649"/>
        <v>3730.9</v>
      </c>
      <c r="F10456" s="2">
        <f t="shared" si="651"/>
        <v>1.1574074074072183E-4</v>
      </c>
      <c r="G10456">
        <f t="shared" si="652"/>
        <v>10</v>
      </c>
      <c r="H10456">
        <f t="shared" si="650"/>
        <v>1.0363611111111112E-2</v>
      </c>
    </row>
    <row r="10457" spans="1:8">
      <c r="A10457" t="s">
        <v>2</v>
      </c>
      <c r="B10457" s="1">
        <v>40714</v>
      </c>
      <c r="C10457" s="2">
        <v>0.69166666666666676</v>
      </c>
      <c r="D10457">
        <v>2103.02</v>
      </c>
      <c r="E10457">
        <f t="shared" si="649"/>
        <v>2078.02</v>
      </c>
      <c r="F10457" s="2">
        <f t="shared" si="651"/>
        <v>1.1574074074083285E-4</v>
      </c>
      <c r="G10457">
        <f t="shared" si="652"/>
        <v>10</v>
      </c>
      <c r="H10457">
        <f t="shared" si="650"/>
        <v>5.7722777777777781E-3</v>
      </c>
    </row>
    <row r="10458" spans="1:8">
      <c r="A10458" t="s">
        <v>2</v>
      </c>
      <c r="B10458" s="1">
        <v>40714</v>
      </c>
      <c r="C10458" s="2">
        <v>0.69179398148148152</v>
      </c>
      <c r="D10458">
        <v>681.54</v>
      </c>
      <c r="E10458">
        <f t="shared" si="649"/>
        <v>656.54</v>
      </c>
      <c r="F10458" s="2">
        <f t="shared" si="651"/>
        <v>1.273148148147607E-4</v>
      </c>
      <c r="G10458">
        <f t="shared" si="652"/>
        <v>11</v>
      </c>
      <c r="H10458">
        <f t="shared" si="650"/>
        <v>2.0060944444444443E-3</v>
      </c>
    </row>
    <row r="10459" spans="1:8">
      <c r="A10459" t="s">
        <v>2</v>
      </c>
      <c r="B10459" s="1">
        <v>40714</v>
      </c>
      <c r="C10459" s="2">
        <v>0.69190972222222225</v>
      </c>
      <c r="D10459">
        <v>2757.69</v>
      </c>
      <c r="E10459">
        <f t="shared" si="649"/>
        <v>2732.69</v>
      </c>
      <c r="F10459" s="2">
        <f t="shared" si="651"/>
        <v>1.1574074074072183E-4</v>
      </c>
      <c r="G10459">
        <f t="shared" si="652"/>
        <v>10</v>
      </c>
      <c r="H10459">
        <f t="shared" si="650"/>
        <v>7.5908055555555555E-3</v>
      </c>
    </row>
    <row r="10460" spans="1:8">
      <c r="A10460" t="s">
        <v>2</v>
      </c>
      <c r="B10460" s="1">
        <v>40714</v>
      </c>
      <c r="C10460" s="2">
        <v>0.69202546296296286</v>
      </c>
      <c r="D10460">
        <v>2116.23</v>
      </c>
      <c r="E10460">
        <f t="shared" si="649"/>
        <v>2091.23</v>
      </c>
      <c r="F10460" s="2">
        <f t="shared" si="651"/>
        <v>1.157407407406108E-4</v>
      </c>
      <c r="G10460">
        <f t="shared" si="652"/>
        <v>10</v>
      </c>
      <c r="H10460">
        <f t="shared" si="650"/>
        <v>5.8089722222222223E-3</v>
      </c>
    </row>
    <row r="10461" spans="1:8">
      <c r="A10461" t="s">
        <v>2</v>
      </c>
      <c r="B10461" s="1">
        <v>40714</v>
      </c>
      <c r="C10461" s="2">
        <v>0.69215277777777784</v>
      </c>
      <c r="D10461">
        <v>2033.15</v>
      </c>
      <c r="E10461">
        <f t="shared" si="649"/>
        <v>2008.15</v>
      </c>
      <c r="F10461" s="2">
        <f t="shared" si="651"/>
        <v>1.2731481481498275E-4</v>
      </c>
      <c r="G10461">
        <f t="shared" si="652"/>
        <v>11</v>
      </c>
      <c r="H10461">
        <f t="shared" si="650"/>
        <v>6.1360138888888896E-3</v>
      </c>
    </row>
    <row r="10462" spans="1:8">
      <c r="A10462" t="s">
        <v>2</v>
      </c>
      <c r="B10462" s="1">
        <v>40714</v>
      </c>
      <c r="C10462" s="2">
        <v>0.69226851851851856</v>
      </c>
      <c r="D10462">
        <v>685.41</v>
      </c>
      <c r="E10462">
        <f t="shared" si="649"/>
        <v>660.41</v>
      </c>
      <c r="F10462" s="2">
        <f t="shared" si="651"/>
        <v>1.1574074074072183E-4</v>
      </c>
      <c r="G10462">
        <f t="shared" si="652"/>
        <v>10</v>
      </c>
      <c r="H10462">
        <f t="shared" si="650"/>
        <v>1.8344722222222224E-3</v>
      </c>
    </row>
    <row r="10463" spans="1:8">
      <c r="A10463" t="s">
        <v>2</v>
      </c>
      <c r="B10463" s="1">
        <v>40714</v>
      </c>
      <c r="C10463" s="2">
        <v>0.69238425925925917</v>
      </c>
      <c r="D10463">
        <v>2285.79</v>
      </c>
      <c r="E10463">
        <f t="shared" si="649"/>
        <v>2260.79</v>
      </c>
      <c r="F10463" s="2">
        <f t="shared" si="651"/>
        <v>1.157407407406108E-4</v>
      </c>
      <c r="G10463">
        <f t="shared" si="652"/>
        <v>10</v>
      </c>
      <c r="H10463">
        <f t="shared" si="650"/>
        <v>6.2799722222222224E-3</v>
      </c>
    </row>
    <row r="10464" spans="1:8">
      <c r="A10464" t="s">
        <v>2</v>
      </c>
      <c r="B10464" s="1">
        <v>40714</v>
      </c>
      <c r="C10464" s="2">
        <v>0.6925</v>
      </c>
      <c r="D10464">
        <v>2036.26</v>
      </c>
      <c r="E10464">
        <f t="shared" si="649"/>
        <v>2011.26</v>
      </c>
      <c r="F10464" s="2">
        <f t="shared" si="651"/>
        <v>1.1574074074083285E-4</v>
      </c>
      <c r="G10464">
        <f t="shared" si="652"/>
        <v>10</v>
      </c>
      <c r="H10464">
        <f t="shared" si="650"/>
        <v>5.5868333333333334E-3</v>
      </c>
    </row>
    <row r="10465" spans="1:8">
      <c r="A10465" t="s">
        <v>2</v>
      </c>
      <c r="B10465" s="1">
        <v>40714</v>
      </c>
      <c r="C10465" s="2">
        <v>0.69262731481481488</v>
      </c>
      <c r="D10465">
        <v>677.92</v>
      </c>
      <c r="E10465">
        <f t="shared" si="649"/>
        <v>652.91999999999996</v>
      </c>
      <c r="F10465" s="2">
        <f t="shared" si="651"/>
        <v>1.2731481481487172E-4</v>
      </c>
      <c r="G10465">
        <f t="shared" si="652"/>
        <v>11</v>
      </c>
      <c r="H10465">
        <f t="shared" si="650"/>
        <v>1.9950333333333334E-3</v>
      </c>
    </row>
    <row r="10466" spans="1:8">
      <c r="A10466" t="s">
        <v>2</v>
      </c>
      <c r="B10466" s="1">
        <v>40714</v>
      </c>
      <c r="C10466" s="2">
        <v>0.69274305555555549</v>
      </c>
      <c r="D10466">
        <v>2246.14</v>
      </c>
      <c r="E10466">
        <f t="shared" si="649"/>
        <v>2221.14</v>
      </c>
      <c r="F10466" s="2">
        <f t="shared" si="651"/>
        <v>1.157407407406108E-4</v>
      </c>
      <c r="G10466">
        <f t="shared" si="652"/>
        <v>10</v>
      </c>
      <c r="H10466">
        <f t="shared" si="650"/>
        <v>6.1698333333333327E-3</v>
      </c>
    </row>
    <row r="10467" spans="1:8">
      <c r="A10467" t="s">
        <v>2</v>
      </c>
      <c r="B10467" s="1">
        <v>40714</v>
      </c>
      <c r="C10467" s="2">
        <v>0.69285879629629632</v>
      </c>
      <c r="D10467">
        <v>2052.48</v>
      </c>
      <c r="E10467">
        <f t="shared" si="649"/>
        <v>2027.48</v>
      </c>
      <c r="F10467" s="2">
        <f t="shared" si="651"/>
        <v>1.1574074074083285E-4</v>
      </c>
      <c r="G10467">
        <f t="shared" si="652"/>
        <v>10</v>
      </c>
      <c r="H10467">
        <f t="shared" si="650"/>
        <v>5.6318888888888885E-3</v>
      </c>
    </row>
    <row r="10468" spans="1:8">
      <c r="A10468" t="s">
        <v>2</v>
      </c>
      <c r="B10468" s="1">
        <v>40714</v>
      </c>
      <c r="C10468" s="2">
        <v>0.69297453703703704</v>
      </c>
      <c r="D10468">
        <v>693.08</v>
      </c>
      <c r="E10468">
        <f t="shared" si="649"/>
        <v>668.08</v>
      </c>
      <c r="F10468" s="2">
        <f t="shared" si="651"/>
        <v>1.1574074074072183E-4</v>
      </c>
      <c r="G10468">
        <f t="shared" si="652"/>
        <v>10</v>
      </c>
      <c r="H10468">
        <f t="shared" si="650"/>
        <v>1.855777777777778E-3</v>
      </c>
    </row>
    <row r="10469" spans="1:8">
      <c r="A10469" t="s">
        <v>2</v>
      </c>
      <c r="B10469" s="1">
        <v>40714</v>
      </c>
      <c r="C10469" s="2">
        <v>0.69309027777777776</v>
      </c>
      <c r="D10469">
        <v>2482</v>
      </c>
      <c r="E10469">
        <f t="shared" si="649"/>
        <v>2457</v>
      </c>
      <c r="F10469" s="2">
        <f t="shared" si="651"/>
        <v>1.1574074074072183E-4</v>
      </c>
      <c r="G10469">
        <f t="shared" si="652"/>
        <v>10</v>
      </c>
      <c r="H10469">
        <f t="shared" si="650"/>
        <v>6.8250000000000003E-3</v>
      </c>
    </row>
    <row r="10470" spans="1:8">
      <c r="A10470" t="s">
        <v>2</v>
      </c>
      <c r="B10470" s="1">
        <v>40714</v>
      </c>
      <c r="C10470" s="2">
        <v>0.69321759259259252</v>
      </c>
      <c r="D10470">
        <v>3864.59</v>
      </c>
      <c r="E10470">
        <f t="shared" si="649"/>
        <v>3839.59</v>
      </c>
      <c r="F10470" s="2">
        <f t="shared" si="651"/>
        <v>1.273148148147607E-4</v>
      </c>
      <c r="G10470">
        <f t="shared" si="652"/>
        <v>11</v>
      </c>
      <c r="H10470">
        <f t="shared" si="650"/>
        <v>1.1732080555555557E-2</v>
      </c>
    </row>
    <row r="10471" spans="1:8">
      <c r="A10471" t="s">
        <v>2</v>
      </c>
      <c r="B10471" s="1">
        <v>40714</v>
      </c>
      <c r="C10471" s="2">
        <v>0.69333333333333336</v>
      </c>
      <c r="D10471">
        <v>2533.81</v>
      </c>
      <c r="E10471">
        <f t="shared" si="649"/>
        <v>2508.81</v>
      </c>
      <c r="F10471" s="2">
        <f t="shared" si="651"/>
        <v>1.1574074074083285E-4</v>
      </c>
      <c r="G10471">
        <f t="shared" si="652"/>
        <v>10</v>
      </c>
      <c r="H10471">
        <f t="shared" si="650"/>
        <v>6.9689166666666667E-3</v>
      </c>
    </row>
    <row r="10472" spans="1:8">
      <c r="A10472" t="s">
        <v>2</v>
      </c>
      <c r="B10472" s="1">
        <v>40714</v>
      </c>
      <c r="C10472" s="2">
        <v>0.69344907407407408</v>
      </c>
      <c r="D10472">
        <v>4355.7</v>
      </c>
      <c r="E10472">
        <f t="shared" si="649"/>
        <v>4330.7</v>
      </c>
      <c r="F10472" s="2">
        <f t="shared" si="651"/>
        <v>1.1574074074072183E-4</v>
      </c>
      <c r="G10472">
        <f t="shared" si="652"/>
        <v>10</v>
      </c>
      <c r="H10472">
        <f t="shared" si="650"/>
        <v>1.2029722222222223E-2</v>
      </c>
    </row>
    <row r="10473" spans="1:8">
      <c r="A10473" t="s">
        <v>2</v>
      </c>
      <c r="B10473" s="1">
        <v>40714</v>
      </c>
      <c r="C10473" s="2">
        <v>0.69357638888888884</v>
      </c>
      <c r="D10473">
        <v>3923.56</v>
      </c>
      <c r="E10473">
        <f t="shared" si="649"/>
        <v>3898.56</v>
      </c>
      <c r="F10473" s="2">
        <f t="shared" si="651"/>
        <v>1.273148148147607E-4</v>
      </c>
      <c r="G10473">
        <f t="shared" si="652"/>
        <v>11</v>
      </c>
      <c r="H10473">
        <f t="shared" si="650"/>
        <v>1.1912266666666668E-2</v>
      </c>
    </row>
    <row r="10474" spans="1:8">
      <c r="A10474" t="s">
        <v>2</v>
      </c>
      <c r="B10474" s="1">
        <v>40714</v>
      </c>
      <c r="C10474" s="2">
        <v>0.69369212962962967</v>
      </c>
      <c r="D10474">
        <v>3879.4</v>
      </c>
      <c r="E10474">
        <f t="shared" si="649"/>
        <v>3854.4</v>
      </c>
      <c r="F10474" s="2">
        <f t="shared" si="651"/>
        <v>1.1574074074083285E-4</v>
      </c>
      <c r="G10474">
        <f t="shared" si="652"/>
        <v>10</v>
      </c>
      <c r="H10474">
        <f t="shared" si="650"/>
        <v>1.0706666666666666E-2</v>
      </c>
    </row>
    <row r="10475" spans="1:8">
      <c r="A10475" t="s">
        <v>2</v>
      </c>
      <c r="B10475" s="1">
        <v>40714</v>
      </c>
      <c r="C10475" s="2">
        <v>0.69380787037037039</v>
      </c>
      <c r="D10475">
        <v>2542.58</v>
      </c>
      <c r="E10475">
        <f t="shared" si="649"/>
        <v>2517.58</v>
      </c>
      <c r="F10475" s="2">
        <f t="shared" si="651"/>
        <v>1.1574074074072183E-4</v>
      </c>
      <c r="G10475">
        <f t="shared" si="652"/>
        <v>10</v>
      </c>
      <c r="H10475">
        <f t="shared" si="650"/>
        <v>6.9932777777777779E-3</v>
      </c>
    </row>
    <row r="10476" spans="1:8">
      <c r="A10476" t="s">
        <v>2</v>
      </c>
      <c r="B10476" s="1">
        <v>40714</v>
      </c>
      <c r="C10476" s="2">
        <v>0.69392361111111101</v>
      </c>
      <c r="D10476">
        <v>4057.08</v>
      </c>
      <c r="E10476">
        <f t="shared" si="649"/>
        <v>4032.08</v>
      </c>
      <c r="F10476" s="2">
        <f t="shared" si="651"/>
        <v>1.157407407406108E-4</v>
      </c>
      <c r="G10476">
        <f t="shared" si="652"/>
        <v>10</v>
      </c>
      <c r="H10476">
        <f t="shared" si="650"/>
        <v>1.1200222222222223E-2</v>
      </c>
    </row>
    <row r="10477" spans="1:8">
      <c r="A10477" t="s">
        <v>2</v>
      </c>
      <c r="B10477" s="1">
        <v>40714</v>
      </c>
      <c r="C10477" s="2">
        <v>0.69405092592592599</v>
      </c>
      <c r="D10477">
        <v>3885.19</v>
      </c>
      <c r="E10477">
        <f t="shared" si="649"/>
        <v>3860.19</v>
      </c>
      <c r="F10477" s="2">
        <f t="shared" si="651"/>
        <v>1.2731481481498275E-4</v>
      </c>
      <c r="G10477">
        <f t="shared" si="652"/>
        <v>11</v>
      </c>
      <c r="H10477">
        <f t="shared" si="650"/>
        <v>1.1795025000000001E-2</v>
      </c>
    </row>
    <row r="10478" spans="1:8">
      <c r="A10478" t="s">
        <v>2</v>
      </c>
      <c r="B10478" s="1">
        <v>40714</v>
      </c>
      <c r="C10478" s="2">
        <v>0.69416666666666671</v>
      </c>
      <c r="D10478">
        <v>2537.09</v>
      </c>
      <c r="E10478">
        <f t="shared" si="649"/>
        <v>2512.09</v>
      </c>
      <c r="F10478" s="2">
        <f t="shared" si="651"/>
        <v>1.1574074074072183E-4</v>
      </c>
      <c r="G10478">
        <f t="shared" si="652"/>
        <v>10</v>
      </c>
      <c r="H10478">
        <f t="shared" si="650"/>
        <v>6.9780277777777783E-3</v>
      </c>
    </row>
    <row r="10479" spans="1:8">
      <c r="A10479" t="s">
        <v>2</v>
      </c>
      <c r="B10479" s="1">
        <v>40714</v>
      </c>
      <c r="C10479" s="2">
        <v>0.69428240740740732</v>
      </c>
      <c r="D10479">
        <v>3449.88</v>
      </c>
      <c r="E10479">
        <f t="shared" si="649"/>
        <v>3424.88</v>
      </c>
      <c r="F10479" s="2">
        <f t="shared" si="651"/>
        <v>1.157407407406108E-4</v>
      </c>
      <c r="G10479">
        <f t="shared" si="652"/>
        <v>10</v>
      </c>
      <c r="H10479">
        <f t="shared" si="650"/>
        <v>9.5135555555555563E-3</v>
      </c>
    </row>
    <row r="10480" spans="1:8">
      <c r="A10480" t="s">
        <v>2</v>
      </c>
      <c r="B10480" s="1">
        <v>40714</v>
      </c>
      <c r="C10480" s="2">
        <v>0.69440972222222219</v>
      </c>
      <c r="D10480">
        <v>3084.72</v>
      </c>
      <c r="E10480">
        <f t="shared" si="649"/>
        <v>3059.72</v>
      </c>
      <c r="F10480" s="2">
        <f t="shared" si="651"/>
        <v>1.2731481481487172E-4</v>
      </c>
      <c r="G10480">
        <f t="shared" si="652"/>
        <v>11</v>
      </c>
      <c r="H10480">
        <f t="shared" si="650"/>
        <v>9.349144444444445E-3</v>
      </c>
    </row>
    <row r="10481" spans="1:8">
      <c r="A10481" t="s">
        <v>2</v>
      </c>
      <c r="B10481" s="1">
        <v>40714</v>
      </c>
      <c r="C10481" s="2">
        <v>0.69452546296296302</v>
      </c>
      <c r="D10481">
        <v>1706.42</v>
      </c>
      <c r="E10481">
        <f t="shared" si="649"/>
        <v>1681.42</v>
      </c>
      <c r="F10481" s="2">
        <f t="shared" si="651"/>
        <v>1.1574074074083285E-4</v>
      </c>
      <c r="G10481">
        <f t="shared" si="652"/>
        <v>10</v>
      </c>
      <c r="H10481">
        <f t="shared" si="650"/>
        <v>4.6706111111111115E-3</v>
      </c>
    </row>
    <row r="10482" spans="1:8">
      <c r="A10482" t="s">
        <v>2</v>
      </c>
      <c r="B10482" s="1">
        <v>40714</v>
      </c>
      <c r="C10482" s="2">
        <v>0.69464120370370364</v>
      </c>
      <c r="D10482">
        <v>3332.11</v>
      </c>
      <c r="E10482">
        <f t="shared" si="649"/>
        <v>3307.11</v>
      </c>
      <c r="F10482" s="2">
        <f t="shared" si="651"/>
        <v>1.157407407406108E-4</v>
      </c>
      <c r="G10482">
        <f t="shared" si="652"/>
        <v>10</v>
      </c>
      <c r="H10482">
        <f t="shared" si="650"/>
        <v>9.1864166666666674E-3</v>
      </c>
    </row>
    <row r="10483" spans="1:8">
      <c r="A10483" t="s">
        <v>2</v>
      </c>
      <c r="B10483" s="1">
        <v>40714</v>
      </c>
      <c r="C10483" s="2">
        <v>0.69476851851851851</v>
      </c>
      <c r="D10483">
        <v>3072.2</v>
      </c>
      <c r="E10483">
        <f t="shared" si="649"/>
        <v>3047.2</v>
      </c>
      <c r="F10483" s="2">
        <f t="shared" si="651"/>
        <v>1.2731481481487172E-4</v>
      </c>
      <c r="G10483">
        <f t="shared" si="652"/>
        <v>11</v>
      </c>
      <c r="H10483">
        <f t="shared" si="650"/>
        <v>9.3108888888888876E-3</v>
      </c>
    </row>
    <row r="10484" spans="1:8">
      <c r="A10484" t="s">
        <v>2</v>
      </c>
      <c r="B10484" s="1">
        <v>40714</v>
      </c>
      <c r="C10484" s="2">
        <v>0.69488425925925934</v>
      </c>
      <c r="D10484">
        <v>1705.13</v>
      </c>
      <c r="E10484">
        <f t="shared" si="649"/>
        <v>1680.13</v>
      </c>
      <c r="F10484" s="2">
        <f t="shared" si="651"/>
        <v>1.1574074074083285E-4</v>
      </c>
      <c r="G10484">
        <f t="shared" si="652"/>
        <v>10</v>
      </c>
      <c r="H10484">
        <f t="shared" si="650"/>
        <v>4.6670277777777786E-3</v>
      </c>
    </row>
    <row r="10485" spans="1:8">
      <c r="A10485" t="s">
        <v>2</v>
      </c>
      <c r="B10485" s="1">
        <v>40714</v>
      </c>
      <c r="C10485" s="2">
        <v>0.69499999999999995</v>
      </c>
      <c r="D10485">
        <v>3693.36</v>
      </c>
      <c r="E10485">
        <f t="shared" si="649"/>
        <v>3668.36</v>
      </c>
      <c r="F10485" s="2">
        <f t="shared" si="651"/>
        <v>1.157407407406108E-4</v>
      </c>
      <c r="G10485">
        <f t="shared" si="652"/>
        <v>10</v>
      </c>
      <c r="H10485">
        <f t="shared" si="650"/>
        <v>1.0189888888888889E-2</v>
      </c>
    </row>
    <row r="10486" spans="1:8">
      <c r="A10486" t="s">
        <v>2</v>
      </c>
      <c r="B10486" s="1">
        <v>40714</v>
      </c>
      <c r="C10486" s="2">
        <v>0.69511574074074067</v>
      </c>
      <c r="D10486">
        <v>3106.09</v>
      </c>
      <c r="E10486">
        <f t="shared" si="649"/>
        <v>3081.09</v>
      </c>
      <c r="F10486" s="2">
        <f t="shared" si="651"/>
        <v>1.1574074074072183E-4</v>
      </c>
      <c r="G10486">
        <f t="shared" si="652"/>
        <v>10</v>
      </c>
      <c r="H10486">
        <f t="shared" si="650"/>
        <v>8.5585833333333347E-3</v>
      </c>
    </row>
    <row r="10487" spans="1:8">
      <c r="A10487" t="s">
        <v>2</v>
      </c>
      <c r="B10487" s="1">
        <v>40714</v>
      </c>
      <c r="C10487" s="2">
        <v>0.69523148148148151</v>
      </c>
      <c r="D10487">
        <v>1699.42</v>
      </c>
      <c r="E10487">
        <f t="shared" si="649"/>
        <v>1674.42</v>
      </c>
      <c r="F10487" s="2">
        <f t="shared" si="651"/>
        <v>1.1574074074083285E-4</v>
      </c>
      <c r="G10487">
        <f t="shared" si="652"/>
        <v>10</v>
      </c>
      <c r="H10487">
        <f t="shared" si="650"/>
        <v>4.6511666666666663E-3</v>
      </c>
    </row>
    <row r="10488" spans="1:8">
      <c r="A10488" t="s">
        <v>2</v>
      </c>
      <c r="B10488" s="1">
        <v>40714</v>
      </c>
      <c r="C10488" s="2">
        <v>0.69535879629629627</v>
      </c>
      <c r="D10488">
        <v>3750.83</v>
      </c>
      <c r="E10488">
        <f t="shared" si="649"/>
        <v>3725.83</v>
      </c>
      <c r="F10488" s="2">
        <f t="shared" si="651"/>
        <v>1.273148148147607E-4</v>
      </c>
      <c r="G10488">
        <f t="shared" si="652"/>
        <v>11</v>
      </c>
      <c r="H10488">
        <f t="shared" si="650"/>
        <v>1.1384480555555555E-2</v>
      </c>
    </row>
    <row r="10489" spans="1:8">
      <c r="A10489" t="s">
        <v>2</v>
      </c>
      <c r="B10489" s="1">
        <v>40714</v>
      </c>
      <c r="C10489" s="2">
        <v>0.69547453703703699</v>
      </c>
      <c r="D10489">
        <v>3125.02</v>
      </c>
      <c r="E10489">
        <f t="shared" si="649"/>
        <v>3100.02</v>
      </c>
      <c r="F10489" s="2">
        <f t="shared" si="651"/>
        <v>1.1574074074072183E-4</v>
      </c>
      <c r="G10489">
        <f t="shared" si="652"/>
        <v>10</v>
      </c>
      <c r="H10489">
        <f t="shared" si="650"/>
        <v>8.611166666666668E-3</v>
      </c>
    </row>
    <row r="10490" spans="1:8">
      <c r="A10490" t="s">
        <v>2</v>
      </c>
      <c r="B10490" s="1">
        <v>40714</v>
      </c>
      <c r="C10490" s="2">
        <v>0.69559027777777782</v>
      </c>
      <c r="D10490">
        <v>2031.22</v>
      </c>
      <c r="E10490">
        <f t="shared" si="649"/>
        <v>2006.22</v>
      </c>
      <c r="F10490" s="2">
        <f t="shared" si="651"/>
        <v>1.1574074074083285E-4</v>
      </c>
      <c r="G10490">
        <f t="shared" si="652"/>
        <v>10</v>
      </c>
      <c r="H10490">
        <f t="shared" si="650"/>
        <v>5.5728333333333333E-3</v>
      </c>
    </row>
    <row r="10491" spans="1:8">
      <c r="A10491" t="s">
        <v>2</v>
      </c>
      <c r="B10491" s="1">
        <v>40714</v>
      </c>
      <c r="C10491" s="2">
        <v>0.69571759259259258</v>
      </c>
      <c r="D10491">
        <v>692.84</v>
      </c>
      <c r="E10491">
        <f t="shared" si="649"/>
        <v>667.84</v>
      </c>
      <c r="F10491" s="2">
        <f t="shared" si="651"/>
        <v>1.273148148147607E-4</v>
      </c>
      <c r="G10491">
        <f t="shared" si="652"/>
        <v>11</v>
      </c>
      <c r="H10491">
        <f t="shared" si="650"/>
        <v>2.0406222222222221E-3</v>
      </c>
    </row>
    <row r="10492" spans="1:8">
      <c r="A10492" t="s">
        <v>2</v>
      </c>
      <c r="B10492" s="1">
        <v>40714</v>
      </c>
      <c r="C10492" s="2">
        <v>0.6958333333333333</v>
      </c>
      <c r="D10492">
        <v>2169.21</v>
      </c>
      <c r="E10492">
        <f t="shared" si="649"/>
        <v>2144.21</v>
      </c>
      <c r="F10492" s="2">
        <f t="shared" si="651"/>
        <v>1.1574074074072183E-4</v>
      </c>
      <c r="G10492">
        <f t="shared" si="652"/>
        <v>10</v>
      </c>
      <c r="H10492">
        <f t="shared" si="650"/>
        <v>5.9561388888888893E-3</v>
      </c>
    </row>
    <row r="10493" spans="1:8">
      <c r="A10493" t="s">
        <v>2</v>
      </c>
      <c r="B10493" s="1">
        <v>40714</v>
      </c>
      <c r="C10493" s="2">
        <v>0.69594907407407414</v>
      </c>
      <c r="D10493">
        <v>2032.12</v>
      </c>
      <c r="E10493">
        <f t="shared" si="649"/>
        <v>2007.12</v>
      </c>
      <c r="F10493" s="2">
        <f t="shared" si="651"/>
        <v>1.1574074074083285E-4</v>
      </c>
      <c r="G10493">
        <f t="shared" si="652"/>
        <v>10</v>
      </c>
      <c r="H10493">
        <f t="shared" si="650"/>
        <v>5.5753333333333332E-3</v>
      </c>
    </row>
    <row r="10494" spans="1:8">
      <c r="A10494" t="s">
        <v>2</v>
      </c>
      <c r="B10494" s="1">
        <v>40714</v>
      </c>
      <c r="C10494" s="2">
        <v>0.69606481481481486</v>
      </c>
      <c r="D10494">
        <v>703.92</v>
      </c>
      <c r="E10494">
        <f t="shared" si="649"/>
        <v>678.92</v>
      </c>
      <c r="F10494" s="2">
        <f t="shared" si="651"/>
        <v>1.1574074074072183E-4</v>
      </c>
      <c r="G10494">
        <f t="shared" si="652"/>
        <v>10</v>
      </c>
      <c r="H10494">
        <f t="shared" si="650"/>
        <v>1.885888888888889E-3</v>
      </c>
    </row>
    <row r="10495" spans="1:8">
      <c r="A10495" t="s">
        <v>2</v>
      </c>
      <c r="B10495" s="1">
        <v>40714</v>
      </c>
      <c r="C10495" s="2">
        <v>0.69618055555555547</v>
      </c>
      <c r="D10495">
        <v>3176.38</v>
      </c>
      <c r="E10495">
        <f t="shared" si="649"/>
        <v>3151.38</v>
      </c>
      <c r="F10495" s="2">
        <f t="shared" si="651"/>
        <v>1.157407407406108E-4</v>
      </c>
      <c r="G10495">
        <f t="shared" si="652"/>
        <v>10</v>
      </c>
      <c r="H10495">
        <f t="shared" si="650"/>
        <v>8.753833333333334E-3</v>
      </c>
    </row>
    <row r="10496" spans="1:8">
      <c r="A10496" t="s">
        <v>2</v>
      </c>
      <c r="B10496" s="1">
        <v>40714</v>
      </c>
      <c r="C10496" s="2">
        <v>0.69630787037037034</v>
      </c>
      <c r="D10496">
        <v>2885.51</v>
      </c>
      <c r="E10496">
        <f t="shared" si="649"/>
        <v>2860.51</v>
      </c>
      <c r="F10496" s="2">
        <f t="shared" si="651"/>
        <v>1.2731481481487172E-4</v>
      </c>
      <c r="G10496">
        <f t="shared" si="652"/>
        <v>11</v>
      </c>
      <c r="H10496">
        <f t="shared" si="650"/>
        <v>8.7404472222222217E-3</v>
      </c>
    </row>
    <row r="10497" spans="1:8">
      <c r="A10497" t="s">
        <v>2</v>
      </c>
      <c r="B10497" s="1">
        <v>40714</v>
      </c>
      <c r="C10497" s="2">
        <v>0.69642361111111117</v>
      </c>
      <c r="D10497">
        <v>1697.47</v>
      </c>
      <c r="E10497">
        <f t="shared" si="649"/>
        <v>1672.47</v>
      </c>
      <c r="F10497" s="2">
        <f t="shared" si="651"/>
        <v>1.1574074074083285E-4</v>
      </c>
      <c r="G10497">
        <f t="shared" si="652"/>
        <v>10</v>
      </c>
      <c r="H10497">
        <f t="shared" si="650"/>
        <v>4.6457500000000006E-3</v>
      </c>
    </row>
    <row r="10498" spans="1:8">
      <c r="A10498" t="s">
        <v>2</v>
      </c>
      <c r="B10498" s="1">
        <v>40714</v>
      </c>
      <c r="C10498" s="2">
        <v>0.69653935185185178</v>
      </c>
      <c r="D10498">
        <v>3465.33</v>
      </c>
      <c r="E10498">
        <f t="shared" si="649"/>
        <v>3440.33</v>
      </c>
      <c r="F10498" s="2">
        <f t="shared" si="651"/>
        <v>1.157407407406108E-4</v>
      </c>
      <c r="G10498">
        <f t="shared" si="652"/>
        <v>10</v>
      </c>
      <c r="H10498">
        <f t="shared" si="650"/>
        <v>9.5564722222222214E-3</v>
      </c>
    </row>
    <row r="10499" spans="1:8">
      <c r="A10499" t="s">
        <v>2</v>
      </c>
      <c r="B10499" s="1">
        <v>40714</v>
      </c>
      <c r="C10499" s="2">
        <v>0.69666666666666666</v>
      </c>
      <c r="D10499">
        <v>3055.79</v>
      </c>
      <c r="E10499">
        <f t="shared" ref="E10499:E10562" si="653">D10499-25</f>
        <v>3030.79</v>
      </c>
      <c r="F10499" s="2">
        <f t="shared" si="651"/>
        <v>1.2731481481487172E-4</v>
      </c>
      <c r="G10499">
        <f t="shared" si="652"/>
        <v>11</v>
      </c>
      <c r="H10499">
        <f t="shared" ref="H10499:H10562" si="654">G10499/3600*E10499/1000</f>
        <v>9.260747222222223E-3</v>
      </c>
    </row>
    <row r="10500" spans="1:8">
      <c r="A10500" t="s">
        <v>2</v>
      </c>
      <c r="B10500" s="1">
        <v>40714</v>
      </c>
      <c r="C10500" s="2">
        <v>0.69678240740740749</v>
      </c>
      <c r="D10500">
        <v>2310.1</v>
      </c>
      <c r="E10500">
        <f t="shared" si="653"/>
        <v>2285.1</v>
      </c>
      <c r="F10500" s="2">
        <f t="shared" ref="F10500:F10563" si="655">C10500-C10499</f>
        <v>1.1574074074083285E-4</v>
      </c>
      <c r="G10500">
        <f t="shared" ref="G10500:G10563" si="656">SECOND(F10500)</f>
        <v>10</v>
      </c>
      <c r="H10500">
        <f t="shared" si="654"/>
        <v>6.3474999999999998E-3</v>
      </c>
    </row>
    <row r="10501" spans="1:8">
      <c r="A10501" t="s">
        <v>2</v>
      </c>
      <c r="B10501" s="1">
        <v>40714</v>
      </c>
      <c r="C10501" s="2">
        <v>0.6968981481481481</v>
      </c>
      <c r="D10501">
        <v>3697.26</v>
      </c>
      <c r="E10501">
        <f t="shared" si="653"/>
        <v>3672.26</v>
      </c>
      <c r="F10501" s="2">
        <f t="shared" si="655"/>
        <v>1.157407407406108E-4</v>
      </c>
      <c r="G10501">
        <f t="shared" si="656"/>
        <v>10</v>
      </c>
      <c r="H10501">
        <f t="shared" si="654"/>
        <v>1.0200722222222224E-2</v>
      </c>
    </row>
    <row r="10502" spans="1:8">
      <c r="A10502" t="s">
        <v>2</v>
      </c>
      <c r="B10502" s="1">
        <v>40714</v>
      </c>
      <c r="C10502" s="2">
        <v>0.69701388888888882</v>
      </c>
      <c r="D10502">
        <v>3105.93</v>
      </c>
      <c r="E10502">
        <f t="shared" si="653"/>
        <v>3080.93</v>
      </c>
      <c r="F10502" s="2">
        <f t="shared" si="655"/>
        <v>1.1574074074072183E-4</v>
      </c>
      <c r="G10502">
        <f t="shared" si="656"/>
        <v>10</v>
      </c>
      <c r="H10502">
        <f t="shared" si="654"/>
        <v>8.5581388888888894E-3</v>
      </c>
    </row>
    <row r="10503" spans="1:8">
      <c r="A10503" t="s">
        <v>2</v>
      </c>
      <c r="B10503" s="1">
        <v>40714</v>
      </c>
      <c r="C10503" s="2">
        <v>0.6971412037037038</v>
      </c>
      <c r="D10503">
        <v>3522.68</v>
      </c>
      <c r="E10503">
        <f t="shared" si="653"/>
        <v>3497.68</v>
      </c>
      <c r="F10503" s="2">
        <f t="shared" si="655"/>
        <v>1.2731481481498275E-4</v>
      </c>
      <c r="G10503">
        <f t="shared" si="656"/>
        <v>11</v>
      </c>
      <c r="H10503">
        <f t="shared" si="654"/>
        <v>1.0687355555555555E-2</v>
      </c>
    </row>
    <row r="10504" spans="1:8">
      <c r="A10504" t="s">
        <v>2</v>
      </c>
      <c r="B10504" s="1">
        <v>40714</v>
      </c>
      <c r="C10504" s="2">
        <v>0.69725694444444442</v>
      </c>
      <c r="D10504">
        <v>1855.07</v>
      </c>
      <c r="E10504">
        <f t="shared" si="653"/>
        <v>1830.07</v>
      </c>
      <c r="F10504" s="2">
        <f t="shared" si="655"/>
        <v>1.157407407406108E-4</v>
      </c>
      <c r="G10504">
        <f t="shared" si="656"/>
        <v>10</v>
      </c>
      <c r="H10504">
        <f t="shared" si="654"/>
        <v>5.0835277777777771E-3</v>
      </c>
    </row>
    <row r="10505" spans="1:8">
      <c r="A10505" t="s">
        <v>2</v>
      </c>
      <c r="B10505" s="1">
        <v>40714</v>
      </c>
      <c r="C10505" s="2">
        <v>0.69737268518518514</v>
      </c>
      <c r="D10505">
        <v>3375.22</v>
      </c>
      <c r="E10505">
        <f t="shared" si="653"/>
        <v>3350.22</v>
      </c>
      <c r="F10505" s="2">
        <f t="shared" si="655"/>
        <v>1.1574074074072183E-4</v>
      </c>
      <c r="G10505">
        <f t="shared" si="656"/>
        <v>10</v>
      </c>
      <c r="H10505">
        <f t="shared" si="654"/>
        <v>9.3061666666666657E-3</v>
      </c>
    </row>
    <row r="10506" spans="1:8">
      <c r="A10506" t="s">
        <v>2</v>
      </c>
      <c r="B10506" s="1">
        <v>40714</v>
      </c>
      <c r="C10506" s="2">
        <v>0.69748842592592597</v>
      </c>
      <c r="D10506">
        <v>3200.01</v>
      </c>
      <c r="E10506">
        <f t="shared" si="653"/>
        <v>3175.01</v>
      </c>
      <c r="F10506" s="2">
        <f t="shared" si="655"/>
        <v>1.1574074074083285E-4</v>
      </c>
      <c r="G10506">
        <f t="shared" si="656"/>
        <v>10</v>
      </c>
      <c r="H10506">
        <f t="shared" si="654"/>
        <v>8.8194722222222233E-3</v>
      </c>
    </row>
    <row r="10507" spans="1:8">
      <c r="A10507" t="s">
        <v>2</v>
      </c>
      <c r="B10507" s="1">
        <v>40714</v>
      </c>
      <c r="C10507" s="2">
        <v>0.69761574074074073</v>
      </c>
      <c r="D10507">
        <v>1850.49</v>
      </c>
      <c r="E10507">
        <f t="shared" si="653"/>
        <v>1825.49</v>
      </c>
      <c r="F10507" s="2">
        <f t="shared" si="655"/>
        <v>1.273148148147607E-4</v>
      </c>
      <c r="G10507">
        <f t="shared" si="656"/>
        <v>11</v>
      </c>
      <c r="H10507">
        <f t="shared" si="654"/>
        <v>5.5778861111111114E-3</v>
      </c>
    </row>
    <row r="10508" spans="1:8">
      <c r="A10508" t="s">
        <v>2</v>
      </c>
      <c r="B10508" s="1">
        <v>40714</v>
      </c>
      <c r="C10508" s="2">
        <v>0.69773148148148145</v>
      </c>
      <c r="D10508">
        <v>3628.9</v>
      </c>
      <c r="E10508">
        <f t="shared" si="653"/>
        <v>3603.9</v>
      </c>
      <c r="F10508" s="2">
        <f t="shared" si="655"/>
        <v>1.1574074074072183E-4</v>
      </c>
      <c r="G10508">
        <f t="shared" si="656"/>
        <v>10</v>
      </c>
      <c r="H10508">
        <f t="shared" si="654"/>
        <v>1.0010833333333333E-2</v>
      </c>
    </row>
    <row r="10509" spans="1:8">
      <c r="A10509" t="s">
        <v>2</v>
      </c>
      <c r="B10509" s="1">
        <v>40714</v>
      </c>
      <c r="C10509" s="2">
        <v>0.69784722222222229</v>
      </c>
      <c r="D10509">
        <v>3213.55</v>
      </c>
      <c r="E10509">
        <f t="shared" si="653"/>
        <v>3188.55</v>
      </c>
      <c r="F10509" s="2">
        <f t="shared" si="655"/>
        <v>1.1574074074083285E-4</v>
      </c>
      <c r="G10509">
        <f t="shared" si="656"/>
        <v>10</v>
      </c>
      <c r="H10509">
        <f t="shared" si="654"/>
        <v>8.8570833333333331E-3</v>
      </c>
    </row>
    <row r="10510" spans="1:8">
      <c r="A10510" t="s">
        <v>2</v>
      </c>
      <c r="B10510" s="1">
        <v>40714</v>
      </c>
      <c r="C10510" s="2">
        <v>0.69797453703703705</v>
      </c>
      <c r="D10510">
        <v>1845.24</v>
      </c>
      <c r="E10510">
        <f t="shared" si="653"/>
        <v>1820.24</v>
      </c>
      <c r="F10510" s="2">
        <f t="shared" si="655"/>
        <v>1.273148148147607E-4</v>
      </c>
      <c r="G10510">
        <f t="shared" si="656"/>
        <v>11</v>
      </c>
      <c r="H10510">
        <f t="shared" si="654"/>
        <v>5.5618444444444446E-3</v>
      </c>
    </row>
    <row r="10511" spans="1:8">
      <c r="A10511" t="s">
        <v>2</v>
      </c>
      <c r="B10511" s="1">
        <v>40714</v>
      </c>
      <c r="C10511" s="2">
        <v>0.69809027777777777</v>
      </c>
      <c r="D10511">
        <v>3903.97</v>
      </c>
      <c r="E10511">
        <f t="shared" si="653"/>
        <v>3878.97</v>
      </c>
      <c r="F10511" s="2">
        <f t="shared" si="655"/>
        <v>1.1574074074072183E-4</v>
      </c>
      <c r="G10511">
        <f t="shared" si="656"/>
        <v>10</v>
      </c>
      <c r="H10511">
        <f t="shared" si="654"/>
        <v>1.0774916666666665E-2</v>
      </c>
    </row>
    <row r="10512" spans="1:8">
      <c r="A10512" t="s">
        <v>2</v>
      </c>
      <c r="B10512" s="1">
        <v>40714</v>
      </c>
      <c r="C10512" s="2">
        <v>0.69820601851851849</v>
      </c>
      <c r="D10512">
        <v>3252.31</v>
      </c>
      <c r="E10512">
        <f t="shared" si="653"/>
        <v>3227.31</v>
      </c>
      <c r="F10512" s="2">
        <f t="shared" si="655"/>
        <v>1.1574074074072183E-4</v>
      </c>
      <c r="G10512">
        <f t="shared" si="656"/>
        <v>10</v>
      </c>
      <c r="H10512">
        <f t="shared" si="654"/>
        <v>8.9647500000000005E-3</v>
      </c>
    </row>
    <row r="10513" spans="1:8">
      <c r="A10513" t="s">
        <v>2</v>
      </c>
      <c r="B10513" s="1">
        <v>40714</v>
      </c>
      <c r="C10513" s="2">
        <v>0.69832175925925932</v>
      </c>
      <c r="D10513">
        <v>3181.39</v>
      </c>
      <c r="E10513">
        <f t="shared" si="653"/>
        <v>3156.39</v>
      </c>
      <c r="F10513" s="2">
        <f t="shared" si="655"/>
        <v>1.1574074074083285E-4</v>
      </c>
      <c r="G10513">
        <f t="shared" si="656"/>
        <v>10</v>
      </c>
      <c r="H10513">
        <f t="shared" si="654"/>
        <v>8.7677499999999995E-3</v>
      </c>
    </row>
    <row r="10514" spans="1:8">
      <c r="A10514" t="s">
        <v>2</v>
      </c>
      <c r="B10514" s="1">
        <v>40714</v>
      </c>
      <c r="C10514" s="2">
        <v>0.69844907407407408</v>
      </c>
      <c r="D10514">
        <v>1843.25</v>
      </c>
      <c r="E10514">
        <f t="shared" si="653"/>
        <v>1818.25</v>
      </c>
      <c r="F10514" s="2">
        <f t="shared" si="655"/>
        <v>1.273148148147607E-4</v>
      </c>
      <c r="G10514">
        <f t="shared" si="656"/>
        <v>11</v>
      </c>
      <c r="H10514">
        <f t="shared" si="654"/>
        <v>5.5557638888888896E-3</v>
      </c>
    </row>
    <row r="10515" spans="1:8">
      <c r="A10515" t="s">
        <v>2</v>
      </c>
      <c r="B10515" s="1">
        <v>40714</v>
      </c>
      <c r="C10515" s="2">
        <v>0.69856481481481481</v>
      </c>
      <c r="D10515">
        <v>3368.09</v>
      </c>
      <c r="E10515">
        <f t="shared" si="653"/>
        <v>3343.09</v>
      </c>
      <c r="F10515" s="2">
        <f t="shared" si="655"/>
        <v>1.1574074074072183E-4</v>
      </c>
      <c r="G10515">
        <f t="shared" si="656"/>
        <v>10</v>
      </c>
      <c r="H10515">
        <f t="shared" si="654"/>
        <v>9.2863611111111133E-3</v>
      </c>
    </row>
    <row r="10516" spans="1:8">
      <c r="A10516" t="s">
        <v>2</v>
      </c>
      <c r="B10516" s="1">
        <v>40714</v>
      </c>
      <c r="C10516" s="2">
        <v>0.69868055555555564</v>
      </c>
      <c r="D10516">
        <v>3189.42</v>
      </c>
      <c r="E10516">
        <f t="shared" si="653"/>
        <v>3164.42</v>
      </c>
      <c r="F10516" s="2">
        <f t="shared" si="655"/>
        <v>1.1574074074083285E-4</v>
      </c>
      <c r="G10516">
        <f t="shared" si="656"/>
        <v>10</v>
      </c>
      <c r="H10516">
        <f t="shared" si="654"/>
        <v>8.7900555555555562E-3</v>
      </c>
    </row>
    <row r="10517" spans="1:8">
      <c r="A10517" t="s">
        <v>2</v>
      </c>
      <c r="B10517" s="1">
        <v>40714</v>
      </c>
      <c r="C10517" s="2">
        <v>0.6988078703703704</v>
      </c>
      <c r="D10517">
        <v>1844.42</v>
      </c>
      <c r="E10517">
        <f t="shared" si="653"/>
        <v>1819.42</v>
      </c>
      <c r="F10517" s="2">
        <f t="shared" si="655"/>
        <v>1.273148148147607E-4</v>
      </c>
      <c r="G10517">
        <f t="shared" si="656"/>
        <v>11</v>
      </c>
      <c r="H10517">
        <f t="shared" si="654"/>
        <v>5.5593388888888892E-3</v>
      </c>
    </row>
    <row r="10518" spans="1:8">
      <c r="A10518" t="s">
        <v>2</v>
      </c>
      <c r="B10518" s="1">
        <v>40714</v>
      </c>
      <c r="C10518" s="2">
        <v>0.69892361111111112</v>
      </c>
      <c r="D10518">
        <v>3638.48</v>
      </c>
      <c r="E10518">
        <f t="shared" si="653"/>
        <v>3613.48</v>
      </c>
      <c r="F10518" s="2">
        <f t="shared" si="655"/>
        <v>1.1574074074072183E-4</v>
      </c>
      <c r="G10518">
        <f t="shared" si="656"/>
        <v>10</v>
      </c>
      <c r="H10518">
        <f t="shared" si="654"/>
        <v>1.0037444444444444E-2</v>
      </c>
    </row>
    <row r="10519" spans="1:8">
      <c r="A10519" t="s">
        <v>2</v>
      </c>
      <c r="B10519" s="1">
        <v>40714</v>
      </c>
      <c r="C10519" s="2">
        <v>0.69903935185185195</v>
      </c>
      <c r="D10519">
        <v>3229.04</v>
      </c>
      <c r="E10519">
        <f t="shared" si="653"/>
        <v>3204.04</v>
      </c>
      <c r="F10519" s="2">
        <f t="shared" si="655"/>
        <v>1.1574074074083285E-4</v>
      </c>
      <c r="G10519">
        <f t="shared" si="656"/>
        <v>10</v>
      </c>
      <c r="H10519">
        <f t="shared" si="654"/>
        <v>8.9001111111111121E-3</v>
      </c>
    </row>
    <row r="10520" spans="1:8">
      <c r="A10520" t="s">
        <v>2</v>
      </c>
      <c r="B10520" s="1">
        <v>40714</v>
      </c>
      <c r="C10520" s="2">
        <v>0.69915509259259256</v>
      </c>
      <c r="D10520">
        <v>2689.01</v>
      </c>
      <c r="E10520">
        <f t="shared" si="653"/>
        <v>2664.01</v>
      </c>
      <c r="F10520" s="2">
        <f t="shared" si="655"/>
        <v>1.157407407406108E-4</v>
      </c>
      <c r="G10520">
        <f t="shared" si="656"/>
        <v>10</v>
      </c>
      <c r="H10520">
        <f t="shared" si="654"/>
        <v>7.4000277777777788E-3</v>
      </c>
    </row>
    <row r="10521" spans="1:8">
      <c r="A10521" t="s">
        <v>2</v>
      </c>
      <c r="B10521" s="1">
        <v>40714</v>
      </c>
      <c r="C10521" s="2">
        <v>0.69928240740740744</v>
      </c>
      <c r="D10521">
        <v>4555.3</v>
      </c>
      <c r="E10521">
        <f t="shared" si="653"/>
        <v>4530.3</v>
      </c>
      <c r="F10521" s="2">
        <f t="shared" si="655"/>
        <v>1.2731481481487172E-4</v>
      </c>
      <c r="G10521">
        <f t="shared" si="656"/>
        <v>11</v>
      </c>
      <c r="H10521">
        <f t="shared" si="654"/>
        <v>1.3842583333333335E-2</v>
      </c>
    </row>
    <row r="10522" spans="1:8">
      <c r="A10522" t="s">
        <v>2</v>
      </c>
      <c r="B10522" s="1">
        <v>40714</v>
      </c>
      <c r="C10522" s="2">
        <v>0.69939814814814805</v>
      </c>
      <c r="D10522">
        <v>4070.83</v>
      </c>
      <c r="E10522">
        <f t="shared" si="653"/>
        <v>4045.83</v>
      </c>
      <c r="F10522" s="2">
        <f t="shared" si="655"/>
        <v>1.157407407406108E-4</v>
      </c>
      <c r="G10522">
        <f t="shared" si="656"/>
        <v>10</v>
      </c>
      <c r="H10522">
        <f t="shared" si="654"/>
        <v>1.1238416666666667E-2</v>
      </c>
    </row>
    <row r="10523" spans="1:8">
      <c r="A10523" t="s">
        <v>2</v>
      </c>
      <c r="B10523" s="1">
        <v>40714</v>
      </c>
      <c r="C10523" s="2">
        <v>0.69951388888888888</v>
      </c>
      <c r="D10523">
        <v>1752.42</v>
      </c>
      <c r="E10523">
        <f t="shared" si="653"/>
        <v>1727.42</v>
      </c>
      <c r="F10523" s="2">
        <f t="shared" si="655"/>
        <v>1.1574074074083285E-4</v>
      </c>
      <c r="G10523">
        <f t="shared" si="656"/>
        <v>10</v>
      </c>
      <c r="H10523">
        <f t="shared" si="654"/>
        <v>4.7983888888888894E-3</v>
      </c>
    </row>
    <row r="10524" spans="1:8">
      <c r="A10524" t="s">
        <v>2</v>
      </c>
      <c r="B10524" s="1">
        <v>40714</v>
      </c>
      <c r="C10524" s="2">
        <v>0.69964120370370375</v>
      </c>
      <c r="D10524">
        <v>3733.99</v>
      </c>
      <c r="E10524">
        <f t="shared" si="653"/>
        <v>3708.99</v>
      </c>
      <c r="F10524" s="2">
        <f t="shared" si="655"/>
        <v>1.2731481481487172E-4</v>
      </c>
      <c r="G10524">
        <f t="shared" si="656"/>
        <v>11</v>
      </c>
      <c r="H10524">
        <f t="shared" si="654"/>
        <v>1.1333025E-2</v>
      </c>
    </row>
    <row r="10525" spans="1:8">
      <c r="A10525" t="s">
        <v>2</v>
      </c>
      <c r="B10525" s="1">
        <v>40714</v>
      </c>
      <c r="C10525" s="2">
        <v>0.69975694444444436</v>
      </c>
      <c r="D10525">
        <v>3107.65</v>
      </c>
      <c r="E10525">
        <f t="shared" si="653"/>
        <v>3082.65</v>
      </c>
      <c r="F10525" s="2">
        <f t="shared" si="655"/>
        <v>1.157407407406108E-4</v>
      </c>
      <c r="G10525">
        <f t="shared" si="656"/>
        <v>10</v>
      </c>
      <c r="H10525">
        <f t="shared" si="654"/>
        <v>8.5629166666666683E-3</v>
      </c>
    </row>
    <row r="10526" spans="1:8">
      <c r="A10526" t="s">
        <v>2</v>
      </c>
      <c r="B10526" s="1">
        <v>40714</v>
      </c>
      <c r="C10526" s="2">
        <v>0.69987268518518519</v>
      </c>
      <c r="D10526">
        <v>3004.31</v>
      </c>
      <c r="E10526">
        <f t="shared" si="653"/>
        <v>2979.31</v>
      </c>
      <c r="F10526" s="2">
        <f t="shared" si="655"/>
        <v>1.1574074074083285E-4</v>
      </c>
      <c r="G10526">
        <f t="shared" si="656"/>
        <v>10</v>
      </c>
      <c r="H10526">
        <f t="shared" si="654"/>
        <v>8.2758611111111106E-3</v>
      </c>
    </row>
    <row r="10527" spans="1:8">
      <c r="A10527" t="s">
        <v>2</v>
      </c>
      <c r="B10527" s="1">
        <v>40714</v>
      </c>
      <c r="C10527" s="2">
        <v>0.70000000000000007</v>
      </c>
      <c r="D10527">
        <v>1778.25</v>
      </c>
      <c r="E10527">
        <f t="shared" si="653"/>
        <v>1753.25</v>
      </c>
      <c r="F10527" s="2">
        <f t="shared" si="655"/>
        <v>1.2731481481487172E-4</v>
      </c>
      <c r="G10527">
        <f t="shared" si="656"/>
        <v>11</v>
      </c>
      <c r="H10527">
        <f t="shared" si="654"/>
        <v>5.3571527777777784E-3</v>
      </c>
    </row>
    <row r="10528" spans="1:8">
      <c r="A10528" t="s">
        <v>2</v>
      </c>
      <c r="B10528" s="1">
        <v>40714</v>
      </c>
      <c r="C10528" s="2">
        <v>0.70011574074074068</v>
      </c>
      <c r="D10528">
        <v>2383.59</v>
      </c>
      <c r="E10528">
        <f t="shared" si="653"/>
        <v>2358.59</v>
      </c>
      <c r="F10528" s="2">
        <f t="shared" si="655"/>
        <v>1.157407407406108E-4</v>
      </c>
      <c r="G10528">
        <f t="shared" si="656"/>
        <v>10</v>
      </c>
      <c r="H10528">
        <f t="shared" si="654"/>
        <v>6.551638888888889E-3</v>
      </c>
    </row>
    <row r="10529" spans="1:8">
      <c r="A10529" t="s">
        <v>2</v>
      </c>
      <c r="B10529" s="1">
        <v>40714</v>
      </c>
      <c r="C10529" s="2">
        <v>0.70023148148148151</v>
      </c>
      <c r="D10529">
        <v>2270.63</v>
      </c>
      <c r="E10529">
        <f t="shared" si="653"/>
        <v>2245.63</v>
      </c>
      <c r="F10529" s="2">
        <f t="shared" si="655"/>
        <v>1.1574074074083285E-4</v>
      </c>
      <c r="G10529">
        <f t="shared" si="656"/>
        <v>10</v>
      </c>
      <c r="H10529">
        <f t="shared" si="654"/>
        <v>6.2378611111111116E-3</v>
      </c>
    </row>
    <row r="10530" spans="1:8">
      <c r="A10530" t="s">
        <v>2</v>
      </c>
      <c r="B10530" s="1">
        <v>40714</v>
      </c>
      <c r="C10530" s="2">
        <v>0.70034722222222223</v>
      </c>
      <c r="D10530">
        <v>935.62</v>
      </c>
      <c r="E10530">
        <f t="shared" si="653"/>
        <v>910.62</v>
      </c>
      <c r="F10530" s="2">
        <f t="shared" si="655"/>
        <v>1.1574074074072183E-4</v>
      </c>
      <c r="G10530">
        <f t="shared" si="656"/>
        <v>10</v>
      </c>
      <c r="H10530">
        <f t="shared" si="654"/>
        <v>2.5295000000000001E-3</v>
      </c>
    </row>
    <row r="10531" spans="1:8">
      <c r="A10531" t="s">
        <v>2</v>
      </c>
      <c r="B10531" s="1">
        <v>40714</v>
      </c>
      <c r="C10531" s="2">
        <v>0.70047453703703699</v>
      </c>
      <c r="D10531">
        <v>2538.48</v>
      </c>
      <c r="E10531">
        <f t="shared" si="653"/>
        <v>2513.48</v>
      </c>
      <c r="F10531" s="2">
        <f t="shared" si="655"/>
        <v>1.273148148147607E-4</v>
      </c>
      <c r="G10531">
        <f t="shared" si="656"/>
        <v>11</v>
      </c>
      <c r="H10531">
        <f t="shared" si="654"/>
        <v>7.6800777777777784E-3</v>
      </c>
    </row>
    <row r="10532" spans="1:8">
      <c r="A10532" t="s">
        <v>2</v>
      </c>
      <c r="B10532" s="1">
        <v>40714</v>
      </c>
      <c r="C10532" s="2">
        <v>0.70059027777777771</v>
      </c>
      <c r="D10532">
        <v>2283.8200000000002</v>
      </c>
      <c r="E10532">
        <f t="shared" si="653"/>
        <v>2258.8200000000002</v>
      </c>
      <c r="F10532" s="2">
        <f t="shared" si="655"/>
        <v>1.1574074074072183E-4</v>
      </c>
      <c r="G10532">
        <f t="shared" si="656"/>
        <v>10</v>
      </c>
      <c r="H10532">
        <f t="shared" si="654"/>
        <v>6.2745000000000006E-3</v>
      </c>
    </row>
    <row r="10533" spans="1:8">
      <c r="A10533" t="s">
        <v>2</v>
      </c>
      <c r="B10533" s="1">
        <v>40714</v>
      </c>
      <c r="C10533" s="2">
        <v>0.70070601851851855</v>
      </c>
      <c r="D10533">
        <v>932.13</v>
      </c>
      <c r="E10533">
        <f t="shared" si="653"/>
        <v>907.13</v>
      </c>
      <c r="F10533" s="2">
        <f t="shared" si="655"/>
        <v>1.1574074074083285E-4</v>
      </c>
      <c r="G10533">
        <f t="shared" si="656"/>
        <v>10</v>
      </c>
      <c r="H10533">
        <f t="shared" si="654"/>
        <v>2.5198055555555555E-3</v>
      </c>
    </row>
    <row r="10534" spans="1:8">
      <c r="A10534" t="s">
        <v>2</v>
      </c>
      <c r="B10534" s="1">
        <v>40714</v>
      </c>
      <c r="C10534" s="2">
        <v>0.70082175925925927</v>
      </c>
      <c r="D10534">
        <v>2491.33</v>
      </c>
      <c r="E10534">
        <f t="shared" si="653"/>
        <v>2466.33</v>
      </c>
      <c r="F10534" s="2">
        <f t="shared" si="655"/>
        <v>1.1574074074072183E-4</v>
      </c>
      <c r="G10534">
        <f t="shared" si="656"/>
        <v>10</v>
      </c>
      <c r="H10534">
        <f t="shared" si="654"/>
        <v>6.8509166666666666E-3</v>
      </c>
    </row>
    <row r="10535" spans="1:8">
      <c r="A10535" t="s">
        <v>2</v>
      </c>
      <c r="B10535" s="1">
        <v>40714</v>
      </c>
      <c r="C10535" s="2">
        <v>0.70094907407407403</v>
      </c>
      <c r="D10535">
        <v>2273.31</v>
      </c>
      <c r="E10535">
        <f t="shared" si="653"/>
        <v>2248.31</v>
      </c>
      <c r="F10535" s="2">
        <f t="shared" si="655"/>
        <v>1.273148148147607E-4</v>
      </c>
      <c r="G10535">
        <f t="shared" si="656"/>
        <v>11</v>
      </c>
      <c r="H10535">
        <f t="shared" si="654"/>
        <v>6.8698361111111115E-3</v>
      </c>
    </row>
    <row r="10536" spans="1:8">
      <c r="A10536" t="s">
        <v>2</v>
      </c>
      <c r="B10536" s="1">
        <v>40714</v>
      </c>
      <c r="C10536" s="2">
        <v>0.70106481481481486</v>
      </c>
      <c r="D10536">
        <v>1931.03</v>
      </c>
      <c r="E10536">
        <f t="shared" si="653"/>
        <v>1906.03</v>
      </c>
      <c r="F10536" s="2">
        <f t="shared" si="655"/>
        <v>1.1574074074083285E-4</v>
      </c>
      <c r="G10536">
        <f t="shared" si="656"/>
        <v>10</v>
      </c>
      <c r="H10536">
        <f t="shared" si="654"/>
        <v>5.2945277777777773E-3</v>
      </c>
    </row>
    <row r="10537" spans="1:8">
      <c r="A10537" t="s">
        <v>2</v>
      </c>
      <c r="B10537" s="1">
        <v>40714</v>
      </c>
      <c r="C10537" s="2">
        <v>0.70118055555555558</v>
      </c>
      <c r="D10537">
        <v>3978.4</v>
      </c>
      <c r="E10537">
        <f t="shared" si="653"/>
        <v>3953.4</v>
      </c>
      <c r="F10537" s="2">
        <f t="shared" si="655"/>
        <v>1.1574074074072183E-4</v>
      </c>
      <c r="G10537">
        <f t="shared" si="656"/>
        <v>10</v>
      </c>
      <c r="H10537">
        <f t="shared" si="654"/>
        <v>1.0981666666666667E-2</v>
      </c>
    </row>
    <row r="10538" spans="1:8">
      <c r="A10538" t="s">
        <v>2</v>
      </c>
      <c r="B10538" s="1">
        <v>40714</v>
      </c>
      <c r="C10538" s="2">
        <v>0.70130787037037035</v>
      </c>
      <c r="D10538">
        <v>3365.71</v>
      </c>
      <c r="E10538">
        <f t="shared" si="653"/>
        <v>3340.71</v>
      </c>
      <c r="F10538" s="2">
        <f t="shared" si="655"/>
        <v>1.273148148147607E-4</v>
      </c>
      <c r="G10538">
        <f t="shared" si="656"/>
        <v>11</v>
      </c>
      <c r="H10538">
        <f t="shared" si="654"/>
        <v>1.0207724999999999E-2</v>
      </c>
    </row>
    <row r="10539" spans="1:8">
      <c r="A10539" t="s">
        <v>2</v>
      </c>
      <c r="B10539" s="1">
        <v>40714</v>
      </c>
      <c r="C10539" s="2">
        <v>0.70142361111111118</v>
      </c>
      <c r="D10539">
        <v>3270.87</v>
      </c>
      <c r="E10539">
        <f t="shared" si="653"/>
        <v>3245.87</v>
      </c>
      <c r="F10539" s="2">
        <f t="shared" si="655"/>
        <v>1.1574074074083285E-4</v>
      </c>
      <c r="G10539">
        <f t="shared" si="656"/>
        <v>10</v>
      </c>
      <c r="H10539">
        <f t="shared" si="654"/>
        <v>9.0163055555555569E-3</v>
      </c>
    </row>
    <row r="10540" spans="1:8">
      <c r="A10540" t="s">
        <v>2</v>
      </c>
      <c r="B10540" s="1">
        <v>40714</v>
      </c>
      <c r="C10540" s="2">
        <v>0.7015393518518519</v>
      </c>
      <c r="D10540">
        <v>1942.71</v>
      </c>
      <c r="E10540">
        <f t="shared" si="653"/>
        <v>1917.71</v>
      </c>
      <c r="F10540" s="2">
        <f t="shared" si="655"/>
        <v>1.1574074074072183E-4</v>
      </c>
      <c r="G10540">
        <f t="shared" si="656"/>
        <v>10</v>
      </c>
      <c r="H10540">
        <f t="shared" si="654"/>
        <v>5.3269722222222225E-3</v>
      </c>
    </row>
    <row r="10541" spans="1:8">
      <c r="A10541" t="s">
        <v>2</v>
      </c>
      <c r="B10541" s="1">
        <v>40714</v>
      </c>
      <c r="C10541" s="2">
        <v>0.70165509259259251</v>
      </c>
      <c r="D10541">
        <v>3717.77</v>
      </c>
      <c r="E10541">
        <f t="shared" si="653"/>
        <v>3692.77</v>
      </c>
      <c r="F10541" s="2">
        <f t="shared" si="655"/>
        <v>1.157407407406108E-4</v>
      </c>
      <c r="G10541">
        <f t="shared" si="656"/>
        <v>10</v>
      </c>
      <c r="H10541">
        <f t="shared" si="654"/>
        <v>1.0257694444444444E-2</v>
      </c>
    </row>
    <row r="10542" spans="1:8">
      <c r="A10542" t="s">
        <v>2</v>
      </c>
      <c r="B10542" s="1">
        <v>40714</v>
      </c>
      <c r="C10542" s="2">
        <v>0.70178240740740738</v>
      </c>
      <c r="D10542">
        <v>3313.68</v>
      </c>
      <c r="E10542">
        <f t="shared" si="653"/>
        <v>3288.68</v>
      </c>
      <c r="F10542" s="2">
        <f t="shared" si="655"/>
        <v>1.2731481481487172E-4</v>
      </c>
      <c r="G10542">
        <f t="shared" si="656"/>
        <v>11</v>
      </c>
      <c r="H10542">
        <f t="shared" si="654"/>
        <v>1.0048744444444445E-2</v>
      </c>
    </row>
    <row r="10543" spans="1:8">
      <c r="A10543" t="s">
        <v>2</v>
      </c>
      <c r="B10543" s="1">
        <v>40714</v>
      </c>
      <c r="C10543" s="2">
        <v>0.70189814814814822</v>
      </c>
      <c r="D10543">
        <v>1940.61</v>
      </c>
      <c r="E10543">
        <f t="shared" si="653"/>
        <v>1915.61</v>
      </c>
      <c r="F10543" s="2">
        <f t="shared" si="655"/>
        <v>1.1574074074083285E-4</v>
      </c>
      <c r="G10543">
        <f t="shared" si="656"/>
        <v>10</v>
      </c>
      <c r="H10543">
        <f t="shared" si="654"/>
        <v>5.3211388888888891E-3</v>
      </c>
    </row>
    <row r="10544" spans="1:8">
      <c r="A10544" t="s">
        <v>2</v>
      </c>
      <c r="B10544" s="1">
        <v>40714</v>
      </c>
      <c r="C10544" s="2">
        <v>0.70201388888888883</v>
      </c>
      <c r="D10544">
        <v>3798.29</v>
      </c>
      <c r="E10544">
        <f t="shared" si="653"/>
        <v>3773.29</v>
      </c>
      <c r="F10544" s="2">
        <f t="shared" si="655"/>
        <v>1.157407407406108E-4</v>
      </c>
      <c r="G10544">
        <f t="shared" si="656"/>
        <v>10</v>
      </c>
      <c r="H10544">
        <f t="shared" si="654"/>
        <v>1.0481361111111111E-2</v>
      </c>
    </row>
    <row r="10545" spans="1:8">
      <c r="A10545" t="s">
        <v>2</v>
      </c>
      <c r="B10545" s="1">
        <v>40714</v>
      </c>
      <c r="C10545" s="2">
        <v>0.70212962962962966</v>
      </c>
      <c r="D10545">
        <v>4066.91</v>
      </c>
      <c r="E10545">
        <f t="shared" si="653"/>
        <v>4041.91</v>
      </c>
      <c r="F10545" s="2">
        <f t="shared" si="655"/>
        <v>1.1574074074083285E-4</v>
      </c>
      <c r="G10545">
        <f t="shared" si="656"/>
        <v>10</v>
      </c>
      <c r="H10545">
        <f t="shared" si="654"/>
        <v>1.1227527777777779E-2</v>
      </c>
    </row>
    <row r="10546" spans="1:8">
      <c r="A10546" t="s">
        <v>2</v>
      </c>
      <c r="B10546" s="1">
        <v>40714</v>
      </c>
      <c r="C10546" s="2">
        <v>0.70225694444444453</v>
      </c>
      <c r="D10546">
        <v>3934.23</v>
      </c>
      <c r="E10546">
        <f t="shared" si="653"/>
        <v>3909.23</v>
      </c>
      <c r="F10546" s="2">
        <f t="shared" si="655"/>
        <v>1.2731481481487172E-4</v>
      </c>
      <c r="G10546">
        <f t="shared" si="656"/>
        <v>11</v>
      </c>
      <c r="H10546">
        <f t="shared" si="654"/>
        <v>1.1944869444444445E-2</v>
      </c>
    </row>
    <row r="10547" spans="1:8">
      <c r="A10547" t="s">
        <v>2</v>
      </c>
      <c r="B10547" s="1">
        <v>40714</v>
      </c>
      <c r="C10547" s="2">
        <v>0.70237268518518514</v>
      </c>
      <c r="D10547">
        <v>4628.6000000000004</v>
      </c>
      <c r="E10547">
        <f t="shared" si="653"/>
        <v>4603.6000000000004</v>
      </c>
      <c r="F10547" s="2">
        <f t="shared" si="655"/>
        <v>1.157407407406108E-4</v>
      </c>
      <c r="G10547">
        <f t="shared" si="656"/>
        <v>10</v>
      </c>
      <c r="H10547">
        <f t="shared" si="654"/>
        <v>1.278777777777778E-2</v>
      </c>
    </row>
    <row r="10548" spans="1:8">
      <c r="A10548" t="s">
        <v>2</v>
      </c>
      <c r="B10548" s="1">
        <v>40714</v>
      </c>
      <c r="C10548" s="2">
        <v>0.70268518518518519</v>
      </c>
      <c r="D10548">
        <v>3978.03</v>
      </c>
      <c r="E10548">
        <f t="shared" si="653"/>
        <v>3953.03</v>
      </c>
      <c r="F10548" s="2">
        <f t="shared" si="655"/>
        <v>3.1250000000004885E-4</v>
      </c>
      <c r="G10548">
        <f t="shared" si="656"/>
        <v>27</v>
      </c>
      <c r="H10548">
        <f t="shared" si="654"/>
        <v>2.9647725E-2</v>
      </c>
    </row>
    <row r="10549" spans="1:8">
      <c r="A10549" t="s">
        <v>2</v>
      </c>
      <c r="B10549" s="1">
        <v>40714</v>
      </c>
      <c r="C10549" s="2">
        <v>0.70280092592592591</v>
      </c>
      <c r="D10549">
        <v>3880.7</v>
      </c>
      <c r="E10549">
        <f t="shared" si="653"/>
        <v>3855.7</v>
      </c>
      <c r="F10549" s="2">
        <f t="shared" si="655"/>
        <v>1.1574074074072183E-4</v>
      </c>
      <c r="G10549">
        <f t="shared" si="656"/>
        <v>10</v>
      </c>
      <c r="H10549">
        <f t="shared" si="654"/>
        <v>1.0710277777777779E-2</v>
      </c>
    </row>
    <row r="10550" spans="1:8">
      <c r="A10550" t="s">
        <v>2</v>
      </c>
      <c r="B10550" s="1">
        <v>40714</v>
      </c>
      <c r="C10550" s="2">
        <v>0.70291666666666675</v>
      </c>
      <c r="D10550">
        <v>2533.66</v>
      </c>
      <c r="E10550">
        <f t="shared" si="653"/>
        <v>2508.66</v>
      </c>
      <c r="F10550" s="2">
        <f t="shared" si="655"/>
        <v>1.1574074074083285E-4</v>
      </c>
      <c r="G10550">
        <f t="shared" si="656"/>
        <v>10</v>
      </c>
      <c r="H10550">
        <f t="shared" si="654"/>
        <v>6.9684999999999999E-3</v>
      </c>
    </row>
    <row r="10551" spans="1:8">
      <c r="A10551" t="s">
        <v>2</v>
      </c>
      <c r="B10551" s="1">
        <v>40714</v>
      </c>
      <c r="C10551" s="2">
        <v>0.70303240740740736</v>
      </c>
      <c r="D10551">
        <v>4036.96</v>
      </c>
      <c r="E10551">
        <f t="shared" si="653"/>
        <v>4011.96</v>
      </c>
      <c r="F10551" s="2">
        <f t="shared" si="655"/>
        <v>1.157407407406108E-4</v>
      </c>
      <c r="G10551">
        <f t="shared" si="656"/>
        <v>10</v>
      </c>
      <c r="H10551">
        <f t="shared" si="654"/>
        <v>1.1144333333333334E-2</v>
      </c>
    </row>
    <row r="10552" spans="1:8">
      <c r="A10552" t="s">
        <v>2</v>
      </c>
      <c r="B10552" s="1">
        <v>40714</v>
      </c>
      <c r="C10552" s="2">
        <v>0.70315972222222223</v>
      </c>
      <c r="D10552">
        <v>3880.92</v>
      </c>
      <c r="E10552">
        <f t="shared" si="653"/>
        <v>3855.92</v>
      </c>
      <c r="F10552" s="2">
        <f t="shared" si="655"/>
        <v>1.2731481481487172E-4</v>
      </c>
      <c r="G10552">
        <f t="shared" si="656"/>
        <v>11</v>
      </c>
      <c r="H10552">
        <f t="shared" si="654"/>
        <v>1.1781977777777779E-2</v>
      </c>
    </row>
    <row r="10553" spans="1:8">
      <c r="A10553" t="s">
        <v>2</v>
      </c>
      <c r="B10553" s="1">
        <v>40714</v>
      </c>
      <c r="C10553" s="2">
        <v>0.70327546296296306</v>
      </c>
      <c r="D10553">
        <v>1670.5</v>
      </c>
      <c r="E10553">
        <f t="shared" si="653"/>
        <v>1645.5</v>
      </c>
      <c r="F10553" s="2">
        <f t="shared" si="655"/>
        <v>1.1574074074083285E-4</v>
      </c>
      <c r="G10553">
        <f t="shared" si="656"/>
        <v>10</v>
      </c>
      <c r="H10553">
        <f t="shared" si="654"/>
        <v>4.5708333333333339E-3</v>
      </c>
    </row>
    <row r="10554" spans="1:8">
      <c r="A10554" t="s">
        <v>2</v>
      </c>
      <c r="B10554" s="1">
        <v>40714</v>
      </c>
      <c r="C10554" s="2">
        <v>0.70339120370370367</v>
      </c>
      <c r="D10554">
        <v>3286.88</v>
      </c>
      <c r="E10554">
        <f t="shared" si="653"/>
        <v>3261.88</v>
      </c>
      <c r="F10554" s="2">
        <f t="shared" si="655"/>
        <v>1.157407407406108E-4</v>
      </c>
      <c r="G10554">
        <f t="shared" si="656"/>
        <v>10</v>
      </c>
      <c r="H10554">
        <f t="shared" si="654"/>
        <v>9.0607777777777787E-3</v>
      </c>
    </row>
    <row r="10555" spans="1:8">
      <c r="A10555" t="s">
        <v>2</v>
      </c>
      <c r="B10555" s="1">
        <v>40714</v>
      </c>
      <c r="C10555" s="2">
        <v>0.70350694444444439</v>
      </c>
      <c r="D10555">
        <v>3057.79</v>
      </c>
      <c r="E10555">
        <f t="shared" si="653"/>
        <v>3032.79</v>
      </c>
      <c r="F10555" s="2">
        <f t="shared" si="655"/>
        <v>1.1574074074072183E-4</v>
      </c>
      <c r="G10555">
        <f t="shared" si="656"/>
        <v>10</v>
      </c>
      <c r="H10555">
        <f t="shared" si="654"/>
        <v>8.4244166666666669E-3</v>
      </c>
    </row>
    <row r="10556" spans="1:8">
      <c r="A10556" t="s">
        <v>2</v>
      </c>
      <c r="B10556" s="1">
        <v>40714</v>
      </c>
      <c r="C10556" s="2">
        <v>0.70363425925925915</v>
      </c>
      <c r="D10556">
        <v>696.67</v>
      </c>
      <c r="E10556">
        <f t="shared" si="653"/>
        <v>671.67</v>
      </c>
      <c r="F10556" s="2">
        <f t="shared" si="655"/>
        <v>1.273148148147607E-4</v>
      </c>
      <c r="G10556">
        <f t="shared" si="656"/>
        <v>11</v>
      </c>
      <c r="H10556">
        <f t="shared" si="654"/>
        <v>2.0523250000000002E-3</v>
      </c>
    </row>
    <row r="10557" spans="1:8">
      <c r="A10557" t="s">
        <v>2</v>
      </c>
      <c r="B10557" s="1">
        <v>40714</v>
      </c>
      <c r="C10557" s="2">
        <v>0.70374999999999999</v>
      </c>
      <c r="D10557">
        <v>2307.4</v>
      </c>
      <c r="E10557">
        <f t="shared" si="653"/>
        <v>2282.4</v>
      </c>
      <c r="F10557" s="2">
        <f t="shared" si="655"/>
        <v>1.1574074074083285E-4</v>
      </c>
      <c r="G10557">
        <f t="shared" si="656"/>
        <v>10</v>
      </c>
      <c r="H10557">
        <f t="shared" si="654"/>
        <v>6.340000000000001E-3</v>
      </c>
    </row>
    <row r="10558" spans="1:8">
      <c r="A10558" t="s">
        <v>2</v>
      </c>
      <c r="B10558" s="1">
        <v>40714</v>
      </c>
      <c r="C10558" s="2">
        <v>0.70386574074074071</v>
      </c>
      <c r="D10558">
        <v>2062.4699999999998</v>
      </c>
      <c r="E10558">
        <f t="shared" si="653"/>
        <v>2037.4699999999998</v>
      </c>
      <c r="F10558" s="2">
        <f t="shared" si="655"/>
        <v>1.1574074074072183E-4</v>
      </c>
      <c r="G10558">
        <f t="shared" si="656"/>
        <v>10</v>
      </c>
      <c r="H10558">
        <f t="shared" si="654"/>
        <v>5.6596388888888885E-3</v>
      </c>
    </row>
    <row r="10559" spans="1:8">
      <c r="A10559" t="s">
        <v>2</v>
      </c>
      <c r="B10559" s="1">
        <v>40714</v>
      </c>
      <c r="C10559" s="2">
        <v>0.70398148148148154</v>
      </c>
      <c r="D10559">
        <v>698.63</v>
      </c>
      <c r="E10559">
        <f t="shared" si="653"/>
        <v>673.63</v>
      </c>
      <c r="F10559" s="2">
        <f t="shared" si="655"/>
        <v>1.1574074074083285E-4</v>
      </c>
      <c r="G10559">
        <f t="shared" si="656"/>
        <v>10</v>
      </c>
      <c r="H10559">
        <f t="shared" si="654"/>
        <v>1.8711944444444446E-3</v>
      </c>
    </row>
    <row r="10560" spans="1:8">
      <c r="A10560" t="s">
        <v>2</v>
      </c>
      <c r="B10560" s="1">
        <v>40714</v>
      </c>
      <c r="C10560" s="2">
        <v>0.70409722222222226</v>
      </c>
      <c r="D10560">
        <v>2254.7399999999998</v>
      </c>
      <c r="E10560">
        <f t="shared" si="653"/>
        <v>2229.7399999999998</v>
      </c>
      <c r="F10560" s="2">
        <f t="shared" si="655"/>
        <v>1.1574074074072183E-4</v>
      </c>
      <c r="G10560">
        <f t="shared" si="656"/>
        <v>10</v>
      </c>
      <c r="H10560">
        <f t="shared" si="654"/>
        <v>6.193722222222222E-3</v>
      </c>
    </row>
    <row r="10561" spans="1:8">
      <c r="A10561" t="s">
        <v>2</v>
      </c>
      <c r="B10561" s="1">
        <v>40714</v>
      </c>
      <c r="C10561" s="2">
        <v>0.70422453703703702</v>
      </c>
      <c r="D10561">
        <v>2055.67</v>
      </c>
      <c r="E10561">
        <f t="shared" si="653"/>
        <v>2030.67</v>
      </c>
      <c r="F10561" s="2">
        <f t="shared" si="655"/>
        <v>1.273148148147607E-4</v>
      </c>
      <c r="G10561">
        <f t="shared" si="656"/>
        <v>11</v>
      </c>
      <c r="H10561">
        <f t="shared" si="654"/>
        <v>6.2048250000000006E-3</v>
      </c>
    </row>
    <row r="10562" spans="1:8">
      <c r="A10562" t="s">
        <v>2</v>
      </c>
      <c r="B10562" s="1">
        <v>40714</v>
      </c>
      <c r="C10562" s="2">
        <v>0.70434027777777775</v>
      </c>
      <c r="D10562">
        <v>696.59</v>
      </c>
      <c r="E10562">
        <f t="shared" si="653"/>
        <v>671.59</v>
      </c>
      <c r="F10562" s="2">
        <f t="shared" si="655"/>
        <v>1.1574074074072183E-4</v>
      </c>
      <c r="G10562">
        <f t="shared" si="656"/>
        <v>10</v>
      </c>
      <c r="H10562">
        <f t="shared" si="654"/>
        <v>1.8655277777777778E-3</v>
      </c>
    </row>
    <row r="10563" spans="1:8">
      <c r="A10563" t="s">
        <v>2</v>
      </c>
      <c r="B10563" s="1">
        <v>40714</v>
      </c>
      <c r="C10563" s="2">
        <v>0.70445601851851858</v>
      </c>
      <c r="D10563">
        <v>2658.73</v>
      </c>
      <c r="E10563">
        <f t="shared" ref="E10563:E10626" si="657">D10563-25</f>
        <v>2633.73</v>
      </c>
      <c r="F10563" s="2">
        <f t="shared" si="655"/>
        <v>1.1574074074083285E-4</v>
      </c>
      <c r="G10563">
        <f t="shared" si="656"/>
        <v>10</v>
      </c>
      <c r="H10563">
        <f t="shared" ref="H10563:H10626" si="658">G10563/3600*E10563/1000</f>
        <v>7.3159166666666676E-3</v>
      </c>
    </row>
    <row r="10564" spans="1:8">
      <c r="A10564" t="s">
        <v>2</v>
      </c>
      <c r="B10564" s="1">
        <v>40714</v>
      </c>
      <c r="C10564" s="2">
        <v>0.70457175925925919</v>
      </c>
      <c r="D10564">
        <v>2143.56</v>
      </c>
      <c r="E10564">
        <f t="shared" si="657"/>
        <v>2118.56</v>
      </c>
      <c r="F10564" s="2">
        <f t="shared" ref="F10564:F10627" si="659">C10564-C10563</f>
        <v>1.157407407406108E-4</v>
      </c>
      <c r="G10564">
        <f t="shared" ref="G10564:G10627" si="660">SECOND(F10564)</f>
        <v>10</v>
      </c>
      <c r="H10564">
        <f t="shared" si="658"/>
        <v>5.8848888888888892E-3</v>
      </c>
    </row>
    <row r="10565" spans="1:8">
      <c r="A10565" t="s">
        <v>2</v>
      </c>
      <c r="B10565" s="1">
        <v>40714</v>
      </c>
      <c r="C10565" s="2">
        <v>0.70469907407407406</v>
      </c>
      <c r="D10565">
        <v>2037.47</v>
      </c>
      <c r="E10565">
        <f t="shared" si="657"/>
        <v>2012.47</v>
      </c>
      <c r="F10565" s="2">
        <f t="shared" si="659"/>
        <v>1.2731481481487172E-4</v>
      </c>
      <c r="G10565">
        <f t="shared" si="660"/>
        <v>11</v>
      </c>
      <c r="H10565">
        <f t="shared" si="658"/>
        <v>6.1492138888888893E-3</v>
      </c>
    </row>
    <row r="10566" spans="1:8">
      <c r="A10566" t="s">
        <v>2</v>
      </c>
      <c r="B10566" s="1">
        <v>40714</v>
      </c>
      <c r="C10566" s="2">
        <v>0.70481481481481489</v>
      </c>
      <c r="D10566">
        <v>705.22</v>
      </c>
      <c r="E10566">
        <f t="shared" si="657"/>
        <v>680.22</v>
      </c>
      <c r="F10566" s="2">
        <f t="shared" si="659"/>
        <v>1.1574074074083285E-4</v>
      </c>
      <c r="G10566">
        <f t="shared" si="660"/>
        <v>10</v>
      </c>
      <c r="H10566">
        <f t="shared" si="658"/>
        <v>1.8895000000000001E-3</v>
      </c>
    </row>
    <row r="10567" spans="1:8">
      <c r="A10567" t="s">
        <v>2</v>
      </c>
      <c r="B10567" s="1">
        <v>40714</v>
      </c>
      <c r="C10567" s="2">
        <v>0.7049305555555555</v>
      </c>
      <c r="D10567">
        <v>2199.69</v>
      </c>
      <c r="E10567">
        <f t="shared" si="657"/>
        <v>2174.69</v>
      </c>
      <c r="F10567" s="2">
        <f t="shared" si="659"/>
        <v>1.157407407406108E-4</v>
      </c>
      <c r="G10567">
        <f t="shared" si="660"/>
        <v>10</v>
      </c>
      <c r="H10567">
        <f t="shared" si="658"/>
        <v>6.0408055555555562E-3</v>
      </c>
    </row>
    <row r="10568" spans="1:8">
      <c r="A10568" t="s">
        <v>2</v>
      </c>
      <c r="B10568" s="1">
        <v>40714</v>
      </c>
      <c r="C10568" s="2">
        <v>0.70504629629629623</v>
      </c>
      <c r="D10568">
        <v>2050.4</v>
      </c>
      <c r="E10568">
        <f t="shared" si="657"/>
        <v>2025.4</v>
      </c>
      <c r="F10568" s="2">
        <f t="shared" si="659"/>
        <v>1.1574074074072183E-4</v>
      </c>
      <c r="G10568">
        <f t="shared" si="660"/>
        <v>10</v>
      </c>
      <c r="H10568">
        <f t="shared" si="658"/>
        <v>5.6261111111111112E-3</v>
      </c>
    </row>
    <row r="10569" spans="1:8">
      <c r="A10569" t="s">
        <v>2</v>
      </c>
      <c r="B10569" s="1">
        <v>40714</v>
      </c>
      <c r="C10569" s="2">
        <v>0.70516203703703706</v>
      </c>
      <c r="D10569">
        <v>1718.75</v>
      </c>
      <c r="E10569">
        <f t="shared" si="657"/>
        <v>1693.75</v>
      </c>
      <c r="F10569" s="2">
        <f t="shared" si="659"/>
        <v>1.1574074074083285E-4</v>
      </c>
      <c r="G10569">
        <f t="shared" si="660"/>
        <v>10</v>
      </c>
      <c r="H10569">
        <f t="shared" si="658"/>
        <v>4.7048611111111119E-3</v>
      </c>
    </row>
    <row r="10570" spans="1:8">
      <c r="A10570" t="s">
        <v>2</v>
      </c>
      <c r="B10570" s="1">
        <v>40714</v>
      </c>
      <c r="C10570" s="2">
        <v>0.70527777777777778</v>
      </c>
      <c r="D10570">
        <v>4331.6400000000003</v>
      </c>
      <c r="E10570">
        <f t="shared" si="657"/>
        <v>4306.6400000000003</v>
      </c>
      <c r="F10570" s="2">
        <f t="shared" si="659"/>
        <v>1.1574074074072183E-4</v>
      </c>
      <c r="G10570">
        <f t="shared" si="660"/>
        <v>10</v>
      </c>
      <c r="H10570">
        <f t="shared" si="658"/>
        <v>1.1962888888888891E-2</v>
      </c>
    </row>
    <row r="10571" spans="1:8">
      <c r="A10571" t="s">
        <v>2</v>
      </c>
      <c r="B10571" s="1">
        <v>40714</v>
      </c>
      <c r="C10571" s="2">
        <v>0.70540509259259254</v>
      </c>
      <c r="D10571">
        <v>3928.79</v>
      </c>
      <c r="E10571">
        <f t="shared" si="657"/>
        <v>3903.79</v>
      </c>
      <c r="F10571" s="2">
        <f t="shared" si="659"/>
        <v>1.273148148147607E-4</v>
      </c>
      <c r="G10571">
        <f t="shared" si="660"/>
        <v>11</v>
      </c>
      <c r="H10571">
        <f t="shared" si="658"/>
        <v>1.1928247222222223E-2</v>
      </c>
    </row>
    <row r="10572" spans="1:8">
      <c r="A10572" t="s">
        <v>2</v>
      </c>
      <c r="B10572" s="1">
        <v>40714</v>
      </c>
      <c r="C10572" s="2">
        <v>0.70552083333333337</v>
      </c>
      <c r="D10572">
        <v>2539.66</v>
      </c>
      <c r="E10572">
        <f t="shared" si="657"/>
        <v>2514.66</v>
      </c>
      <c r="F10572" s="2">
        <f t="shared" si="659"/>
        <v>1.1574074074083285E-4</v>
      </c>
      <c r="G10572">
        <f t="shared" si="660"/>
        <v>10</v>
      </c>
      <c r="H10572">
        <f t="shared" si="658"/>
        <v>6.9851666666666664E-3</v>
      </c>
    </row>
    <row r="10573" spans="1:8">
      <c r="A10573" t="s">
        <v>2</v>
      </c>
      <c r="B10573" s="1">
        <v>40714</v>
      </c>
      <c r="C10573" s="2">
        <v>0.7056365740740741</v>
      </c>
      <c r="D10573">
        <v>4390.22</v>
      </c>
      <c r="E10573">
        <f t="shared" si="657"/>
        <v>4365.22</v>
      </c>
      <c r="F10573" s="2">
        <f t="shared" si="659"/>
        <v>1.1574074074072183E-4</v>
      </c>
      <c r="G10573">
        <f t="shared" si="660"/>
        <v>10</v>
      </c>
      <c r="H10573">
        <f t="shared" si="658"/>
        <v>1.2125611111111113E-2</v>
      </c>
    </row>
    <row r="10574" spans="1:8">
      <c r="A10574" t="s">
        <v>2</v>
      </c>
      <c r="B10574" s="1">
        <v>40714</v>
      </c>
      <c r="C10574" s="2">
        <v>0.70576388888888886</v>
      </c>
      <c r="D10574">
        <v>3915.07</v>
      </c>
      <c r="E10574">
        <f t="shared" si="657"/>
        <v>3890.07</v>
      </c>
      <c r="F10574" s="2">
        <f t="shared" si="659"/>
        <v>1.273148148147607E-4</v>
      </c>
      <c r="G10574">
        <f t="shared" si="660"/>
        <v>11</v>
      </c>
      <c r="H10574">
        <f t="shared" si="658"/>
        <v>1.1886325000000001E-2</v>
      </c>
    </row>
    <row r="10575" spans="1:8">
      <c r="A10575" t="s">
        <v>2</v>
      </c>
      <c r="B10575" s="1">
        <v>40714</v>
      </c>
      <c r="C10575" s="2">
        <v>0.70587962962962969</v>
      </c>
      <c r="D10575">
        <v>2545.27</v>
      </c>
      <c r="E10575">
        <f t="shared" si="657"/>
        <v>2520.27</v>
      </c>
      <c r="F10575" s="2">
        <f t="shared" si="659"/>
        <v>1.1574074074083285E-4</v>
      </c>
      <c r="G10575">
        <f t="shared" si="660"/>
        <v>10</v>
      </c>
      <c r="H10575">
        <f t="shared" si="658"/>
        <v>7.00075E-3</v>
      </c>
    </row>
    <row r="10576" spans="1:8">
      <c r="A10576" t="s">
        <v>2</v>
      </c>
      <c r="B10576" s="1">
        <v>40714</v>
      </c>
      <c r="C10576" s="2">
        <v>0.70599537037037041</v>
      </c>
      <c r="D10576">
        <v>4588.7700000000004</v>
      </c>
      <c r="E10576">
        <f t="shared" si="657"/>
        <v>4563.7700000000004</v>
      </c>
      <c r="F10576" s="2">
        <f t="shared" si="659"/>
        <v>1.1574074074072183E-4</v>
      </c>
      <c r="G10576">
        <f t="shared" si="660"/>
        <v>10</v>
      </c>
      <c r="H10576">
        <f t="shared" si="658"/>
        <v>1.2677138888888891E-2</v>
      </c>
    </row>
    <row r="10577" spans="1:8">
      <c r="A10577" t="s">
        <v>2</v>
      </c>
      <c r="B10577" s="1">
        <v>40714</v>
      </c>
      <c r="C10577" s="2">
        <v>0.70611111111111102</v>
      </c>
      <c r="D10577">
        <v>3964.06</v>
      </c>
      <c r="E10577">
        <f t="shared" si="657"/>
        <v>3939.06</v>
      </c>
      <c r="F10577" s="2">
        <f t="shared" si="659"/>
        <v>1.157407407406108E-4</v>
      </c>
      <c r="G10577">
        <f t="shared" si="660"/>
        <v>10</v>
      </c>
      <c r="H10577">
        <f t="shared" si="658"/>
        <v>1.0941833333333333E-2</v>
      </c>
    </row>
    <row r="10578" spans="1:8">
      <c r="A10578" t="s">
        <v>2</v>
      </c>
      <c r="B10578" s="1">
        <v>40714</v>
      </c>
      <c r="C10578" s="2">
        <v>0.70623842592592589</v>
      </c>
      <c r="D10578">
        <v>2236.7600000000002</v>
      </c>
      <c r="E10578">
        <f t="shared" si="657"/>
        <v>2211.7600000000002</v>
      </c>
      <c r="F10578" s="2">
        <f t="shared" si="659"/>
        <v>1.2731481481487172E-4</v>
      </c>
      <c r="G10578">
        <f t="shared" si="660"/>
        <v>11</v>
      </c>
      <c r="H10578">
        <f t="shared" si="658"/>
        <v>6.7581555555555565E-3</v>
      </c>
    </row>
    <row r="10579" spans="1:8">
      <c r="A10579" t="s">
        <v>2</v>
      </c>
      <c r="B10579" s="1">
        <v>40714</v>
      </c>
      <c r="C10579" s="2">
        <v>0.70635416666666673</v>
      </c>
      <c r="D10579">
        <v>3601.85</v>
      </c>
      <c r="E10579">
        <f t="shared" si="657"/>
        <v>3576.85</v>
      </c>
      <c r="F10579" s="2">
        <f t="shared" si="659"/>
        <v>1.1574074074083285E-4</v>
      </c>
      <c r="G10579">
        <f t="shared" si="660"/>
        <v>10</v>
      </c>
      <c r="H10579">
        <f t="shared" si="658"/>
        <v>9.9356944444444432E-3</v>
      </c>
    </row>
    <row r="10580" spans="1:8">
      <c r="A10580" t="s">
        <v>2</v>
      </c>
      <c r="B10580" s="1">
        <v>40714</v>
      </c>
      <c r="C10580" s="2">
        <v>0.70646990740740734</v>
      </c>
      <c r="D10580">
        <v>3107.9</v>
      </c>
      <c r="E10580">
        <f t="shared" si="657"/>
        <v>3082.9</v>
      </c>
      <c r="F10580" s="2">
        <f t="shared" si="659"/>
        <v>1.157407407406108E-4</v>
      </c>
      <c r="G10580">
        <f t="shared" si="660"/>
        <v>10</v>
      </c>
      <c r="H10580">
        <f t="shared" si="658"/>
        <v>8.5636111111111121E-3</v>
      </c>
    </row>
    <row r="10581" spans="1:8">
      <c r="A10581" t="s">
        <v>2</v>
      </c>
      <c r="B10581" s="1">
        <v>40714</v>
      </c>
      <c r="C10581" s="2">
        <v>0.70659722222222221</v>
      </c>
      <c r="D10581">
        <v>1712.75</v>
      </c>
      <c r="E10581">
        <f t="shared" si="657"/>
        <v>1687.75</v>
      </c>
      <c r="F10581" s="2">
        <f t="shared" si="659"/>
        <v>1.2731481481487172E-4</v>
      </c>
      <c r="G10581">
        <f t="shared" si="660"/>
        <v>11</v>
      </c>
      <c r="H10581">
        <f t="shared" si="658"/>
        <v>5.1570138888888889E-3</v>
      </c>
    </row>
    <row r="10582" spans="1:8">
      <c r="A10582" t="s">
        <v>2</v>
      </c>
      <c r="B10582" s="1">
        <v>40714</v>
      </c>
      <c r="C10582" s="2">
        <v>0.70671296296296304</v>
      </c>
      <c r="D10582">
        <v>3723.8</v>
      </c>
      <c r="E10582">
        <f t="shared" si="657"/>
        <v>3698.8</v>
      </c>
      <c r="F10582" s="2">
        <f t="shared" si="659"/>
        <v>1.1574074074083285E-4</v>
      </c>
      <c r="G10582">
        <f t="shared" si="660"/>
        <v>10</v>
      </c>
      <c r="H10582">
        <f t="shared" si="658"/>
        <v>1.0274444444444445E-2</v>
      </c>
    </row>
    <row r="10583" spans="1:8">
      <c r="A10583" t="s">
        <v>2</v>
      </c>
      <c r="B10583" s="1">
        <v>40714</v>
      </c>
      <c r="C10583" s="2">
        <v>0.70682870370370365</v>
      </c>
      <c r="D10583">
        <v>3147.67</v>
      </c>
      <c r="E10583">
        <f t="shared" si="657"/>
        <v>3122.67</v>
      </c>
      <c r="F10583" s="2">
        <f t="shared" si="659"/>
        <v>1.157407407406108E-4</v>
      </c>
      <c r="G10583">
        <f t="shared" si="660"/>
        <v>10</v>
      </c>
      <c r="H10583">
        <f t="shared" si="658"/>
        <v>8.674083333333334E-3</v>
      </c>
    </row>
    <row r="10584" spans="1:8">
      <c r="A10584" t="s">
        <v>2</v>
      </c>
      <c r="B10584" s="1">
        <v>40714</v>
      </c>
      <c r="C10584" s="2">
        <v>0.70694444444444438</v>
      </c>
      <c r="D10584">
        <v>1711.56</v>
      </c>
      <c r="E10584">
        <f t="shared" si="657"/>
        <v>1686.56</v>
      </c>
      <c r="F10584" s="2">
        <f t="shared" si="659"/>
        <v>1.1574074074072183E-4</v>
      </c>
      <c r="G10584">
        <f t="shared" si="660"/>
        <v>10</v>
      </c>
      <c r="H10584">
        <f t="shared" si="658"/>
        <v>4.6848888888888886E-3</v>
      </c>
    </row>
    <row r="10585" spans="1:8">
      <c r="A10585" t="s">
        <v>2</v>
      </c>
      <c r="B10585" s="1">
        <v>40714</v>
      </c>
      <c r="C10585" s="2">
        <v>0.70706018518518521</v>
      </c>
      <c r="D10585">
        <v>3706.47</v>
      </c>
      <c r="E10585">
        <f t="shared" si="657"/>
        <v>3681.47</v>
      </c>
      <c r="F10585" s="2">
        <f t="shared" si="659"/>
        <v>1.1574074074083285E-4</v>
      </c>
      <c r="G10585">
        <f t="shared" si="660"/>
        <v>10</v>
      </c>
      <c r="H10585">
        <f t="shared" si="658"/>
        <v>1.0226305555555554E-2</v>
      </c>
    </row>
    <row r="10586" spans="1:8">
      <c r="A10586" t="s">
        <v>2</v>
      </c>
      <c r="B10586" s="1">
        <v>40714</v>
      </c>
      <c r="C10586" s="2">
        <v>0.70718749999999997</v>
      </c>
      <c r="D10586">
        <v>3117.16</v>
      </c>
      <c r="E10586">
        <f t="shared" si="657"/>
        <v>3092.16</v>
      </c>
      <c r="F10586" s="2">
        <f t="shared" si="659"/>
        <v>1.273148148147607E-4</v>
      </c>
      <c r="G10586">
        <f t="shared" si="660"/>
        <v>11</v>
      </c>
      <c r="H10586">
        <f t="shared" si="658"/>
        <v>9.4482666666666666E-3</v>
      </c>
    </row>
    <row r="10587" spans="1:8">
      <c r="A10587" t="s">
        <v>2</v>
      </c>
      <c r="B10587" s="1">
        <v>40714</v>
      </c>
      <c r="C10587" s="2">
        <v>0.70730324074074069</v>
      </c>
      <c r="D10587">
        <v>1711.84</v>
      </c>
      <c r="E10587">
        <f t="shared" si="657"/>
        <v>1686.84</v>
      </c>
      <c r="F10587" s="2">
        <f t="shared" si="659"/>
        <v>1.1574074074072183E-4</v>
      </c>
      <c r="G10587">
        <f t="shared" si="660"/>
        <v>10</v>
      </c>
      <c r="H10587">
        <f t="shared" si="658"/>
        <v>4.6856666666666661E-3</v>
      </c>
    </row>
    <row r="10588" spans="1:8">
      <c r="A10588" t="s">
        <v>2</v>
      </c>
      <c r="B10588" s="1">
        <v>40714</v>
      </c>
      <c r="C10588" s="2">
        <v>0.70741898148148152</v>
      </c>
      <c r="D10588">
        <v>3545.22</v>
      </c>
      <c r="E10588">
        <f t="shared" si="657"/>
        <v>3520.22</v>
      </c>
      <c r="F10588" s="2">
        <f t="shared" si="659"/>
        <v>1.1574074074083285E-4</v>
      </c>
      <c r="G10588">
        <f t="shared" si="660"/>
        <v>10</v>
      </c>
      <c r="H10588">
        <f t="shared" si="658"/>
        <v>9.7783888888888885E-3</v>
      </c>
    </row>
    <row r="10589" spans="1:8">
      <c r="A10589" t="s">
        <v>2</v>
      </c>
      <c r="B10589" s="1">
        <v>40714</v>
      </c>
      <c r="C10589" s="2">
        <v>0.70754629629629628</v>
      </c>
      <c r="D10589">
        <v>3093.69</v>
      </c>
      <c r="E10589">
        <f t="shared" si="657"/>
        <v>3068.69</v>
      </c>
      <c r="F10589" s="2">
        <f t="shared" si="659"/>
        <v>1.273148148147607E-4</v>
      </c>
      <c r="G10589">
        <f t="shared" si="660"/>
        <v>11</v>
      </c>
      <c r="H10589">
        <f t="shared" si="658"/>
        <v>9.3765527777777778E-3</v>
      </c>
    </row>
    <row r="10590" spans="1:8">
      <c r="A10590" t="s">
        <v>2</v>
      </c>
      <c r="B10590" s="1">
        <v>40714</v>
      </c>
      <c r="C10590" s="2">
        <v>0.70768518518518519</v>
      </c>
      <c r="D10590">
        <v>706.71</v>
      </c>
      <c r="E10590">
        <f t="shared" si="657"/>
        <v>681.71</v>
      </c>
      <c r="F10590" s="2">
        <f t="shared" si="659"/>
        <v>1.388888888889106E-4</v>
      </c>
      <c r="G10590">
        <f t="shared" si="660"/>
        <v>12</v>
      </c>
      <c r="H10590">
        <f t="shared" si="658"/>
        <v>2.2723666666666672E-3</v>
      </c>
    </row>
    <row r="10591" spans="1:8">
      <c r="A10591" t="s">
        <v>2</v>
      </c>
      <c r="B10591" s="1">
        <v>40714</v>
      </c>
      <c r="C10591" s="2">
        <v>0.70780092592592592</v>
      </c>
      <c r="D10591">
        <v>2257.9699999999998</v>
      </c>
      <c r="E10591">
        <f t="shared" si="657"/>
        <v>2232.9699999999998</v>
      </c>
      <c r="F10591" s="2">
        <f t="shared" si="659"/>
        <v>1.1574074074072183E-4</v>
      </c>
      <c r="G10591">
        <f t="shared" si="660"/>
        <v>10</v>
      </c>
      <c r="H10591">
        <f t="shared" si="658"/>
        <v>6.2026944444444438E-3</v>
      </c>
    </row>
    <row r="10592" spans="1:8">
      <c r="A10592" t="s">
        <v>2</v>
      </c>
      <c r="B10592" s="1">
        <v>40714</v>
      </c>
      <c r="C10592" s="2">
        <v>0.70791666666666664</v>
      </c>
      <c r="D10592">
        <v>2057.16</v>
      </c>
      <c r="E10592">
        <f t="shared" si="657"/>
        <v>2032.1599999999999</v>
      </c>
      <c r="F10592" s="2">
        <f t="shared" si="659"/>
        <v>1.1574074074072183E-4</v>
      </c>
      <c r="G10592">
        <f t="shared" si="660"/>
        <v>10</v>
      </c>
      <c r="H10592">
        <f t="shared" si="658"/>
        <v>5.6448888888888885E-3</v>
      </c>
    </row>
    <row r="10593" spans="1:8">
      <c r="A10593" t="s">
        <v>2</v>
      </c>
      <c r="B10593" s="1">
        <v>40714</v>
      </c>
      <c r="C10593" s="2">
        <v>0.70804398148148151</v>
      </c>
      <c r="D10593">
        <v>699.75</v>
      </c>
      <c r="E10593">
        <f t="shared" si="657"/>
        <v>674.75</v>
      </c>
      <c r="F10593" s="2">
        <f t="shared" si="659"/>
        <v>1.2731481481487172E-4</v>
      </c>
      <c r="G10593">
        <f t="shared" si="660"/>
        <v>11</v>
      </c>
      <c r="H10593">
        <f t="shared" si="658"/>
        <v>2.0617361111111114E-3</v>
      </c>
    </row>
    <row r="10594" spans="1:8">
      <c r="A10594" t="s">
        <v>2</v>
      </c>
      <c r="B10594" s="1">
        <v>40714</v>
      </c>
      <c r="C10594" s="2">
        <v>0.70815972222222223</v>
      </c>
      <c r="D10594">
        <v>2182.89</v>
      </c>
      <c r="E10594">
        <f t="shared" si="657"/>
        <v>2157.89</v>
      </c>
      <c r="F10594" s="2">
        <f t="shared" si="659"/>
        <v>1.1574074074072183E-4</v>
      </c>
      <c r="G10594">
        <f t="shared" si="660"/>
        <v>10</v>
      </c>
      <c r="H10594">
        <f t="shared" si="658"/>
        <v>5.9941388888888891E-3</v>
      </c>
    </row>
    <row r="10595" spans="1:8">
      <c r="A10595" t="s">
        <v>2</v>
      </c>
      <c r="B10595" s="1">
        <v>40714</v>
      </c>
      <c r="C10595" s="2">
        <v>0.70827546296296295</v>
      </c>
      <c r="D10595">
        <v>2584.4899999999998</v>
      </c>
      <c r="E10595">
        <f t="shared" si="657"/>
        <v>2559.4899999999998</v>
      </c>
      <c r="F10595" s="2">
        <f t="shared" si="659"/>
        <v>1.1574074074072183E-4</v>
      </c>
      <c r="G10595">
        <f t="shared" si="660"/>
        <v>10</v>
      </c>
      <c r="H10595">
        <f t="shared" si="658"/>
        <v>7.1096944444444445E-3</v>
      </c>
    </row>
    <row r="10596" spans="1:8">
      <c r="A10596" t="s">
        <v>2</v>
      </c>
      <c r="B10596" s="1">
        <v>40714</v>
      </c>
      <c r="C10596" s="2">
        <v>0.70839120370370379</v>
      </c>
      <c r="D10596">
        <v>3534.32</v>
      </c>
      <c r="E10596">
        <f t="shared" si="657"/>
        <v>3509.32</v>
      </c>
      <c r="F10596" s="2">
        <f t="shared" si="659"/>
        <v>1.1574074074083285E-4</v>
      </c>
      <c r="G10596">
        <f t="shared" si="660"/>
        <v>10</v>
      </c>
      <c r="H10596">
        <f t="shared" si="658"/>
        <v>9.7481111111111119E-3</v>
      </c>
    </row>
    <row r="10597" spans="1:8">
      <c r="A10597" t="s">
        <v>2</v>
      </c>
      <c r="B10597" s="1">
        <v>40714</v>
      </c>
      <c r="C10597" s="2">
        <v>0.7085069444444444</v>
      </c>
      <c r="D10597">
        <v>2977.91</v>
      </c>
      <c r="E10597">
        <f t="shared" si="657"/>
        <v>2952.91</v>
      </c>
      <c r="F10597" s="2">
        <f t="shared" si="659"/>
        <v>1.157407407406108E-4</v>
      </c>
      <c r="G10597">
        <f t="shared" si="660"/>
        <v>10</v>
      </c>
      <c r="H10597">
        <f t="shared" si="658"/>
        <v>8.2025277777777773E-3</v>
      </c>
    </row>
    <row r="10598" spans="1:8">
      <c r="A10598" t="s">
        <v>2</v>
      </c>
      <c r="B10598" s="1">
        <v>40714</v>
      </c>
      <c r="C10598" s="2">
        <v>0.70863425925925927</v>
      </c>
      <c r="D10598">
        <v>2854.25</v>
      </c>
      <c r="E10598">
        <f t="shared" si="657"/>
        <v>2829.25</v>
      </c>
      <c r="F10598" s="2">
        <f t="shared" si="659"/>
        <v>1.2731481481487172E-4</v>
      </c>
      <c r="G10598">
        <f t="shared" si="660"/>
        <v>11</v>
      </c>
      <c r="H10598">
        <f t="shared" si="658"/>
        <v>8.644930555555555E-3</v>
      </c>
    </row>
    <row r="10599" spans="1:8">
      <c r="A10599" t="s">
        <v>2</v>
      </c>
      <c r="B10599" s="1">
        <v>40714</v>
      </c>
      <c r="C10599" s="2">
        <v>0.7087500000000001</v>
      </c>
      <c r="D10599">
        <v>1532.91</v>
      </c>
      <c r="E10599">
        <f t="shared" si="657"/>
        <v>1507.91</v>
      </c>
      <c r="F10599" s="2">
        <f t="shared" si="659"/>
        <v>1.1574074074083285E-4</v>
      </c>
      <c r="G10599">
        <f t="shared" si="660"/>
        <v>10</v>
      </c>
      <c r="H10599">
        <f t="shared" si="658"/>
        <v>4.1886388888888893E-3</v>
      </c>
    </row>
    <row r="10600" spans="1:8">
      <c r="A10600" t="s">
        <v>2</v>
      </c>
      <c r="B10600" s="1">
        <v>40714</v>
      </c>
      <c r="C10600" s="2">
        <v>0.70886574074074071</v>
      </c>
      <c r="D10600">
        <v>3012.81</v>
      </c>
      <c r="E10600">
        <f t="shared" si="657"/>
        <v>2987.81</v>
      </c>
      <c r="F10600" s="2">
        <f t="shared" si="659"/>
        <v>1.157407407406108E-4</v>
      </c>
      <c r="G10600">
        <f t="shared" si="660"/>
        <v>10</v>
      </c>
      <c r="H10600">
        <f t="shared" si="658"/>
        <v>8.299472222222222E-3</v>
      </c>
    </row>
    <row r="10601" spans="1:8">
      <c r="A10601" t="s">
        <v>2</v>
      </c>
      <c r="B10601" s="1">
        <v>40714</v>
      </c>
      <c r="C10601" s="2">
        <v>0.70898148148148143</v>
      </c>
      <c r="D10601">
        <v>2883.74</v>
      </c>
      <c r="E10601">
        <f t="shared" si="657"/>
        <v>2858.74</v>
      </c>
      <c r="F10601" s="2">
        <f t="shared" si="659"/>
        <v>1.1574074074072183E-4</v>
      </c>
      <c r="G10601">
        <f t="shared" si="660"/>
        <v>10</v>
      </c>
      <c r="H10601">
        <f t="shared" si="658"/>
        <v>7.9409444444444432E-3</v>
      </c>
    </row>
    <row r="10602" spans="1:8">
      <c r="A10602" t="s">
        <v>2</v>
      </c>
      <c r="B10602" s="1">
        <v>40714</v>
      </c>
      <c r="C10602" s="2">
        <v>0.70909722222222227</v>
      </c>
      <c r="D10602">
        <v>4559.0200000000004</v>
      </c>
      <c r="E10602">
        <f t="shared" si="657"/>
        <v>4534.0200000000004</v>
      </c>
      <c r="F10602" s="2">
        <f t="shared" si="659"/>
        <v>1.1574074074083285E-4</v>
      </c>
      <c r="G10602">
        <f t="shared" si="660"/>
        <v>10</v>
      </c>
      <c r="H10602">
        <f t="shared" si="658"/>
        <v>1.2594500000000002E-2</v>
      </c>
    </row>
    <row r="10603" spans="1:8">
      <c r="A10603" t="s">
        <v>2</v>
      </c>
      <c r="B10603" s="1">
        <v>40714</v>
      </c>
      <c r="C10603" s="2">
        <v>0.70922453703703703</v>
      </c>
      <c r="D10603">
        <v>3141.33</v>
      </c>
      <c r="E10603">
        <f t="shared" si="657"/>
        <v>3116.33</v>
      </c>
      <c r="F10603" s="2">
        <f t="shared" si="659"/>
        <v>1.273148148147607E-4</v>
      </c>
      <c r="G10603">
        <f t="shared" si="660"/>
        <v>11</v>
      </c>
      <c r="H10603">
        <f t="shared" si="658"/>
        <v>9.5221194444444438E-3</v>
      </c>
    </row>
    <row r="10604" spans="1:8">
      <c r="A10604" t="s">
        <v>2</v>
      </c>
      <c r="B10604" s="1">
        <v>40714</v>
      </c>
      <c r="C10604" s="2">
        <v>0.70934027777777775</v>
      </c>
      <c r="D10604">
        <v>1705.59</v>
      </c>
      <c r="E10604">
        <f t="shared" si="657"/>
        <v>1680.59</v>
      </c>
      <c r="F10604" s="2">
        <f t="shared" si="659"/>
        <v>1.1574074074072183E-4</v>
      </c>
      <c r="G10604">
        <f t="shared" si="660"/>
        <v>10</v>
      </c>
      <c r="H10604">
        <f t="shared" si="658"/>
        <v>4.6683055555555557E-3</v>
      </c>
    </row>
    <row r="10605" spans="1:8">
      <c r="A10605" t="s">
        <v>2</v>
      </c>
      <c r="B10605" s="1">
        <v>40714</v>
      </c>
      <c r="C10605" s="2">
        <v>0.70945601851851858</v>
      </c>
      <c r="D10605">
        <v>3579.24</v>
      </c>
      <c r="E10605">
        <f t="shared" si="657"/>
        <v>3554.24</v>
      </c>
      <c r="F10605" s="2">
        <f t="shared" si="659"/>
        <v>1.1574074074083285E-4</v>
      </c>
      <c r="G10605">
        <f t="shared" si="660"/>
        <v>10</v>
      </c>
      <c r="H10605">
        <f t="shared" si="658"/>
        <v>9.8728888888888894E-3</v>
      </c>
    </row>
    <row r="10606" spans="1:8">
      <c r="A10606" t="s">
        <v>2</v>
      </c>
      <c r="B10606" s="1">
        <v>40714</v>
      </c>
      <c r="C10606" s="2">
        <v>0.70958333333333334</v>
      </c>
      <c r="D10606">
        <v>3096.87</v>
      </c>
      <c r="E10606">
        <f t="shared" si="657"/>
        <v>3071.87</v>
      </c>
      <c r="F10606" s="2">
        <f t="shared" si="659"/>
        <v>1.273148148147607E-4</v>
      </c>
      <c r="G10606">
        <f t="shared" si="660"/>
        <v>11</v>
      </c>
      <c r="H10606">
        <f t="shared" si="658"/>
        <v>9.386269444444444E-3</v>
      </c>
    </row>
    <row r="10607" spans="1:8">
      <c r="A10607" t="s">
        <v>2</v>
      </c>
      <c r="B10607" s="1">
        <v>40714</v>
      </c>
      <c r="C10607" s="2">
        <v>0.70969907407407407</v>
      </c>
      <c r="D10607">
        <v>1707.62</v>
      </c>
      <c r="E10607">
        <f t="shared" si="657"/>
        <v>1682.62</v>
      </c>
      <c r="F10607" s="2">
        <f t="shared" si="659"/>
        <v>1.1574074074072183E-4</v>
      </c>
      <c r="G10607">
        <f t="shared" si="660"/>
        <v>10</v>
      </c>
      <c r="H10607">
        <f t="shared" si="658"/>
        <v>4.6739444444444441E-3</v>
      </c>
    </row>
    <row r="10608" spans="1:8">
      <c r="A10608" t="s">
        <v>2</v>
      </c>
      <c r="B10608" s="1">
        <v>40714</v>
      </c>
      <c r="C10608" s="2">
        <v>0.70981481481481479</v>
      </c>
      <c r="D10608">
        <v>3542.77</v>
      </c>
      <c r="E10608">
        <f t="shared" si="657"/>
        <v>3517.77</v>
      </c>
      <c r="F10608" s="2">
        <f t="shared" si="659"/>
        <v>1.1574074074072183E-4</v>
      </c>
      <c r="G10608">
        <f t="shared" si="660"/>
        <v>10</v>
      </c>
      <c r="H10608">
        <f t="shared" si="658"/>
        <v>9.7715833333333335E-3</v>
      </c>
    </row>
    <row r="10609" spans="1:8">
      <c r="A10609" t="s">
        <v>2</v>
      </c>
      <c r="B10609" s="1">
        <v>40714</v>
      </c>
      <c r="C10609" s="2">
        <v>0.70993055555555562</v>
      </c>
      <c r="D10609">
        <v>3094.35</v>
      </c>
      <c r="E10609">
        <f t="shared" si="657"/>
        <v>3069.35</v>
      </c>
      <c r="F10609" s="2">
        <f t="shared" si="659"/>
        <v>1.1574074074083285E-4</v>
      </c>
      <c r="G10609">
        <f t="shared" si="660"/>
        <v>10</v>
      </c>
      <c r="H10609">
        <f t="shared" si="658"/>
        <v>8.525972222222223E-3</v>
      </c>
    </row>
    <row r="10610" spans="1:8">
      <c r="A10610" t="s">
        <v>2</v>
      </c>
      <c r="B10610" s="1">
        <v>40714</v>
      </c>
      <c r="C10610" s="2">
        <v>0.71005787037037038</v>
      </c>
      <c r="D10610">
        <v>1710.03</v>
      </c>
      <c r="E10610">
        <f t="shared" si="657"/>
        <v>1685.03</v>
      </c>
      <c r="F10610" s="2">
        <f t="shared" si="659"/>
        <v>1.273148148147607E-4</v>
      </c>
      <c r="G10610">
        <f t="shared" si="660"/>
        <v>11</v>
      </c>
      <c r="H10610">
        <f t="shared" si="658"/>
        <v>5.1487027777777786E-3</v>
      </c>
    </row>
    <row r="10611" spans="1:8">
      <c r="A10611" t="s">
        <v>2</v>
      </c>
      <c r="B10611" s="1">
        <v>40714</v>
      </c>
      <c r="C10611" s="2">
        <v>0.7101736111111111</v>
      </c>
      <c r="D10611">
        <v>3591.77</v>
      </c>
      <c r="E10611">
        <f t="shared" si="657"/>
        <v>3566.77</v>
      </c>
      <c r="F10611" s="2">
        <f t="shared" si="659"/>
        <v>1.1574074074072183E-4</v>
      </c>
      <c r="G10611">
        <f t="shared" si="660"/>
        <v>10</v>
      </c>
      <c r="H10611">
        <f t="shared" si="658"/>
        <v>9.9076944444444447E-3</v>
      </c>
    </row>
    <row r="10612" spans="1:8">
      <c r="A10612" t="s">
        <v>2</v>
      </c>
      <c r="B10612" s="1">
        <v>40714</v>
      </c>
      <c r="C10612" s="2">
        <v>0.71028935185185194</v>
      </c>
      <c r="D10612">
        <v>3094.78</v>
      </c>
      <c r="E10612">
        <f t="shared" si="657"/>
        <v>3069.78</v>
      </c>
      <c r="F10612" s="2">
        <f t="shared" si="659"/>
        <v>1.1574074074083285E-4</v>
      </c>
      <c r="G10612">
        <f t="shared" si="660"/>
        <v>10</v>
      </c>
      <c r="H10612">
        <f t="shared" si="658"/>
        <v>8.5271666666666673E-3</v>
      </c>
    </row>
    <row r="10613" spans="1:8">
      <c r="A10613" t="s">
        <v>2</v>
      </c>
      <c r="B10613" s="1">
        <v>40714</v>
      </c>
      <c r="C10613" s="2">
        <v>0.71040509259259255</v>
      </c>
      <c r="D10613">
        <v>1712.31</v>
      </c>
      <c r="E10613">
        <f t="shared" si="657"/>
        <v>1687.31</v>
      </c>
      <c r="F10613" s="2">
        <f t="shared" si="659"/>
        <v>1.157407407406108E-4</v>
      </c>
      <c r="G10613">
        <f t="shared" si="660"/>
        <v>10</v>
      </c>
      <c r="H10613">
        <f t="shared" si="658"/>
        <v>4.6869722222222217E-3</v>
      </c>
    </row>
    <row r="10614" spans="1:8">
      <c r="A10614" t="s">
        <v>2</v>
      </c>
      <c r="B10614" s="1">
        <v>40714</v>
      </c>
      <c r="C10614" s="2">
        <v>0.71053240740740742</v>
      </c>
      <c r="D10614">
        <v>3531.94</v>
      </c>
      <c r="E10614">
        <f t="shared" si="657"/>
        <v>3506.94</v>
      </c>
      <c r="F10614" s="2">
        <f t="shared" si="659"/>
        <v>1.2731481481487172E-4</v>
      </c>
      <c r="G10614">
        <f t="shared" si="660"/>
        <v>11</v>
      </c>
      <c r="H10614">
        <f t="shared" si="658"/>
        <v>1.071565E-2</v>
      </c>
    </row>
    <row r="10615" spans="1:8">
      <c r="A10615" t="s">
        <v>2</v>
      </c>
      <c r="B10615" s="1">
        <v>40714</v>
      </c>
      <c r="C10615" s="2">
        <v>0.71064814814814825</v>
      </c>
      <c r="D10615">
        <v>3076.85</v>
      </c>
      <c r="E10615">
        <f t="shared" si="657"/>
        <v>3051.85</v>
      </c>
      <c r="F10615" s="2">
        <f t="shared" si="659"/>
        <v>1.1574074074083285E-4</v>
      </c>
      <c r="G10615">
        <f t="shared" si="660"/>
        <v>10</v>
      </c>
      <c r="H10615">
        <f t="shared" si="658"/>
        <v>8.4773611111111109E-3</v>
      </c>
    </row>
    <row r="10616" spans="1:8">
      <c r="A10616" t="s">
        <v>2</v>
      </c>
      <c r="B10616" s="1">
        <v>40714</v>
      </c>
      <c r="C10616" s="2">
        <v>0.71076388888888886</v>
      </c>
      <c r="D10616">
        <v>1673.12</v>
      </c>
      <c r="E10616">
        <f t="shared" si="657"/>
        <v>1648.12</v>
      </c>
      <c r="F10616" s="2">
        <f t="shared" si="659"/>
        <v>1.157407407406108E-4</v>
      </c>
      <c r="G10616">
        <f t="shared" si="660"/>
        <v>10</v>
      </c>
      <c r="H10616">
        <f t="shared" si="658"/>
        <v>4.5781111111111109E-3</v>
      </c>
    </row>
    <row r="10617" spans="1:8">
      <c r="A10617" t="s">
        <v>2</v>
      </c>
      <c r="B10617" s="1">
        <v>40714</v>
      </c>
      <c r="C10617" s="2">
        <v>0.71089120370370373</v>
      </c>
      <c r="D10617">
        <v>3322.85</v>
      </c>
      <c r="E10617">
        <f t="shared" si="657"/>
        <v>3297.85</v>
      </c>
      <c r="F10617" s="2">
        <f t="shared" si="659"/>
        <v>1.2731481481487172E-4</v>
      </c>
      <c r="G10617">
        <f t="shared" si="660"/>
        <v>11</v>
      </c>
      <c r="H10617">
        <f t="shared" si="658"/>
        <v>1.0076763888888889E-2</v>
      </c>
    </row>
    <row r="10618" spans="1:8">
      <c r="A10618" t="s">
        <v>2</v>
      </c>
      <c r="B10618" s="1">
        <v>40714</v>
      </c>
      <c r="C10618" s="2">
        <v>0.71100694444444434</v>
      </c>
      <c r="D10618">
        <v>3069.83</v>
      </c>
      <c r="E10618">
        <f t="shared" si="657"/>
        <v>3044.83</v>
      </c>
      <c r="F10618" s="2">
        <f t="shared" si="659"/>
        <v>1.157407407406108E-4</v>
      </c>
      <c r="G10618">
        <f t="shared" si="660"/>
        <v>10</v>
      </c>
      <c r="H10618">
        <f t="shared" si="658"/>
        <v>8.4578611111111104E-3</v>
      </c>
    </row>
    <row r="10619" spans="1:8">
      <c r="A10619" t="s">
        <v>2</v>
      </c>
      <c r="B10619" s="1">
        <v>40714</v>
      </c>
      <c r="C10619" s="2">
        <v>0.71112268518518518</v>
      </c>
      <c r="D10619">
        <v>1692.94</v>
      </c>
      <c r="E10619">
        <f t="shared" si="657"/>
        <v>1667.94</v>
      </c>
      <c r="F10619" s="2">
        <f t="shared" si="659"/>
        <v>1.1574074074083285E-4</v>
      </c>
      <c r="G10619">
        <f t="shared" si="660"/>
        <v>10</v>
      </c>
      <c r="H10619">
        <f t="shared" si="658"/>
        <v>4.6331666666666665E-3</v>
      </c>
    </row>
    <row r="10620" spans="1:8">
      <c r="A10620" t="s">
        <v>2</v>
      </c>
      <c r="B10620" s="1">
        <v>40714</v>
      </c>
      <c r="C10620" s="2">
        <v>0.7112384259259259</v>
      </c>
      <c r="D10620">
        <v>4141.49</v>
      </c>
      <c r="E10620">
        <f t="shared" si="657"/>
        <v>4116.49</v>
      </c>
      <c r="F10620" s="2">
        <f t="shared" si="659"/>
        <v>1.1574074074072183E-4</v>
      </c>
      <c r="G10620">
        <f t="shared" si="660"/>
        <v>10</v>
      </c>
      <c r="H10620">
        <f t="shared" si="658"/>
        <v>1.1434694444444444E-2</v>
      </c>
    </row>
    <row r="10621" spans="1:8">
      <c r="A10621" t="s">
        <v>2</v>
      </c>
      <c r="B10621" s="1">
        <v>40714</v>
      </c>
      <c r="C10621" s="2">
        <v>0.71136574074074066</v>
      </c>
      <c r="D10621">
        <v>3877.61</v>
      </c>
      <c r="E10621">
        <f t="shared" si="657"/>
        <v>3852.61</v>
      </c>
      <c r="F10621" s="2">
        <f t="shared" si="659"/>
        <v>1.273148148147607E-4</v>
      </c>
      <c r="G10621">
        <f t="shared" si="660"/>
        <v>11</v>
      </c>
      <c r="H10621">
        <f t="shared" si="658"/>
        <v>1.177186388888889E-2</v>
      </c>
    </row>
    <row r="10622" spans="1:8">
      <c r="A10622" t="s">
        <v>2</v>
      </c>
      <c r="B10622" s="1">
        <v>40714</v>
      </c>
      <c r="C10622" s="2">
        <v>0.71148148148148149</v>
      </c>
      <c r="D10622">
        <v>2533.65</v>
      </c>
      <c r="E10622">
        <f t="shared" si="657"/>
        <v>2508.65</v>
      </c>
      <c r="F10622" s="2">
        <f t="shared" si="659"/>
        <v>1.1574074074083285E-4</v>
      </c>
      <c r="G10622">
        <f t="shared" si="660"/>
        <v>10</v>
      </c>
      <c r="H10622">
        <f t="shared" si="658"/>
        <v>6.9684722222222231E-3</v>
      </c>
    </row>
    <row r="10623" spans="1:8">
      <c r="A10623" t="s">
        <v>2</v>
      </c>
      <c r="B10623" s="1">
        <v>40714</v>
      </c>
      <c r="C10623" s="2">
        <v>0.71159722222222221</v>
      </c>
      <c r="D10623">
        <v>3381.56</v>
      </c>
      <c r="E10623">
        <f t="shared" si="657"/>
        <v>3356.56</v>
      </c>
      <c r="F10623" s="2">
        <f t="shared" si="659"/>
        <v>1.1574074074072183E-4</v>
      </c>
      <c r="G10623">
        <f t="shared" si="660"/>
        <v>10</v>
      </c>
      <c r="H10623">
        <f t="shared" si="658"/>
        <v>9.3237777777777781E-3</v>
      </c>
    </row>
    <row r="10624" spans="1:8">
      <c r="A10624" t="s">
        <v>2</v>
      </c>
      <c r="B10624" s="1">
        <v>40714</v>
      </c>
      <c r="C10624" s="2">
        <v>0.71171296296296294</v>
      </c>
      <c r="D10624">
        <v>2899.51</v>
      </c>
      <c r="E10624">
        <f t="shared" si="657"/>
        <v>2874.51</v>
      </c>
      <c r="F10624" s="2">
        <f t="shared" si="659"/>
        <v>1.1574074074072183E-4</v>
      </c>
      <c r="G10624">
        <f t="shared" si="660"/>
        <v>10</v>
      </c>
      <c r="H10624">
        <f t="shared" si="658"/>
        <v>7.9847500000000005E-3</v>
      </c>
    </row>
    <row r="10625" spans="1:8">
      <c r="A10625" t="s">
        <v>2</v>
      </c>
      <c r="B10625" s="1">
        <v>40714</v>
      </c>
      <c r="C10625" s="2">
        <v>0.71184027777777781</v>
      </c>
      <c r="D10625">
        <v>1535.8</v>
      </c>
      <c r="E10625">
        <f t="shared" si="657"/>
        <v>1510.8</v>
      </c>
      <c r="F10625" s="2">
        <f t="shared" si="659"/>
        <v>1.2731481481487172E-4</v>
      </c>
      <c r="G10625">
        <f t="shared" si="660"/>
        <v>11</v>
      </c>
      <c r="H10625">
        <f t="shared" si="658"/>
        <v>4.6163333333333334E-3</v>
      </c>
    </row>
    <row r="10626" spans="1:8">
      <c r="A10626" t="s">
        <v>2</v>
      </c>
      <c r="B10626" s="1">
        <v>40714</v>
      </c>
      <c r="C10626" s="2">
        <v>0.71195601851851853</v>
      </c>
      <c r="D10626">
        <v>3477.47</v>
      </c>
      <c r="E10626">
        <f t="shared" si="657"/>
        <v>3452.47</v>
      </c>
      <c r="F10626" s="2">
        <f t="shared" si="659"/>
        <v>1.1574074074072183E-4</v>
      </c>
      <c r="G10626">
        <f t="shared" si="660"/>
        <v>10</v>
      </c>
      <c r="H10626">
        <f t="shared" si="658"/>
        <v>9.5901944444444446E-3</v>
      </c>
    </row>
    <row r="10627" spans="1:8">
      <c r="A10627" t="s">
        <v>2</v>
      </c>
      <c r="B10627" s="1">
        <v>40714</v>
      </c>
      <c r="C10627" s="2">
        <v>0.71207175925925925</v>
      </c>
      <c r="D10627">
        <v>2939.09</v>
      </c>
      <c r="E10627">
        <f t="shared" ref="E10627:E10690" si="661">D10627-25</f>
        <v>2914.09</v>
      </c>
      <c r="F10627" s="2">
        <f t="shared" si="659"/>
        <v>1.1574074074072183E-4</v>
      </c>
      <c r="G10627">
        <f t="shared" si="660"/>
        <v>10</v>
      </c>
      <c r="H10627">
        <f t="shared" ref="H10627:H10690" si="662">G10627/3600*E10627/1000</f>
        <v>8.0946944444444443E-3</v>
      </c>
    </row>
    <row r="10628" spans="1:8">
      <c r="A10628" t="s">
        <v>2</v>
      </c>
      <c r="B10628" s="1">
        <v>40714</v>
      </c>
      <c r="C10628" s="2">
        <v>0.71218750000000008</v>
      </c>
      <c r="D10628">
        <v>700.59</v>
      </c>
      <c r="E10628">
        <f t="shared" si="661"/>
        <v>675.59</v>
      </c>
      <c r="F10628" s="2">
        <f t="shared" ref="F10628:F10691" si="663">C10628-C10627</f>
        <v>1.1574074074083285E-4</v>
      </c>
      <c r="G10628">
        <f t="shared" ref="G10628:G10691" si="664">SECOND(F10628)</f>
        <v>10</v>
      </c>
      <c r="H10628">
        <f t="shared" si="662"/>
        <v>1.8766388888888891E-3</v>
      </c>
    </row>
    <row r="10629" spans="1:8">
      <c r="A10629" t="s">
        <v>2</v>
      </c>
      <c r="B10629" s="1">
        <v>40714</v>
      </c>
      <c r="C10629" s="2">
        <v>0.71231481481481485</v>
      </c>
      <c r="D10629">
        <v>2482.52</v>
      </c>
      <c r="E10629">
        <f t="shared" si="661"/>
        <v>2457.52</v>
      </c>
      <c r="F10629" s="2">
        <f t="shared" si="663"/>
        <v>1.273148148147607E-4</v>
      </c>
      <c r="G10629">
        <f t="shared" si="664"/>
        <v>11</v>
      </c>
      <c r="H10629">
        <f t="shared" si="662"/>
        <v>7.5090888888888893E-3</v>
      </c>
    </row>
    <row r="10630" spans="1:8">
      <c r="A10630" t="s">
        <v>2</v>
      </c>
      <c r="B10630" s="1">
        <v>40714</v>
      </c>
      <c r="C10630" s="2">
        <v>0.71244212962962961</v>
      </c>
      <c r="D10630">
        <v>2055.62</v>
      </c>
      <c r="E10630">
        <f t="shared" si="661"/>
        <v>2030.62</v>
      </c>
      <c r="F10630" s="2">
        <f t="shared" si="663"/>
        <v>1.273148148147607E-4</v>
      </c>
      <c r="G10630">
        <f t="shared" si="664"/>
        <v>11</v>
      </c>
      <c r="H10630">
        <f t="shared" si="662"/>
        <v>6.204672222222222E-3</v>
      </c>
    </row>
    <row r="10631" spans="1:8">
      <c r="A10631" t="s">
        <v>2</v>
      </c>
      <c r="B10631" s="1">
        <v>40714</v>
      </c>
      <c r="C10631" s="2">
        <v>0.71266203703703701</v>
      </c>
      <c r="D10631">
        <v>2300.58</v>
      </c>
      <c r="E10631">
        <f t="shared" si="661"/>
        <v>2275.58</v>
      </c>
      <c r="F10631" s="2">
        <f t="shared" si="663"/>
        <v>2.1990740740740478E-4</v>
      </c>
      <c r="G10631">
        <f t="shared" si="664"/>
        <v>19</v>
      </c>
      <c r="H10631">
        <f t="shared" si="662"/>
        <v>1.2010005555555555E-2</v>
      </c>
    </row>
    <row r="10632" spans="1:8">
      <c r="A10632" t="s">
        <v>2</v>
      </c>
      <c r="B10632" s="1">
        <v>40714</v>
      </c>
      <c r="C10632" s="2">
        <v>0.71278935185185188</v>
      </c>
      <c r="D10632">
        <v>2048.62</v>
      </c>
      <c r="E10632">
        <f t="shared" si="661"/>
        <v>2023.62</v>
      </c>
      <c r="F10632" s="2">
        <f t="shared" si="663"/>
        <v>1.2731481481487172E-4</v>
      </c>
      <c r="G10632">
        <f t="shared" si="664"/>
        <v>11</v>
      </c>
      <c r="H10632">
        <f t="shared" si="662"/>
        <v>6.1832833333333335E-3</v>
      </c>
    </row>
    <row r="10633" spans="1:8">
      <c r="A10633" t="s">
        <v>2</v>
      </c>
      <c r="B10633" s="1">
        <v>40714</v>
      </c>
      <c r="C10633" s="2">
        <v>0.71290509259259249</v>
      </c>
      <c r="D10633">
        <v>694.73</v>
      </c>
      <c r="E10633">
        <f t="shared" si="661"/>
        <v>669.73</v>
      </c>
      <c r="F10633" s="2">
        <f t="shared" si="663"/>
        <v>1.157407407406108E-4</v>
      </c>
      <c r="G10633">
        <f t="shared" si="664"/>
        <v>10</v>
      </c>
      <c r="H10633">
        <f t="shared" si="662"/>
        <v>1.860361111111111E-3</v>
      </c>
    </row>
    <row r="10634" spans="1:8">
      <c r="A10634" t="s">
        <v>2</v>
      </c>
      <c r="B10634" s="1">
        <v>40714</v>
      </c>
      <c r="C10634" s="2">
        <v>0.71302083333333333</v>
      </c>
      <c r="D10634">
        <v>3579.54</v>
      </c>
      <c r="E10634">
        <f t="shared" si="661"/>
        <v>3554.54</v>
      </c>
      <c r="F10634" s="2">
        <f t="shared" si="663"/>
        <v>1.1574074074083285E-4</v>
      </c>
      <c r="G10634">
        <f t="shared" si="664"/>
        <v>10</v>
      </c>
      <c r="H10634">
        <f t="shared" si="662"/>
        <v>9.8737222222222212E-3</v>
      </c>
    </row>
    <row r="10635" spans="1:8">
      <c r="A10635" t="s">
        <v>2</v>
      </c>
      <c r="B10635" s="1">
        <v>40714</v>
      </c>
      <c r="C10635" s="2">
        <v>0.7131481481481482</v>
      </c>
      <c r="D10635">
        <v>3082.67</v>
      </c>
      <c r="E10635">
        <f t="shared" si="661"/>
        <v>3057.67</v>
      </c>
      <c r="F10635" s="2">
        <f t="shared" si="663"/>
        <v>1.2731481481487172E-4</v>
      </c>
      <c r="G10635">
        <f t="shared" si="664"/>
        <v>11</v>
      </c>
      <c r="H10635">
        <f t="shared" si="662"/>
        <v>9.342880555555556E-3</v>
      </c>
    </row>
    <row r="10636" spans="1:8">
      <c r="A10636" t="s">
        <v>2</v>
      </c>
      <c r="B10636" s="1">
        <v>40714</v>
      </c>
      <c r="C10636" s="2">
        <v>0.71326388888888881</v>
      </c>
      <c r="D10636">
        <v>2159.9</v>
      </c>
      <c r="E10636">
        <f t="shared" si="661"/>
        <v>2134.9</v>
      </c>
      <c r="F10636" s="2">
        <f t="shared" si="663"/>
        <v>1.157407407406108E-4</v>
      </c>
      <c r="G10636">
        <f t="shared" si="664"/>
        <v>10</v>
      </c>
      <c r="H10636">
        <f t="shared" si="662"/>
        <v>5.9302777777777782E-3</v>
      </c>
    </row>
    <row r="10637" spans="1:8">
      <c r="A10637" t="s">
        <v>2</v>
      </c>
      <c r="B10637" s="1">
        <v>40714</v>
      </c>
      <c r="C10637" s="2">
        <v>0.71337962962962964</v>
      </c>
      <c r="D10637">
        <v>3722.58</v>
      </c>
      <c r="E10637">
        <f t="shared" si="661"/>
        <v>3697.58</v>
      </c>
      <c r="F10637" s="2">
        <f t="shared" si="663"/>
        <v>1.1574074074083285E-4</v>
      </c>
      <c r="G10637">
        <f t="shared" si="664"/>
        <v>10</v>
      </c>
      <c r="H10637">
        <f t="shared" si="662"/>
        <v>1.0271055555555556E-2</v>
      </c>
    </row>
    <row r="10638" spans="1:8">
      <c r="A10638" t="s">
        <v>2</v>
      </c>
      <c r="B10638" s="1">
        <v>40714</v>
      </c>
      <c r="C10638" s="2">
        <v>0.71349537037037036</v>
      </c>
      <c r="D10638">
        <v>3138.48</v>
      </c>
      <c r="E10638">
        <f t="shared" si="661"/>
        <v>3113.48</v>
      </c>
      <c r="F10638" s="2">
        <f t="shared" si="663"/>
        <v>1.1574074074072183E-4</v>
      </c>
      <c r="G10638">
        <f t="shared" si="664"/>
        <v>10</v>
      </c>
      <c r="H10638">
        <f t="shared" si="662"/>
        <v>8.6485555555555552E-3</v>
      </c>
    </row>
    <row r="10639" spans="1:8">
      <c r="A10639" t="s">
        <v>2</v>
      </c>
      <c r="B10639" s="1">
        <v>40714</v>
      </c>
      <c r="C10639" s="2">
        <v>0.71362268518518512</v>
      </c>
      <c r="D10639">
        <v>1698.54</v>
      </c>
      <c r="E10639">
        <f t="shared" si="661"/>
        <v>1673.54</v>
      </c>
      <c r="F10639" s="2">
        <f t="shared" si="663"/>
        <v>1.273148148147607E-4</v>
      </c>
      <c r="G10639">
        <f t="shared" si="664"/>
        <v>11</v>
      </c>
      <c r="H10639">
        <f t="shared" si="662"/>
        <v>5.1135944444444447E-3</v>
      </c>
    </row>
    <row r="10640" spans="1:8">
      <c r="A10640" t="s">
        <v>2</v>
      </c>
      <c r="B10640" s="1">
        <v>40714</v>
      </c>
      <c r="C10640" s="2">
        <v>0.71373842592592596</v>
      </c>
      <c r="D10640">
        <v>3670.34</v>
      </c>
      <c r="E10640">
        <f t="shared" si="661"/>
        <v>3645.34</v>
      </c>
      <c r="F10640" s="2">
        <f t="shared" si="663"/>
        <v>1.1574074074083285E-4</v>
      </c>
      <c r="G10640">
        <f t="shared" si="664"/>
        <v>10</v>
      </c>
      <c r="H10640">
        <f t="shared" si="662"/>
        <v>1.0125944444444444E-2</v>
      </c>
    </row>
    <row r="10641" spans="1:8">
      <c r="A10641" t="s">
        <v>2</v>
      </c>
      <c r="B10641" s="1">
        <v>40714</v>
      </c>
      <c r="C10641" s="2">
        <v>0.71385416666666668</v>
      </c>
      <c r="D10641">
        <v>3105.14</v>
      </c>
      <c r="E10641">
        <f t="shared" si="661"/>
        <v>3080.14</v>
      </c>
      <c r="F10641" s="2">
        <f t="shared" si="663"/>
        <v>1.1574074074072183E-4</v>
      </c>
      <c r="G10641">
        <f t="shared" si="664"/>
        <v>10</v>
      </c>
      <c r="H10641">
        <f t="shared" si="662"/>
        <v>8.5559444444444441E-3</v>
      </c>
    </row>
    <row r="10642" spans="1:8">
      <c r="A10642" t="s">
        <v>2</v>
      </c>
      <c r="B10642" s="1">
        <v>40714</v>
      </c>
      <c r="C10642" s="2">
        <v>0.71398148148148144</v>
      </c>
      <c r="D10642">
        <v>1678.88</v>
      </c>
      <c r="E10642">
        <f t="shared" si="661"/>
        <v>1653.88</v>
      </c>
      <c r="F10642" s="2">
        <f t="shared" si="663"/>
        <v>1.273148148147607E-4</v>
      </c>
      <c r="G10642">
        <f t="shared" si="664"/>
        <v>11</v>
      </c>
      <c r="H10642">
        <f t="shared" si="662"/>
        <v>5.0535222222222228E-3</v>
      </c>
    </row>
    <row r="10643" spans="1:8">
      <c r="A10643" t="s">
        <v>2</v>
      </c>
      <c r="B10643" s="1">
        <v>40714</v>
      </c>
      <c r="C10643" s="2">
        <v>0.71409722222222216</v>
      </c>
      <c r="D10643">
        <v>3426.85</v>
      </c>
      <c r="E10643">
        <f t="shared" si="661"/>
        <v>3401.85</v>
      </c>
      <c r="F10643" s="2">
        <f t="shared" si="663"/>
        <v>1.1574074074072183E-4</v>
      </c>
      <c r="G10643">
        <f t="shared" si="664"/>
        <v>10</v>
      </c>
      <c r="H10643">
        <f t="shared" si="662"/>
        <v>9.4495833333333324E-3</v>
      </c>
    </row>
    <row r="10644" spans="1:8">
      <c r="A10644" t="s">
        <v>2</v>
      </c>
      <c r="B10644" s="1">
        <v>40714</v>
      </c>
      <c r="C10644" s="2">
        <v>0.71421296296296299</v>
      </c>
      <c r="D10644">
        <v>3906.66</v>
      </c>
      <c r="E10644">
        <f t="shared" si="661"/>
        <v>3881.66</v>
      </c>
      <c r="F10644" s="2">
        <f t="shared" si="663"/>
        <v>1.1574074074083285E-4</v>
      </c>
      <c r="G10644">
        <f t="shared" si="664"/>
        <v>10</v>
      </c>
      <c r="H10644">
        <f t="shared" si="662"/>
        <v>1.0782388888888888E-2</v>
      </c>
    </row>
    <row r="10645" spans="1:8">
      <c r="A10645" t="s">
        <v>2</v>
      </c>
      <c r="B10645" s="1">
        <v>40714</v>
      </c>
      <c r="C10645" s="2">
        <v>0.71432870370370372</v>
      </c>
      <c r="D10645">
        <v>2676.34</v>
      </c>
      <c r="E10645">
        <f t="shared" si="661"/>
        <v>2651.34</v>
      </c>
      <c r="F10645" s="2">
        <f t="shared" si="663"/>
        <v>1.1574074074072183E-4</v>
      </c>
      <c r="G10645">
        <f t="shared" si="664"/>
        <v>10</v>
      </c>
      <c r="H10645">
        <f t="shared" si="662"/>
        <v>7.3648333333333343E-3</v>
      </c>
    </row>
    <row r="10646" spans="1:8">
      <c r="A10646" t="s">
        <v>2</v>
      </c>
      <c r="B10646" s="1">
        <v>40714</v>
      </c>
      <c r="C10646" s="2">
        <v>0.71445601851851848</v>
      </c>
      <c r="D10646">
        <v>4446.6400000000003</v>
      </c>
      <c r="E10646">
        <f t="shared" si="661"/>
        <v>4421.6400000000003</v>
      </c>
      <c r="F10646" s="2">
        <f t="shared" si="663"/>
        <v>1.273148148147607E-4</v>
      </c>
      <c r="G10646">
        <f t="shared" si="664"/>
        <v>11</v>
      </c>
      <c r="H10646">
        <f t="shared" si="662"/>
        <v>1.3510566666666668E-2</v>
      </c>
    </row>
    <row r="10647" spans="1:8">
      <c r="A10647" t="s">
        <v>2</v>
      </c>
      <c r="B10647" s="1">
        <v>40714</v>
      </c>
      <c r="C10647" s="2">
        <v>0.71457175925925931</v>
      </c>
      <c r="D10647">
        <v>4071.07</v>
      </c>
      <c r="E10647">
        <f t="shared" si="661"/>
        <v>4046.07</v>
      </c>
      <c r="F10647" s="2">
        <f t="shared" si="663"/>
        <v>1.1574074074083285E-4</v>
      </c>
      <c r="G10647">
        <f t="shared" si="664"/>
        <v>10</v>
      </c>
      <c r="H10647">
        <f t="shared" si="662"/>
        <v>1.1239083333333335E-2</v>
      </c>
    </row>
    <row r="10648" spans="1:8">
      <c r="A10648" t="s">
        <v>2</v>
      </c>
      <c r="B10648" s="1">
        <v>40714</v>
      </c>
      <c r="C10648" s="2">
        <v>0.71468750000000003</v>
      </c>
      <c r="D10648">
        <v>4026.47</v>
      </c>
      <c r="E10648">
        <f t="shared" si="661"/>
        <v>4001.47</v>
      </c>
      <c r="F10648" s="2">
        <f t="shared" si="663"/>
        <v>1.1574074074072183E-4</v>
      </c>
      <c r="G10648">
        <f t="shared" si="664"/>
        <v>10</v>
      </c>
      <c r="H10648">
        <f t="shared" si="662"/>
        <v>1.1115194444444445E-2</v>
      </c>
    </row>
    <row r="10649" spans="1:8">
      <c r="A10649" t="s">
        <v>2</v>
      </c>
      <c r="B10649" s="1">
        <v>40714</v>
      </c>
      <c r="C10649" s="2">
        <v>0.71481481481481479</v>
      </c>
      <c r="D10649">
        <v>2683.17</v>
      </c>
      <c r="E10649">
        <f t="shared" si="661"/>
        <v>2658.17</v>
      </c>
      <c r="F10649" s="2">
        <f t="shared" si="663"/>
        <v>1.273148148147607E-4</v>
      </c>
      <c r="G10649">
        <f t="shared" si="664"/>
        <v>11</v>
      </c>
      <c r="H10649">
        <f t="shared" si="662"/>
        <v>8.1221861111111116E-3</v>
      </c>
    </row>
    <row r="10650" spans="1:8">
      <c r="A10650" t="s">
        <v>2</v>
      </c>
      <c r="B10650" s="1">
        <v>40714</v>
      </c>
      <c r="C10650" s="2">
        <v>0.71493055555555562</v>
      </c>
      <c r="D10650">
        <v>4188.25</v>
      </c>
      <c r="E10650">
        <f t="shared" si="661"/>
        <v>4163.25</v>
      </c>
      <c r="F10650" s="2">
        <f t="shared" si="663"/>
        <v>1.1574074074083285E-4</v>
      </c>
      <c r="G10650">
        <f t="shared" si="664"/>
        <v>10</v>
      </c>
      <c r="H10650">
        <f t="shared" si="662"/>
        <v>1.1564583333333333E-2</v>
      </c>
    </row>
    <row r="10651" spans="1:8">
      <c r="A10651" t="s">
        <v>2</v>
      </c>
      <c r="B10651" s="1">
        <v>40714</v>
      </c>
      <c r="C10651" s="2">
        <v>0.71504629629629635</v>
      </c>
      <c r="D10651">
        <v>4020.41</v>
      </c>
      <c r="E10651">
        <f t="shared" si="661"/>
        <v>3995.41</v>
      </c>
      <c r="F10651" s="2">
        <f t="shared" si="663"/>
        <v>1.1574074074072183E-4</v>
      </c>
      <c r="G10651">
        <f t="shared" si="664"/>
        <v>10</v>
      </c>
      <c r="H10651">
        <f t="shared" si="662"/>
        <v>1.1098361111111113E-2</v>
      </c>
    </row>
    <row r="10652" spans="1:8">
      <c r="A10652" t="s">
        <v>2</v>
      </c>
      <c r="B10652" s="1">
        <v>40714</v>
      </c>
      <c r="C10652" s="2">
        <v>0.71516203703703696</v>
      </c>
      <c r="D10652">
        <v>3551.51</v>
      </c>
      <c r="E10652">
        <f t="shared" si="661"/>
        <v>3526.51</v>
      </c>
      <c r="F10652" s="2">
        <f t="shared" si="663"/>
        <v>1.157407407406108E-4</v>
      </c>
      <c r="G10652">
        <f t="shared" si="664"/>
        <v>10</v>
      </c>
      <c r="H10652">
        <f t="shared" si="662"/>
        <v>9.7958611111111111E-3</v>
      </c>
    </row>
    <row r="10653" spans="1:8">
      <c r="A10653" t="s">
        <v>2</v>
      </c>
      <c r="B10653" s="1">
        <v>40714</v>
      </c>
      <c r="C10653" s="2">
        <v>0.71528935185185183</v>
      </c>
      <c r="D10653">
        <v>3299.27</v>
      </c>
      <c r="E10653">
        <f t="shared" si="661"/>
        <v>3274.27</v>
      </c>
      <c r="F10653" s="2">
        <f t="shared" si="663"/>
        <v>1.2731481481487172E-4</v>
      </c>
      <c r="G10653">
        <f t="shared" si="664"/>
        <v>11</v>
      </c>
      <c r="H10653">
        <f t="shared" si="662"/>
        <v>1.000471388888889E-2</v>
      </c>
    </row>
    <row r="10654" spans="1:8">
      <c r="A10654" t="s">
        <v>2</v>
      </c>
      <c r="B10654" s="1">
        <v>40714</v>
      </c>
      <c r="C10654" s="2">
        <v>0.71540509259259266</v>
      </c>
      <c r="D10654">
        <v>3186.43</v>
      </c>
      <c r="E10654">
        <f t="shared" si="661"/>
        <v>3161.43</v>
      </c>
      <c r="F10654" s="2">
        <f t="shared" si="663"/>
        <v>1.1574074074083285E-4</v>
      </c>
      <c r="G10654">
        <f t="shared" si="664"/>
        <v>10</v>
      </c>
      <c r="H10654">
        <f t="shared" si="662"/>
        <v>8.7817500000000014E-3</v>
      </c>
    </row>
    <row r="10655" spans="1:8">
      <c r="A10655" t="s">
        <v>2</v>
      </c>
      <c r="B10655" s="1">
        <v>40714</v>
      </c>
      <c r="C10655" s="2">
        <v>0.71552083333333327</v>
      </c>
      <c r="D10655">
        <v>2708.75</v>
      </c>
      <c r="E10655">
        <f t="shared" si="661"/>
        <v>2683.75</v>
      </c>
      <c r="F10655" s="2">
        <f t="shared" si="663"/>
        <v>1.157407407406108E-4</v>
      </c>
      <c r="G10655">
        <f t="shared" si="664"/>
        <v>10</v>
      </c>
      <c r="H10655">
        <f t="shared" si="662"/>
        <v>7.4548611111111118E-3</v>
      </c>
    </row>
    <row r="10656" spans="1:8">
      <c r="A10656" t="s">
        <v>2</v>
      </c>
      <c r="B10656" s="1">
        <v>40714</v>
      </c>
      <c r="C10656" s="2">
        <v>0.71563657407407411</v>
      </c>
      <c r="D10656">
        <v>2281.7600000000002</v>
      </c>
      <c r="E10656">
        <f t="shared" si="661"/>
        <v>2256.7600000000002</v>
      </c>
      <c r="F10656" s="2">
        <f t="shared" si="663"/>
        <v>1.1574074074083285E-4</v>
      </c>
      <c r="G10656">
        <f t="shared" si="664"/>
        <v>10</v>
      </c>
      <c r="H10656">
        <f t="shared" si="662"/>
        <v>6.2687777777777785E-3</v>
      </c>
    </row>
    <row r="10657" spans="1:8">
      <c r="A10657" t="s">
        <v>2</v>
      </c>
      <c r="B10657" s="1">
        <v>40714</v>
      </c>
      <c r="C10657" s="2">
        <v>0.71576388888888898</v>
      </c>
      <c r="D10657">
        <v>2168.73</v>
      </c>
      <c r="E10657">
        <f t="shared" si="661"/>
        <v>2143.73</v>
      </c>
      <c r="F10657" s="2">
        <f t="shared" si="663"/>
        <v>1.2731481481487172E-4</v>
      </c>
      <c r="G10657">
        <f t="shared" si="664"/>
        <v>11</v>
      </c>
      <c r="H10657">
        <f t="shared" si="662"/>
        <v>6.5502861111111114E-3</v>
      </c>
    </row>
    <row r="10658" spans="1:8">
      <c r="A10658" t="s">
        <v>2</v>
      </c>
      <c r="B10658" s="1">
        <v>40714</v>
      </c>
      <c r="C10658" s="2">
        <v>0.71587962962962959</v>
      </c>
      <c r="D10658">
        <v>831.58</v>
      </c>
      <c r="E10658">
        <f t="shared" si="661"/>
        <v>806.58</v>
      </c>
      <c r="F10658" s="2">
        <f t="shared" si="663"/>
        <v>1.157407407406108E-4</v>
      </c>
      <c r="G10658">
        <f t="shared" si="664"/>
        <v>10</v>
      </c>
      <c r="H10658">
        <f t="shared" si="662"/>
        <v>2.2405000000000003E-3</v>
      </c>
    </row>
    <row r="10659" spans="1:8">
      <c r="A10659" t="s">
        <v>2</v>
      </c>
      <c r="B10659" s="1">
        <v>40714</v>
      </c>
      <c r="C10659" s="2">
        <v>0.71599537037037031</v>
      </c>
      <c r="D10659">
        <v>2359.87</v>
      </c>
      <c r="E10659">
        <f t="shared" si="661"/>
        <v>2334.87</v>
      </c>
      <c r="F10659" s="2">
        <f t="shared" si="663"/>
        <v>1.1574074074072183E-4</v>
      </c>
      <c r="G10659">
        <f t="shared" si="664"/>
        <v>10</v>
      </c>
      <c r="H10659">
        <f t="shared" si="662"/>
        <v>6.4857500000000002E-3</v>
      </c>
    </row>
    <row r="10660" spans="1:8">
      <c r="A10660" t="s">
        <v>2</v>
      </c>
      <c r="B10660" s="1">
        <v>40714</v>
      </c>
      <c r="C10660" s="2">
        <v>0.71612268518518529</v>
      </c>
      <c r="D10660">
        <v>2182.5700000000002</v>
      </c>
      <c r="E10660">
        <f t="shared" si="661"/>
        <v>2157.5700000000002</v>
      </c>
      <c r="F10660" s="2">
        <f t="shared" si="663"/>
        <v>1.2731481481498275E-4</v>
      </c>
      <c r="G10660">
        <f t="shared" si="664"/>
        <v>11</v>
      </c>
      <c r="H10660">
        <f t="shared" si="662"/>
        <v>6.5925750000000007E-3</v>
      </c>
    </row>
    <row r="10661" spans="1:8">
      <c r="A10661" t="s">
        <v>2</v>
      </c>
      <c r="B10661" s="1">
        <v>40714</v>
      </c>
      <c r="C10661" s="2">
        <v>0.7162384259259259</v>
      </c>
      <c r="D10661">
        <v>2547.98</v>
      </c>
      <c r="E10661">
        <f t="shared" si="661"/>
        <v>2522.98</v>
      </c>
      <c r="F10661" s="2">
        <f t="shared" si="663"/>
        <v>1.157407407406108E-4</v>
      </c>
      <c r="G10661">
        <f t="shared" si="664"/>
        <v>10</v>
      </c>
      <c r="H10661">
        <f t="shared" si="662"/>
        <v>7.0082777777777782E-3</v>
      </c>
    </row>
    <row r="10662" spans="1:8">
      <c r="A10662" t="s">
        <v>2</v>
      </c>
      <c r="B10662" s="1">
        <v>40714</v>
      </c>
      <c r="C10662" s="2">
        <v>0.71635416666666663</v>
      </c>
      <c r="D10662">
        <v>2298.96</v>
      </c>
      <c r="E10662">
        <f t="shared" si="661"/>
        <v>2273.96</v>
      </c>
      <c r="F10662" s="2">
        <f t="shared" si="663"/>
        <v>1.1574074074072183E-4</v>
      </c>
      <c r="G10662">
        <f t="shared" si="664"/>
        <v>10</v>
      </c>
      <c r="H10662">
        <f t="shared" si="662"/>
        <v>6.3165555555555553E-3</v>
      </c>
    </row>
    <row r="10663" spans="1:8">
      <c r="A10663" t="s">
        <v>2</v>
      </c>
      <c r="B10663" s="1">
        <v>40714</v>
      </c>
      <c r="C10663" s="2">
        <v>0.71646990740740746</v>
      </c>
      <c r="D10663">
        <v>2187.08</v>
      </c>
      <c r="E10663">
        <f t="shared" si="661"/>
        <v>2162.08</v>
      </c>
      <c r="F10663" s="2">
        <f t="shared" si="663"/>
        <v>1.1574074074083285E-4</v>
      </c>
      <c r="G10663">
        <f t="shared" si="664"/>
        <v>10</v>
      </c>
      <c r="H10663">
        <f t="shared" si="662"/>
        <v>6.0057777777777774E-3</v>
      </c>
    </row>
    <row r="10664" spans="1:8">
      <c r="A10664" t="s">
        <v>2</v>
      </c>
      <c r="B10664" s="1">
        <v>40714</v>
      </c>
      <c r="C10664" s="2">
        <v>0.71658564814814818</v>
      </c>
      <c r="D10664">
        <v>854.95</v>
      </c>
      <c r="E10664">
        <f t="shared" si="661"/>
        <v>829.95</v>
      </c>
      <c r="F10664" s="2">
        <f t="shared" si="663"/>
        <v>1.1574074074072183E-4</v>
      </c>
      <c r="G10664">
        <f t="shared" si="664"/>
        <v>10</v>
      </c>
      <c r="H10664">
        <f t="shared" si="662"/>
        <v>2.305416666666667E-3</v>
      </c>
    </row>
    <row r="10665" spans="1:8">
      <c r="A10665" t="s">
        <v>2</v>
      </c>
      <c r="B10665" s="1">
        <v>40714</v>
      </c>
      <c r="C10665" s="2">
        <v>0.71670138888888879</v>
      </c>
      <c r="D10665">
        <v>2478.6</v>
      </c>
      <c r="E10665">
        <f t="shared" si="661"/>
        <v>2453.6</v>
      </c>
      <c r="F10665" s="2">
        <f t="shared" si="663"/>
        <v>1.157407407406108E-4</v>
      </c>
      <c r="G10665">
        <f t="shared" si="664"/>
        <v>10</v>
      </c>
      <c r="H10665">
        <f t="shared" si="662"/>
        <v>6.8155555555555547E-3</v>
      </c>
    </row>
    <row r="10666" spans="1:8">
      <c r="A10666" t="s">
        <v>2</v>
      </c>
      <c r="B10666" s="1">
        <v>40714</v>
      </c>
      <c r="C10666" s="2">
        <v>0.71682870370370377</v>
      </c>
      <c r="D10666">
        <v>2223.0500000000002</v>
      </c>
      <c r="E10666">
        <f t="shared" si="661"/>
        <v>2198.0500000000002</v>
      </c>
      <c r="F10666" s="2">
        <f t="shared" si="663"/>
        <v>1.2731481481498275E-4</v>
      </c>
      <c r="G10666">
        <f t="shared" si="664"/>
        <v>11</v>
      </c>
      <c r="H10666">
        <f t="shared" si="662"/>
        <v>6.7162638888888905E-3</v>
      </c>
    </row>
    <row r="10667" spans="1:8">
      <c r="A10667" t="s">
        <v>2</v>
      </c>
      <c r="B10667" s="1">
        <v>40714</v>
      </c>
      <c r="C10667" s="2">
        <v>0.7169444444444445</v>
      </c>
      <c r="D10667">
        <v>861.05</v>
      </c>
      <c r="E10667">
        <f t="shared" si="661"/>
        <v>836.05</v>
      </c>
      <c r="F10667" s="2">
        <f t="shared" si="663"/>
        <v>1.1574074074072183E-4</v>
      </c>
      <c r="G10667">
        <f t="shared" si="664"/>
        <v>10</v>
      </c>
      <c r="H10667">
        <f t="shared" si="662"/>
        <v>2.322361111111111E-3</v>
      </c>
    </row>
    <row r="10668" spans="1:8">
      <c r="A10668" t="s">
        <v>2</v>
      </c>
      <c r="B10668" s="1">
        <v>40714</v>
      </c>
      <c r="C10668" s="2">
        <v>0.71706018518518511</v>
      </c>
      <c r="D10668">
        <v>3899.98</v>
      </c>
      <c r="E10668">
        <f t="shared" si="661"/>
        <v>3874.98</v>
      </c>
      <c r="F10668" s="2">
        <f t="shared" si="663"/>
        <v>1.157407407406108E-4</v>
      </c>
      <c r="G10668">
        <f t="shared" si="664"/>
        <v>10</v>
      </c>
      <c r="H10668">
        <f t="shared" si="662"/>
        <v>1.0763833333333334E-2</v>
      </c>
    </row>
    <row r="10669" spans="1:8">
      <c r="A10669" t="s">
        <v>2</v>
      </c>
      <c r="B10669" s="1">
        <v>40714</v>
      </c>
      <c r="C10669" s="2">
        <v>0.71717592592592594</v>
      </c>
      <c r="D10669">
        <v>4060.56</v>
      </c>
      <c r="E10669">
        <f t="shared" si="661"/>
        <v>4035.56</v>
      </c>
      <c r="F10669" s="2">
        <f t="shared" si="663"/>
        <v>1.1574074074083285E-4</v>
      </c>
      <c r="G10669">
        <f t="shared" si="664"/>
        <v>10</v>
      </c>
      <c r="H10669">
        <f t="shared" si="662"/>
        <v>1.1209888888888889E-2</v>
      </c>
    </row>
    <row r="10670" spans="1:8">
      <c r="A10670" t="s">
        <v>2</v>
      </c>
      <c r="B10670" s="1">
        <v>40714</v>
      </c>
      <c r="C10670" s="2">
        <v>0.71729166666666666</v>
      </c>
      <c r="D10670">
        <v>2774.18</v>
      </c>
      <c r="E10670">
        <f t="shared" si="661"/>
        <v>2749.18</v>
      </c>
      <c r="F10670" s="2">
        <f t="shared" si="663"/>
        <v>1.1574074074072183E-4</v>
      </c>
      <c r="G10670">
        <f t="shared" si="664"/>
        <v>10</v>
      </c>
      <c r="H10670">
        <f t="shared" si="662"/>
        <v>7.6366111111111105E-3</v>
      </c>
    </row>
    <row r="10671" spans="1:8">
      <c r="A10671" t="s">
        <v>2</v>
      </c>
      <c r="B10671" s="1">
        <v>40714</v>
      </c>
      <c r="C10671" s="2">
        <v>0.71741898148148142</v>
      </c>
      <c r="D10671">
        <v>4775.68</v>
      </c>
      <c r="E10671">
        <f t="shared" si="661"/>
        <v>4750.68</v>
      </c>
      <c r="F10671" s="2">
        <f t="shared" si="663"/>
        <v>1.273148148147607E-4</v>
      </c>
      <c r="G10671">
        <f t="shared" si="664"/>
        <v>11</v>
      </c>
      <c r="H10671">
        <f t="shared" si="662"/>
        <v>1.451596666666667E-2</v>
      </c>
    </row>
    <row r="10672" spans="1:8">
      <c r="A10672" t="s">
        <v>2</v>
      </c>
      <c r="B10672" s="1">
        <v>40714</v>
      </c>
      <c r="C10672" s="2">
        <v>0.71753472222222225</v>
      </c>
      <c r="D10672">
        <v>4164.08</v>
      </c>
      <c r="E10672">
        <f t="shared" si="661"/>
        <v>4139.08</v>
      </c>
      <c r="F10672" s="2">
        <f t="shared" si="663"/>
        <v>1.1574074074083285E-4</v>
      </c>
      <c r="G10672">
        <f t="shared" si="664"/>
        <v>10</v>
      </c>
      <c r="H10672">
        <f t="shared" si="662"/>
        <v>1.1497444444444446E-2</v>
      </c>
    </row>
    <row r="10673" spans="1:8">
      <c r="A10673" t="s">
        <v>2</v>
      </c>
      <c r="B10673" s="1">
        <v>40714</v>
      </c>
      <c r="C10673" s="2">
        <v>0.71765046296296298</v>
      </c>
      <c r="D10673">
        <v>2758.53</v>
      </c>
      <c r="E10673">
        <f t="shared" si="661"/>
        <v>2733.53</v>
      </c>
      <c r="F10673" s="2">
        <f t="shared" si="663"/>
        <v>1.1574074074072183E-4</v>
      </c>
      <c r="G10673">
        <f t="shared" si="664"/>
        <v>10</v>
      </c>
      <c r="H10673">
        <f t="shared" si="662"/>
        <v>7.5931388888888897E-3</v>
      </c>
    </row>
    <row r="10674" spans="1:8">
      <c r="A10674" t="s">
        <v>2</v>
      </c>
      <c r="B10674" s="1">
        <v>40714</v>
      </c>
      <c r="C10674" s="2">
        <v>0.71777777777777774</v>
      </c>
      <c r="D10674">
        <v>4793.1400000000003</v>
      </c>
      <c r="E10674">
        <f t="shared" si="661"/>
        <v>4768.1400000000003</v>
      </c>
      <c r="F10674" s="2">
        <f t="shared" si="663"/>
        <v>1.273148148147607E-4</v>
      </c>
      <c r="G10674">
        <f t="shared" si="664"/>
        <v>11</v>
      </c>
      <c r="H10674">
        <f t="shared" si="662"/>
        <v>1.4569316666666669E-2</v>
      </c>
    </row>
    <row r="10675" spans="1:8">
      <c r="A10675" t="s">
        <v>2</v>
      </c>
      <c r="B10675" s="1">
        <v>40714</v>
      </c>
      <c r="C10675" s="2">
        <v>0.71789351851851846</v>
      </c>
      <c r="D10675">
        <v>4196.41</v>
      </c>
      <c r="E10675">
        <f t="shared" si="661"/>
        <v>4171.41</v>
      </c>
      <c r="F10675" s="2">
        <f t="shared" si="663"/>
        <v>1.1574074074072183E-4</v>
      </c>
      <c r="G10675">
        <f t="shared" si="664"/>
        <v>10</v>
      </c>
      <c r="H10675">
        <f t="shared" si="662"/>
        <v>1.1587249999999999E-2</v>
      </c>
    </row>
    <row r="10676" spans="1:8">
      <c r="A10676" t="s">
        <v>2</v>
      </c>
      <c r="B10676" s="1">
        <v>40714</v>
      </c>
      <c r="C10676" s="2">
        <v>0.71800925925925929</v>
      </c>
      <c r="D10676">
        <v>4120.3500000000004</v>
      </c>
      <c r="E10676">
        <f t="shared" si="661"/>
        <v>4095.3500000000004</v>
      </c>
      <c r="F10676" s="2">
        <f t="shared" si="663"/>
        <v>1.1574074074083285E-4</v>
      </c>
      <c r="G10676">
        <f t="shared" si="664"/>
        <v>10</v>
      </c>
      <c r="H10676">
        <f t="shared" si="662"/>
        <v>1.1375972222222223E-2</v>
      </c>
    </row>
    <row r="10677" spans="1:8">
      <c r="A10677" t="s">
        <v>2</v>
      </c>
      <c r="B10677" s="1">
        <v>40714</v>
      </c>
      <c r="C10677" s="2">
        <v>0.71812500000000001</v>
      </c>
      <c r="D10677">
        <v>2027.71</v>
      </c>
      <c r="E10677">
        <f t="shared" si="661"/>
        <v>2002.71</v>
      </c>
      <c r="F10677" s="2">
        <f t="shared" si="663"/>
        <v>1.1574074074072183E-4</v>
      </c>
      <c r="G10677">
        <f t="shared" si="664"/>
        <v>10</v>
      </c>
      <c r="H10677">
        <f t="shared" si="662"/>
        <v>5.5630833333333339E-3</v>
      </c>
    </row>
    <row r="10678" spans="1:8">
      <c r="A10678" t="s">
        <v>2</v>
      </c>
      <c r="B10678" s="1">
        <v>40714</v>
      </c>
      <c r="C10678" s="2">
        <v>0.71825231481481477</v>
      </c>
      <c r="D10678">
        <v>3433.69</v>
      </c>
      <c r="E10678">
        <f t="shared" si="661"/>
        <v>3408.69</v>
      </c>
      <c r="F10678" s="2">
        <f t="shared" si="663"/>
        <v>1.273148148147607E-4</v>
      </c>
      <c r="G10678">
        <f t="shared" si="664"/>
        <v>11</v>
      </c>
      <c r="H10678">
        <f t="shared" si="662"/>
        <v>1.0415441666666667E-2</v>
      </c>
    </row>
    <row r="10679" spans="1:8">
      <c r="A10679" t="s">
        <v>2</v>
      </c>
      <c r="B10679" s="1">
        <v>40714</v>
      </c>
      <c r="C10679" s="2">
        <v>0.71836805555555561</v>
      </c>
      <c r="D10679">
        <v>3312.81</v>
      </c>
      <c r="E10679">
        <f t="shared" si="661"/>
        <v>3287.81</v>
      </c>
      <c r="F10679" s="2">
        <f t="shared" si="663"/>
        <v>1.1574074074083285E-4</v>
      </c>
      <c r="G10679">
        <f t="shared" si="664"/>
        <v>10</v>
      </c>
      <c r="H10679">
        <f t="shared" si="662"/>
        <v>9.1328055555555572E-3</v>
      </c>
    </row>
    <row r="10680" spans="1:8">
      <c r="A10680" t="s">
        <v>2</v>
      </c>
      <c r="B10680" s="1">
        <v>40714</v>
      </c>
      <c r="C10680" s="2">
        <v>0.71848379629629633</v>
      </c>
      <c r="D10680">
        <v>1945.71</v>
      </c>
      <c r="E10680">
        <f t="shared" si="661"/>
        <v>1920.71</v>
      </c>
      <c r="F10680" s="2">
        <f t="shared" si="663"/>
        <v>1.1574074074072183E-4</v>
      </c>
      <c r="G10680">
        <f t="shared" si="664"/>
        <v>10</v>
      </c>
      <c r="H10680">
        <f t="shared" si="662"/>
        <v>5.3353055555555558E-3</v>
      </c>
    </row>
    <row r="10681" spans="1:8">
      <c r="A10681" t="s">
        <v>2</v>
      </c>
      <c r="B10681" s="1">
        <v>40714</v>
      </c>
      <c r="C10681" s="2">
        <v>0.71859953703703694</v>
      </c>
      <c r="D10681">
        <v>3490.13</v>
      </c>
      <c r="E10681">
        <f t="shared" si="661"/>
        <v>3465.13</v>
      </c>
      <c r="F10681" s="2">
        <f t="shared" si="663"/>
        <v>1.157407407406108E-4</v>
      </c>
      <c r="G10681">
        <f t="shared" si="664"/>
        <v>10</v>
      </c>
      <c r="H10681">
        <f t="shared" si="662"/>
        <v>9.6253611111111106E-3</v>
      </c>
    </row>
    <row r="10682" spans="1:8">
      <c r="A10682" t="s">
        <v>2</v>
      </c>
      <c r="B10682" s="1">
        <v>40714</v>
      </c>
      <c r="C10682" s="2">
        <v>0.71872685185185192</v>
      </c>
      <c r="D10682">
        <v>3317.27</v>
      </c>
      <c r="E10682">
        <f t="shared" si="661"/>
        <v>3292.27</v>
      </c>
      <c r="F10682" s="2">
        <f t="shared" si="663"/>
        <v>1.2731481481498275E-4</v>
      </c>
      <c r="G10682">
        <f t="shared" si="664"/>
        <v>11</v>
      </c>
      <c r="H10682">
        <f t="shared" si="662"/>
        <v>1.0059713888888889E-2</v>
      </c>
    </row>
    <row r="10683" spans="1:8">
      <c r="A10683" t="s">
        <v>2</v>
      </c>
      <c r="B10683" s="1">
        <v>40714</v>
      </c>
      <c r="C10683" s="2">
        <v>0.71884259259259264</v>
      </c>
      <c r="D10683">
        <v>1952.23</v>
      </c>
      <c r="E10683">
        <f t="shared" si="661"/>
        <v>1927.23</v>
      </c>
      <c r="F10683" s="2">
        <f t="shared" si="663"/>
        <v>1.1574074074072183E-4</v>
      </c>
      <c r="G10683">
        <f t="shared" si="664"/>
        <v>10</v>
      </c>
      <c r="H10683">
        <f t="shared" si="662"/>
        <v>5.3534166666666669E-3</v>
      </c>
    </row>
    <row r="10684" spans="1:8">
      <c r="A10684" t="s">
        <v>2</v>
      </c>
      <c r="B10684" s="1">
        <v>40714</v>
      </c>
      <c r="C10684" s="2">
        <v>0.71895833333333325</v>
      </c>
      <c r="D10684">
        <v>3591.07</v>
      </c>
      <c r="E10684">
        <f t="shared" si="661"/>
        <v>3566.07</v>
      </c>
      <c r="F10684" s="2">
        <f t="shared" si="663"/>
        <v>1.157407407406108E-4</v>
      </c>
      <c r="G10684">
        <f t="shared" si="664"/>
        <v>10</v>
      </c>
      <c r="H10684">
        <f t="shared" si="662"/>
        <v>9.9057500000000014E-3</v>
      </c>
    </row>
    <row r="10685" spans="1:8">
      <c r="A10685" t="s">
        <v>2</v>
      </c>
      <c r="B10685" s="1">
        <v>40714</v>
      </c>
      <c r="C10685" s="2">
        <v>0.71908564814814813</v>
      </c>
      <c r="D10685">
        <v>3333.02</v>
      </c>
      <c r="E10685">
        <f t="shared" si="661"/>
        <v>3308.02</v>
      </c>
      <c r="F10685" s="2">
        <f t="shared" si="663"/>
        <v>1.2731481481487172E-4</v>
      </c>
      <c r="G10685">
        <f t="shared" si="664"/>
        <v>11</v>
      </c>
      <c r="H10685">
        <f t="shared" si="662"/>
        <v>1.0107838888888889E-2</v>
      </c>
    </row>
    <row r="10686" spans="1:8">
      <c r="A10686" t="s">
        <v>2</v>
      </c>
      <c r="B10686" s="1">
        <v>40714</v>
      </c>
      <c r="C10686" s="2">
        <v>0.71920138888888896</v>
      </c>
      <c r="D10686">
        <v>1953.75</v>
      </c>
      <c r="E10686">
        <f t="shared" si="661"/>
        <v>1928.75</v>
      </c>
      <c r="F10686" s="2">
        <f t="shared" si="663"/>
        <v>1.1574074074083285E-4</v>
      </c>
      <c r="G10686">
        <f t="shared" si="664"/>
        <v>10</v>
      </c>
      <c r="H10686">
        <f t="shared" si="662"/>
        <v>5.3576388888888892E-3</v>
      </c>
    </row>
    <row r="10687" spans="1:8">
      <c r="A10687" t="s">
        <v>2</v>
      </c>
      <c r="B10687" s="1">
        <v>40714</v>
      </c>
      <c r="C10687" s="2">
        <v>0.71931712962962957</v>
      </c>
      <c r="D10687">
        <v>3605.67</v>
      </c>
      <c r="E10687">
        <f t="shared" si="661"/>
        <v>3580.67</v>
      </c>
      <c r="F10687" s="2">
        <f t="shared" si="663"/>
        <v>1.157407407406108E-4</v>
      </c>
      <c r="G10687">
        <f t="shared" si="664"/>
        <v>10</v>
      </c>
      <c r="H10687">
        <f t="shared" si="662"/>
        <v>9.9463055555555555E-3</v>
      </c>
    </row>
    <row r="10688" spans="1:8">
      <c r="A10688" t="s">
        <v>2</v>
      </c>
      <c r="B10688" s="1">
        <v>40714</v>
      </c>
      <c r="C10688" s="2">
        <v>0.7194328703703704</v>
      </c>
      <c r="D10688">
        <v>3332.5</v>
      </c>
      <c r="E10688">
        <f t="shared" si="661"/>
        <v>3307.5</v>
      </c>
      <c r="F10688" s="2">
        <f t="shared" si="663"/>
        <v>1.1574074074083285E-4</v>
      </c>
      <c r="G10688">
        <f t="shared" si="664"/>
        <v>10</v>
      </c>
      <c r="H10688">
        <f t="shared" si="662"/>
        <v>9.1874999999999995E-3</v>
      </c>
    </row>
    <row r="10689" spans="1:8">
      <c r="A10689" t="s">
        <v>2</v>
      </c>
      <c r="B10689" s="1">
        <v>40714</v>
      </c>
      <c r="C10689" s="2">
        <v>0.71956018518518527</v>
      </c>
      <c r="D10689">
        <v>956.37</v>
      </c>
      <c r="E10689">
        <f t="shared" si="661"/>
        <v>931.37</v>
      </c>
      <c r="F10689" s="2">
        <f t="shared" si="663"/>
        <v>1.2731481481487172E-4</v>
      </c>
      <c r="G10689">
        <f t="shared" si="664"/>
        <v>11</v>
      </c>
      <c r="H10689">
        <f t="shared" si="662"/>
        <v>2.8458527777777782E-3</v>
      </c>
    </row>
    <row r="10690" spans="1:8">
      <c r="A10690" t="s">
        <v>2</v>
      </c>
      <c r="B10690" s="1">
        <v>40714</v>
      </c>
      <c r="C10690" s="2">
        <v>0.71967592592592589</v>
      </c>
      <c r="D10690">
        <v>2882.48</v>
      </c>
      <c r="E10690">
        <f t="shared" si="661"/>
        <v>2857.48</v>
      </c>
      <c r="F10690" s="2">
        <f t="shared" si="663"/>
        <v>1.157407407406108E-4</v>
      </c>
      <c r="G10690">
        <f t="shared" si="664"/>
        <v>10</v>
      </c>
      <c r="H10690">
        <f t="shared" si="662"/>
        <v>7.9374444444444449E-3</v>
      </c>
    </row>
    <row r="10691" spans="1:8">
      <c r="A10691" t="s">
        <v>2</v>
      </c>
      <c r="B10691" s="1">
        <v>40714</v>
      </c>
      <c r="C10691" s="2">
        <v>0.71979166666666661</v>
      </c>
      <c r="D10691">
        <v>2358.33</v>
      </c>
      <c r="E10691">
        <f t="shared" ref="E10691:E10754" si="665">D10691-25</f>
        <v>2333.33</v>
      </c>
      <c r="F10691" s="2">
        <f t="shared" si="663"/>
        <v>1.1574074074072183E-4</v>
      </c>
      <c r="G10691">
        <f t="shared" si="664"/>
        <v>10</v>
      </c>
      <c r="H10691">
        <f t="shared" ref="H10691:H10754" si="666">G10691/3600*E10691/1000</f>
        <v>6.4814722222222218E-3</v>
      </c>
    </row>
    <row r="10692" spans="1:8">
      <c r="A10692" t="s">
        <v>2</v>
      </c>
      <c r="B10692" s="1">
        <v>40714</v>
      </c>
      <c r="C10692" s="2">
        <v>0.71991898148148159</v>
      </c>
      <c r="D10692">
        <v>2291.9899999999998</v>
      </c>
      <c r="E10692">
        <f t="shared" si="665"/>
        <v>2266.9899999999998</v>
      </c>
      <c r="F10692" s="2">
        <f t="shared" ref="F10692:F10755" si="667">C10692-C10691</f>
        <v>1.2731481481498275E-4</v>
      </c>
      <c r="G10692">
        <f t="shared" ref="G10692:G10755" si="668">SECOND(F10692)</f>
        <v>11</v>
      </c>
      <c r="H10692">
        <f t="shared" si="666"/>
        <v>6.9269138888888885E-3</v>
      </c>
    </row>
    <row r="10693" spans="1:8">
      <c r="A10693" t="s">
        <v>2</v>
      </c>
      <c r="B10693" s="1">
        <v>40714</v>
      </c>
      <c r="C10693" s="2">
        <v>0.7200347222222222</v>
      </c>
      <c r="D10693">
        <v>960.3</v>
      </c>
      <c r="E10693">
        <f t="shared" si="665"/>
        <v>935.3</v>
      </c>
      <c r="F10693" s="2">
        <f t="shared" si="667"/>
        <v>1.157407407406108E-4</v>
      </c>
      <c r="G10693">
        <f t="shared" si="668"/>
        <v>10</v>
      </c>
      <c r="H10693">
        <f t="shared" si="666"/>
        <v>2.5980555555555553E-3</v>
      </c>
    </row>
    <row r="10694" spans="1:8">
      <c r="A10694" t="s">
        <v>2</v>
      </c>
      <c r="B10694" s="1">
        <v>40714</v>
      </c>
      <c r="C10694" s="2">
        <v>0.72015046296296292</v>
      </c>
      <c r="D10694">
        <v>3339.53</v>
      </c>
      <c r="E10694">
        <f t="shared" si="665"/>
        <v>3314.53</v>
      </c>
      <c r="F10694" s="2">
        <f t="shared" si="667"/>
        <v>1.1574074074072183E-4</v>
      </c>
      <c r="G10694">
        <f t="shared" si="668"/>
        <v>10</v>
      </c>
      <c r="H10694">
        <f t="shared" si="666"/>
        <v>9.2070277777777775E-3</v>
      </c>
    </row>
    <row r="10695" spans="1:8">
      <c r="A10695" t="s">
        <v>2</v>
      </c>
      <c r="B10695" s="1">
        <v>40714</v>
      </c>
      <c r="C10695" s="2">
        <v>0.72026620370370376</v>
      </c>
      <c r="D10695">
        <v>3150.37</v>
      </c>
      <c r="E10695">
        <f t="shared" si="665"/>
        <v>3125.37</v>
      </c>
      <c r="F10695" s="2">
        <f t="shared" si="667"/>
        <v>1.1574074074083285E-4</v>
      </c>
      <c r="G10695">
        <f t="shared" si="668"/>
        <v>10</v>
      </c>
      <c r="H10695">
        <f t="shared" si="666"/>
        <v>8.6815833333333346E-3</v>
      </c>
    </row>
    <row r="10696" spans="1:8">
      <c r="A10696" t="s">
        <v>2</v>
      </c>
      <c r="B10696" s="1">
        <v>40714</v>
      </c>
      <c r="C10696" s="2">
        <v>0.72038194444444448</v>
      </c>
      <c r="D10696">
        <v>1666.07</v>
      </c>
      <c r="E10696">
        <f t="shared" si="665"/>
        <v>1641.07</v>
      </c>
      <c r="F10696" s="2">
        <f t="shared" si="667"/>
        <v>1.1574074074072183E-4</v>
      </c>
      <c r="G10696">
        <f t="shared" si="668"/>
        <v>10</v>
      </c>
      <c r="H10696">
        <f t="shared" si="666"/>
        <v>4.5585277777777777E-3</v>
      </c>
    </row>
    <row r="10697" spans="1:8">
      <c r="A10697" t="s">
        <v>2</v>
      </c>
      <c r="B10697" s="1">
        <v>40714</v>
      </c>
      <c r="C10697" s="2">
        <v>0.72049768518518509</v>
      </c>
      <c r="D10697">
        <v>3382.35</v>
      </c>
      <c r="E10697">
        <f t="shared" si="665"/>
        <v>3357.35</v>
      </c>
      <c r="F10697" s="2">
        <f t="shared" si="667"/>
        <v>1.157407407406108E-4</v>
      </c>
      <c r="G10697">
        <f t="shared" si="668"/>
        <v>10</v>
      </c>
      <c r="H10697">
        <f t="shared" si="666"/>
        <v>9.3259722222222233E-3</v>
      </c>
    </row>
    <row r="10698" spans="1:8">
      <c r="A10698" t="s">
        <v>2</v>
      </c>
      <c r="B10698" s="1">
        <v>40714</v>
      </c>
      <c r="C10698" s="2">
        <v>0.72062500000000007</v>
      </c>
      <c r="D10698">
        <v>3032.97</v>
      </c>
      <c r="E10698">
        <f t="shared" si="665"/>
        <v>3007.97</v>
      </c>
      <c r="F10698" s="2">
        <f t="shared" si="667"/>
        <v>1.2731481481498275E-4</v>
      </c>
      <c r="G10698">
        <f t="shared" si="668"/>
        <v>11</v>
      </c>
      <c r="H10698">
        <f t="shared" si="666"/>
        <v>9.1910194444444447E-3</v>
      </c>
    </row>
    <row r="10699" spans="1:8">
      <c r="A10699" t="s">
        <v>2</v>
      </c>
      <c r="B10699" s="1">
        <v>40714</v>
      </c>
      <c r="C10699" s="2">
        <v>0.72074074074074079</v>
      </c>
      <c r="D10699">
        <v>1653.47</v>
      </c>
      <c r="E10699">
        <f t="shared" si="665"/>
        <v>1628.47</v>
      </c>
      <c r="F10699" s="2">
        <f t="shared" si="667"/>
        <v>1.1574074074072183E-4</v>
      </c>
      <c r="G10699">
        <f t="shared" si="668"/>
        <v>10</v>
      </c>
      <c r="H10699">
        <f t="shared" si="666"/>
        <v>4.5235277777777782E-3</v>
      </c>
    </row>
    <row r="10700" spans="1:8">
      <c r="A10700" t="s">
        <v>2</v>
      </c>
      <c r="B10700" s="1">
        <v>40714</v>
      </c>
      <c r="C10700" s="2">
        <v>0.7208564814814814</v>
      </c>
      <c r="D10700">
        <v>3204.75</v>
      </c>
      <c r="E10700">
        <f t="shared" si="665"/>
        <v>3179.75</v>
      </c>
      <c r="F10700" s="2">
        <f t="shared" si="667"/>
        <v>1.157407407406108E-4</v>
      </c>
      <c r="G10700">
        <f t="shared" si="668"/>
        <v>10</v>
      </c>
      <c r="H10700">
        <f t="shared" si="666"/>
        <v>8.8326388888888881E-3</v>
      </c>
    </row>
    <row r="10701" spans="1:8">
      <c r="A10701" t="s">
        <v>2</v>
      </c>
      <c r="B10701" s="1">
        <v>40714</v>
      </c>
      <c r="C10701" s="2">
        <v>0.72098379629629628</v>
      </c>
      <c r="D10701">
        <v>3008.99</v>
      </c>
      <c r="E10701">
        <f t="shared" si="665"/>
        <v>2983.99</v>
      </c>
      <c r="F10701" s="2">
        <f t="shared" si="667"/>
        <v>1.2731481481487172E-4</v>
      </c>
      <c r="G10701">
        <f t="shared" si="668"/>
        <v>11</v>
      </c>
      <c r="H10701">
        <f t="shared" si="666"/>
        <v>9.1177472222222222E-3</v>
      </c>
    </row>
    <row r="10702" spans="1:8">
      <c r="A10702" t="s">
        <v>2</v>
      </c>
      <c r="B10702" s="1">
        <v>40714</v>
      </c>
      <c r="C10702" s="2">
        <v>0.72109953703703711</v>
      </c>
      <c r="D10702">
        <v>1826.9</v>
      </c>
      <c r="E10702">
        <f t="shared" si="665"/>
        <v>1801.9</v>
      </c>
      <c r="F10702" s="2">
        <f t="shared" si="667"/>
        <v>1.1574074074083285E-4</v>
      </c>
      <c r="G10702">
        <f t="shared" si="668"/>
        <v>10</v>
      </c>
      <c r="H10702">
        <f t="shared" si="666"/>
        <v>5.0052777777777786E-3</v>
      </c>
    </row>
    <row r="10703" spans="1:8">
      <c r="A10703" t="s">
        <v>2</v>
      </c>
      <c r="B10703" s="1">
        <v>40714</v>
      </c>
      <c r="C10703" s="2">
        <v>0.72121527777777772</v>
      </c>
      <c r="D10703">
        <v>3445</v>
      </c>
      <c r="E10703">
        <f t="shared" si="665"/>
        <v>3420</v>
      </c>
      <c r="F10703" s="2">
        <f t="shared" si="667"/>
        <v>1.157407407406108E-4</v>
      </c>
      <c r="G10703">
        <f t="shared" si="668"/>
        <v>10</v>
      </c>
      <c r="H10703">
        <f t="shared" si="666"/>
        <v>9.4999999999999998E-3</v>
      </c>
    </row>
    <row r="10704" spans="1:8">
      <c r="A10704" t="s">
        <v>2</v>
      </c>
      <c r="B10704" s="1">
        <v>40714</v>
      </c>
      <c r="C10704" s="2">
        <v>0.72134259259259259</v>
      </c>
      <c r="D10704">
        <v>3193.48</v>
      </c>
      <c r="E10704">
        <f t="shared" si="665"/>
        <v>3168.48</v>
      </c>
      <c r="F10704" s="2">
        <f t="shared" si="667"/>
        <v>1.2731481481487172E-4</v>
      </c>
      <c r="G10704">
        <f t="shared" si="668"/>
        <v>11</v>
      </c>
      <c r="H10704">
        <f t="shared" si="666"/>
        <v>9.6814666666666677E-3</v>
      </c>
    </row>
    <row r="10705" spans="1:8">
      <c r="A10705" t="s">
        <v>2</v>
      </c>
      <c r="B10705" s="1">
        <v>40714</v>
      </c>
      <c r="C10705" s="2">
        <v>0.72145833333333342</v>
      </c>
      <c r="D10705">
        <v>1821.53</v>
      </c>
      <c r="E10705">
        <f t="shared" si="665"/>
        <v>1796.53</v>
      </c>
      <c r="F10705" s="2">
        <f t="shared" si="667"/>
        <v>1.1574074074083285E-4</v>
      </c>
      <c r="G10705">
        <f t="shared" si="668"/>
        <v>10</v>
      </c>
      <c r="H10705">
        <f t="shared" si="666"/>
        <v>4.9903611111111112E-3</v>
      </c>
    </row>
    <row r="10706" spans="1:8">
      <c r="A10706" t="s">
        <v>2</v>
      </c>
      <c r="B10706" s="1">
        <v>40714</v>
      </c>
      <c r="C10706" s="2">
        <v>0.72157407407407403</v>
      </c>
      <c r="D10706">
        <v>3723.46</v>
      </c>
      <c r="E10706">
        <f t="shared" si="665"/>
        <v>3698.46</v>
      </c>
      <c r="F10706" s="2">
        <f t="shared" si="667"/>
        <v>1.157407407406108E-4</v>
      </c>
      <c r="G10706">
        <f t="shared" si="668"/>
        <v>10</v>
      </c>
      <c r="H10706">
        <f t="shared" si="666"/>
        <v>1.02735E-2</v>
      </c>
    </row>
    <row r="10707" spans="1:8">
      <c r="A10707" t="s">
        <v>2</v>
      </c>
      <c r="B10707" s="1">
        <v>40714</v>
      </c>
      <c r="C10707" s="2">
        <v>0.72170138888888891</v>
      </c>
      <c r="D10707">
        <v>3289.15</v>
      </c>
      <c r="E10707">
        <f t="shared" si="665"/>
        <v>3264.15</v>
      </c>
      <c r="F10707" s="2">
        <f t="shared" si="667"/>
        <v>1.2731481481487172E-4</v>
      </c>
      <c r="G10707">
        <f t="shared" si="668"/>
        <v>11</v>
      </c>
      <c r="H10707">
        <f t="shared" si="666"/>
        <v>9.9737916666666673E-3</v>
      </c>
    </row>
    <row r="10708" spans="1:8">
      <c r="A10708" t="s">
        <v>2</v>
      </c>
      <c r="B10708" s="1">
        <v>40714</v>
      </c>
      <c r="C10708" s="2">
        <v>0.72181712962962974</v>
      </c>
      <c r="D10708">
        <v>3174.52</v>
      </c>
      <c r="E10708">
        <f t="shared" si="665"/>
        <v>3149.52</v>
      </c>
      <c r="F10708" s="2">
        <f t="shared" si="667"/>
        <v>1.1574074074083285E-4</v>
      </c>
      <c r="G10708">
        <f t="shared" si="668"/>
        <v>10</v>
      </c>
      <c r="H10708">
        <f t="shared" si="666"/>
        <v>8.7486666666666667E-3</v>
      </c>
    </row>
    <row r="10709" spans="1:8">
      <c r="A10709" t="s">
        <v>2</v>
      </c>
      <c r="B10709" s="1">
        <v>40714</v>
      </c>
      <c r="C10709" s="2">
        <v>0.72193287037037035</v>
      </c>
      <c r="D10709">
        <v>1915.19</v>
      </c>
      <c r="E10709">
        <f t="shared" si="665"/>
        <v>1890.19</v>
      </c>
      <c r="F10709" s="2">
        <f t="shared" si="667"/>
        <v>1.157407407406108E-4</v>
      </c>
      <c r="G10709">
        <f t="shared" si="668"/>
        <v>10</v>
      </c>
      <c r="H10709">
        <f t="shared" si="666"/>
        <v>5.2505277777777784E-3</v>
      </c>
    </row>
    <row r="10710" spans="1:8">
      <c r="A10710" t="s">
        <v>2</v>
      </c>
      <c r="B10710" s="1">
        <v>40714</v>
      </c>
      <c r="C10710" s="2">
        <v>0.72206018518518522</v>
      </c>
      <c r="D10710">
        <v>3599.75</v>
      </c>
      <c r="E10710">
        <f t="shared" si="665"/>
        <v>3574.75</v>
      </c>
      <c r="F10710" s="2">
        <f t="shared" si="667"/>
        <v>1.2731481481487172E-4</v>
      </c>
      <c r="G10710">
        <f t="shared" si="668"/>
        <v>11</v>
      </c>
      <c r="H10710">
        <f t="shared" si="666"/>
        <v>1.0922847222222223E-2</v>
      </c>
    </row>
    <row r="10711" spans="1:8">
      <c r="A10711" t="s">
        <v>2</v>
      </c>
      <c r="B10711" s="1">
        <v>40714</v>
      </c>
      <c r="C10711" s="2">
        <v>0.72217592592592583</v>
      </c>
      <c r="D10711">
        <v>3284.52</v>
      </c>
      <c r="E10711">
        <f t="shared" si="665"/>
        <v>3259.52</v>
      </c>
      <c r="F10711" s="2">
        <f t="shared" si="667"/>
        <v>1.157407407406108E-4</v>
      </c>
      <c r="G10711">
        <f t="shared" si="668"/>
        <v>10</v>
      </c>
      <c r="H10711">
        <f t="shared" si="666"/>
        <v>9.0542222222222222E-3</v>
      </c>
    </row>
    <row r="10712" spans="1:8">
      <c r="A10712" t="s">
        <v>2</v>
      </c>
      <c r="B10712" s="1">
        <v>40714</v>
      </c>
      <c r="C10712" s="2">
        <v>0.72229166666666667</v>
      </c>
      <c r="D10712">
        <v>1895.87</v>
      </c>
      <c r="E10712">
        <f t="shared" si="665"/>
        <v>1870.87</v>
      </c>
      <c r="F10712" s="2">
        <f t="shared" si="667"/>
        <v>1.1574074074083285E-4</v>
      </c>
      <c r="G10712">
        <f t="shared" si="668"/>
        <v>10</v>
      </c>
      <c r="H10712">
        <f t="shared" si="666"/>
        <v>5.1968611111111104E-3</v>
      </c>
    </row>
    <row r="10713" spans="1:8">
      <c r="A10713" t="s">
        <v>2</v>
      </c>
      <c r="B10713" s="1">
        <v>40714</v>
      </c>
      <c r="C10713" s="2">
        <v>0.72241898148148154</v>
      </c>
      <c r="D10713">
        <v>3470.63</v>
      </c>
      <c r="E10713">
        <f t="shared" si="665"/>
        <v>3445.63</v>
      </c>
      <c r="F10713" s="2">
        <f t="shared" si="667"/>
        <v>1.2731481481487172E-4</v>
      </c>
      <c r="G10713">
        <f t="shared" si="668"/>
        <v>11</v>
      </c>
      <c r="H10713">
        <f t="shared" si="666"/>
        <v>1.0528313888888891E-2</v>
      </c>
    </row>
    <row r="10714" spans="1:8">
      <c r="A10714" t="s">
        <v>2</v>
      </c>
      <c r="B10714" s="1">
        <v>40714</v>
      </c>
      <c r="C10714" s="2">
        <v>0.72253472222222215</v>
      </c>
      <c r="D10714">
        <v>3264.05</v>
      </c>
      <c r="E10714">
        <f t="shared" si="665"/>
        <v>3239.05</v>
      </c>
      <c r="F10714" s="2">
        <f t="shared" si="667"/>
        <v>1.157407407406108E-4</v>
      </c>
      <c r="G10714">
        <f t="shared" si="668"/>
        <v>10</v>
      </c>
      <c r="H10714">
        <f t="shared" si="666"/>
        <v>8.9973611111111105E-3</v>
      </c>
    </row>
    <row r="10715" spans="1:8">
      <c r="A10715" t="s">
        <v>2</v>
      </c>
      <c r="B10715" s="1">
        <v>40714</v>
      </c>
      <c r="C10715" s="2">
        <v>0.72265046296296298</v>
      </c>
      <c r="D10715">
        <v>2832.3</v>
      </c>
      <c r="E10715">
        <f t="shared" si="665"/>
        <v>2807.3</v>
      </c>
      <c r="F10715" s="2">
        <f t="shared" si="667"/>
        <v>1.1574074074083285E-4</v>
      </c>
      <c r="G10715">
        <f t="shared" si="668"/>
        <v>10</v>
      </c>
      <c r="H10715">
        <f t="shared" si="666"/>
        <v>7.7980555555555563E-3</v>
      </c>
    </row>
    <row r="10716" spans="1:8">
      <c r="A10716" t="s">
        <v>2</v>
      </c>
      <c r="B10716" s="1">
        <v>40714</v>
      </c>
      <c r="C10716" s="2">
        <v>0.72277777777777785</v>
      </c>
      <c r="D10716">
        <v>3373.5</v>
      </c>
      <c r="E10716">
        <f t="shared" si="665"/>
        <v>3348.5</v>
      </c>
      <c r="F10716" s="2">
        <f t="shared" si="667"/>
        <v>1.2731481481487172E-4</v>
      </c>
      <c r="G10716">
        <f t="shared" si="668"/>
        <v>11</v>
      </c>
      <c r="H10716">
        <f t="shared" si="666"/>
        <v>1.0231527777777779E-2</v>
      </c>
    </row>
    <row r="10717" spans="1:8">
      <c r="A10717" t="s">
        <v>2</v>
      </c>
      <c r="B10717" s="1">
        <v>40714</v>
      </c>
      <c r="C10717" s="2">
        <v>0.72289351851851846</v>
      </c>
      <c r="D10717">
        <v>3253.13</v>
      </c>
      <c r="E10717">
        <f t="shared" si="665"/>
        <v>3228.13</v>
      </c>
      <c r="F10717" s="2">
        <f t="shared" si="667"/>
        <v>1.157407407406108E-4</v>
      </c>
      <c r="G10717">
        <f t="shared" si="668"/>
        <v>10</v>
      </c>
      <c r="H10717">
        <f t="shared" si="666"/>
        <v>8.9670277777777786E-3</v>
      </c>
    </row>
    <row r="10718" spans="1:8">
      <c r="A10718" t="s">
        <v>2</v>
      </c>
      <c r="B10718" s="1">
        <v>40714</v>
      </c>
      <c r="C10718" s="2">
        <v>0.7230092592592593</v>
      </c>
      <c r="D10718">
        <v>1891.28</v>
      </c>
      <c r="E10718">
        <f t="shared" si="665"/>
        <v>1866.28</v>
      </c>
      <c r="F10718" s="2">
        <f t="shared" si="667"/>
        <v>1.1574074074083285E-4</v>
      </c>
      <c r="G10718">
        <f t="shared" si="668"/>
        <v>10</v>
      </c>
      <c r="H10718">
        <f t="shared" si="666"/>
        <v>5.1841111111111107E-3</v>
      </c>
    </row>
    <row r="10719" spans="1:8">
      <c r="A10719" t="s">
        <v>2</v>
      </c>
      <c r="B10719" s="1">
        <v>40714</v>
      </c>
      <c r="C10719" s="2">
        <v>0.72312500000000002</v>
      </c>
      <c r="D10719">
        <v>4535.1000000000004</v>
      </c>
      <c r="E10719">
        <f t="shared" si="665"/>
        <v>4510.1000000000004</v>
      </c>
      <c r="F10719" s="2">
        <f t="shared" si="667"/>
        <v>1.1574074074072183E-4</v>
      </c>
      <c r="G10719">
        <f t="shared" si="668"/>
        <v>10</v>
      </c>
      <c r="H10719">
        <f t="shared" si="666"/>
        <v>1.2528055555555558E-2</v>
      </c>
    </row>
    <row r="10720" spans="1:8">
      <c r="A10720" t="s">
        <v>2</v>
      </c>
      <c r="B10720" s="1">
        <v>40714</v>
      </c>
      <c r="C10720" s="2">
        <v>0.72325231481481478</v>
      </c>
      <c r="D10720">
        <v>4116.21</v>
      </c>
      <c r="E10720">
        <f t="shared" si="665"/>
        <v>4091.21</v>
      </c>
      <c r="F10720" s="2">
        <f t="shared" si="667"/>
        <v>1.273148148147607E-4</v>
      </c>
      <c r="G10720">
        <f t="shared" si="668"/>
        <v>11</v>
      </c>
      <c r="H10720">
        <f t="shared" si="666"/>
        <v>1.2500919444444446E-2</v>
      </c>
    </row>
    <row r="10721" spans="1:8">
      <c r="A10721" t="s">
        <v>2</v>
      </c>
      <c r="B10721" s="1">
        <v>40714</v>
      </c>
      <c r="C10721" s="2">
        <v>0.72337962962962965</v>
      </c>
      <c r="D10721">
        <v>3996.15</v>
      </c>
      <c r="E10721">
        <f t="shared" si="665"/>
        <v>3971.15</v>
      </c>
      <c r="F10721" s="2">
        <f t="shared" si="667"/>
        <v>1.2731481481487172E-4</v>
      </c>
      <c r="G10721">
        <f t="shared" si="668"/>
        <v>11</v>
      </c>
      <c r="H10721">
        <f t="shared" si="666"/>
        <v>1.2134069444444446E-2</v>
      </c>
    </row>
    <row r="10722" spans="1:8">
      <c r="A10722" t="s">
        <v>2</v>
      </c>
      <c r="B10722" s="1">
        <v>40714</v>
      </c>
      <c r="C10722" s="2">
        <v>0.72348379629629633</v>
      </c>
      <c r="D10722">
        <v>3047.62</v>
      </c>
      <c r="E10722">
        <f t="shared" si="665"/>
        <v>3022.62</v>
      </c>
      <c r="F10722" s="2">
        <f t="shared" si="667"/>
        <v>1.0416666666668295E-4</v>
      </c>
      <c r="G10722">
        <f t="shared" si="668"/>
        <v>9</v>
      </c>
      <c r="H10722">
        <f t="shared" si="666"/>
        <v>7.5565499999999996E-3</v>
      </c>
    </row>
    <row r="10723" spans="1:8">
      <c r="A10723" t="s">
        <v>2</v>
      </c>
      <c r="B10723" s="1">
        <v>40714</v>
      </c>
      <c r="C10723" s="2">
        <v>0.72361111111111109</v>
      </c>
      <c r="D10723">
        <v>4221.3100000000004</v>
      </c>
      <c r="E10723">
        <f t="shared" si="665"/>
        <v>4196.3100000000004</v>
      </c>
      <c r="F10723" s="2">
        <f t="shared" si="667"/>
        <v>1.273148148147607E-4</v>
      </c>
      <c r="G10723">
        <f t="shared" si="668"/>
        <v>11</v>
      </c>
      <c r="H10723">
        <f t="shared" si="666"/>
        <v>1.2822058333333334E-2</v>
      </c>
    </row>
    <row r="10724" spans="1:8">
      <c r="A10724" t="s">
        <v>2</v>
      </c>
      <c r="B10724" s="1">
        <v>40714</v>
      </c>
      <c r="C10724" s="2">
        <v>0.72372685185185182</v>
      </c>
      <c r="D10724">
        <v>3087.99</v>
      </c>
      <c r="E10724">
        <f t="shared" si="665"/>
        <v>3062.99</v>
      </c>
      <c r="F10724" s="2">
        <f t="shared" si="667"/>
        <v>1.1574074074072183E-4</v>
      </c>
      <c r="G10724">
        <f t="shared" si="668"/>
        <v>10</v>
      </c>
      <c r="H10724">
        <f t="shared" si="666"/>
        <v>8.5083055555555554E-3</v>
      </c>
    </row>
    <row r="10725" spans="1:8">
      <c r="A10725" t="s">
        <v>2</v>
      </c>
      <c r="B10725" s="1">
        <v>40714</v>
      </c>
      <c r="C10725" s="2">
        <v>0.72384259259259265</v>
      </c>
      <c r="D10725">
        <v>1709.71</v>
      </c>
      <c r="E10725">
        <f t="shared" si="665"/>
        <v>1684.71</v>
      </c>
      <c r="F10725" s="2">
        <f t="shared" si="667"/>
        <v>1.1574074074083285E-4</v>
      </c>
      <c r="G10725">
        <f t="shared" si="668"/>
        <v>10</v>
      </c>
      <c r="H10725">
        <f t="shared" si="666"/>
        <v>4.6797499999999999E-3</v>
      </c>
    </row>
    <row r="10726" spans="1:8">
      <c r="A10726" t="s">
        <v>2</v>
      </c>
      <c r="B10726" s="1">
        <v>40714</v>
      </c>
      <c r="C10726" s="2">
        <v>0.72396990740740741</v>
      </c>
      <c r="D10726">
        <v>3181.75</v>
      </c>
      <c r="E10726">
        <f t="shared" si="665"/>
        <v>3156.75</v>
      </c>
      <c r="F10726" s="2">
        <f t="shared" si="667"/>
        <v>1.273148148147607E-4</v>
      </c>
      <c r="G10726">
        <f t="shared" si="668"/>
        <v>11</v>
      </c>
      <c r="H10726">
        <f t="shared" si="666"/>
        <v>9.6456250000000014E-3</v>
      </c>
    </row>
    <row r="10727" spans="1:8">
      <c r="A10727" t="s">
        <v>2</v>
      </c>
      <c r="B10727" s="1">
        <v>40714</v>
      </c>
      <c r="C10727" s="2">
        <v>0.72408564814814813</v>
      </c>
      <c r="D10727">
        <v>2183.38</v>
      </c>
      <c r="E10727">
        <f t="shared" si="665"/>
        <v>2158.38</v>
      </c>
      <c r="F10727" s="2">
        <f t="shared" si="667"/>
        <v>1.1574074074072183E-4</v>
      </c>
      <c r="G10727">
        <f t="shared" si="668"/>
        <v>10</v>
      </c>
      <c r="H10727">
        <f t="shared" si="666"/>
        <v>5.9955000000000008E-3</v>
      </c>
    </row>
    <row r="10728" spans="1:8">
      <c r="A10728" t="s">
        <v>2</v>
      </c>
      <c r="B10728" s="1">
        <v>40714</v>
      </c>
      <c r="C10728" s="2">
        <v>0.72420138888888896</v>
      </c>
      <c r="D10728">
        <v>1430.43</v>
      </c>
      <c r="E10728">
        <f t="shared" si="665"/>
        <v>1405.43</v>
      </c>
      <c r="F10728" s="2">
        <f t="shared" si="667"/>
        <v>1.1574074074083285E-4</v>
      </c>
      <c r="G10728">
        <f t="shared" si="668"/>
        <v>10</v>
      </c>
      <c r="H10728">
        <f t="shared" si="666"/>
        <v>3.9039722222222223E-3</v>
      </c>
    </row>
    <row r="10729" spans="1:8">
      <c r="A10729" t="s">
        <v>2</v>
      </c>
      <c r="B10729" s="1">
        <v>40714</v>
      </c>
      <c r="C10729" s="2">
        <v>0.72431712962962969</v>
      </c>
      <c r="D10729">
        <v>2319.7800000000002</v>
      </c>
      <c r="E10729">
        <f t="shared" si="665"/>
        <v>2294.7800000000002</v>
      </c>
      <c r="F10729" s="2">
        <f t="shared" si="667"/>
        <v>1.1574074074072183E-4</v>
      </c>
      <c r="G10729">
        <f t="shared" si="668"/>
        <v>10</v>
      </c>
      <c r="H10729">
        <f t="shared" si="666"/>
        <v>6.3743888888888895E-3</v>
      </c>
    </row>
    <row r="10730" spans="1:8">
      <c r="A10730" t="s">
        <v>2</v>
      </c>
      <c r="B10730" s="1">
        <v>40714</v>
      </c>
      <c r="C10730" s="2">
        <v>0.7244328703703703</v>
      </c>
      <c r="D10730">
        <v>2183.13</v>
      </c>
      <c r="E10730">
        <f t="shared" si="665"/>
        <v>2158.13</v>
      </c>
      <c r="F10730" s="2">
        <f t="shared" si="667"/>
        <v>1.157407407406108E-4</v>
      </c>
      <c r="G10730">
        <f t="shared" si="668"/>
        <v>10</v>
      </c>
      <c r="H10730">
        <f t="shared" si="666"/>
        <v>5.9948055555555553E-3</v>
      </c>
    </row>
    <row r="10731" spans="1:8">
      <c r="A10731" t="s">
        <v>2</v>
      </c>
      <c r="B10731" s="1">
        <v>40714</v>
      </c>
      <c r="C10731" s="2">
        <v>0.72456018518518517</v>
      </c>
      <c r="D10731">
        <v>1079.25</v>
      </c>
      <c r="E10731">
        <f t="shared" si="665"/>
        <v>1054.25</v>
      </c>
      <c r="F10731" s="2">
        <f t="shared" si="667"/>
        <v>1.2731481481487172E-4</v>
      </c>
      <c r="G10731">
        <f t="shared" si="668"/>
        <v>11</v>
      </c>
      <c r="H10731">
        <f t="shared" si="666"/>
        <v>3.2213194444444446E-3</v>
      </c>
    </row>
    <row r="10732" spans="1:8">
      <c r="A10732" t="s">
        <v>2</v>
      </c>
      <c r="B10732" s="1">
        <v>40714</v>
      </c>
      <c r="C10732" s="2">
        <v>0.724675925925926</v>
      </c>
      <c r="D10732">
        <v>2316.7399999999998</v>
      </c>
      <c r="E10732">
        <f t="shared" si="665"/>
        <v>2291.7399999999998</v>
      </c>
      <c r="F10732" s="2">
        <f t="shared" si="667"/>
        <v>1.1574074074083285E-4</v>
      </c>
      <c r="G10732">
        <f t="shared" si="668"/>
        <v>10</v>
      </c>
      <c r="H10732">
        <f t="shared" si="666"/>
        <v>6.365944444444444E-3</v>
      </c>
    </row>
    <row r="10733" spans="1:8">
      <c r="A10733" t="s">
        <v>2</v>
      </c>
      <c r="B10733" s="1">
        <v>40714</v>
      </c>
      <c r="C10733" s="2">
        <v>0.72479166666666661</v>
      </c>
      <c r="D10733">
        <v>2186.1</v>
      </c>
      <c r="E10733">
        <f t="shared" si="665"/>
        <v>2161.1</v>
      </c>
      <c r="F10733" s="2">
        <f t="shared" si="667"/>
        <v>1.157407407406108E-4</v>
      </c>
      <c r="G10733">
        <f t="shared" si="668"/>
        <v>10</v>
      </c>
      <c r="H10733">
        <f t="shared" si="666"/>
        <v>6.0030555555555549E-3</v>
      </c>
    </row>
    <row r="10734" spans="1:8">
      <c r="A10734" t="s">
        <v>2</v>
      </c>
      <c r="B10734" s="1">
        <v>40714</v>
      </c>
      <c r="C10734" s="2">
        <v>0.72491898148148148</v>
      </c>
      <c r="D10734">
        <v>837.95</v>
      </c>
      <c r="E10734">
        <f t="shared" si="665"/>
        <v>812.95</v>
      </c>
      <c r="F10734" s="2">
        <f t="shared" si="667"/>
        <v>1.2731481481487172E-4</v>
      </c>
      <c r="G10734">
        <f t="shared" si="668"/>
        <v>11</v>
      </c>
      <c r="H10734">
        <f t="shared" si="666"/>
        <v>2.4840138888888893E-3</v>
      </c>
    </row>
    <row r="10735" spans="1:8">
      <c r="A10735" t="s">
        <v>2</v>
      </c>
      <c r="B10735" s="1">
        <v>40714</v>
      </c>
      <c r="C10735" s="2">
        <v>0.72503472222222232</v>
      </c>
      <c r="D10735">
        <v>2340.2199999999998</v>
      </c>
      <c r="E10735">
        <f t="shared" si="665"/>
        <v>2315.2199999999998</v>
      </c>
      <c r="F10735" s="2">
        <f t="shared" si="667"/>
        <v>1.1574074074083285E-4</v>
      </c>
      <c r="G10735">
        <f t="shared" si="668"/>
        <v>10</v>
      </c>
      <c r="H10735">
        <f t="shared" si="666"/>
        <v>6.4311666666666658E-3</v>
      </c>
    </row>
    <row r="10736" spans="1:8">
      <c r="A10736" t="s">
        <v>2</v>
      </c>
      <c r="B10736" s="1">
        <v>40714</v>
      </c>
      <c r="C10736" s="2">
        <v>0.72515046296296293</v>
      </c>
      <c r="D10736">
        <v>3197.44</v>
      </c>
      <c r="E10736">
        <f t="shared" si="665"/>
        <v>3172.44</v>
      </c>
      <c r="F10736" s="2">
        <f t="shared" si="667"/>
        <v>1.157407407406108E-4</v>
      </c>
      <c r="G10736">
        <f t="shared" si="668"/>
        <v>10</v>
      </c>
      <c r="H10736">
        <f t="shared" si="666"/>
        <v>8.8123333333333335E-3</v>
      </c>
    </row>
    <row r="10737" spans="1:8">
      <c r="A10737" t="s">
        <v>2</v>
      </c>
      <c r="B10737" s="1">
        <v>40714</v>
      </c>
      <c r="C10737" s="2">
        <v>0.72526620370370365</v>
      </c>
      <c r="D10737">
        <v>1818.52</v>
      </c>
      <c r="E10737">
        <f t="shared" si="665"/>
        <v>1793.52</v>
      </c>
      <c r="F10737" s="2">
        <f t="shared" si="667"/>
        <v>1.1574074074072183E-4</v>
      </c>
      <c r="G10737">
        <f t="shared" si="668"/>
        <v>10</v>
      </c>
      <c r="H10737">
        <f t="shared" si="666"/>
        <v>4.9820000000000003E-3</v>
      </c>
    </row>
    <row r="10738" spans="1:8">
      <c r="A10738" t="s">
        <v>2</v>
      </c>
      <c r="B10738" s="1">
        <v>40714</v>
      </c>
      <c r="C10738" s="2">
        <v>0.72539351851851841</v>
      </c>
      <c r="D10738">
        <v>3736.41</v>
      </c>
      <c r="E10738">
        <f t="shared" si="665"/>
        <v>3711.41</v>
      </c>
      <c r="F10738" s="2">
        <f t="shared" si="667"/>
        <v>1.273148148147607E-4</v>
      </c>
      <c r="G10738">
        <f t="shared" si="668"/>
        <v>11</v>
      </c>
      <c r="H10738">
        <f t="shared" si="666"/>
        <v>1.1340419444444444E-2</v>
      </c>
    </row>
    <row r="10739" spans="1:8">
      <c r="A10739" t="s">
        <v>2</v>
      </c>
      <c r="B10739" s="1">
        <v>40714</v>
      </c>
      <c r="C10739" s="2">
        <v>0.72550925925925924</v>
      </c>
      <c r="D10739">
        <v>3224.59</v>
      </c>
      <c r="E10739">
        <f t="shared" si="665"/>
        <v>3199.59</v>
      </c>
      <c r="F10739" s="2">
        <f t="shared" si="667"/>
        <v>1.1574074074083285E-4</v>
      </c>
      <c r="G10739">
        <f t="shared" si="668"/>
        <v>10</v>
      </c>
      <c r="H10739">
        <f t="shared" si="666"/>
        <v>8.8877499999999998E-3</v>
      </c>
    </row>
    <row r="10740" spans="1:8">
      <c r="A10740" t="s">
        <v>2</v>
      </c>
      <c r="B10740" s="1">
        <v>40714</v>
      </c>
      <c r="C10740" s="2">
        <v>0.72562499999999996</v>
      </c>
      <c r="D10740">
        <v>1803.21</v>
      </c>
      <c r="E10740">
        <f t="shared" si="665"/>
        <v>1778.21</v>
      </c>
      <c r="F10740" s="2">
        <f t="shared" si="667"/>
        <v>1.1574074074072183E-4</v>
      </c>
      <c r="G10740">
        <f t="shared" si="668"/>
        <v>10</v>
      </c>
      <c r="H10740">
        <f t="shared" si="666"/>
        <v>4.9394722222222218E-3</v>
      </c>
    </row>
    <row r="10741" spans="1:8">
      <c r="A10741" t="s">
        <v>2</v>
      </c>
      <c r="B10741" s="1">
        <v>40714</v>
      </c>
      <c r="C10741" s="2">
        <v>0.7257407407407408</v>
      </c>
      <c r="D10741">
        <v>3622.05</v>
      </c>
      <c r="E10741">
        <f t="shared" si="665"/>
        <v>3597.05</v>
      </c>
      <c r="F10741" s="2">
        <f t="shared" si="667"/>
        <v>1.1574074074083285E-4</v>
      </c>
      <c r="G10741">
        <f t="shared" si="668"/>
        <v>10</v>
      </c>
      <c r="H10741">
        <f t="shared" si="666"/>
        <v>9.9918055555555559E-3</v>
      </c>
    </row>
    <row r="10742" spans="1:8">
      <c r="A10742" t="s">
        <v>2</v>
      </c>
      <c r="B10742" s="1">
        <v>40714</v>
      </c>
      <c r="C10742" s="2">
        <v>0.72585648148148152</v>
      </c>
      <c r="D10742">
        <v>3205.73</v>
      </c>
      <c r="E10742">
        <f t="shared" si="665"/>
        <v>3180.73</v>
      </c>
      <c r="F10742" s="2">
        <f t="shared" si="667"/>
        <v>1.1574074074072183E-4</v>
      </c>
      <c r="G10742">
        <f t="shared" si="668"/>
        <v>10</v>
      </c>
      <c r="H10742">
        <f t="shared" si="666"/>
        <v>8.8353611111111115E-3</v>
      </c>
    </row>
    <row r="10743" spans="1:8">
      <c r="A10743" t="s">
        <v>2</v>
      </c>
      <c r="B10743" s="1">
        <v>40714</v>
      </c>
      <c r="C10743" s="2">
        <v>0.72598379629629628</v>
      </c>
      <c r="D10743">
        <v>3157.19</v>
      </c>
      <c r="E10743">
        <f t="shared" si="665"/>
        <v>3132.19</v>
      </c>
      <c r="F10743" s="2">
        <f t="shared" si="667"/>
        <v>1.273148148147607E-4</v>
      </c>
      <c r="G10743">
        <f t="shared" si="668"/>
        <v>11</v>
      </c>
      <c r="H10743">
        <f t="shared" si="666"/>
        <v>9.5705805555555568E-3</v>
      </c>
    </row>
    <row r="10744" spans="1:8">
      <c r="A10744" t="s">
        <v>2</v>
      </c>
      <c r="B10744" s="1">
        <v>40714</v>
      </c>
      <c r="C10744" s="2">
        <v>0.726099537037037</v>
      </c>
      <c r="D10744">
        <v>2628.48</v>
      </c>
      <c r="E10744">
        <f t="shared" si="665"/>
        <v>2603.48</v>
      </c>
      <c r="F10744" s="2">
        <f t="shared" si="667"/>
        <v>1.1574074074072183E-4</v>
      </c>
      <c r="G10744">
        <f t="shared" si="668"/>
        <v>10</v>
      </c>
      <c r="H10744">
        <f t="shared" si="666"/>
        <v>7.2318888888888893E-3</v>
      </c>
    </row>
    <row r="10745" spans="1:8">
      <c r="A10745" t="s">
        <v>2</v>
      </c>
      <c r="B10745" s="1">
        <v>40714</v>
      </c>
      <c r="C10745" s="2">
        <v>0.72621527777777783</v>
      </c>
      <c r="D10745">
        <v>4180.91</v>
      </c>
      <c r="E10745">
        <f t="shared" si="665"/>
        <v>4155.91</v>
      </c>
      <c r="F10745" s="2">
        <f t="shared" si="667"/>
        <v>1.1574074074083285E-4</v>
      </c>
      <c r="G10745">
        <f t="shared" si="668"/>
        <v>10</v>
      </c>
      <c r="H10745">
        <f t="shared" si="666"/>
        <v>1.1544194444444445E-2</v>
      </c>
    </row>
    <row r="10746" spans="1:8">
      <c r="A10746" t="s">
        <v>2</v>
      </c>
      <c r="B10746" s="1">
        <v>40714</v>
      </c>
      <c r="C10746" s="2">
        <v>0.7263425925925926</v>
      </c>
      <c r="D10746">
        <v>3987.12</v>
      </c>
      <c r="E10746">
        <f t="shared" si="665"/>
        <v>3962.12</v>
      </c>
      <c r="F10746" s="2">
        <f t="shared" si="667"/>
        <v>1.273148148147607E-4</v>
      </c>
      <c r="G10746">
        <f t="shared" si="668"/>
        <v>11</v>
      </c>
      <c r="H10746">
        <f t="shared" si="666"/>
        <v>1.2106477777777779E-2</v>
      </c>
    </row>
    <row r="10747" spans="1:8">
      <c r="A10747" t="s">
        <v>2</v>
      </c>
      <c r="B10747" s="1">
        <v>40714</v>
      </c>
      <c r="C10747" s="2">
        <v>0.72645833333333332</v>
      </c>
      <c r="D10747">
        <v>2620.85</v>
      </c>
      <c r="E10747">
        <f t="shared" si="665"/>
        <v>2595.85</v>
      </c>
      <c r="F10747" s="2">
        <f t="shared" si="667"/>
        <v>1.1574074074072183E-4</v>
      </c>
      <c r="G10747">
        <f t="shared" si="668"/>
        <v>10</v>
      </c>
      <c r="H10747">
        <f t="shared" si="666"/>
        <v>7.2106944444444441E-3</v>
      </c>
    </row>
    <row r="10748" spans="1:8">
      <c r="A10748" t="s">
        <v>2</v>
      </c>
      <c r="B10748" s="1">
        <v>40714</v>
      </c>
      <c r="C10748" s="2">
        <v>0.72657407407407415</v>
      </c>
      <c r="D10748">
        <v>4210.3100000000004</v>
      </c>
      <c r="E10748">
        <f t="shared" si="665"/>
        <v>4185.3100000000004</v>
      </c>
      <c r="F10748" s="2">
        <f t="shared" si="667"/>
        <v>1.1574074074083285E-4</v>
      </c>
      <c r="G10748">
        <f t="shared" si="668"/>
        <v>10</v>
      </c>
      <c r="H10748">
        <f t="shared" si="666"/>
        <v>1.1625861111111111E-2</v>
      </c>
    </row>
    <row r="10749" spans="1:8">
      <c r="A10749" t="s">
        <v>2</v>
      </c>
      <c r="B10749" s="1">
        <v>40714</v>
      </c>
      <c r="C10749" s="2">
        <v>0.72670138888888891</v>
      </c>
      <c r="D10749">
        <v>3993.61</v>
      </c>
      <c r="E10749">
        <f t="shared" si="665"/>
        <v>3968.61</v>
      </c>
      <c r="F10749" s="2">
        <f t="shared" si="667"/>
        <v>1.273148148147607E-4</v>
      </c>
      <c r="G10749">
        <f t="shared" si="668"/>
        <v>11</v>
      </c>
      <c r="H10749">
        <f t="shared" si="666"/>
        <v>1.2126308333333334E-2</v>
      </c>
    </row>
    <row r="10750" spans="1:8">
      <c r="A10750" t="s">
        <v>2</v>
      </c>
      <c r="B10750" s="1">
        <v>40714</v>
      </c>
      <c r="C10750" s="2">
        <v>0.72681712962962963</v>
      </c>
      <c r="D10750">
        <v>2623.22</v>
      </c>
      <c r="E10750">
        <f t="shared" si="665"/>
        <v>2598.2199999999998</v>
      </c>
      <c r="F10750" s="2">
        <f t="shared" si="667"/>
        <v>1.1574074074072183E-4</v>
      </c>
      <c r="G10750">
        <f t="shared" si="668"/>
        <v>10</v>
      </c>
      <c r="H10750">
        <f t="shared" si="666"/>
        <v>7.2172777777777773E-3</v>
      </c>
    </row>
    <row r="10751" spans="1:8">
      <c r="A10751" t="s">
        <v>2</v>
      </c>
      <c r="B10751" s="1">
        <v>40714</v>
      </c>
      <c r="C10751" s="2">
        <v>0.72693287037037047</v>
      </c>
      <c r="D10751">
        <v>4241.71</v>
      </c>
      <c r="E10751">
        <f t="shared" si="665"/>
        <v>4216.71</v>
      </c>
      <c r="F10751" s="2">
        <f t="shared" si="667"/>
        <v>1.1574074074083285E-4</v>
      </c>
      <c r="G10751">
        <f t="shared" si="668"/>
        <v>10</v>
      </c>
      <c r="H10751">
        <f t="shared" si="666"/>
        <v>1.1713083333333334E-2</v>
      </c>
    </row>
    <row r="10752" spans="1:8">
      <c r="A10752" t="s">
        <v>2</v>
      </c>
      <c r="B10752" s="1">
        <v>40714</v>
      </c>
      <c r="C10752" s="2">
        <v>0.72704861111111108</v>
      </c>
      <c r="D10752">
        <v>3995.74</v>
      </c>
      <c r="E10752">
        <f t="shared" si="665"/>
        <v>3970.74</v>
      </c>
      <c r="F10752" s="2">
        <f t="shared" si="667"/>
        <v>1.157407407406108E-4</v>
      </c>
      <c r="G10752">
        <f t="shared" si="668"/>
        <v>10</v>
      </c>
      <c r="H10752">
        <f t="shared" si="666"/>
        <v>1.1029833333333332E-2</v>
      </c>
    </row>
    <row r="10753" spans="1:8">
      <c r="A10753" t="s">
        <v>2</v>
      </c>
      <c r="B10753" s="1">
        <v>40714</v>
      </c>
      <c r="C10753" s="2">
        <v>0.72717592592592595</v>
      </c>
      <c r="D10753">
        <v>1808.38</v>
      </c>
      <c r="E10753">
        <f t="shared" si="665"/>
        <v>1783.38</v>
      </c>
      <c r="F10753" s="2">
        <f t="shared" si="667"/>
        <v>1.2731481481487172E-4</v>
      </c>
      <c r="G10753">
        <f t="shared" si="668"/>
        <v>11</v>
      </c>
      <c r="H10753">
        <f t="shared" si="666"/>
        <v>5.4492166666666678E-3</v>
      </c>
    </row>
    <row r="10754" spans="1:8">
      <c r="A10754" t="s">
        <v>2</v>
      </c>
      <c r="B10754" s="1">
        <v>40714</v>
      </c>
      <c r="C10754" s="2">
        <v>0.72729166666666656</v>
      </c>
      <c r="D10754">
        <v>3816.22</v>
      </c>
      <c r="E10754">
        <f t="shared" si="665"/>
        <v>3791.22</v>
      </c>
      <c r="F10754" s="2">
        <f t="shared" si="667"/>
        <v>1.157407407406108E-4</v>
      </c>
      <c r="G10754">
        <f t="shared" si="668"/>
        <v>10</v>
      </c>
      <c r="H10754">
        <f t="shared" si="666"/>
        <v>1.0531166666666666E-2</v>
      </c>
    </row>
    <row r="10755" spans="1:8">
      <c r="A10755" t="s">
        <v>2</v>
      </c>
      <c r="B10755" s="1">
        <v>40714</v>
      </c>
      <c r="C10755" s="2">
        <v>0.72740740740740739</v>
      </c>
      <c r="D10755">
        <v>3249.23</v>
      </c>
      <c r="E10755">
        <f t="shared" ref="E10755:E10818" si="669">D10755-25</f>
        <v>3224.23</v>
      </c>
      <c r="F10755" s="2">
        <f t="shared" si="667"/>
        <v>1.1574074074083285E-4</v>
      </c>
      <c r="G10755">
        <f t="shared" si="668"/>
        <v>10</v>
      </c>
      <c r="H10755">
        <f t="shared" ref="H10755:H10818" si="670">G10755/3600*E10755/1000</f>
        <v>8.9561944444444454E-3</v>
      </c>
    </row>
    <row r="10756" spans="1:8">
      <c r="A10756" t="s">
        <v>2</v>
      </c>
      <c r="B10756" s="1">
        <v>40714</v>
      </c>
      <c r="C10756" s="2">
        <v>0.72752314814814811</v>
      </c>
      <c r="D10756">
        <v>3162.5</v>
      </c>
      <c r="E10756">
        <f t="shared" si="669"/>
        <v>3137.5</v>
      </c>
      <c r="F10756" s="2">
        <f t="shared" ref="F10756:F10819" si="671">C10756-C10755</f>
        <v>1.1574074074072183E-4</v>
      </c>
      <c r="G10756">
        <f t="shared" ref="G10756:G10819" si="672">SECOND(F10756)</f>
        <v>10</v>
      </c>
      <c r="H10756">
        <f t="shared" si="670"/>
        <v>8.7152777777777784E-3</v>
      </c>
    </row>
    <row r="10757" spans="1:8">
      <c r="A10757" t="s">
        <v>2</v>
      </c>
      <c r="B10757" s="1">
        <v>40714</v>
      </c>
      <c r="C10757" s="2">
        <v>0.72765046296296287</v>
      </c>
      <c r="D10757">
        <v>1807.1</v>
      </c>
      <c r="E10757">
        <f t="shared" si="669"/>
        <v>1782.1</v>
      </c>
      <c r="F10757" s="2">
        <f t="shared" si="671"/>
        <v>1.273148148147607E-4</v>
      </c>
      <c r="G10757">
        <f t="shared" si="672"/>
        <v>11</v>
      </c>
      <c r="H10757">
        <f t="shared" si="670"/>
        <v>5.4453055555555557E-3</v>
      </c>
    </row>
    <row r="10758" spans="1:8">
      <c r="A10758" t="s">
        <v>2</v>
      </c>
      <c r="B10758" s="1">
        <v>40714</v>
      </c>
      <c r="C10758" s="2">
        <v>0.72776620370370371</v>
      </c>
      <c r="D10758">
        <v>3501.15</v>
      </c>
      <c r="E10758">
        <f t="shared" si="669"/>
        <v>3476.15</v>
      </c>
      <c r="F10758" s="2">
        <f t="shared" si="671"/>
        <v>1.1574074074083285E-4</v>
      </c>
      <c r="G10758">
        <f t="shared" si="672"/>
        <v>10</v>
      </c>
      <c r="H10758">
        <f t="shared" si="670"/>
        <v>9.6559722222222238E-3</v>
      </c>
    </row>
    <row r="10759" spans="1:8">
      <c r="A10759" t="s">
        <v>2</v>
      </c>
      <c r="B10759" s="1">
        <v>40714</v>
      </c>
      <c r="C10759" s="2">
        <v>0.72788194444444443</v>
      </c>
      <c r="D10759">
        <v>2203.89</v>
      </c>
      <c r="E10759">
        <f t="shared" si="669"/>
        <v>2178.89</v>
      </c>
      <c r="F10759" s="2">
        <f t="shared" si="671"/>
        <v>1.1574074074072183E-4</v>
      </c>
      <c r="G10759">
        <f t="shared" si="672"/>
        <v>10</v>
      </c>
      <c r="H10759">
        <f t="shared" si="670"/>
        <v>6.0524722222222221E-3</v>
      </c>
    </row>
    <row r="10760" spans="1:8">
      <c r="A10760" t="s">
        <v>2</v>
      </c>
      <c r="B10760" s="1">
        <v>40714</v>
      </c>
      <c r="C10760" s="2">
        <v>0.72799768518518515</v>
      </c>
      <c r="D10760">
        <v>831.94</v>
      </c>
      <c r="E10760">
        <f t="shared" si="669"/>
        <v>806.94</v>
      </c>
      <c r="F10760" s="2">
        <f t="shared" si="671"/>
        <v>1.1574074074072183E-4</v>
      </c>
      <c r="G10760">
        <f t="shared" si="672"/>
        <v>10</v>
      </c>
      <c r="H10760">
        <f t="shared" si="670"/>
        <v>2.2415000000000004E-3</v>
      </c>
    </row>
    <row r="10761" spans="1:8">
      <c r="A10761" t="s">
        <v>2</v>
      </c>
      <c r="B10761" s="1">
        <v>40714</v>
      </c>
      <c r="C10761" s="2">
        <v>0.72812500000000002</v>
      </c>
      <c r="D10761">
        <v>2857.9</v>
      </c>
      <c r="E10761">
        <f t="shared" si="669"/>
        <v>2832.9</v>
      </c>
      <c r="F10761" s="2">
        <f t="shared" si="671"/>
        <v>1.2731481481487172E-4</v>
      </c>
      <c r="G10761">
        <f t="shared" si="672"/>
        <v>11</v>
      </c>
      <c r="H10761">
        <f t="shared" si="670"/>
        <v>8.6560833333333351E-3</v>
      </c>
    </row>
    <row r="10762" spans="1:8">
      <c r="A10762" t="s">
        <v>2</v>
      </c>
      <c r="B10762" s="1">
        <v>40714</v>
      </c>
      <c r="C10762" s="2">
        <v>0.72824074074074074</v>
      </c>
      <c r="D10762">
        <v>2314.66</v>
      </c>
      <c r="E10762">
        <f t="shared" si="669"/>
        <v>2289.66</v>
      </c>
      <c r="F10762" s="2">
        <f t="shared" si="671"/>
        <v>1.1574074074072183E-4</v>
      </c>
      <c r="G10762">
        <f t="shared" si="672"/>
        <v>10</v>
      </c>
      <c r="H10762">
        <f t="shared" si="670"/>
        <v>6.3601666666666659E-3</v>
      </c>
    </row>
    <row r="10763" spans="1:8">
      <c r="A10763" t="s">
        <v>2</v>
      </c>
      <c r="B10763" s="1">
        <v>40714</v>
      </c>
      <c r="C10763" s="2">
        <v>0.72835648148148147</v>
      </c>
      <c r="D10763">
        <v>2253.04</v>
      </c>
      <c r="E10763">
        <f t="shared" si="669"/>
        <v>2228.04</v>
      </c>
      <c r="F10763" s="2">
        <f t="shared" si="671"/>
        <v>1.1574074074072183E-4</v>
      </c>
      <c r="G10763">
        <f t="shared" si="672"/>
        <v>10</v>
      </c>
      <c r="H10763">
        <f t="shared" si="670"/>
        <v>6.1890000000000001E-3</v>
      </c>
    </row>
    <row r="10764" spans="1:8">
      <c r="A10764" t="s">
        <v>2</v>
      </c>
      <c r="B10764" s="1">
        <v>40714</v>
      </c>
      <c r="C10764" s="2">
        <v>0.7284722222222223</v>
      </c>
      <c r="D10764">
        <v>933.19</v>
      </c>
      <c r="E10764">
        <f t="shared" si="669"/>
        <v>908.19</v>
      </c>
      <c r="F10764" s="2">
        <f t="shared" si="671"/>
        <v>1.1574074074083285E-4</v>
      </c>
      <c r="G10764">
        <f t="shared" si="672"/>
        <v>10</v>
      </c>
      <c r="H10764">
        <f t="shared" si="670"/>
        <v>2.5227500000000003E-3</v>
      </c>
    </row>
    <row r="10765" spans="1:8">
      <c r="A10765" t="s">
        <v>2</v>
      </c>
      <c r="B10765" s="1">
        <v>40714</v>
      </c>
      <c r="C10765" s="2">
        <v>0.72858796296296291</v>
      </c>
      <c r="D10765">
        <v>2584.56</v>
      </c>
      <c r="E10765">
        <f t="shared" si="669"/>
        <v>2559.56</v>
      </c>
      <c r="F10765" s="2">
        <f t="shared" si="671"/>
        <v>1.157407407406108E-4</v>
      </c>
      <c r="G10765">
        <f t="shared" si="672"/>
        <v>10</v>
      </c>
      <c r="H10765">
        <f t="shared" si="670"/>
        <v>7.1098888888888895E-3</v>
      </c>
    </row>
    <row r="10766" spans="1:8">
      <c r="A10766" t="s">
        <v>2</v>
      </c>
      <c r="B10766" s="1">
        <v>40714</v>
      </c>
      <c r="C10766" s="2">
        <v>0.72871527777777778</v>
      </c>
      <c r="D10766">
        <v>2294.71</v>
      </c>
      <c r="E10766">
        <f t="shared" si="669"/>
        <v>2269.71</v>
      </c>
      <c r="F10766" s="2">
        <f t="shared" si="671"/>
        <v>1.2731481481487172E-4</v>
      </c>
      <c r="G10766">
        <f t="shared" si="672"/>
        <v>11</v>
      </c>
      <c r="H10766">
        <f t="shared" si="670"/>
        <v>6.9352250000000006E-3</v>
      </c>
    </row>
    <row r="10767" spans="1:8">
      <c r="A10767" t="s">
        <v>2</v>
      </c>
      <c r="B10767" s="1">
        <v>40714</v>
      </c>
      <c r="C10767" s="2">
        <v>0.72883101851851861</v>
      </c>
      <c r="D10767">
        <v>2170.34</v>
      </c>
      <c r="E10767">
        <f t="shared" si="669"/>
        <v>2145.34</v>
      </c>
      <c r="F10767" s="2">
        <f t="shared" si="671"/>
        <v>1.1574074074083285E-4</v>
      </c>
      <c r="G10767">
        <f t="shared" si="672"/>
        <v>10</v>
      </c>
      <c r="H10767">
        <f t="shared" si="670"/>
        <v>5.9592777777777786E-3</v>
      </c>
    </row>
    <row r="10768" spans="1:8">
      <c r="A10768" t="s">
        <v>2</v>
      </c>
      <c r="B10768" s="1">
        <v>40714</v>
      </c>
      <c r="C10768" s="2">
        <v>0.72894675925925922</v>
      </c>
      <c r="D10768">
        <v>1917.03</v>
      </c>
      <c r="E10768">
        <f t="shared" si="669"/>
        <v>1892.03</v>
      </c>
      <c r="F10768" s="2">
        <f t="shared" si="671"/>
        <v>1.157407407406108E-4</v>
      </c>
      <c r="G10768">
        <f t="shared" si="672"/>
        <v>10</v>
      </c>
      <c r="H10768">
        <f t="shared" si="670"/>
        <v>5.2556388888888887E-3</v>
      </c>
    </row>
    <row r="10769" spans="1:8">
      <c r="A10769" t="s">
        <v>2</v>
      </c>
      <c r="B10769" s="1">
        <v>40714</v>
      </c>
      <c r="C10769" s="2">
        <v>0.72906249999999995</v>
      </c>
      <c r="D10769">
        <v>3161.43</v>
      </c>
      <c r="E10769">
        <f t="shared" si="669"/>
        <v>3136.43</v>
      </c>
      <c r="F10769" s="2">
        <f t="shared" si="671"/>
        <v>1.1574074074072183E-4</v>
      </c>
      <c r="G10769">
        <f t="shared" si="672"/>
        <v>10</v>
      </c>
      <c r="H10769">
        <f t="shared" si="670"/>
        <v>8.7123055555555565E-3</v>
      </c>
    </row>
    <row r="10770" spans="1:8">
      <c r="A10770" t="s">
        <v>2</v>
      </c>
      <c r="B10770" s="1">
        <v>40714</v>
      </c>
      <c r="C10770" s="2">
        <v>0.72918981481481471</v>
      </c>
      <c r="D10770">
        <v>6130.72</v>
      </c>
      <c r="E10770">
        <f t="shared" si="669"/>
        <v>6105.72</v>
      </c>
      <c r="F10770" s="2">
        <f t="shared" si="671"/>
        <v>1.273148148147607E-4</v>
      </c>
      <c r="G10770">
        <f t="shared" si="672"/>
        <v>11</v>
      </c>
      <c r="H10770">
        <f t="shared" si="670"/>
        <v>1.8656366666666667E-2</v>
      </c>
    </row>
    <row r="10771" spans="1:8">
      <c r="A10771" t="s">
        <v>2</v>
      </c>
      <c r="B10771" s="1">
        <v>40714</v>
      </c>
      <c r="C10771" s="2">
        <v>0.72931712962962969</v>
      </c>
      <c r="D10771">
        <v>5754.54</v>
      </c>
      <c r="E10771">
        <f t="shared" si="669"/>
        <v>5729.54</v>
      </c>
      <c r="F10771" s="2">
        <f t="shared" si="671"/>
        <v>1.2731481481498275E-4</v>
      </c>
      <c r="G10771">
        <f t="shared" si="672"/>
        <v>11</v>
      </c>
      <c r="H10771">
        <f t="shared" si="670"/>
        <v>1.7506927777777778E-2</v>
      </c>
    </row>
    <row r="10772" spans="1:8">
      <c r="A10772" t="s">
        <v>2</v>
      </c>
      <c r="B10772" s="1">
        <v>40714</v>
      </c>
      <c r="C10772" s="2">
        <v>0.72942129629629626</v>
      </c>
      <c r="D10772">
        <v>7403.76</v>
      </c>
      <c r="E10772">
        <f t="shared" si="669"/>
        <v>7378.76</v>
      </c>
      <c r="F10772" s="2">
        <f t="shared" si="671"/>
        <v>1.0416666666657193E-4</v>
      </c>
      <c r="G10772">
        <f t="shared" si="672"/>
        <v>9</v>
      </c>
      <c r="H10772">
        <f t="shared" si="670"/>
        <v>1.8446899999999999E-2</v>
      </c>
    </row>
    <row r="10773" spans="1:8">
      <c r="A10773" t="s">
        <v>2</v>
      </c>
      <c r="B10773" s="1">
        <v>40714</v>
      </c>
      <c r="C10773" s="2">
        <v>0.72954861111111102</v>
      </c>
      <c r="D10773">
        <v>7113.1</v>
      </c>
      <c r="E10773">
        <f t="shared" si="669"/>
        <v>7088.1</v>
      </c>
      <c r="F10773" s="2">
        <f t="shared" si="671"/>
        <v>1.273148148147607E-4</v>
      </c>
      <c r="G10773">
        <f t="shared" si="672"/>
        <v>11</v>
      </c>
      <c r="H10773">
        <f t="shared" si="670"/>
        <v>2.1658083333333338E-2</v>
      </c>
    </row>
    <row r="10774" spans="1:8">
      <c r="A10774" t="s">
        <v>2</v>
      </c>
      <c r="B10774" s="1">
        <v>40714</v>
      </c>
      <c r="C10774" s="2">
        <v>0.72966435185185186</v>
      </c>
      <c r="D10774">
        <v>5740.59</v>
      </c>
      <c r="E10774">
        <f t="shared" si="669"/>
        <v>5715.59</v>
      </c>
      <c r="F10774" s="2">
        <f t="shared" si="671"/>
        <v>1.1574074074083285E-4</v>
      </c>
      <c r="G10774">
        <f t="shared" si="672"/>
        <v>10</v>
      </c>
      <c r="H10774">
        <f t="shared" si="670"/>
        <v>1.5876638888888888E-2</v>
      </c>
    </row>
    <row r="10775" spans="1:8">
      <c r="A10775" t="s">
        <v>2</v>
      </c>
      <c r="B10775" s="1">
        <v>40714</v>
      </c>
      <c r="C10775" s="2">
        <v>0.72978009259259258</v>
      </c>
      <c r="D10775">
        <v>7657.21</v>
      </c>
      <c r="E10775">
        <f t="shared" si="669"/>
        <v>7632.21</v>
      </c>
      <c r="F10775" s="2">
        <f t="shared" si="671"/>
        <v>1.1574074074072183E-4</v>
      </c>
      <c r="G10775">
        <f t="shared" si="672"/>
        <v>10</v>
      </c>
      <c r="H10775">
        <f t="shared" si="670"/>
        <v>2.1200583333333335E-2</v>
      </c>
    </row>
    <row r="10776" spans="1:8">
      <c r="A10776" t="s">
        <v>2</v>
      </c>
      <c r="B10776" s="1">
        <v>40714</v>
      </c>
      <c r="C10776" s="2">
        <v>0.72990740740740734</v>
      </c>
      <c r="D10776">
        <v>7109.81</v>
      </c>
      <c r="E10776">
        <f t="shared" si="669"/>
        <v>7084.81</v>
      </c>
      <c r="F10776" s="2">
        <f t="shared" si="671"/>
        <v>1.273148148147607E-4</v>
      </c>
      <c r="G10776">
        <f t="shared" si="672"/>
        <v>11</v>
      </c>
      <c r="H10776">
        <f t="shared" si="670"/>
        <v>2.1648030555555559E-2</v>
      </c>
    </row>
    <row r="10777" spans="1:8">
      <c r="A10777" t="s">
        <v>2</v>
      </c>
      <c r="B10777" s="1">
        <v>40714</v>
      </c>
      <c r="C10777" s="2">
        <v>0.73002314814814817</v>
      </c>
      <c r="D10777">
        <v>7018.3</v>
      </c>
      <c r="E10777">
        <f t="shared" si="669"/>
        <v>6993.3</v>
      </c>
      <c r="F10777" s="2">
        <f t="shared" si="671"/>
        <v>1.1574074074083285E-4</v>
      </c>
      <c r="G10777">
        <f t="shared" si="672"/>
        <v>10</v>
      </c>
      <c r="H10777">
        <f t="shared" si="670"/>
        <v>1.9425833333333333E-2</v>
      </c>
    </row>
    <row r="10778" spans="1:8">
      <c r="A10778" t="s">
        <v>2</v>
      </c>
      <c r="B10778" s="1">
        <v>40714</v>
      </c>
      <c r="C10778" s="2">
        <v>0.73015046296296304</v>
      </c>
      <c r="D10778">
        <v>4871.82</v>
      </c>
      <c r="E10778">
        <f t="shared" si="669"/>
        <v>4846.82</v>
      </c>
      <c r="F10778" s="2">
        <f t="shared" si="671"/>
        <v>1.2731481481487172E-4</v>
      </c>
      <c r="G10778">
        <f t="shared" si="672"/>
        <v>11</v>
      </c>
      <c r="H10778">
        <f t="shared" si="670"/>
        <v>1.4809727777777776E-2</v>
      </c>
    </row>
    <row r="10779" spans="1:8">
      <c r="A10779" t="s">
        <v>2</v>
      </c>
      <c r="B10779" s="1">
        <v>40714</v>
      </c>
      <c r="C10779" s="2">
        <v>0.73026620370370365</v>
      </c>
      <c r="D10779">
        <v>6378.25</v>
      </c>
      <c r="E10779">
        <f t="shared" si="669"/>
        <v>6353.25</v>
      </c>
      <c r="F10779" s="2">
        <f t="shared" si="671"/>
        <v>1.157407407406108E-4</v>
      </c>
      <c r="G10779">
        <f t="shared" si="672"/>
        <v>10</v>
      </c>
      <c r="H10779">
        <f t="shared" si="670"/>
        <v>1.7647916666666666E-2</v>
      </c>
    </row>
    <row r="10780" spans="1:8">
      <c r="A10780" t="s">
        <v>2</v>
      </c>
      <c r="B10780" s="1">
        <v>40714</v>
      </c>
      <c r="C10780" s="2">
        <v>0.73039351851851853</v>
      </c>
      <c r="D10780">
        <v>6232.67</v>
      </c>
      <c r="E10780">
        <f t="shared" si="669"/>
        <v>6207.67</v>
      </c>
      <c r="F10780" s="2">
        <f t="shared" si="671"/>
        <v>1.2731481481487172E-4</v>
      </c>
      <c r="G10780">
        <f t="shared" si="672"/>
        <v>11</v>
      </c>
      <c r="H10780">
        <f t="shared" si="670"/>
        <v>1.8967880555555556E-2</v>
      </c>
    </row>
    <row r="10781" spans="1:8">
      <c r="A10781" t="s">
        <v>2</v>
      </c>
      <c r="B10781" s="1">
        <v>40714</v>
      </c>
      <c r="C10781" s="2">
        <v>0.73050925925925936</v>
      </c>
      <c r="D10781">
        <v>4870.75</v>
      </c>
      <c r="E10781">
        <f t="shared" si="669"/>
        <v>4845.75</v>
      </c>
      <c r="F10781" s="2">
        <f t="shared" si="671"/>
        <v>1.1574074074083285E-4</v>
      </c>
      <c r="G10781">
        <f t="shared" si="672"/>
        <v>10</v>
      </c>
      <c r="H10781">
        <f t="shared" si="670"/>
        <v>1.3460416666666667E-2</v>
      </c>
    </row>
    <row r="10782" spans="1:8">
      <c r="A10782" t="s">
        <v>2</v>
      </c>
      <c r="B10782" s="1">
        <v>40714</v>
      </c>
      <c r="C10782" s="2">
        <v>0.73062499999999997</v>
      </c>
      <c r="D10782">
        <v>6659.41</v>
      </c>
      <c r="E10782">
        <f t="shared" si="669"/>
        <v>6634.41</v>
      </c>
      <c r="F10782" s="2">
        <f t="shared" si="671"/>
        <v>1.157407407406108E-4</v>
      </c>
      <c r="G10782">
        <f t="shared" si="672"/>
        <v>10</v>
      </c>
      <c r="H10782">
        <f t="shared" si="670"/>
        <v>1.8428916666666666E-2</v>
      </c>
    </row>
    <row r="10783" spans="1:8">
      <c r="A10783" t="s">
        <v>2</v>
      </c>
      <c r="B10783" s="1">
        <v>40714</v>
      </c>
      <c r="C10783" s="2">
        <v>0.73075231481481484</v>
      </c>
      <c r="D10783">
        <v>6256.56</v>
      </c>
      <c r="E10783">
        <f t="shared" si="669"/>
        <v>6231.56</v>
      </c>
      <c r="F10783" s="2">
        <f t="shared" si="671"/>
        <v>1.2731481481487172E-4</v>
      </c>
      <c r="G10783">
        <f t="shared" si="672"/>
        <v>11</v>
      </c>
      <c r="H10783">
        <f t="shared" si="670"/>
        <v>1.9040877777777781E-2</v>
      </c>
    </row>
    <row r="10784" spans="1:8">
      <c r="A10784" t="s">
        <v>2</v>
      </c>
      <c r="B10784" s="1">
        <v>40714</v>
      </c>
      <c r="C10784" s="2">
        <v>0.73086805555555545</v>
      </c>
      <c r="D10784">
        <v>4877.22</v>
      </c>
      <c r="E10784">
        <f t="shared" si="669"/>
        <v>4852.22</v>
      </c>
      <c r="F10784" s="2">
        <f t="shared" si="671"/>
        <v>1.157407407406108E-4</v>
      </c>
      <c r="G10784">
        <f t="shared" si="672"/>
        <v>10</v>
      </c>
      <c r="H10784">
        <f t="shared" si="670"/>
        <v>1.347838888888889E-2</v>
      </c>
    </row>
    <row r="10785" spans="1:8">
      <c r="A10785" t="s">
        <v>2</v>
      </c>
      <c r="B10785" s="1">
        <v>40714</v>
      </c>
      <c r="C10785" s="2">
        <v>0.73098379629629628</v>
      </c>
      <c r="D10785">
        <v>6882.11</v>
      </c>
      <c r="E10785">
        <f t="shared" si="669"/>
        <v>6857.11</v>
      </c>
      <c r="F10785" s="2">
        <f t="shared" si="671"/>
        <v>1.1574074074083285E-4</v>
      </c>
      <c r="G10785">
        <f t="shared" si="672"/>
        <v>10</v>
      </c>
      <c r="H10785">
        <f t="shared" si="670"/>
        <v>1.9047527777777778E-2</v>
      </c>
    </row>
    <row r="10786" spans="1:8">
      <c r="A10786" t="s">
        <v>2</v>
      </c>
      <c r="B10786" s="1">
        <v>40714</v>
      </c>
      <c r="C10786" s="2">
        <v>0.73111111111111116</v>
      </c>
      <c r="D10786">
        <v>6328.74</v>
      </c>
      <c r="E10786">
        <f t="shared" si="669"/>
        <v>6303.74</v>
      </c>
      <c r="F10786" s="2">
        <f t="shared" si="671"/>
        <v>1.2731481481487172E-4</v>
      </c>
      <c r="G10786">
        <f t="shared" si="672"/>
        <v>11</v>
      </c>
      <c r="H10786">
        <f t="shared" si="670"/>
        <v>1.9261427777777781E-2</v>
      </c>
    </row>
    <row r="10787" spans="1:8">
      <c r="A10787" t="s">
        <v>2</v>
      </c>
      <c r="B10787" s="1">
        <v>40714</v>
      </c>
      <c r="C10787" s="2">
        <v>0.73122685185185177</v>
      </c>
      <c r="D10787">
        <v>6245.23</v>
      </c>
      <c r="E10787">
        <f t="shared" si="669"/>
        <v>6220.23</v>
      </c>
      <c r="F10787" s="2">
        <f t="shared" si="671"/>
        <v>1.157407407406108E-4</v>
      </c>
      <c r="G10787">
        <f t="shared" si="672"/>
        <v>10</v>
      </c>
      <c r="H10787">
        <f t="shared" si="670"/>
        <v>1.7278416666666664E-2</v>
      </c>
    </row>
    <row r="10788" spans="1:8">
      <c r="A10788" t="s">
        <v>2</v>
      </c>
      <c r="B10788" s="1">
        <v>40714</v>
      </c>
      <c r="C10788" s="2">
        <v>0.73135416666666664</v>
      </c>
      <c r="D10788">
        <v>4905.6499999999996</v>
      </c>
      <c r="E10788">
        <f t="shared" si="669"/>
        <v>4880.6499999999996</v>
      </c>
      <c r="F10788" s="2">
        <f t="shared" si="671"/>
        <v>1.2731481481487172E-4</v>
      </c>
      <c r="G10788">
        <f t="shared" si="672"/>
        <v>11</v>
      </c>
      <c r="H10788">
        <f t="shared" si="670"/>
        <v>1.4913097222222222E-2</v>
      </c>
    </row>
    <row r="10789" spans="1:8">
      <c r="A10789" t="s">
        <v>2</v>
      </c>
      <c r="B10789" s="1">
        <v>40714</v>
      </c>
      <c r="C10789" s="2">
        <v>0.73146990740740747</v>
      </c>
      <c r="D10789">
        <v>6494.18</v>
      </c>
      <c r="E10789">
        <f t="shared" si="669"/>
        <v>6469.18</v>
      </c>
      <c r="F10789" s="2">
        <f t="shared" si="671"/>
        <v>1.1574074074083285E-4</v>
      </c>
      <c r="G10789">
        <f t="shared" si="672"/>
        <v>10</v>
      </c>
      <c r="H10789">
        <f t="shared" si="670"/>
        <v>1.7969944444444448E-2</v>
      </c>
    </row>
    <row r="10790" spans="1:8">
      <c r="A10790" t="s">
        <v>2</v>
      </c>
      <c r="B10790" s="1">
        <v>40714</v>
      </c>
      <c r="C10790" s="2">
        <v>0.73158564814814808</v>
      </c>
      <c r="D10790">
        <v>6264.82</v>
      </c>
      <c r="E10790">
        <f t="shared" si="669"/>
        <v>6239.82</v>
      </c>
      <c r="F10790" s="2">
        <f t="shared" si="671"/>
        <v>1.157407407406108E-4</v>
      </c>
      <c r="G10790">
        <f t="shared" si="672"/>
        <v>10</v>
      </c>
      <c r="H10790">
        <f t="shared" si="670"/>
        <v>1.7332833333333332E-2</v>
      </c>
    </row>
    <row r="10791" spans="1:8">
      <c r="A10791" t="s">
        <v>2</v>
      </c>
      <c r="B10791" s="1">
        <v>40714</v>
      </c>
      <c r="C10791" s="2">
        <v>0.73171296296296295</v>
      </c>
      <c r="D10791">
        <v>6588.45</v>
      </c>
      <c r="E10791">
        <f t="shared" si="669"/>
        <v>6563.45</v>
      </c>
      <c r="F10791" s="2">
        <f t="shared" si="671"/>
        <v>1.2731481481487172E-4</v>
      </c>
      <c r="G10791">
        <f t="shared" si="672"/>
        <v>11</v>
      </c>
      <c r="H10791">
        <f t="shared" si="670"/>
        <v>2.0054986111111114E-2</v>
      </c>
    </row>
    <row r="10792" spans="1:8">
      <c r="A10792" t="s">
        <v>2</v>
      </c>
      <c r="B10792" s="1">
        <v>40714</v>
      </c>
      <c r="C10792" s="2">
        <v>0.73182870370370379</v>
      </c>
      <c r="D10792">
        <v>6412.22</v>
      </c>
      <c r="E10792">
        <f t="shared" si="669"/>
        <v>6387.22</v>
      </c>
      <c r="F10792" s="2">
        <f t="shared" si="671"/>
        <v>1.1574074074083285E-4</v>
      </c>
      <c r="G10792">
        <f t="shared" si="672"/>
        <v>10</v>
      </c>
      <c r="H10792">
        <f t="shared" si="670"/>
        <v>1.774227777777778E-2</v>
      </c>
    </row>
    <row r="10793" spans="1:8">
      <c r="A10793" t="s">
        <v>2</v>
      </c>
      <c r="B10793" s="1">
        <v>40714</v>
      </c>
      <c r="C10793" s="2">
        <v>0.7319444444444444</v>
      </c>
      <c r="D10793">
        <v>6260.19</v>
      </c>
      <c r="E10793">
        <f t="shared" si="669"/>
        <v>6235.19</v>
      </c>
      <c r="F10793" s="2">
        <f t="shared" si="671"/>
        <v>1.157407407406108E-4</v>
      </c>
      <c r="G10793">
        <f t="shared" si="672"/>
        <v>10</v>
      </c>
      <c r="H10793">
        <f t="shared" si="670"/>
        <v>1.7319972222222223E-2</v>
      </c>
    </row>
    <row r="10794" spans="1:8">
      <c r="A10794" t="s">
        <v>2</v>
      </c>
      <c r="B10794" s="1">
        <v>40714</v>
      </c>
      <c r="C10794" s="2">
        <v>0.73206018518518512</v>
      </c>
      <c r="D10794">
        <v>4737.45</v>
      </c>
      <c r="E10794">
        <f t="shared" si="669"/>
        <v>4712.45</v>
      </c>
      <c r="F10794" s="2">
        <f t="shared" si="671"/>
        <v>1.1574074074072183E-4</v>
      </c>
      <c r="G10794">
        <f t="shared" si="672"/>
        <v>10</v>
      </c>
      <c r="H10794">
        <f t="shared" si="670"/>
        <v>1.3090138888888889E-2</v>
      </c>
    </row>
    <row r="10795" spans="1:8">
      <c r="A10795" t="s">
        <v>2</v>
      </c>
      <c r="B10795" s="1">
        <v>40714</v>
      </c>
      <c r="C10795" s="2">
        <v>0.7321875000000001</v>
      </c>
      <c r="D10795">
        <v>6216.99</v>
      </c>
      <c r="E10795">
        <f t="shared" si="669"/>
        <v>6191.99</v>
      </c>
      <c r="F10795" s="2">
        <f t="shared" si="671"/>
        <v>1.2731481481498275E-4</v>
      </c>
      <c r="G10795">
        <f t="shared" si="672"/>
        <v>11</v>
      </c>
      <c r="H10795">
        <f t="shared" si="670"/>
        <v>1.8919969444444445E-2</v>
      </c>
    </row>
    <row r="10796" spans="1:8">
      <c r="A10796" t="s">
        <v>2</v>
      </c>
      <c r="B10796" s="1">
        <v>40714</v>
      </c>
      <c r="C10796" s="2">
        <v>0.73230324074074071</v>
      </c>
      <c r="D10796">
        <v>6084.98</v>
      </c>
      <c r="E10796">
        <f t="shared" si="669"/>
        <v>6059.98</v>
      </c>
      <c r="F10796" s="2">
        <f t="shared" si="671"/>
        <v>1.157407407406108E-4</v>
      </c>
      <c r="G10796">
        <f t="shared" si="672"/>
        <v>10</v>
      </c>
      <c r="H10796">
        <f t="shared" si="670"/>
        <v>1.6833277777777777E-2</v>
      </c>
    </row>
    <row r="10797" spans="1:8">
      <c r="A10797" t="s">
        <v>2</v>
      </c>
      <c r="B10797" s="1">
        <v>40714</v>
      </c>
      <c r="C10797" s="2">
        <v>0.73241898148148143</v>
      </c>
      <c r="D10797">
        <v>4733.32</v>
      </c>
      <c r="E10797">
        <f t="shared" si="669"/>
        <v>4708.32</v>
      </c>
      <c r="F10797" s="2">
        <f t="shared" si="671"/>
        <v>1.1574074074072183E-4</v>
      </c>
      <c r="G10797">
        <f t="shared" si="672"/>
        <v>10</v>
      </c>
      <c r="H10797">
        <f t="shared" si="670"/>
        <v>1.3078666666666667E-2</v>
      </c>
    </row>
    <row r="10798" spans="1:8">
      <c r="A10798" t="s">
        <v>2</v>
      </c>
      <c r="B10798" s="1">
        <v>40714</v>
      </c>
      <c r="C10798" s="2">
        <v>0.7325462962962962</v>
      </c>
      <c r="D10798">
        <v>6342.99</v>
      </c>
      <c r="E10798">
        <f t="shared" si="669"/>
        <v>6317.99</v>
      </c>
      <c r="F10798" s="2">
        <f t="shared" si="671"/>
        <v>1.273148148147607E-4</v>
      </c>
      <c r="G10798">
        <f t="shared" si="672"/>
        <v>11</v>
      </c>
      <c r="H10798">
        <f t="shared" si="670"/>
        <v>1.9304969444444445E-2</v>
      </c>
    </row>
    <row r="10799" spans="1:8">
      <c r="A10799" t="s">
        <v>2</v>
      </c>
      <c r="B10799" s="1">
        <v>40714</v>
      </c>
      <c r="C10799" s="2">
        <v>0.73266203703703703</v>
      </c>
      <c r="D10799">
        <v>6105.13</v>
      </c>
      <c r="E10799">
        <f t="shared" si="669"/>
        <v>6080.13</v>
      </c>
      <c r="F10799" s="2">
        <f t="shared" si="671"/>
        <v>1.1574074074083285E-4</v>
      </c>
      <c r="G10799">
        <f t="shared" si="672"/>
        <v>10</v>
      </c>
      <c r="H10799">
        <f t="shared" si="670"/>
        <v>1.6889250000000001E-2</v>
      </c>
    </row>
    <row r="10800" spans="1:8">
      <c r="A10800" t="s">
        <v>2</v>
      </c>
      <c r="B10800" s="1">
        <v>40714</v>
      </c>
      <c r="C10800" s="2">
        <v>0.73277777777777775</v>
      </c>
      <c r="D10800">
        <v>4869.51</v>
      </c>
      <c r="E10800">
        <f t="shared" si="669"/>
        <v>4844.51</v>
      </c>
      <c r="F10800" s="2">
        <f t="shared" si="671"/>
        <v>1.1574074074072183E-4</v>
      </c>
      <c r="G10800">
        <f t="shared" si="672"/>
        <v>10</v>
      </c>
      <c r="H10800">
        <f t="shared" si="670"/>
        <v>1.3456972222222223E-2</v>
      </c>
    </row>
    <row r="10801" spans="1:8">
      <c r="A10801" t="s">
        <v>2</v>
      </c>
      <c r="B10801" s="1">
        <v>40714</v>
      </c>
      <c r="C10801" s="2">
        <v>0.73290509259259251</v>
      </c>
      <c r="D10801">
        <v>6866.04</v>
      </c>
      <c r="E10801">
        <f t="shared" si="669"/>
        <v>6841.04</v>
      </c>
      <c r="F10801" s="2">
        <f t="shared" si="671"/>
        <v>1.273148148147607E-4</v>
      </c>
      <c r="G10801">
        <f t="shared" si="672"/>
        <v>11</v>
      </c>
      <c r="H10801">
        <f t="shared" si="670"/>
        <v>2.0903177777777778E-2</v>
      </c>
    </row>
    <row r="10802" spans="1:8">
      <c r="A10802" t="s">
        <v>2</v>
      </c>
      <c r="B10802" s="1">
        <v>40714</v>
      </c>
      <c r="C10802" s="2">
        <v>0.73302083333333334</v>
      </c>
      <c r="D10802">
        <v>5846.76</v>
      </c>
      <c r="E10802">
        <f t="shared" si="669"/>
        <v>5821.76</v>
      </c>
      <c r="F10802" s="2">
        <f t="shared" si="671"/>
        <v>1.1574074074083285E-4</v>
      </c>
      <c r="G10802">
        <f t="shared" si="672"/>
        <v>10</v>
      </c>
      <c r="H10802">
        <f t="shared" si="670"/>
        <v>1.6171555555555557E-2</v>
      </c>
    </row>
    <row r="10803" spans="1:8">
      <c r="A10803" t="s">
        <v>2</v>
      </c>
      <c r="B10803" s="1">
        <v>40714</v>
      </c>
      <c r="C10803" s="2">
        <v>0.73313657407407407</v>
      </c>
      <c r="D10803">
        <v>5397.05</v>
      </c>
      <c r="E10803">
        <f t="shared" si="669"/>
        <v>5372.05</v>
      </c>
      <c r="F10803" s="2">
        <f t="shared" si="671"/>
        <v>1.1574074074072183E-4</v>
      </c>
      <c r="G10803">
        <f t="shared" si="672"/>
        <v>10</v>
      </c>
      <c r="H10803">
        <f t="shared" si="670"/>
        <v>1.4922361111111112E-2</v>
      </c>
    </row>
    <row r="10804" spans="1:8">
      <c r="A10804" t="s">
        <v>2</v>
      </c>
      <c r="B10804" s="1">
        <v>40714</v>
      </c>
      <c r="C10804" s="2">
        <v>0.73325231481481479</v>
      </c>
      <c r="D10804">
        <v>4043.43</v>
      </c>
      <c r="E10804">
        <f t="shared" si="669"/>
        <v>4018.43</v>
      </c>
      <c r="F10804" s="2">
        <f t="shared" si="671"/>
        <v>1.1574074074072183E-4</v>
      </c>
      <c r="G10804">
        <f t="shared" si="672"/>
        <v>10</v>
      </c>
      <c r="H10804">
        <f t="shared" si="670"/>
        <v>1.1162305555555556E-2</v>
      </c>
    </row>
    <row r="10805" spans="1:8">
      <c r="A10805" t="s">
        <v>2</v>
      </c>
      <c r="B10805" s="1">
        <v>40714</v>
      </c>
      <c r="C10805" s="2">
        <v>0.73337962962962966</v>
      </c>
      <c r="D10805">
        <v>5555.73</v>
      </c>
      <c r="E10805">
        <f t="shared" si="669"/>
        <v>5530.73</v>
      </c>
      <c r="F10805" s="2">
        <f t="shared" si="671"/>
        <v>1.2731481481487172E-4</v>
      </c>
      <c r="G10805">
        <f t="shared" si="672"/>
        <v>11</v>
      </c>
      <c r="H10805">
        <f t="shared" si="670"/>
        <v>1.6899452777777779E-2</v>
      </c>
    </row>
    <row r="10806" spans="1:8">
      <c r="A10806" t="s">
        <v>2</v>
      </c>
      <c r="B10806" s="1">
        <v>40714</v>
      </c>
      <c r="C10806" s="2">
        <v>0.73349537037037038</v>
      </c>
      <c r="D10806">
        <v>6394.28</v>
      </c>
      <c r="E10806">
        <f t="shared" si="669"/>
        <v>6369.28</v>
      </c>
      <c r="F10806" s="2">
        <f t="shared" si="671"/>
        <v>1.1574074074072183E-4</v>
      </c>
      <c r="G10806">
        <f t="shared" si="672"/>
        <v>10</v>
      </c>
      <c r="H10806">
        <f t="shared" si="670"/>
        <v>1.7692444444444445E-2</v>
      </c>
    </row>
    <row r="10807" spans="1:8">
      <c r="A10807" t="s">
        <v>2</v>
      </c>
      <c r="B10807" s="1">
        <v>40714</v>
      </c>
      <c r="C10807" s="2">
        <v>0.7336111111111111</v>
      </c>
      <c r="D10807">
        <v>5020.97</v>
      </c>
      <c r="E10807">
        <f t="shared" si="669"/>
        <v>4995.97</v>
      </c>
      <c r="F10807" s="2">
        <f t="shared" si="671"/>
        <v>1.1574074074072183E-4</v>
      </c>
      <c r="G10807">
        <f t="shared" si="672"/>
        <v>10</v>
      </c>
      <c r="H10807">
        <f t="shared" si="670"/>
        <v>1.3877694444444446E-2</v>
      </c>
    </row>
    <row r="10808" spans="1:8">
      <c r="A10808" t="s">
        <v>2</v>
      </c>
      <c r="B10808" s="1">
        <v>40714</v>
      </c>
      <c r="C10808" s="2">
        <v>0.73373842592592586</v>
      </c>
      <c r="D10808">
        <v>6858.57</v>
      </c>
      <c r="E10808">
        <f t="shared" si="669"/>
        <v>6833.57</v>
      </c>
      <c r="F10808" s="2">
        <f t="shared" si="671"/>
        <v>1.273148148147607E-4</v>
      </c>
      <c r="G10808">
        <f t="shared" si="672"/>
        <v>11</v>
      </c>
      <c r="H10808">
        <f t="shared" si="670"/>
        <v>2.0880352777777778E-2</v>
      </c>
    </row>
    <row r="10809" spans="1:8">
      <c r="A10809" t="s">
        <v>2</v>
      </c>
      <c r="B10809" s="1">
        <v>40714</v>
      </c>
      <c r="C10809" s="2">
        <v>0.7338541666666667</v>
      </c>
      <c r="D10809">
        <v>6497.3</v>
      </c>
      <c r="E10809">
        <f t="shared" si="669"/>
        <v>6472.3</v>
      </c>
      <c r="F10809" s="2">
        <f t="shared" si="671"/>
        <v>1.1574074074083285E-4</v>
      </c>
      <c r="G10809">
        <f t="shared" si="672"/>
        <v>10</v>
      </c>
      <c r="H10809">
        <f t="shared" si="670"/>
        <v>1.7978611111111115E-2</v>
      </c>
    </row>
    <row r="10810" spans="1:8">
      <c r="A10810" t="s">
        <v>2</v>
      </c>
      <c r="B10810" s="1">
        <v>40714</v>
      </c>
      <c r="C10810" s="2">
        <v>0.73396990740740742</v>
      </c>
      <c r="D10810">
        <v>6379.5</v>
      </c>
      <c r="E10810">
        <f t="shared" si="669"/>
        <v>6354.5</v>
      </c>
      <c r="F10810" s="2">
        <f t="shared" si="671"/>
        <v>1.1574074074072183E-4</v>
      </c>
      <c r="G10810">
        <f t="shared" si="672"/>
        <v>10</v>
      </c>
      <c r="H10810">
        <f t="shared" si="670"/>
        <v>1.765138888888889E-2</v>
      </c>
    </row>
    <row r="10811" spans="1:8">
      <c r="A10811" t="s">
        <v>2</v>
      </c>
      <c r="B10811" s="1">
        <v>40714</v>
      </c>
      <c r="C10811" s="2">
        <v>0.73409722222222218</v>
      </c>
      <c r="D10811">
        <v>5020.96</v>
      </c>
      <c r="E10811">
        <f t="shared" si="669"/>
        <v>4995.96</v>
      </c>
      <c r="F10811" s="2">
        <f t="shared" si="671"/>
        <v>1.273148148147607E-4</v>
      </c>
      <c r="G10811">
        <f t="shared" si="672"/>
        <v>11</v>
      </c>
      <c r="H10811">
        <f t="shared" si="670"/>
        <v>1.5265433333333333E-2</v>
      </c>
    </row>
    <row r="10812" spans="1:8">
      <c r="A10812" t="s">
        <v>2</v>
      </c>
      <c r="B10812" s="1">
        <v>40714</v>
      </c>
      <c r="C10812" s="2">
        <v>0.73421296296296301</v>
      </c>
      <c r="D10812">
        <v>6833.07</v>
      </c>
      <c r="E10812">
        <f t="shared" si="669"/>
        <v>6808.07</v>
      </c>
      <c r="F10812" s="2">
        <f t="shared" si="671"/>
        <v>1.1574074074083285E-4</v>
      </c>
      <c r="G10812">
        <f t="shared" si="672"/>
        <v>10</v>
      </c>
      <c r="H10812">
        <f t="shared" si="670"/>
        <v>1.8911305555555553E-2</v>
      </c>
    </row>
    <row r="10813" spans="1:8">
      <c r="A10813" t="s">
        <v>2</v>
      </c>
      <c r="B10813" s="1">
        <v>40714</v>
      </c>
      <c r="C10813" s="2">
        <v>0.73432870370370373</v>
      </c>
      <c r="D10813">
        <v>6433.13</v>
      </c>
      <c r="E10813">
        <f t="shared" si="669"/>
        <v>6408.13</v>
      </c>
      <c r="F10813" s="2">
        <f t="shared" si="671"/>
        <v>1.1574074074072183E-4</v>
      </c>
      <c r="G10813">
        <f t="shared" si="672"/>
        <v>10</v>
      </c>
      <c r="H10813">
        <f t="shared" si="670"/>
        <v>1.7800361111111111E-2</v>
      </c>
    </row>
    <row r="10814" spans="1:8">
      <c r="A10814" t="s">
        <v>2</v>
      </c>
      <c r="B10814" s="1">
        <v>40714</v>
      </c>
      <c r="C10814" s="2">
        <v>0.73445601851851849</v>
      </c>
      <c r="D10814">
        <v>6138.03</v>
      </c>
      <c r="E10814">
        <f t="shared" si="669"/>
        <v>6113.03</v>
      </c>
      <c r="F10814" s="2">
        <f t="shared" si="671"/>
        <v>1.273148148147607E-4</v>
      </c>
      <c r="G10814">
        <f t="shared" si="672"/>
        <v>11</v>
      </c>
      <c r="H10814">
        <f t="shared" si="670"/>
        <v>1.8678702777777778E-2</v>
      </c>
    </row>
    <row r="10815" spans="1:8">
      <c r="A10815" t="s">
        <v>2</v>
      </c>
      <c r="B10815" s="1">
        <v>40714</v>
      </c>
      <c r="C10815" s="2">
        <v>0.73457175925925933</v>
      </c>
      <c r="D10815">
        <v>6788.83</v>
      </c>
      <c r="E10815">
        <f t="shared" si="669"/>
        <v>6763.83</v>
      </c>
      <c r="F10815" s="2">
        <f t="shared" si="671"/>
        <v>1.1574074074083285E-4</v>
      </c>
      <c r="G10815">
        <f t="shared" si="672"/>
        <v>10</v>
      </c>
      <c r="H10815">
        <f t="shared" si="670"/>
        <v>1.8788416666666665E-2</v>
      </c>
    </row>
    <row r="10816" spans="1:8">
      <c r="A10816" t="s">
        <v>2</v>
      </c>
      <c r="B10816" s="1">
        <v>40714</v>
      </c>
      <c r="C10816" s="2">
        <v>0.73468750000000005</v>
      </c>
      <c r="D10816">
        <v>6523.77</v>
      </c>
      <c r="E10816">
        <f t="shared" si="669"/>
        <v>6498.77</v>
      </c>
      <c r="F10816" s="2">
        <f t="shared" si="671"/>
        <v>1.1574074074072183E-4</v>
      </c>
      <c r="G10816">
        <f t="shared" si="672"/>
        <v>10</v>
      </c>
      <c r="H10816">
        <f t="shared" si="670"/>
        <v>1.8052138888888892E-2</v>
      </c>
    </row>
    <row r="10817" spans="1:8">
      <c r="A10817" t="s">
        <v>2</v>
      </c>
      <c r="B10817" s="1">
        <v>40714</v>
      </c>
      <c r="C10817" s="2">
        <v>0.73481481481481481</v>
      </c>
      <c r="D10817">
        <v>6391.15</v>
      </c>
      <c r="E10817">
        <f t="shared" si="669"/>
        <v>6366.15</v>
      </c>
      <c r="F10817" s="2">
        <f t="shared" si="671"/>
        <v>1.273148148147607E-4</v>
      </c>
      <c r="G10817">
        <f t="shared" si="672"/>
        <v>11</v>
      </c>
      <c r="H10817">
        <f t="shared" si="670"/>
        <v>1.9452124999999997E-2</v>
      </c>
    </row>
    <row r="10818" spans="1:8">
      <c r="A10818" t="s">
        <v>2</v>
      </c>
      <c r="B10818" s="1">
        <v>40714</v>
      </c>
      <c r="C10818" s="2">
        <v>0.73493055555555553</v>
      </c>
      <c r="D10818">
        <v>6757</v>
      </c>
      <c r="E10818">
        <f t="shared" si="669"/>
        <v>6732</v>
      </c>
      <c r="F10818" s="2">
        <f t="shared" si="671"/>
        <v>1.1574074074072183E-4</v>
      </c>
      <c r="G10818">
        <f t="shared" si="672"/>
        <v>10</v>
      </c>
      <c r="H10818">
        <f t="shared" si="670"/>
        <v>1.8699999999999998E-2</v>
      </c>
    </row>
    <row r="10819" spans="1:8">
      <c r="A10819" t="s">
        <v>2</v>
      </c>
      <c r="B10819" s="1">
        <v>40714</v>
      </c>
      <c r="C10819" s="2">
        <v>0.73504629629629636</v>
      </c>
      <c r="D10819">
        <v>7334.07</v>
      </c>
      <c r="E10819">
        <f t="shared" ref="E10819:E10882" si="673">D10819-25</f>
        <v>7309.07</v>
      </c>
      <c r="F10819" s="2">
        <f t="shared" si="671"/>
        <v>1.1574074074083285E-4</v>
      </c>
      <c r="G10819">
        <f t="shared" si="672"/>
        <v>10</v>
      </c>
      <c r="H10819">
        <f t="shared" ref="H10819:H10882" si="674">G10819/3600*E10819/1000</f>
        <v>2.0302972222222222E-2</v>
      </c>
    </row>
    <row r="10820" spans="1:8">
      <c r="A10820" t="s">
        <v>2</v>
      </c>
      <c r="B10820" s="1">
        <v>40714</v>
      </c>
      <c r="C10820" s="2">
        <v>0.73517361111111112</v>
      </c>
      <c r="D10820">
        <v>5852.44</v>
      </c>
      <c r="E10820">
        <f t="shared" si="673"/>
        <v>5827.44</v>
      </c>
      <c r="F10820" s="2">
        <f t="shared" ref="F10820:F10883" si="675">C10820-C10819</f>
        <v>1.273148148147607E-4</v>
      </c>
      <c r="G10820">
        <f t="shared" ref="G10820:G10883" si="676">SECOND(F10820)</f>
        <v>11</v>
      </c>
      <c r="H10820">
        <f t="shared" si="674"/>
        <v>1.7806066666666665E-2</v>
      </c>
    </row>
    <row r="10821" spans="1:8">
      <c r="A10821" t="s">
        <v>2</v>
      </c>
      <c r="B10821" s="1">
        <v>40714</v>
      </c>
      <c r="C10821" s="2">
        <v>0.73528935185185185</v>
      </c>
      <c r="D10821">
        <v>7788.17</v>
      </c>
      <c r="E10821">
        <f t="shared" si="673"/>
        <v>7763.17</v>
      </c>
      <c r="F10821" s="2">
        <f t="shared" si="675"/>
        <v>1.1574074074072183E-4</v>
      </c>
      <c r="G10821">
        <f t="shared" si="676"/>
        <v>10</v>
      </c>
      <c r="H10821">
        <f t="shared" si="674"/>
        <v>2.1564361111111111E-2</v>
      </c>
    </row>
    <row r="10822" spans="1:8">
      <c r="A10822" t="s">
        <v>2</v>
      </c>
      <c r="B10822" s="1">
        <v>40714</v>
      </c>
      <c r="C10822" s="2">
        <v>0.73540509259259268</v>
      </c>
      <c r="D10822">
        <v>7250.14</v>
      </c>
      <c r="E10822">
        <f t="shared" si="673"/>
        <v>7225.14</v>
      </c>
      <c r="F10822" s="2">
        <f t="shared" si="675"/>
        <v>1.1574074074083285E-4</v>
      </c>
      <c r="G10822">
        <f t="shared" si="676"/>
        <v>10</v>
      </c>
      <c r="H10822">
        <f t="shared" si="674"/>
        <v>2.0069833333333335E-2</v>
      </c>
    </row>
    <row r="10823" spans="1:8">
      <c r="A10823" t="s">
        <v>2</v>
      </c>
      <c r="B10823" s="1">
        <v>40714</v>
      </c>
      <c r="C10823" s="2">
        <v>0.73553240740740744</v>
      </c>
      <c r="D10823">
        <v>5856.91</v>
      </c>
      <c r="E10823">
        <f t="shared" si="673"/>
        <v>5831.91</v>
      </c>
      <c r="F10823" s="2">
        <f t="shared" si="675"/>
        <v>1.273148148147607E-4</v>
      </c>
      <c r="G10823">
        <f t="shared" si="676"/>
        <v>11</v>
      </c>
      <c r="H10823">
        <f t="shared" si="674"/>
        <v>1.7819725000000002E-2</v>
      </c>
    </row>
    <row r="10824" spans="1:8">
      <c r="A10824" t="s">
        <v>2</v>
      </c>
      <c r="B10824" s="1">
        <v>40714</v>
      </c>
      <c r="C10824" s="2">
        <v>0.73564814814814816</v>
      </c>
      <c r="D10824">
        <v>7806.51</v>
      </c>
      <c r="E10824">
        <f t="shared" si="673"/>
        <v>7781.51</v>
      </c>
      <c r="F10824" s="2">
        <f t="shared" si="675"/>
        <v>1.1574074074072183E-4</v>
      </c>
      <c r="G10824">
        <f t="shared" si="676"/>
        <v>10</v>
      </c>
      <c r="H10824">
        <f t="shared" si="674"/>
        <v>2.1615305555555558E-2</v>
      </c>
    </row>
    <row r="10825" spans="1:8">
      <c r="A10825" t="s">
        <v>2</v>
      </c>
      <c r="B10825" s="1">
        <v>40714</v>
      </c>
      <c r="C10825" s="2">
        <v>0.73576388888888899</v>
      </c>
      <c r="D10825">
        <v>7246.6</v>
      </c>
      <c r="E10825">
        <f t="shared" si="673"/>
        <v>7221.6</v>
      </c>
      <c r="F10825" s="2">
        <f t="shared" si="675"/>
        <v>1.1574074074083285E-4</v>
      </c>
      <c r="G10825">
        <f t="shared" si="676"/>
        <v>10</v>
      </c>
      <c r="H10825">
        <f t="shared" si="674"/>
        <v>2.0060000000000001E-2</v>
      </c>
    </row>
    <row r="10826" spans="1:8">
      <c r="A10826" t="s">
        <v>2</v>
      </c>
      <c r="B10826" s="1">
        <v>40714</v>
      </c>
      <c r="C10826" s="2">
        <v>0.73589120370370376</v>
      </c>
      <c r="D10826">
        <v>7166.14</v>
      </c>
      <c r="E10826">
        <f t="shared" si="673"/>
        <v>7141.14</v>
      </c>
      <c r="F10826" s="2">
        <f t="shared" si="675"/>
        <v>1.273148148147607E-4</v>
      </c>
      <c r="G10826">
        <f t="shared" si="676"/>
        <v>11</v>
      </c>
      <c r="H10826">
        <f t="shared" si="674"/>
        <v>2.1820150000000003E-2</v>
      </c>
    </row>
    <row r="10827" spans="1:8">
      <c r="A10827" t="s">
        <v>2</v>
      </c>
      <c r="B10827" s="1">
        <v>40714</v>
      </c>
      <c r="C10827" s="2">
        <v>0.73600694444444448</v>
      </c>
      <c r="D10827">
        <v>7648.4</v>
      </c>
      <c r="E10827">
        <f t="shared" si="673"/>
        <v>7623.4</v>
      </c>
      <c r="F10827" s="2">
        <f t="shared" si="675"/>
        <v>1.1574074074072183E-4</v>
      </c>
      <c r="G10827">
        <f t="shared" si="676"/>
        <v>10</v>
      </c>
      <c r="H10827">
        <f t="shared" si="674"/>
        <v>2.1176111111111111E-2</v>
      </c>
    </row>
    <row r="10828" spans="1:8">
      <c r="A10828" t="s">
        <v>2</v>
      </c>
      <c r="B10828" s="1">
        <v>40714</v>
      </c>
      <c r="C10828" s="2">
        <v>0.73613425925925924</v>
      </c>
      <c r="D10828">
        <v>6480.2</v>
      </c>
      <c r="E10828">
        <f t="shared" si="673"/>
        <v>6455.2</v>
      </c>
      <c r="F10828" s="2">
        <f t="shared" si="675"/>
        <v>1.273148148147607E-4</v>
      </c>
      <c r="G10828">
        <f t="shared" si="676"/>
        <v>11</v>
      </c>
      <c r="H10828">
        <f t="shared" si="674"/>
        <v>1.9724222222222223E-2</v>
      </c>
    </row>
    <row r="10829" spans="1:8">
      <c r="A10829" t="s">
        <v>2</v>
      </c>
      <c r="B10829" s="1">
        <v>40714</v>
      </c>
      <c r="C10829" s="2">
        <v>0.73625000000000007</v>
      </c>
      <c r="D10829">
        <v>4024.15</v>
      </c>
      <c r="E10829">
        <f t="shared" si="673"/>
        <v>3999.15</v>
      </c>
      <c r="F10829" s="2">
        <f t="shared" si="675"/>
        <v>1.1574074074083285E-4</v>
      </c>
      <c r="G10829">
        <f t="shared" si="676"/>
        <v>10</v>
      </c>
      <c r="H10829">
        <f t="shared" si="674"/>
        <v>1.1108750000000001E-2</v>
      </c>
    </row>
    <row r="10830" spans="1:8">
      <c r="A10830" t="s">
        <v>2</v>
      </c>
      <c r="B10830" s="1">
        <v>40714</v>
      </c>
      <c r="C10830" s="2">
        <v>0.73636574074074079</v>
      </c>
      <c r="D10830">
        <v>5899.19</v>
      </c>
      <c r="E10830">
        <f t="shared" si="673"/>
        <v>5874.19</v>
      </c>
      <c r="F10830" s="2">
        <f t="shared" si="675"/>
        <v>1.1574074074072183E-4</v>
      </c>
      <c r="G10830">
        <f t="shared" si="676"/>
        <v>10</v>
      </c>
      <c r="H10830">
        <f t="shared" si="674"/>
        <v>1.6317194444444443E-2</v>
      </c>
    </row>
    <row r="10831" spans="1:8">
      <c r="A10831" t="s">
        <v>2</v>
      </c>
      <c r="B10831" s="1">
        <v>40714</v>
      </c>
      <c r="C10831" s="2">
        <v>0.73649305555555555</v>
      </c>
      <c r="D10831">
        <v>5430.81</v>
      </c>
      <c r="E10831">
        <f t="shared" si="673"/>
        <v>5405.81</v>
      </c>
      <c r="F10831" s="2">
        <f t="shared" si="675"/>
        <v>1.273148148147607E-4</v>
      </c>
      <c r="G10831">
        <f t="shared" si="676"/>
        <v>11</v>
      </c>
      <c r="H10831">
        <f t="shared" si="674"/>
        <v>1.651775277777778E-2</v>
      </c>
    </row>
    <row r="10832" spans="1:8">
      <c r="A10832" t="s">
        <v>2</v>
      </c>
      <c r="B10832" s="1">
        <v>40714</v>
      </c>
      <c r="C10832" s="2">
        <v>0.73660879629629628</v>
      </c>
      <c r="D10832">
        <v>5372.53</v>
      </c>
      <c r="E10832">
        <f t="shared" si="673"/>
        <v>5347.53</v>
      </c>
      <c r="F10832" s="2">
        <f t="shared" si="675"/>
        <v>1.1574074074072183E-4</v>
      </c>
      <c r="G10832">
        <f t="shared" si="676"/>
        <v>10</v>
      </c>
      <c r="H10832">
        <f t="shared" si="674"/>
        <v>1.4854250000000001E-2</v>
      </c>
    </row>
    <row r="10833" spans="1:8">
      <c r="A10833" t="s">
        <v>2</v>
      </c>
      <c r="B10833" s="1">
        <v>40714</v>
      </c>
      <c r="C10833" s="2">
        <v>0.73672453703703711</v>
      </c>
      <c r="D10833">
        <v>4010.26</v>
      </c>
      <c r="E10833">
        <f t="shared" si="673"/>
        <v>3985.26</v>
      </c>
      <c r="F10833" s="2">
        <f t="shared" si="675"/>
        <v>1.1574074074083285E-4</v>
      </c>
      <c r="G10833">
        <f t="shared" si="676"/>
        <v>10</v>
      </c>
      <c r="H10833">
        <f t="shared" si="674"/>
        <v>1.1070166666666667E-2</v>
      </c>
    </row>
    <row r="10834" spans="1:8">
      <c r="A10834" t="s">
        <v>2</v>
      </c>
      <c r="B10834" s="1">
        <v>40714</v>
      </c>
      <c r="C10834" s="2">
        <v>0.73685185185185187</v>
      </c>
      <c r="D10834">
        <v>5672.14</v>
      </c>
      <c r="E10834">
        <f t="shared" si="673"/>
        <v>5647.14</v>
      </c>
      <c r="F10834" s="2">
        <f t="shared" si="675"/>
        <v>1.273148148147607E-4</v>
      </c>
      <c r="G10834">
        <f t="shared" si="676"/>
        <v>11</v>
      </c>
      <c r="H10834">
        <f t="shared" si="674"/>
        <v>1.725515E-2</v>
      </c>
    </row>
    <row r="10835" spans="1:8">
      <c r="A10835" t="s">
        <v>2</v>
      </c>
      <c r="B10835" s="1">
        <v>40714</v>
      </c>
      <c r="C10835" s="2">
        <v>0.73696759259259259</v>
      </c>
      <c r="D10835">
        <v>5388.1</v>
      </c>
      <c r="E10835">
        <f t="shared" si="673"/>
        <v>5363.1</v>
      </c>
      <c r="F10835" s="2">
        <f t="shared" si="675"/>
        <v>1.1574074074072183E-4</v>
      </c>
      <c r="G10835">
        <f t="shared" si="676"/>
        <v>10</v>
      </c>
      <c r="H10835">
        <f t="shared" si="674"/>
        <v>1.4897500000000001E-2</v>
      </c>
    </row>
    <row r="10836" spans="1:8">
      <c r="A10836" t="s">
        <v>2</v>
      </c>
      <c r="B10836" s="1">
        <v>40714</v>
      </c>
      <c r="C10836" s="2">
        <v>0.73708333333333342</v>
      </c>
      <c r="D10836">
        <v>5359.2</v>
      </c>
      <c r="E10836">
        <f t="shared" si="673"/>
        <v>5334.2</v>
      </c>
      <c r="F10836" s="2">
        <f t="shared" si="675"/>
        <v>1.1574074074083285E-4</v>
      </c>
      <c r="G10836">
        <f t="shared" si="676"/>
        <v>10</v>
      </c>
      <c r="H10836">
        <f t="shared" si="674"/>
        <v>1.4817222222222221E-2</v>
      </c>
    </row>
    <row r="10837" spans="1:8">
      <c r="A10837" t="s">
        <v>2</v>
      </c>
      <c r="B10837" s="1">
        <v>40714</v>
      </c>
      <c r="C10837" s="2">
        <v>0.73721064814814818</v>
      </c>
      <c r="D10837">
        <v>5719.13</v>
      </c>
      <c r="E10837">
        <f t="shared" si="673"/>
        <v>5694.13</v>
      </c>
      <c r="F10837" s="2">
        <f t="shared" si="675"/>
        <v>1.273148148147607E-4</v>
      </c>
      <c r="G10837">
        <f t="shared" si="676"/>
        <v>11</v>
      </c>
      <c r="H10837">
        <f t="shared" si="674"/>
        <v>1.7398730555555554E-2</v>
      </c>
    </row>
    <row r="10838" spans="1:8">
      <c r="A10838" t="s">
        <v>2</v>
      </c>
      <c r="B10838" s="1">
        <v>40714</v>
      </c>
      <c r="C10838" s="2">
        <v>0.73733796296296295</v>
      </c>
      <c r="D10838">
        <v>5477.23</v>
      </c>
      <c r="E10838">
        <f t="shared" si="673"/>
        <v>5452.23</v>
      </c>
      <c r="F10838" s="2">
        <f t="shared" si="675"/>
        <v>1.273148148147607E-4</v>
      </c>
      <c r="G10838">
        <f t="shared" si="676"/>
        <v>11</v>
      </c>
      <c r="H10838">
        <f t="shared" si="674"/>
        <v>1.6659591666666668E-2</v>
      </c>
    </row>
    <row r="10839" spans="1:8">
      <c r="A10839" t="s">
        <v>2</v>
      </c>
      <c r="B10839" s="1">
        <v>40714</v>
      </c>
      <c r="C10839" s="2">
        <v>0.73744212962962974</v>
      </c>
      <c r="D10839">
        <v>5363.58</v>
      </c>
      <c r="E10839">
        <f t="shared" si="673"/>
        <v>5338.58</v>
      </c>
      <c r="F10839" s="2">
        <f t="shared" si="675"/>
        <v>1.0416666666679397E-4</v>
      </c>
      <c r="G10839">
        <f t="shared" si="676"/>
        <v>9</v>
      </c>
      <c r="H10839">
        <f t="shared" si="674"/>
        <v>1.3346450000000001E-2</v>
      </c>
    </row>
    <row r="10840" spans="1:8">
      <c r="A10840" t="s">
        <v>2</v>
      </c>
      <c r="B10840" s="1">
        <v>40714</v>
      </c>
      <c r="C10840" s="2">
        <v>0.7375694444444445</v>
      </c>
      <c r="D10840">
        <v>4005.75</v>
      </c>
      <c r="E10840">
        <f t="shared" si="673"/>
        <v>3980.75</v>
      </c>
      <c r="F10840" s="2">
        <f t="shared" si="675"/>
        <v>1.273148148147607E-4</v>
      </c>
      <c r="G10840">
        <f t="shared" si="676"/>
        <v>11</v>
      </c>
      <c r="H10840">
        <f t="shared" si="674"/>
        <v>1.2163402777777778E-2</v>
      </c>
    </row>
    <row r="10841" spans="1:8">
      <c r="A10841" t="s">
        <v>2</v>
      </c>
      <c r="B10841" s="1">
        <v>40714</v>
      </c>
      <c r="C10841" s="2">
        <v>0.73768518518518522</v>
      </c>
      <c r="D10841">
        <v>6619.39</v>
      </c>
      <c r="E10841">
        <f t="shared" si="673"/>
        <v>6594.39</v>
      </c>
      <c r="F10841" s="2">
        <f t="shared" si="675"/>
        <v>1.1574074074072183E-4</v>
      </c>
      <c r="G10841">
        <f t="shared" si="676"/>
        <v>10</v>
      </c>
      <c r="H10841">
        <f t="shared" si="674"/>
        <v>1.8317750000000001E-2</v>
      </c>
    </row>
    <row r="10842" spans="1:8">
      <c r="A10842" t="s">
        <v>2</v>
      </c>
      <c r="B10842" s="1">
        <v>40714</v>
      </c>
      <c r="C10842" s="2">
        <v>0.73780092592592583</v>
      </c>
      <c r="D10842">
        <v>6366.27</v>
      </c>
      <c r="E10842">
        <f t="shared" si="673"/>
        <v>6341.27</v>
      </c>
      <c r="F10842" s="2">
        <f t="shared" si="675"/>
        <v>1.157407407406108E-4</v>
      </c>
      <c r="G10842">
        <f t="shared" si="676"/>
        <v>10</v>
      </c>
      <c r="H10842">
        <f t="shared" si="674"/>
        <v>1.7614638888888891E-2</v>
      </c>
    </row>
    <row r="10843" spans="1:8">
      <c r="A10843" t="s">
        <v>2</v>
      </c>
      <c r="B10843" s="1">
        <v>40714</v>
      </c>
      <c r="C10843" s="2">
        <v>0.7379282407407407</v>
      </c>
      <c r="D10843">
        <v>5004.2700000000004</v>
      </c>
      <c r="E10843">
        <f t="shared" si="673"/>
        <v>4979.2700000000004</v>
      </c>
      <c r="F10843" s="2">
        <f t="shared" si="675"/>
        <v>1.2731481481487172E-4</v>
      </c>
      <c r="G10843">
        <f t="shared" si="676"/>
        <v>11</v>
      </c>
      <c r="H10843">
        <f t="shared" si="674"/>
        <v>1.5214436111111113E-2</v>
      </c>
    </row>
    <row r="10844" spans="1:8">
      <c r="A10844" t="s">
        <v>2</v>
      </c>
      <c r="B10844" s="1">
        <v>40714</v>
      </c>
      <c r="C10844" s="2">
        <v>0.73804398148148154</v>
      </c>
      <c r="D10844">
        <v>6942.69</v>
      </c>
      <c r="E10844">
        <f t="shared" si="673"/>
        <v>6917.69</v>
      </c>
      <c r="F10844" s="2">
        <f t="shared" si="675"/>
        <v>1.1574074074083285E-4</v>
      </c>
      <c r="G10844">
        <f t="shared" si="676"/>
        <v>10</v>
      </c>
      <c r="H10844">
        <f t="shared" si="674"/>
        <v>1.9215805555555555E-2</v>
      </c>
    </row>
    <row r="10845" spans="1:8">
      <c r="A10845" t="s">
        <v>2</v>
      </c>
      <c r="B10845" s="1">
        <v>40714</v>
      </c>
      <c r="C10845" s="2">
        <v>0.73815972222222215</v>
      </c>
      <c r="D10845">
        <v>7213.99</v>
      </c>
      <c r="E10845">
        <f t="shared" si="673"/>
        <v>7188.99</v>
      </c>
      <c r="F10845" s="2">
        <f t="shared" si="675"/>
        <v>1.157407407406108E-4</v>
      </c>
      <c r="G10845">
        <f t="shared" si="676"/>
        <v>10</v>
      </c>
      <c r="H10845">
        <f t="shared" si="674"/>
        <v>1.9969416666666667E-2</v>
      </c>
    </row>
    <row r="10846" spans="1:8">
      <c r="A10846" t="s">
        <v>2</v>
      </c>
      <c r="B10846" s="1">
        <v>40714</v>
      </c>
      <c r="C10846" s="2">
        <v>0.73828703703703702</v>
      </c>
      <c r="D10846">
        <v>7149.03</v>
      </c>
      <c r="E10846">
        <f t="shared" si="673"/>
        <v>7124.03</v>
      </c>
      <c r="F10846" s="2">
        <f t="shared" si="675"/>
        <v>1.2731481481487172E-4</v>
      </c>
      <c r="G10846">
        <f t="shared" si="676"/>
        <v>11</v>
      </c>
      <c r="H10846">
        <f t="shared" si="674"/>
        <v>2.1767869444444442E-2</v>
      </c>
    </row>
    <row r="10847" spans="1:8">
      <c r="A10847" t="s">
        <v>2</v>
      </c>
      <c r="B10847" s="1">
        <v>40714</v>
      </c>
      <c r="C10847" s="2">
        <v>0.73840277777777785</v>
      </c>
      <c r="D10847">
        <v>5818.13</v>
      </c>
      <c r="E10847">
        <f t="shared" si="673"/>
        <v>5793.13</v>
      </c>
      <c r="F10847" s="2">
        <f t="shared" si="675"/>
        <v>1.1574074074083285E-4</v>
      </c>
      <c r="G10847">
        <f t="shared" si="676"/>
        <v>10</v>
      </c>
      <c r="H10847">
        <f t="shared" si="674"/>
        <v>1.6092027777777781E-2</v>
      </c>
    </row>
    <row r="10848" spans="1:8">
      <c r="A10848" t="s">
        <v>2</v>
      </c>
      <c r="B10848" s="1">
        <v>40714</v>
      </c>
      <c r="C10848" s="2">
        <v>0.73853009259259261</v>
      </c>
      <c r="D10848">
        <v>7455.72</v>
      </c>
      <c r="E10848">
        <f t="shared" si="673"/>
        <v>7430.72</v>
      </c>
      <c r="F10848" s="2">
        <f t="shared" si="675"/>
        <v>1.273148148147607E-4</v>
      </c>
      <c r="G10848">
        <f t="shared" si="676"/>
        <v>11</v>
      </c>
      <c r="H10848">
        <f t="shared" si="674"/>
        <v>2.2704977777777781E-2</v>
      </c>
    </row>
    <row r="10849" spans="1:8">
      <c r="A10849" t="s">
        <v>2</v>
      </c>
      <c r="B10849" s="1">
        <v>40714</v>
      </c>
      <c r="C10849" s="2">
        <v>0.73864583333333333</v>
      </c>
      <c r="D10849">
        <v>7176.84</v>
      </c>
      <c r="E10849">
        <f t="shared" si="673"/>
        <v>7151.84</v>
      </c>
      <c r="F10849" s="2">
        <f t="shared" si="675"/>
        <v>1.1574074074072183E-4</v>
      </c>
      <c r="G10849">
        <f t="shared" si="676"/>
        <v>10</v>
      </c>
      <c r="H10849">
        <f t="shared" si="674"/>
        <v>1.9866222222222223E-2</v>
      </c>
    </row>
    <row r="10850" spans="1:8">
      <c r="A10850" t="s">
        <v>2</v>
      </c>
      <c r="B10850" s="1">
        <v>40714</v>
      </c>
      <c r="C10850" s="2">
        <v>0.73876157407407417</v>
      </c>
      <c r="D10850">
        <v>5808.23</v>
      </c>
      <c r="E10850">
        <f t="shared" si="673"/>
        <v>5783.23</v>
      </c>
      <c r="F10850" s="2">
        <f t="shared" si="675"/>
        <v>1.1574074074083285E-4</v>
      </c>
      <c r="G10850">
        <f t="shared" si="676"/>
        <v>10</v>
      </c>
      <c r="H10850">
        <f t="shared" si="674"/>
        <v>1.6064527777777775E-2</v>
      </c>
    </row>
    <row r="10851" spans="1:8">
      <c r="A10851" t="s">
        <v>2</v>
      </c>
      <c r="B10851" s="1">
        <v>40714</v>
      </c>
      <c r="C10851" s="2">
        <v>0.73888888888888893</v>
      </c>
      <c r="D10851">
        <v>7768.87</v>
      </c>
      <c r="E10851">
        <f t="shared" si="673"/>
        <v>7743.87</v>
      </c>
      <c r="F10851" s="2">
        <f t="shared" si="675"/>
        <v>1.273148148147607E-4</v>
      </c>
      <c r="G10851">
        <f t="shared" si="676"/>
        <v>11</v>
      </c>
      <c r="H10851">
        <f t="shared" si="674"/>
        <v>2.3661825000000001E-2</v>
      </c>
    </row>
    <row r="10852" spans="1:8">
      <c r="A10852" t="s">
        <v>2</v>
      </c>
      <c r="B10852" s="1">
        <v>40714</v>
      </c>
      <c r="C10852" s="2">
        <v>0.73900462962962965</v>
      </c>
      <c r="D10852">
        <v>7228.77</v>
      </c>
      <c r="E10852">
        <f t="shared" si="673"/>
        <v>7203.77</v>
      </c>
      <c r="F10852" s="2">
        <f t="shared" si="675"/>
        <v>1.1574074074072183E-4</v>
      </c>
      <c r="G10852">
        <f t="shared" si="676"/>
        <v>10</v>
      </c>
      <c r="H10852">
        <f t="shared" si="674"/>
        <v>2.0010472222222221E-2</v>
      </c>
    </row>
    <row r="10853" spans="1:8">
      <c r="A10853" t="s">
        <v>2</v>
      </c>
      <c r="B10853" s="1">
        <v>40714</v>
      </c>
      <c r="C10853" s="2">
        <v>0.73912037037037026</v>
      </c>
      <c r="D10853">
        <v>1950.22</v>
      </c>
      <c r="E10853">
        <f t="shared" si="673"/>
        <v>1925.22</v>
      </c>
      <c r="F10853" s="2">
        <f t="shared" si="675"/>
        <v>1.157407407406108E-4</v>
      </c>
      <c r="G10853">
        <f t="shared" si="676"/>
        <v>10</v>
      </c>
      <c r="H10853">
        <f t="shared" si="674"/>
        <v>5.3478333333333338E-3</v>
      </c>
    </row>
    <row r="10854" spans="1:8">
      <c r="A10854" t="s">
        <v>2</v>
      </c>
      <c r="B10854" s="1">
        <v>40714</v>
      </c>
      <c r="C10854" s="2">
        <v>0.73924768518518524</v>
      </c>
      <c r="D10854">
        <v>3831.35</v>
      </c>
      <c r="E10854">
        <f t="shared" si="673"/>
        <v>3806.35</v>
      </c>
      <c r="F10854" s="2">
        <f t="shared" si="675"/>
        <v>1.2731481481498275E-4</v>
      </c>
      <c r="G10854">
        <f t="shared" si="676"/>
        <v>11</v>
      </c>
      <c r="H10854">
        <f t="shared" si="674"/>
        <v>1.1630513888888888E-2</v>
      </c>
    </row>
    <row r="10855" spans="1:8">
      <c r="A10855" t="s">
        <v>2</v>
      </c>
      <c r="B10855" s="1">
        <v>40714</v>
      </c>
      <c r="C10855" s="2">
        <v>0.73936342592592597</v>
      </c>
      <c r="D10855">
        <v>3240.5</v>
      </c>
      <c r="E10855">
        <f t="shared" si="673"/>
        <v>3215.5</v>
      </c>
      <c r="F10855" s="2">
        <f t="shared" si="675"/>
        <v>1.1574074074072183E-4</v>
      </c>
      <c r="G10855">
        <f t="shared" si="676"/>
        <v>10</v>
      </c>
      <c r="H10855">
        <f t="shared" si="674"/>
        <v>8.9319444444444455E-3</v>
      </c>
    </row>
    <row r="10856" spans="1:8">
      <c r="A10856" t="s">
        <v>2</v>
      </c>
      <c r="B10856" s="1">
        <v>40714</v>
      </c>
      <c r="C10856" s="2">
        <v>0.73947916666666658</v>
      </c>
      <c r="D10856">
        <v>1830.88</v>
      </c>
      <c r="E10856">
        <f t="shared" si="673"/>
        <v>1805.88</v>
      </c>
      <c r="F10856" s="2">
        <f t="shared" si="675"/>
        <v>1.157407407406108E-4</v>
      </c>
      <c r="G10856">
        <f t="shared" si="676"/>
        <v>10</v>
      </c>
      <c r="H10856">
        <f t="shared" si="674"/>
        <v>5.0163333333333336E-3</v>
      </c>
    </row>
    <row r="10857" spans="1:8">
      <c r="A10857" t="s">
        <v>2</v>
      </c>
      <c r="B10857" s="1">
        <v>40714</v>
      </c>
      <c r="C10857" s="2">
        <v>0.73959490740740741</v>
      </c>
      <c r="D10857">
        <v>3516.94</v>
      </c>
      <c r="E10857">
        <f t="shared" si="673"/>
        <v>3491.94</v>
      </c>
      <c r="F10857" s="2">
        <f t="shared" si="675"/>
        <v>1.1574074074083285E-4</v>
      </c>
      <c r="G10857">
        <f t="shared" si="676"/>
        <v>10</v>
      </c>
      <c r="H10857">
        <f t="shared" si="674"/>
        <v>9.6998333333333346E-3</v>
      </c>
    </row>
    <row r="10858" spans="1:8">
      <c r="A10858" t="s">
        <v>2</v>
      </c>
      <c r="B10858" s="1">
        <v>40714</v>
      </c>
      <c r="C10858" s="2">
        <v>0.73972222222222228</v>
      </c>
      <c r="D10858">
        <v>3203.06</v>
      </c>
      <c r="E10858">
        <f t="shared" si="673"/>
        <v>3178.06</v>
      </c>
      <c r="F10858" s="2">
        <f t="shared" si="675"/>
        <v>1.2731481481487172E-4</v>
      </c>
      <c r="G10858">
        <f t="shared" si="676"/>
        <v>11</v>
      </c>
      <c r="H10858">
        <f t="shared" si="674"/>
        <v>9.7107388888888896E-3</v>
      </c>
    </row>
    <row r="10859" spans="1:8">
      <c r="A10859" t="s">
        <v>2</v>
      </c>
      <c r="B10859" s="1">
        <v>40714</v>
      </c>
      <c r="C10859" s="2">
        <v>0.73983796296296289</v>
      </c>
      <c r="D10859">
        <v>1821.13</v>
      </c>
      <c r="E10859">
        <f t="shared" si="673"/>
        <v>1796.13</v>
      </c>
      <c r="F10859" s="2">
        <f t="shared" si="675"/>
        <v>1.157407407406108E-4</v>
      </c>
      <c r="G10859">
        <f t="shared" si="676"/>
        <v>10</v>
      </c>
      <c r="H10859">
        <f t="shared" si="674"/>
        <v>4.9892499999999998E-3</v>
      </c>
    </row>
    <row r="10860" spans="1:8">
      <c r="A10860" t="s">
        <v>2</v>
      </c>
      <c r="B10860" s="1">
        <v>40714</v>
      </c>
      <c r="C10860" s="2">
        <v>0.73995370370370372</v>
      </c>
      <c r="D10860">
        <v>3432.89</v>
      </c>
      <c r="E10860">
        <f t="shared" si="673"/>
        <v>3407.89</v>
      </c>
      <c r="F10860" s="2">
        <f t="shared" si="675"/>
        <v>1.1574074074083285E-4</v>
      </c>
      <c r="G10860">
        <f t="shared" si="676"/>
        <v>10</v>
      </c>
      <c r="H10860">
        <f t="shared" si="674"/>
        <v>9.4663611111111112E-3</v>
      </c>
    </row>
    <row r="10861" spans="1:8">
      <c r="A10861" t="s">
        <v>2</v>
      </c>
      <c r="B10861" s="1">
        <v>40714</v>
      </c>
      <c r="C10861" s="2">
        <v>0.74006944444444445</v>
      </c>
      <c r="D10861">
        <v>3190.72</v>
      </c>
      <c r="E10861">
        <f t="shared" si="673"/>
        <v>3165.72</v>
      </c>
      <c r="F10861" s="2">
        <f t="shared" si="675"/>
        <v>1.1574074074072183E-4</v>
      </c>
      <c r="G10861">
        <f t="shared" si="676"/>
        <v>10</v>
      </c>
      <c r="H10861">
        <f t="shared" si="674"/>
        <v>8.7936666666666666E-3</v>
      </c>
    </row>
    <row r="10862" spans="1:8">
      <c r="A10862" t="s">
        <v>2</v>
      </c>
      <c r="B10862" s="1">
        <v>40714</v>
      </c>
      <c r="C10862" s="2">
        <v>0.74019675925925921</v>
      </c>
      <c r="D10862">
        <v>3175.48</v>
      </c>
      <c r="E10862">
        <f t="shared" si="673"/>
        <v>3150.48</v>
      </c>
      <c r="F10862" s="2">
        <f t="shared" si="675"/>
        <v>1.273148148147607E-4</v>
      </c>
      <c r="G10862">
        <f t="shared" si="676"/>
        <v>11</v>
      </c>
      <c r="H10862">
        <f t="shared" si="674"/>
        <v>9.6264666666666682E-3</v>
      </c>
    </row>
    <row r="10863" spans="1:8">
      <c r="A10863" t="s">
        <v>2</v>
      </c>
      <c r="B10863" s="1">
        <v>40714</v>
      </c>
      <c r="C10863" s="2">
        <v>0.74031249999999993</v>
      </c>
      <c r="D10863">
        <v>1367.03</v>
      </c>
      <c r="E10863">
        <f t="shared" si="673"/>
        <v>1342.03</v>
      </c>
      <c r="F10863" s="2">
        <f t="shared" si="675"/>
        <v>1.1574074074072183E-4</v>
      </c>
      <c r="G10863">
        <f t="shared" si="676"/>
        <v>10</v>
      </c>
      <c r="H10863">
        <f t="shared" si="674"/>
        <v>3.7278611111111115E-3</v>
      </c>
    </row>
    <row r="10864" spans="1:8">
      <c r="A10864" t="s">
        <v>2</v>
      </c>
      <c r="B10864" s="1">
        <v>40714</v>
      </c>
      <c r="C10864" s="2">
        <v>0.74042824074074076</v>
      </c>
      <c r="D10864">
        <v>2310.96</v>
      </c>
      <c r="E10864">
        <f t="shared" si="673"/>
        <v>2285.96</v>
      </c>
      <c r="F10864" s="2">
        <f t="shared" si="675"/>
        <v>1.1574074074083285E-4</v>
      </c>
      <c r="G10864">
        <f t="shared" si="676"/>
        <v>10</v>
      </c>
      <c r="H10864">
        <f t="shared" si="674"/>
        <v>6.3498888888888893E-3</v>
      </c>
    </row>
    <row r="10865" spans="1:8">
      <c r="A10865" t="s">
        <v>2</v>
      </c>
      <c r="B10865" s="1">
        <v>40714</v>
      </c>
      <c r="C10865" s="2">
        <v>0.74054398148148148</v>
      </c>
      <c r="D10865">
        <v>804.49</v>
      </c>
      <c r="E10865">
        <f t="shared" si="673"/>
        <v>779.49</v>
      </c>
      <c r="F10865" s="2">
        <f t="shared" si="675"/>
        <v>1.1574074074072183E-4</v>
      </c>
      <c r="G10865">
        <f t="shared" si="676"/>
        <v>10</v>
      </c>
      <c r="H10865">
        <f t="shared" si="674"/>
        <v>2.1652500000000001E-3</v>
      </c>
    </row>
    <row r="10866" spans="1:8">
      <c r="A10866" t="s">
        <v>2</v>
      </c>
      <c r="B10866" s="1">
        <v>40714</v>
      </c>
      <c r="C10866" s="2">
        <v>0.74065972222222232</v>
      </c>
      <c r="D10866">
        <v>2833.05</v>
      </c>
      <c r="E10866">
        <f t="shared" si="673"/>
        <v>2808.05</v>
      </c>
      <c r="F10866" s="2">
        <f t="shared" si="675"/>
        <v>1.1574074074083285E-4</v>
      </c>
      <c r="G10866">
        <f t="shared" si="676"/>
        <v>10</v>
      </c>
      <c r="H10866">
        <f t="shared" si="674"/>
        <v>7.8001388888888903E-3</v>
      </c>
    </row>
    <row r="10867" spans="1:8">
      <c r="A10867" t="s">
        <v>2</v>
      </c>
      <c r="B10867" s="1">
        <v>40714</v>
      </c>
      <c r="C10867" s="2">
        <v>0.74078703703703708</v>
      </c>
      <c r="D10867">
        <v>2261.27</v>
      </c>
      <c r="E10867">
        <f t="shared" si="673"/>
        <v>2236.27</v>
      </c>
      <c r="F10867" s="2">
        <f t="shared" si="675"/>
        <v>1.273148148147607E-4</v>
      </c>
      <c r="G10867">
        <f t="shared" si="676"/>
        <v>11</v>
      </c>
      <c r="H10867">
        <f t="shared" si="674"/>
        <v>6.8330472222222225E-3</v>
      </c>
    </row>
    <row r="10868" spans="1:8">
      <c r="A10868" t="s">
        <v>2</v>
      </c>
      <c r="B10868" s="1">
        <v>40714</v>
      </c>
      <c r="C10868" s="2">
        <v>0.7409027777777778</v>
      </c>
      <c r="D10868">
        <v>2169.87</v>
      </c>
      <c r="E10868">
        <f t="shared" si="673"/>
        <v>2144.87</v>
      </c>
      <c r="F10868" s="2">
        <f t="shared" si="675"/>
        <v>1.1574074074072183E-4</v>
      </c>
      <c r="G10868">
        <f t="shared" si="676"/>
        <v>10</v>
      </c>
      <c r="H10868">
        <f t="shared" si="674"/>
        <v>5.9579722222222221E-3</v>
      </c>
    </row>
    <row r="10869" spans="1:8">
      <c r="A10869" t="s">
        <v>2</v>
      </c>
      <c r="B10869" s="1">
        <v>40714</v>
      </c>
      <c r="C10869" s="2">
        <v>0.74103009259259256</v>
      </c>
      <c r="D10869">
        <v>829.24</v>
      </c>
      <c r="E10869">
        <f t="shared" si="673"/>
        <v>804.24</v>
      </c>
      <c r="F10869" s="2">
        <f t="shared" si="675"/>
        <v>1.273148148147607E-4</v>
      </c>
      <c r="G10869">
        <f t="shared" si="676"/>
        <v>11</v>
      </c>
      <c r="H10869">
        <f t="shared" si="674"/>
        <v>2.4574000000000002E-3</v>
      </c>
    </row>
    <row r="10870" spans="1:8">
      <c r="A10870" t="s">
        <v>2</v>
      </c>
      <c r="B10870" s="1">
        <v>40714</v>
      </c>
      <c r="C10870" s="2">
        <v>0.74114583333333339</v>
      </c>
      <c r="D10870">
        <v>2513.39</v>
      </c>
      <c r="E10870">
        <f t="shared" si="673"/>
        <v>2488.39</v>
      </c>
      <c r="F10870" s="2">
        <f t="shared" si="675"/>
        <v>1.1574074074083285E-4</v>
      </c>
      <c r="G10870">
        <f t="shared" si="676"/>
        <v>10</v>
      </c>
      <c r="H10870">
        <f t="shared" si="674"/>
        <v>6.9121944444444439E-3</v>
      </c>
    </row>
    <row r="10871" spans="1:8">
      <c r="A10871" t="s">
        <v>2</v>
      </c>
      <c r="B10871" s="1">
        <v>40714</v>
      </c>
      <c r="C10871" s="2">
        <v>0.74126157407407411</v>
      </c>
      <c r="D10871">
        <v>2973.9</v>
      </c>
      <c r="E10871">
        <f t="shared" si="673"/>
        <v>2948.9</v>
      </c>
      <c r="F10871" s="2">
        <f t="shared" si="675"/>
        <v>1.1574074074072183E-4</v>
      </c>
      <c r="G10871">
        <f t="shared" si="676"/>
        <v>10</v>
      </c>
      <c r="H10871">
        <f t="shared" si="674"/>
        <v>8.1913888888888887E-3</v>
      </c>
    </row>
    <row r="10872" spans="1:8">
      <c r="A10872" t="s">
        <v>2</v>
      </c>
      <c r="B10872" s="1">
        <v>40714</v>
      </c>
      <c r="C10872" s="2">
        <v>0.74137731481481473</v>
      </c>
      <c r="D10872">
        <v>1655.91</v>
      </c>
      <c r="E10872">
        <f t="shared" si="673"/>
        <v>1630.91</v>
      </c>
      <c r="F10872" s="2">
        <f t="shared" si="675"/>
        <v>1.157407407406108E-4</v>
      </c>
      <c r="G10872">
        <f t="shared" si="676"/>
        <v>10</v>
      </c>
      <c r="H10872">
        <f t="shared" si="674"/>
        <v>4.5303055555555556E-3</v>
      </c>
    </row>
    <row r="10873" spans="1:8">
      <c r="A10873" t="s">
        <v>2</v>
      </c>
      <c r="B10873" s="1">
        <v>40714</v>
      </c>
      <c r="C10873" s="2">
        <v>0.7415046296296296</v>
      </c>
      <c r="D10873">
        <v>3230.83</v>
      </c>
      <c r="E10873">
        <f t="shared" si="673"/>
        <v>3205.83</v>
      </c>
      <c r="F10873" s="2">
        <f t="shared" si="675"/>
        <v>1.2731481481487172E-4</v>
      </c>
      <c r="G10873">
        <f t="shared" si="676"/>
        <v>11</v>
      </c>
      <c r="H10873">
        <f t="shared" si="674"/>
        <v>9.7955916666666674E-3</v>
      </c>
    </row>
    <row r="10874" spans="1:8">
      <c r="A10874" t="s">
        <v>2</v>
      </c>
      <c r="B10874" s="1">
        <v>40714</v>
      </c>
      <c r="C10874" s="2">
        <v>0.74162037037037043</v>
      </c>
      <c r="D10874">
        <v>3020.21</v>
      </c>
      <c r="E10874">
        <f t="shared" si="673"/>
        <v>2995.21</v>
      </c>
      <c r="F10874" s="2">
        <f t="shared" si="675"/>
        <v>1.1574074074083285E-4</v>
      </c>
      <c r="G10874">
        <f t="shared" si="676"/>
        <v>10</v>
      </c>
      <c r="H10874">
        <f t="shared" si="674"/>
        <v>8.3200277777777786E-3</v>
      </c>
    </row>
    <row r="10875" spans="1:8">
      <c r="A10875" t="s">
        <v>2</v>
      </c>
      <c r="B10875" s="1">
        <v>40714</v>
      </c>
      <c r="C10875" s="2">
        <v>0.74174768518518519</v>
      </c>
      <c r="D10875">
        <v>1650.97</v>
      </c>
      <c r="E10875">
        <f t="shared" si="673"/>
        <v>1625.97</v>
      </c>
      <c r="F10875" s="2">
        <f t="shared" si="675"/>
        <v>1.273148148147607E-4</v>
      </c>
      <c r="G10875">
        <f t="shared" si="676"/>
        <v>11</v>
      </c>
      <c r="H10875">
        <f t="shared" si="674"/>
        <v>4.9682416666666663E-3</v>
      </c>
    </row>
    <row r="10876" spans="1:8">
      <c r="A10876" t="s">
        <v>2</v>
      </c>
      <c r="B10876" s="1">
        <v>40714</v>
      </c>
      <c r="C10876" s="2">
        <v>0.74186342592592591</v>
      </c>
      <c r="D10876">
        <v>4451.32</v>
      </c>
      <c r="E10876">
        <f t="shared" si="673"/>
        <v>4426.32</v>
      </c>
      <c r="F10876" s="2">
        <f t="shared" si="675"/>
        <v>1.1574074074072183E-4</v>
      </c>
      <c r="G10876">
        <f t="shared" si="676"/>
        <v>10</v>
      </c>
      <c r="H10876">
        <f t="shared" si="674"/>
        <v>1.2295333333333333E-2</v>
      </c>
    </row>
    <row r="10877" spans="1:8">
      <c r="A10877" t="s">
        <v>2</v>
      </c>
      <c r="B10877" s="1">
        <v>40714</v>
      </c>
      <c r="C10877" s="2">
        <v>0.74197916666666675</v>
      </c>
      <c r="D10877">
        <v>3940.52</v>
      </c>
      <c r="E10877">
        <f t="shared" si="673"/>
        <v>3915.52</v>
      </c>
      <c r="F10877" s="2">
        <f t="shared" si="675"/>
        <v>1.1574074074083285E-4</v>
      </c>
      <c r="G10877">
        <f t="shared" si="676"/>
        <v>10</v>
      </c>
      <c r="H10877">
        <f t="shared" si="674"/>
        <v>1.0876444444444446E-2</v>
      </c>
    </row>
    <row r="10878" spans="1:8">
      <c r="A10878" t="s">
        <v>2</v>
      </c>
      <c r="B10878" s="1">
        <v>40714</v>
      </c>
      <c r="C10878" s="2">
        <v>0.74209490740740736</v>
      </c>
      <c r="D10878">
        <v>3781.85</v>
      </c>
      <c r="E10878">
        <f t="shared" si="673"/>
        <v>3756.85</v>
      </c>
      <c r="F10878" s="2">
        <f t="shared" si="675"/>
        <v>1.157407407406108E-4</v>
      </c>
      <c r="G10878">
        <f t="shared" si="676"/>
        <v>10</v>
      </c>
      <c r="H10878">
        <f t="shared" si="674"/>
        <v>1.0435694444444444E-2</v>
      </c>
    </row>
    <row r="10879" spans="1:8">
      <c r="A10879" t="s">
        <v>2</v>
      </c>
      <c r="B10879" s="1">
        <v>40714</v>
      </c>
      <c r="C10879" s="2">
        <v>0.74222222222222223</v>
      </c>
      <c r="D10879">
        <v>2411.98</v>
      </c>
      <c r="E10879">
        <f t="shared" si="673"/>
        <v>2386.98</v>
      </c>
      <c r="F10879" s="2">
        <f t="shared" si="675"/>
        <v>1.2731481481487172E-4</v>
      </c>
      <c r="G10879">
        <f t="shared" si="676"/>
        <v>11</v>
      </c>
      <c r="H10879">
        <f t="shared" si="674"/>
        <v>7.2935500000000011E-3</v>
      </c>
    </row>
    <row r="10880" spans="1:8">
      <c r="A10880" t="s">
        <v>2</v>
      </c>
      <c r="B10880" s="1">
        <v>40714</v>
      </c>
      <c r="C10880" s="2">
        <v>0.74233796296296306</v>
      </c>
      <c r="D10880">
        <v>3113.03</v>
      </c>
      <c r="E10880">
        <f t="shared" si="673"/>
        <v>3088.03</v>
      </c>
      <c r="F10880" s="2">
        <f t="shared" si="675"/>
        <v>1.1574074074083285E-4</v>
      </c>
      <c r="G10880">
        <f t="shared" si="676"/>
        <v>10</v>
      </c>
      <c r="H10880">
        <f t="shared" si="674"/>
        <v>8.5778611111111125E-3</v>
      </c>
    </row>
    <row r="10881" spans="1:8">
      <c r="A10881" t="s">
        <v>2</v>
      </c>
      <c r="B10881" s="1">
        <v>40714</v>
      </c>
      <c r="C10881" s="2">
        <v>0.74245370370370367</v>
      </c>
      <c r="D10881">
        <v>2975.38</v>
      </c>
      <c r="E10881">
        <f t="shared" si="673"/>
        <v>2950.38</v>
      </c>
      <c r="F10881" s="2">
        <f t="shared" si="675"/>
        <v>1.157407407406108E-4</v>
      </c>
      <c r="G10881">
        <f t="shared" si="676"/>
        <v>10</v>
      </c>
      <c r="H10881">
        <f t="shared" si="674"/>
        <v>8.1955000000000014E-3</v>
      </c>
    </row>
    <row r="10882" spans="1:8">
      <c r="A10882" t="s">
        <v>2</v>
      </c>
      <c r="B10882" s="1">
        <v>40714</v>
      </c>
      <c r="C10882" s="2">
        <v>0.74256944444444439</v>
      </c>
      <c r="D10882">
        <v>1617.48</v>
      </c>
      <c r="E10882">
        <f t="shared" si="673"/>
        <v>1592.48</v>
      </c>
      <c r="F10882" s="2">
        <f t="shared" si="675"/>
        <v>1.1574074074072183E-4</v>
      </c>
      <c r="G10882">
        <f t="shared" si="676"/>
        <v>10</v>
      </c>
      <c r="H10882">
        <f t="shared" si="674"/>
        <v>4.4235555555555556E-3</v>
      </c>
    </row>
    <row r="10883" spans="1:8">
      <c r="A10883" t="s">
        <v>2</v>
      </c>
      <c r="B10883" s="1">
        <v>40714</v>
      </c>
      <c r="C10883" s="2">
        <v>0.74269675925925915</v>
      </c>
      <c r="D10883">
        <v>3147.82</v>
      </c>
      <c r="E10883">
        <f t="shared" ref="E10883:E10946" si="677">D10883-25</f>
        <v>3122.82</v>
      </c>
      <c r="F10883" s="2">
        <f t="shared" si="675"/>
        <v>1.273148148147607E-4</v>
      </c>
      <c r="G10883">
        <f t="shared" si="676"/>
        <v>11</v>
      </c>
      <c r="H10883">
        <f t="shared" ref="H10883:H10946" si="678">G10883/3600*E10883/1000</f>
        <v>9.5419500000000022E-3</v>
      </c>
    </row>
    <row r="10884" spans="1:8">
      <c r="A10884" t="s">
        <v>2</v>
      </c>
      <c r="B10884" s="1">
        <v>40714</v>
      </c>
      <c r="C10884" s="2">
        <v>0.74281249999999999</v>
      </c>
      <c r="D10884">
        <v>2991.17</v>
      </c>
      <c r="E10884">
        <f t="shared" si="677"/>
        <v>2966.17</v>
      </c>
      <c r="F10884" s="2">
        <f t="shared" ref="F10884:F10947" si="679">C10884-C10883</f>
        <v>1.1574074074083285E-4</v>
      </c>
      <c r="G10884">
        <f t="shared" ref="G10884:G10947" si="680">SECOND(F10884)</f>
        <v>10</v>
      </c>
      <c r="H10884">
        <f t="shared" si="678"/>
        <v>8.2393611111111122E-3</v>
      </c>
    </row>
    <row r="10885" spans="1:8">
      <c r="A10885" t="s">
        <v>2</v>
      </c>
      <c r="B10885" s="1">
        <v>40714</v>
      </c>
      <c r="C10885" s="2">
        <v>0.74292824074074071</v>
      </c>
      <c r="D10885">
        <v>3419.01</v>
      </c>
      <c r="E10885">
        <f t="shared" si="677"/>
        <v>3394.01</v>
      </c>
      <c r="F10885" s="2">
        <f t="shared" si="679"/>
        <v>1.1574074074072183E-4</v>
      </c>
      <c r="G10885">
        <f t="shared" si="680"/>
        <v>10</v>
      </c>
      <c r="H10885">
        <f t="shared" si="678"/>
        <v>9.4278055555555556E-3</v>
      </c>
    </row>
    <row r="10886" spans="1:8">
      <c r="A10886" t="s">
        <v>2</v>
      </c>
      <c r="B10886" s="1">
        <v>40714</v>
      </c>
      <c r="C10886" s="2">
        <v>0.74305555555555547</v>
      </c>
      <c r="D10886">
        <v>3101.75</v>
      </c>
      <c r="E10886">
        <f t="shared" si="677"/>
        <v>3076.75</v>
      </c>
      <c r="F10886" s="2">
        <f t="shared" si="679"/>
        <v>1.273148148147607E-4</v>
      </c>
      <c r="G10886">
        <f t="shared" si="680"/>
        <v>11</v>
      </c>
      <c r="H10886">
        <f t="shared" si="678"/>
        <v>9.401180555555555E-3</v>
      </c>
    </row>
    <row r="10887" spans="1:8">
      <c r="A10887" t="s">
        <v>2</v>
      </c>
      <c r="B10887" s="1">
        <v>40714</v>
      </c>
      <c r="C10887" s="2">
        <v>0.7431712962962963</v>
      </c>
      <c r="D10887">
        <v>1629.65</v>
      </c>
      <c r="E10887">
        <f t="shared" si="677"/>
        <v>1604.65</v>
      </c>
      <c r="F10887" s="2">
        <f t="shared" si="679"/>
        <v>1.1574074074083285E-4</v>
      </c>
      <c r="G10887">
        <f t="shared" si="680"/>
        <v>10</v>
      </c>
      <c r="H10887">
        <f t="shared" si="678"/>
        <v>4.4573611111111107E-3</v>
      </c>
    </row>
    <row r="10888" spans="1:8">
      <c r="A10888" t="s">
        <v>2</v>
      </c>
      <c r="B10888" s="1">
        <v>40714</v>
      </c>
      <c r="C10888" s="2">
        <v>0.74328703703703702</v>
      </c>
      <c r="D10888">
        <v>3640.65</v>
      </c>
      <c r="E10888">
        <f t="shared" si="677"/>
        <v>3615.65</v>
      </c>
      <c r="F10888" s="2">
        <f t="shared" si="679"/>
        <v>1.1574074074072183E-4</v>
      </c>
      <c r="G10888">
        <f t="shared" si="680"/>
        <v>10</v>
      </c>
      <c r="H10888">
        <f t="shared" si="678"/>
        <v>1.0043472222222223E-2</v>
      </c>
    </row>
    <row r="10889" spans="1:8">
      <c r="A10889" t="s">
        <v>2</v>
      </c>
      <c r="B10889" s="1">
        <v>40714</v>
      </c>
      <c r="C10889" s="2">
        <v>0.74341435185185178</v>
      </c>
      <c r="D10889">
        <v>3055.85</v>
      </c>
      <c r="E10889">
        <f t="shared" si="677"/>
        <v>3030.85</v>
      </c>
      <c r="F10889" s="2">
        <f t="shared" si="679"/>
        <v>1.273148148147607E-4</v>
      </c>
      <c r="G10889">
        <f t="shared" si="680"/>
        <v>11</v>
      </c>
      <c r="H10889">
        <f t="shared" si="678"/>
        <v>9.2609305555555552E-3</v>
      </c>
    </row>
    <row r="10890" spans="1:8">
      <c r="A10890" t="s">
        <v>2</v>
      </c>
      <c r="B10890" s="1">
        <v>40714</v>
      </c>
      <c r="C10890" s="2">
        <v>0.74353009259259262</v>
      </c>
      <c r="D10890">
        <v>2413.11</v>
      </c>
      <c r="E10890">
        <f t="shared" si="677"/>
        <v>2388.11</v>
      </c>
      <c r="F10890" s="2">
        <f t="shared" si="679"/>
        <v>1.1574074074083285E-4</v>
      </c>
      <c r="G10890">
        <f t="shared" si="680"/>
        <v>10</v>
      </c>
      <c r="H10890">
        <f t="shared" si="678"/>
        <v>6.6336388888888894E-3</v>
      </c>
    </row>
    <row r="10891" spans="1:8">
      <c r="A10891" t="s">
        <v>2</v>
      </c>
      <c r="B10891" s="1">
        <v>40714</v>
      </c>
      <c r="C10891" s="2">
        <v>0.74364583333333334</v>
      </c>
      <c r="D10891">
        <v>3654.63</v>
      </c>
      <c r="E10891">
        <f t="shared" si="677"/>
        <v>3629.63</v>
      </c>
      <c r="F10891" s="2">
        <f t="shared" si="679"/>
        <v>1.1574074074072183E-4</v>
      </c>
      <c r="G10891">
        <f t="shared" si="680"/>
        <v>10</v>
      </c>
      <c r="H10891">
        <f t="shared" si="678"/>
        <v>1.0082305555555556E-2</v>
      </c>
    </row>
    <row r="10892" spans="1:8">
      <c r="A10892" t="s">
        <v>2</v>
      </c>
      <c r="B10892" s="1">
        <v>40714</v>
      </c>
      <c r="C10892" s="2">
        <v>0.7437731481481481</v>
      </c>
      <c r="D10892">
        <v>4977.03</v>
      </c>
      <c r="E10892">
        <f t="shared" si="677"/>
        <v>4952.03</v>
      </c>
      <c r="F10892" s="2">
        <f t="shared" si="679"/>
        <v>1.273148148147607E-4</v>
      </c>
      <c r="G10892">
        <f t="shared" si="680"/>
        <v>11</v>
      </c>
      <c r="H10892">
        <f t="shared" si="678"/>
        <v>1.5131202777777778E-2</v>
      </c>
    </row>
    <row r="10893" spans="1:8">
      <c r="A10893" t="s">
        <v>2</v>
      </c>
      <c r="B10893" s="1">
        <v>40714</v>
      </c>
      <c r="C10893" s="2">
        <v>0.74388888888888882</v>
      </c>
      <c r="D10893">
        <v>3525.51</v>
      </c>
      <c r="E10893">
        <f t="shared" si="677"/>
        <v>3500.51</v>
      </c>
      <c r="F10893" s="2">
        <f t="shared" si="679"/>
        <v>1.1574074074072183E-4</v>
      </c>
      <c r="G10893">
        <f t="shared" si="680"/>
        <v>10</v>
      </c>
      <c r="H10893">
        <f t="shared" si="678"/>
        <v>9.723638888888891E-3</v>
      </c>
    </row>
    <row r="10894" spans="1:8">
      <c r="A10894" t="s">
        <v>2</v>
      </c>
      <c r="B10894" s="1">
        <v>40714</v>
      </c>
      <c r="C10894" s="2">
        <v>0.74400462962962965</v>
      </c>
      <c r="D10894">
        <v>5495.26</v>
      </c>
      <c r="E10894">
        <f t="shared" si="677"/>
        <v>5470.26</v>
      </c>
      <c r="F10894" s="2">
        <f t="shared" si="679"/>
        <v>1.1574074074083285E-4</v>
      </c>
      <c r="G10894">
        <f t="shared" si="680"/>
        <v>10</v>
      </c>
      <c r="H10894">
        <f t="shared" si="678"/>
        <v>1.5195166666666668E-2</v>
      </c>
    </row>
    <row r="10895" spans="1:8">
      <c r="A10895" t="s">
        <v>2</v>
      </c>
      <c r="B10895" s="1">
        <v>40714</v>
      </c>
      <c r="C10895" s="2">
        <v>0.74413194444444442</v>
      </c>
      <c r="D10895">
        <v>4949.8</v>
      </c>
      <c r="E10895">
        <f t="shared" si="677"/>
        <v>4924.8</v>
      </c>
      <c r="F10895" s="2">
        <f t="shared" si="679"/>
        <v>1.273148148147607E-4</v>
      </c>
      <c r="G10895">
        <f t="shared" si="680"/>
        <v>11</v>
      </c>
      <c r="H10895">
        <f t="shared" si="678"/>
        <v>1.5048000000000002E-2</v>
      </c>
    </row>
    <row r="10896" spans="1:8">
      <c r="A10896" t="s">
        <v>2</v>
      </c>
      <c r="B10896" s="1">
        <v>40714</v>
      </c>
      <c r="C10896" s="2">
        <v>0.74424768518518514</v>
      </c>
      <c r="D10896">
        <v>5667.24</v>
      </c>
      <c r="E10896">
        <f t="shared" si="677"/>
        <v>5642.24</v>
      </c>
      <c r="F10896" s="2">
        <f t="shared" si="679"/>
        <v>1.1574074074072183E-4</v>
      </c>
      <c r="G10896">
        <f t="shared" si="680"/>
        <v>10</v>
      </c>
      <c r="H10896">
        <f t="shared" si="678"/>
        <v>1.5672888888888889E-2</v>
      </c>
    </row>
    <row r="10897" spans="1:8">
      <c r="A10897" t="s">
        <v>2</v>
      </c>
      <c r="B10897" s="1">
        <v>40714</v>
      </c>
      <c r="C10897" s="2">
        <v>0.74436342592592597</v>
      </c>
      <c r="D10897">
        <v>4324.2700000000004</v>
      </c>
      <c r="E10897">
        <f t="shared" si="677"/>
        <v>4299.2700000000004</v>
      </c>
      <c r="F10897" s="2">
        <f t="shared" si="679"/>
        <v>1.1574074074083285E-4</v>
      </c>
      <c r="G10897">
        <f t="shared" si="680"/>
        <v>10</v>
      </c>
      <c r="H10897">
        <f t="shared" si="678"/>
        <v>1.1942416666666669E-2</v>
      </c>
    </row>
    <row r="10898" spans="1:8">
      <c r="A10898" t="s">
        <v>2</v>
      </c>
      <c r="B10898" s="1">
        <v>40714</v>
      </c>
      <c r="C10898" s="2">
        <v>0.74449074074074073</v>
      </c>
      <c r="D10898">
        <v>4886.66</v>
      </c>
      <c r="E10898">
        <f t="shared" si="677"/>
        <v>4861.66</v>
      </c>
      <c r="F10898" s="2">
        <f t="shared" si="679"/>
        <v>1.273148148147607E-4</v>
      </c>
      <c r="G10898">
        <f t="shared" si="680"/>
        <v>11</v>
      </c>
      <c r="H10898">
        <f t="shared" si="678"/>
        <v>1.4855072222222222E-2</v>
      </c>
    </row>
    <row r="10899" spans="1:8">
      <c r="A10899" t="s">
        <v>2</v>
      </c>
      <c r="B10899" s="1">
        <v>40714</v>
      </c>
      <c r="C10899" s="2">
        <v>0.74460648148148145</v>
      </c>
      <c r="D10899">
        <v>4705.3500000000004</v>
      </c>
      <c r="E10899">
        <f t="shared" si="677"/>
        <v>4680.3500000000004</v>
      </c>
      <c r="F10899" s="2">
        <f t="shared" si="679"/>
        <v>1.1574074074072183E-4</v>
      </c>
      <c r="G10899">
        <f t="shared" si="680"/>
        <v>10</v>
      </c>
      <c r="H10899">
        <f t="shared" si="678"/>
        <v>1.3000972222222225E-2</v>
      </c>
    </row>
    <row r="10900" spans="1:8">
      <c r="A10900" t="s">
        <v>2</v>
      </c>
      <c r="B10900" s="1">
        <v>40714</v>
      </c>
      <c r="C10900" s="2">
        <v>0.74472222222222229</v>
      </c>
      <c r="D10900">
        <v>3344.12</v>
      </c>
      <c r="E10900">
        <f t="shared" si="677"/>
        <v>3319.12</v>
      </c>
      <c r="F10900" s="2">
        <f t="shared" si="679"/>
        <v>1.1574074074083285E-4</v>
      </c>
      <c r="G10900">
        <f t="shared" si="680"/>
        <v>10</v>
      </c>
      <c r="H10900">
        <f t="shared" si="678"/>
        <v>9.2197777777777764E-3</v>
      </c>
    </row>
    <row r="10901" spans="1:8">
      <c r="A10901" t="s">
        <v>2</v>
      </c>
      <c r="B10901" s="1">
        <v>40714</v>
      </c>
      <c r="C10901" s="2">
        <v>0.74483796296296301</v>
      </c>
      <c r="D10901">
        <v>4922.8599999999997</v>
      </c>
      <c r="E10901">
        <f t="shared" si="677"/>
        <v>4897.8599999999997</v>
      </c>
      <c r="F10901" s="2">
        <f t="shared" si="679"/>
        <v>1.1574074074072183E-4</v>
      </c>
      <c r="G10901">
        <f t="shared" si="680"/>
        <v>10</v>
      </c>
      <c r="H10901">
        <f t="shared" si="678"/>
        <v>1.3605166666666665E-2</v>
      </c>
    </row>
    <row r="10902" spans="1:8">
      <c r="A10902" t="s">
        <v>2</v>
      </c>
      <c r="B10902" s="1">
        <v>40714</v>
      </c>
      <c r="C10902" s="2">
        <v>0.74496527777777777</v>
      </c>
      <c r="D10902">
        <v>4704.84</v>
      </c>
      <c r="E10902">
        <f t="shared" si="677"/>
        <v>4679.84</v>
      </c>
      <c r="F10902" s="2">
        <f t="shared" si="679"/>
        <v>1.273148148147607E-4</v>
      </c>
      <c r="G10902">
        <f t="shared" si="680"/>
        <v>11</v>
      </c>
      <c r="H10902">
        <f t="shared" si="678"/>
        <v>1.4299511111111112E-2</v>
      </c>
    </row>
    <row r="10903" spans="1:8">
      <c r="A10903" t="s">
        <v>2</v>
      </c>
      <c r="B10903" s="1">
        <v>40714</v>
      </c>
      <c r="C10903" s="2">
        <v>0.74508101851851849</v>
      </c>
      <c r="D10903">
        <v>4284.08</v>
      </c>
      <c r="E10903">
        <f t="shared" si="677"/>
        <v>4259.08</v>
      </c>
      <c r="F10903" s="2">
        <f t="shared" si="679"/>
        <v>1.1574074074072183E-4</v>
      </c>
      <c r="G10903">
        <f t="shared" si="680"/>
        <v>10</v>
      </c>
      <c r="H10903">
        <f t="shared" si="678"/>
        <v>1.1830777777777777E-2</v>
      </c>
    </row>
    <row r="10904" spans="1:8">
      <c r="A10904" t="s">
        <v>2</v>
      </c>
      <c r="B10904" s="1">
        <v>40714</v>
      </c>
      <c r="C10904" s="2">
        <v>0.74519675925925932</v>
      </c>
      <c r="D10904">
        <v>4004.54</v>
      </c>
      <c r="E10904">
        <f t="shared" si="677"/>
        <v>3979.54</v>
      </c>
      <c r="F10904" s="2">
        <f t="shared" si="679"/>
        <v>1.1574074074083285E-4</v>
      </c>
      <c r="G10904">
        <f t="shared" si="680"/>
        <v>10</v>
      </c>
      <c r="H10904">
        <f t="shared" si="678"/>
        <v>1.1054277777777779E-2</v>
      </c>
    </row>
    <row r="10905" spans="1:8">
      <c r="A10905" t="s">
        <v>2</v>
      </c>
      <c r="B10905" s="1">
        <v>40714</v>
      </c>
      <c r="C10905" s="2">
        <v>0.74532407407407408</v>
      </c>
      <c r="D10905">
        <v>4008.25</v>
      </c>
      <c r="E10905">
        <f t="shared" si="677"/>
        <v>3983.25</v>
      </c>
      <c r="F10905" s="2">
        <f t="shared" si="679"/>
        <v>1.273148148147607E-4</v>
      </c>
      <c r="G10905">
        <f t="shared" si="680"/>
        <v>11</v>
      </c>
      <c r="H10905">
        <f t="shared" si="678"/>
        <v>1.2171041666666667E-2</v>
      </c>
    </row>
    <row r="10906" spans="1:8">
      <c r="A10906" t="s">
        <v>2</v>
      </c>
      <c r="B10906" s="1">
        <v>40714</v>
      </c>
      <c r="C10906" s="2">
        <v>0.74543981481481481</v>
      </c>
      <c r="D10906">
        <v>2639.12</v>
      </c>
      <c r="E10906">
        <f t="shared" si="677"/>
        <v>2614.12</v>
      </c>
      <c r="F10906" s="2">
        <f t="shared" si="679"/>
        <v>1.1574074074072183E-4</v>
      </c>
      <c r="G10906">
        <f t="shared" si="680"/>
        <v>10</v>
      </c>
      <c r="H10906">
        <f t="shared" si="678"/>
        <v>7.2614444444444445E-3</v>
      </c>
    </row>
    <row r="10907" spans="1:8">
      <c r="A10907" t="s">
        <v>2</v>
      </c>
      <c r="B10907" s="1">
        <v>40714</v>
      </c>
      <c r="C10907" s="2">
        <v>0.74555555555555564</v>
      </c>
      <c r="D10907">
        <v>4339.3500000000004</v>
      </c>
      <c r="E10907">
        <f t="shared" si="677"/>
        <v>4314.3500000000004</v>
      </c>
      <c r="F10907" s="2">
        <f t="shared" si="679"/>
        <v>1.1574074074083285E-4</v>
      </c>
      <c r="G10907">
        <f t="shared" si="680"/>
        <v>10</v>
      </c>
      <c r="H10907">
        <f t="shared" si="678"/>
        <v>1.1984305555555557E-2</v>
      </c>
    </row>
    <row r="10908" spans="1:8">
      <c r="A10908" t="s">
        <v>2</v>
      </c>
      <c r="B10908" s="1">
        <v>40714</v>
      </c>
      <c r="C10908" s="2">
        <v>0.7456828703703704</v>
      </c>
      <c r="D10908">
        <v>3935.47</v>
      </c>
      <c r="E10908">
        <f t="shared" si="677"/>
        <v>3910.47</v>
      </c>
      <c r="F10908" s="2">
        <f t="shared" si="679"/>
        <v>1.273148148147607E-4</v>
      </c>
      <c r="G10908">
        <f t="shared" si="680"/>
        <v>11</v>
      </c>
      <c r="H10908">
        <f t="shared" si="678"/>
        <v>1.1948658333333332E-2</v>
      </c>
    </row>
    <row r="10909" spans="1:8">
      <c r="A10909" t="s">
        <v>2</v>
      </c>
      <c r="B10909" s="1">
        <v>40714</v>
      </c>
      <c r="C10909" s="2">
        <v>0.74579861111111112</v>
      </c>
      <c r="D10909">
        <v>3189.29</v>
      </c>
      <c r="E10909">
        <f t="shared" si="677"/>
        <v>3164.29</v>
      </c>
      <c r="F10909" s="2">
        <f t="shared" si="679"/>
        <v>1.1574074074072183E-4</v>
      </c>
      <c r="G10909">
        <f t="shared" si="680"/>
        <v>10</v>
      </c>
      <c r="H10909">
        <f t="shared" si="678"/>
        <v>8.7896944444444455E-3</v>
      </c>
    </row>
    <row r="10910" spans="1:8">
      <c r="A10910" t="s">
        <v>2</v>
      </c>
      <c r="B10910" s="1">
        <v>40714</v>
      </c>
      <c r="C10910" s="2">
        <v>0.74591435185185195</v>
      </c>
      <c r="D10910">
        <v>3604.61</v>
      </c>
      <c r="E10910">
        <f t="shared" si="677"/>
        <v>3579.61</v>
      </c>
      <c r="F10910" s="2">
        <f t="shared" si="679"/>
        <v>1.1574074074083285E-4</v>
      </c>
      <c r="G10910">
        <f t="shared" si="680"/>
        <v>10</v>
      </c>
      <c r="H10910">
        <f t="shared" si="678"/>
        <v>9.9433611111111129E-3</v>
      </c>
    </row>
    <row r="10911" spans="1:8">
      <c r="A10911" t="s">
        <v>2</v>
      </c>
      <c r="B10911" s="1">
        <v>40714</v>
      </c>
      <c r="C10911" s="2">
        <v>0.74604166666666671</v>
      </c>
      <c r="D10911">
        <v>3210.62</v>
      </c>
      <c r="E10911">
        <f t="shared" si="677"/>
        <v>3185.62</v>
      </c>
      <c r="F10911" s="2">
        <f t="shared" si="679"/>
        <v>1.273148148147607E-4</v>
      </c>
      <c r="G10911">
        <f t="shared" si="680"/>
        <v>11</v>
      </c>
      <c r="H10911">
        <f t="shared" si="678"/>
        <v>9.7338388888888877E-3</v>
      </c>
    </row>
    <row r="10912" spans="1:8">
      <c r="A10912" t="s">
        <v>2</v>
      </c>
      <c r="B10912" s="1">
        <v>40714</v>
      </c>
      <c r="C10912" s="2">
        <v>0.74615740740740744</v>
      </c>
      <c r="D10912">
        <v>1734.37</v>
      </c>
      <c r="E10912">
        <f t="shared" si="677"/>
        <v>1709.37</v>
      </c>
      <c r="F10912" s="2">
        <f t="shared" si="679"/>
        <v>1.1574074074072183E-4</v>
      </c>
      <c r="G10912">
        <f t="shared" si="680"/>
        <v>10</v>
      </c>
      <c r="H10912">
        <f t="shared" si="678"/>
        <v>4.7482499999999999E-3</v>
      </c>
    </row>
    <row r="10913" spans="1:8">
      <c r="A10913" t="s">
        <v>2</v>
      </c>
      <c r="B10913" s="1">
        <v>40714</v>
      </c>
      <c r="C10913" s="2">
        <v>0.74627314814814805</v>
      </c>
      <c r="D10913">
        <v>3754.78</v>
      </c>
      <c r="E10913">
        <f t="shared" si="677"/>
        <v>3729.78</v>
      </c>
      <c r="F10913" s="2">
        <f t="shared" si="679"/>
        <v>1.157407407406108E-4</v>
      </c>
      <c r="G10913">
        <f t="shared" si="680"/>
        <v>10</v>
      </c>
      <c r="H10913">
        <f t="shared" si="678"/>
        <v>1.0360500000000002E-2</v>
      </c>
    </row>
    <row r="10914" spans="1:8">
      <c r="A10914" t="s">
        <v>2</v>
      </c>
      <c r="B10914" s="1">
        <v>40714</v>
      </c>
      <c r="C10914" s="2">
        <v>0.74638888888888888</v>
      </c>
      <c r="D10914">
        <v>3167</v>
      </c>
      <c r="E10914">
        <f t="shared" si="677"/>
        <v>3142</v>
      </c>
      <c r="F10914" s="2">
        <f t="shared" si="679"/>
        <v>1.1574074074083285E-4</v>
      </c>
      <c r="G10914">
        <f t="shared" si="680"/>
        <v>10</v>
      </c>
      <c r="H10914">
        <f t="shared" si="678"/>
        <v>8.727777777777777E-3</v>
      </c>
    </row>
    <row r="10915" spans="1:8">
      <c r="A10915" t="s">
        <v>2</v>
      </c>
      <c r="B10915" s="1">
        <v>40714</v>
      </c>
      <c r="C10915" s="2">
        <v>0.74651620370370375</v>
      </c>
      <c r="D10915">
        <v>1733.33</v>
      </c>
      <c r="E10915">
        <f t="shared" si="677"/>
        <v>1708.33</v>
      </c>
      <c r="F10915" s="2">
        <f t="shared" si="679"/>
        <v>1.2731481481487172E-4</v>
      </c>
      <c r="G10915">
        <f t="shared" si="680"/>
        <v>11</v>
      </c>
      <c r="H10915">
        <f t="shared" si="678"/>
        <v>5.2198972222222226E-3</v>
      </c>
    </row>
    <row r="10916" spans="1:8">
      <c r="A10916" t="s">
        <v>2</v>
      </c>
      <c r="B10916" s="1">
        <v>40714</v>
      </c>
      <c r="C10916" s="2">
        <v>0.74663194444444436</v>
      </c>
      <c r="D10916">
        <v>3748.91</v>
      </c>
      <c r="E10916">
        <f t="shared" si="677"/>
        <v>3723.91</v>
      </c>
      <c r="F10916" s="2">
        <f t="shared" si="679"/>
        <v>1.157407407406108E-4</v>
      </c>
      <c r="G10916">
        <f t="shared" si="680"/>
        <v>10</v>
      </c>
      <c r="H10916">
        <f t="shared" si="678"/>
        <v>1.0344194444444444E-2</v>
      </c>
    </row>
    <row r="10917" spans="1:8">
      <c r="A10917" t="s">
        <v>2</v>
      </c>
      <c r="B10917" s="1">
        <v>40714</v>
      </c>
      <c r="C10917" s="2">
        <v>0.74674768518518519</v>
      </c>
      <c r="D10917">
        <v>3167.34</v>
      </c>
      <c r="E10917">
        <f t="shared" si="677"/>
        <v>3142.34</v>
      </c>
      <c r="F10917" s="2">
        <f t="shared" si="679"/>
        <v>1.1574074074083285E-4</v>
      </c>
      <c r="G10917">
        <f t="shared" si="680"/>
        <v>10</v>
      </c>
      <c r="H10917">
        <f t="shared" si="678"/>
        <v>8.7287222222222228E-3</v>
      </c>
    </row>
    <row r="10918" spans="1:8">
      <c r="A10918" t="s">
        <v>2</v>
      </c>
      <c r="B10918" s="1">
        <v>40714</v>
      </c>
      <c r="C10918" s="2">
        <v>0.74688657407407411</v>
      </c>
      <c r="D10918">
        <v>1726.75</v>
      </c>
      <c r="E10918">
        <f t="shared" si="677"/>
        <v>1701.75</v>
      </c>
      <c r="F10918" s="2">
        <f t="shared" si="679"/>
        <v>1.388888888889106E-4</v>
      </c>
      <c r="G10918">
        <f t="shared" si="680"/>
        <v>12</v>
      </c>
      <c r="H10918">
        <f t="shared" si="678"/>
        <v>5.6725000000000005E-3</v>
      </c>
    </row>
    <row r="10919" spans="1:8">
      <c r="A10919" t="s">
        <v>2</v>
      </c>
      <c r="B10919" s="1">
        <v>40714</v>
      </c>
      <c r="C10919" s="2">
        <v>0.74699074074074068</v>
      </c>
      <c r="D10919">
        <v>3480.72</v>
      </c>
      <c r="E10919">
        <f t="shared" si="677"/>
        <v>3455.72</v>
      </c>
      <c r="F10919" s="2">
        <f t="shared" si="679"/>
        <v>1.0416666666657193E-4</v>
      </c>
      <c r="G10919">
        <f t="shared" si="680"/>
        <v>9</v>
      </c>
      <c r="H10919">
        <f t="shared" si="678"/>
        <v>8.6393000000000008E-3</v>
      </c>
    </row>
    <row r="10920" spans="1:8">
      <c r="A10920" t="s">
        <v>2</v>
      </c>
      <c r="B10920" s="1">
        <v>40714</v>
      </c>
      <c r="C10920" s="2">
        <v>0.74710648148148151</v>
      </c>
      <c r="D10920">
        <v>3934.65</v>
      </c>
      <c r="E10920">
        <f t="shared" si="677"/>
        <v>3909.65</v>
      </c>
      <c r="F10920" s="2">
        <f t="shared" si="679"/>
        <v>1.1574074074083285E-4</v>
      </c>
      <c r="G10920">
        <f t="shared" si="680"/>
        <v>10</v>
      </c>
      <c r="H10920">
        <f t="shared" si="678"/>
        <v>1.0860138888888888E-2</v>
      </c>
    </row>
    <row r="10921" spans="1:8">
      <c r="A10921" t="s">
        <v>2</v>
      </c>
      <c r="B10921" s="1">
        <v>40714</v>
      </c>
      <c r="C10921" s="2">
        <v>0.74722222222222223</v>
      </c>
      <c r="D10921">
        <v>3879.42</v>
      </c>
      <c r="E10921">
        <f t="shared" si="677"/>
        <v>3854.42</v>
      </c>
      <c r="F10921" s="2">
        <f t="shared" si="679"/>
        <v>1.1574074074072183E-4</v>
      </c>
      <c r="G10921">
        <f t="shared" si="680"/>
        <v>10</v>
      </c>
      <c r="H10921">
        <f t="shared" si="678"/>
        <v>1.0706722222222222E-2</v>
      </c>
    </row>
    <row r="10922" spans="1:8">
      <c r="A10922" t="s">
        <v>2</v>
      </c>
      <c r="B10922" s="1">
        <v>40714</v>
      </c>
      <c r="C10922" s="2">
        <v>0.74734953703703699</v>
      </c>
      <c r="D10922">
        <v>4369.49</v>
      </c>
      <c r="E10922">
        <f t="shared" si="677"/>
        <v>4344.49</v>
      </c>
      <c r="F10922" s="2">
        <f t="shared" si="679"/>
        <v>1.273148148147607E-4</v>
      </c>
      <c r="G10922">
        <f t="shared" si="680"/>
        <v>11</v>
      </c>
      <c r="H10922">
        <f t="shared" si="678"/>
        <v>1.3274830555555554E-2</v>
      </c>
    </row>
    <row r="10923" spans="1:8">
      <c r="A10923" t="s">
        <v>2</v>
      </c>
      <c r="B10923" s="1">
        <v>40714</v>
      </c>
      <c r="C10923" s="2">
        <v>0.74746527777777771</v>
      </c>
      <c r="D10923">
        <v>4019.11</v>
      </c>
      <c r="E10923">
        <f t="shared" si="677"/>
        <v>3994.11</v>
      </c>
      <c r="F10923" s="2">
        <f t="shared" si="679"/>
        <v>1.1574074074072183E-4</v>
      </c>
      <c r="G10923">
        <f t="shared" si="680"/>
        <v>10</v>
      </c>
      <c r="H10923">
        <f t="shared" si="678"/>
        <v>1.109475E-2</v>
      </c>
    </row>
    <row r="10924" spans="1:8">
      <c r="A10924" t="s">
        <v>2</v>
      </c>
      <c r="B10924" s="1">
        <v>40714</v>
      </c>
      <c r="C10924" s="2">
        <v>0.74758101851851855</v>
      </c>
      <c r="D10924">
        <v>3900.32</v>
      </c>
      <c r="E10924">
        <f t="shared" si="677"/>
        <v>3875.32</v>
      </c>
      <c r="F10924" s="2">
        <f t="shared" si="679"/>
        <v>1.1574074074083285E-4</v>
      </c>
      <c r="G10924">
        <f t="shared" si="680"/>
        <v>10</v>
      </c>
      <c r="H10924">
        <f t="shared" si="678"/>
        <v>1.0764777777777779E-2</v>
      </c>
    </row>
    <row r="10925" spans="1:8">
      <c r="A10925" t="s">
        <v>2</v>
      </c>
      <c r="B10925" s="1">
        <v>40714</v>
      </c>
      <c r="C10925" s="2">
        <v>0.74770833333333331</v>
      </c>
      <c r="D10925">
        <v>2547.31</v>
      </c>
      <c r="E10925">
        <f t="shared" si="677"/>
        <v>2522.31</v>
      </c>
      <c r="F10925" s="2">
        <f t="shared" si="679"/>
        <v>1.273148148147607E-4</v>
      </c>
      <c r="G10925">
        <f t="shared" si="680"/>
        <v>11</v>
      </c>
      <c r="H10925">
        <f t="shared" si="678"/>
        <v>7.7070583333333333E-3</v>
      </c>
    </row>
    <row r="10926" spans="1:8">
      <c r="A10926" t="s">
        <v>2</v>
      </c>
      <c r="B10926" s="1">
        <v>40714</v>
      </c>
      <c r="C10926" s="2">
        <v>0.74782407407407403</v>
      </c>
      <c r="D10926">
        <v>4045.57</v>
      </c>
      <c r="E10926">
        <f t="shared" si="677"/>
        <v>4020.57</v>
      </c>
      <c r="F10926" s="2">
        <f t="shared" si="679"/>
        <v>1.1574074074072183E-4</v>
      </c>
      <c r="G10926">
        <f t="shared" si="680"/>
        <v>10</v>
      </c>
      <c r="H10926">
        <f t="shared" si="678"/>
        <v>1.1168250000000001E-2</v>
      </c>
    </row>
    <row r="10927" spans="1:8">
      <c r="A10927" t="s">
        <v>2</v>
      </c>
      <c r="B10927" s="1">
        <v>40714</v>
      </c>
      <c r="C10927" s="2">
        <v>0.74793981481481486</v>
      </c>
      <c r="D10927">
        <v>3907.61</v>
      </c>
      <c r="E10927">
        <f t="shared" si="677"/>
        <v>3882.61</v>
      </c>
      <c r="F10927" s="2">
        <f t="shared" si="679"/>
        <v>1.1574074074083285E-4</v>
      </c>
      <c r="G10927">
        <f t="shared" si="680"/>
        <v>10</v>
      </c>
      <c r="H10927">
        <f t="shared" si="678"/>
        <v>1.0785027777777777E-2</v>
      </c>
    </row>
    <row r="10928" spans="1:8">
      <c r="A10928" t="s">
        <v>2</v>
      </c>
      <c r="B10928" s="1">
        <v>40714</v>
      </c>
      <c r="C10928" s="2">
        <v>0.74805555555555558</v>
      </c>
      <c r="D10928">
        <v>4360.7</v>
      </c>
      <c r="E10928">
        <f t="shared" si="677"/>
        <v>4335.7</v>
      </c>
      <c r="F10928" s="2">
        <f t="shared" si="679"/>
        <v>1.1574074074072183E-4</v>
      </c>
      <c r="G10928">
        <f t="shared" si="680"/>
        <v>10</v>
      </c>
      <c r="H10928">
        <f t="shared" si="678"/>
        <v>1.2043611111111113E-2</v>
      </c>
    </row>
    <row r="10929" spans="1:8">
      <c r="A10929" t="s">
        <v>2</v>
      </c>
      <c r="B10929" s="1">
        <v>40714</v>
      </c>
      <c r="C10929" s="2">
        <v>0.74818287037037035</v>
      </c>
      <c r="D10929">
        <v>5303.49</v>
      </c>
      <c r="E10929">
        <f t="shared" si="677"/>
        <v>5278.49</v>
      </c>
      <c r="F10929" s="2">
        <f t="shared" si="679"/>
        <v>1.273148148147607E-4</v>
      </c>
      <c r="G10929">
        <f t="shared" si="680"/>
        <v>11</v>
      </c>
      <c r="H10929">
        <f t="shared" si="678"/>
        <v>1.6128719444444446E-2</v>
      </c>
    </row>
    <row r="10930" spans="1:8">
      <c r="A10930" t="s">
        <v>2</v>
      </c>
      <c r="B10930" s="1">
        <v>40714</v>
      </c>
      <c r="C10930" s="2">
        <v>0.74829861111111118</v>
      </c>
      <c r="D10930">
        <v>4941.53</v>
      </c>
      <c r="E10930">
        <f t="shared" si="677"/>
        <v>4916.53</v>
      </c>
      <c r="F10930" s="2">
        <f t="shared" si="679"/>
        <v>1.1574074074083285E-4</v>
      </c>
      <c r="G10930">
        <f t="shared" si="680"/>
        <v>10</v>
      </c>
      <c r="H10930">
        <f t="shared" si="678"/>
        <v>1.3657027777777778E-2</v>
      </c>
    </row>
    <row r="10931" spans="1:8">
      <c r="A10931" t="s">
        <v>2</v>
      </c>
      <c r="B10931" s="1">
        <v>40714</v>
      </c>
      <c r="C10931" s="2">
        <v>0.7484143518518519</v>
      </c>
      <c r="D10931">
        <v>4891.4799999999996</v>
      </c>
      <c r="E10931">
        <f t="shared" si="677"/>
        <v>4866.4799999999996</v>
      </c>
      <c r="F10931" s="2">
        <f t="shared" si="679"/>
        <v>1.1574074074072183E-4</v>
      </c>
      <c r="G10931">
        <f t="shared" si="680"/>
        <v>10</v>
      </c>
      <c r="H10931">
        <f t="shared" si="678"/>
        <v>1.3517999999999999E-2</v>
      </c>
    </row>
    <row r="10932" spans="1:8">
      <c r="A10932" t="s">
        <v>2</v>
      </c>
      <c r="B10932" s="1">
        <v>40714</v>
      </c>
      <c r="C10932" s="2">
        <v>0.74854166666666666</v>
      </c>
      <c r="D10932">
        <v>3424.07</v>
      </c>
      <c r="E10932">
        <f t="shared" si="677"/>
        <v>3399.07</v>
      </c>
      <c r="F10932" s="2">
        <f t="shared" si="679"/>
        <v>1.273148148147607E-4</v>
      </c>
      <c r="G10932">
        <f t="shared" si="680"/>
        <v>11</v>
      </c>
      <c r="H10932">
        <f t="shared" si="678"/>
        <v>1.0386047222222222E-2</v>
      </c>
    </row>
    <row r="10933" spans="1:8">
      <c r="A10933" t="s">
        <v>2</v>
      </c>
      <c r="B10933" s="1">
        <v>40714</v>
      </c>
      <c r="C10933" s="2">
        <v>0.74865740740740738</v>
      </c>
      <c r="D10933">
        <v>4027.65</v>
      </c>
      <c r="E10933">
        <f t="shared" si="677"/>
        <v>4002.65</v>
      </c>
      <c r="F10933" s="2">
        <f t="shared" si="679"/>
        <v>1.1574074074072183E-4</v>
      </c>
      <c r="G10933">
        <f t="shared" si="680"/>
        <v>10</v>
      </c>
      <c r="H10933">
        <f t="shared" si="678"/>
        <v>1.1118472222222224E-2</v>
      </c>
    </row>
    <row r="10934" spans="1:8">
      <c r="A10934" t="s">
        <v>2</v>
      </c>
      <c r="B10934" s="1">
        <v>40714</v>
      </c>
      <c r="C10934" s="2">
        <v>0.74877314814814822</v>
      </c>
      <c r="D10934">
        <v>3922.55</v>
      </c>
      <c r="E10934">
        <f t="shared" si="677"/>
        <v>3897.55</v>
      </c>
      <c r="F10934" s="2">
        <f t="shared" si="679"/>
        <v>1.1574074074083285E-4</v>
      </c>
      <c r="G10934">
        <f t="shared" si="680"/>
        <v>10</v>
      </c>
      <c r="H10934">
        <f t="shared" si="678"/>
        <v>1.0826527777777779E-2</v>
      </c>
    </row>
    <row r="10935" spans="1:8">
      <c r="A10935" t="s">
        <v>2</v>
      </c>
      <c r="B10935" s="1">
        <v>40714</v>
      </c>
      <c r="C10935" s="2">
        <v>0.74888888888888883</v>
      </c>
      <c r="D10935">
        <v>2705.6</v>
      </c>
      <c r="E10935">
        <f t="shared" si="677"/>
        <v>2680.6</v>
      </c>
      <c r="F10935" s="2">
        <f t="shared" si="679"/>
        <v>1.157407407406108E-4</v>
      </c>
      <c r="G10935">
        <f t="shared" si="680"/>
        <v>10</v>
      </c>
      <c r="H10935">
        <f t="shared" si="678"/>
        <v>7.4461111111111117E-3</v>
      </c>
    </row>
    <row r="10936" spans="1:8">
      <c r="A10936" t="s">
        <v>2</v>
      </c>
      <c r="B10936" s="1">
        <v>40714</v>
      </c>
      <c r="C10936" s="2">
        <v>0.7490162037037037</v>
      </c>
      <c r="D10936">
        <v>4451.49</v>
      </c>
      <c r="E10936">
        <f t="shared" si="677"/>
        <v>4426.49</v>
      </c>
      <c r="F10936" s="2">
        <f t="shared" si="679"/>
        <v>1.2731481481487172E-4</v>
      </c>
      <c r="G10936">
        <f t="shared" si="680"/>
        <v>11</v>
      </c>
      <c r="H10936">
        <f t="shared" si="678"/>
        <v>1.352538611111111E-2</v>
      </c>
    </row>
    <row r="10937" spans="1:8">
      <c r="A10937" t="s">
        <v>2</v>
      </c>
      <c r="B10937" s="1">
        <v>40714</v>
      </c>
      <c r="C10937" s="2">
        <v>0.74913194444444453</v>
      </c>
      <c r="D10937">
        <v>4106.5600000000004</v>
      </c>
      <c r="E10937">
        <f t="shared" si="677"/>
        <v>4081.5600000000004</v>
      </c>
      <c r="F10937" s="2">
        <f t="shared" si="679"/>
        <v>1.1574074074083285E-4</v>
      </c>
      <c r="G10937">
        <f t="shared" si="680"/>
        <v>10</v>
      </c>
      <c r="H10937">
        <f t="shared" si="678"/>
        <v>1.133766666666667E-2</v>
      </c>
    </row>
    <row r="10938" spans="1:8">
      <c r="A10938" t="s">
        <v>2</v>
      </c>
      <c r="B10938" s="1">
        <v>40714</v>
      </c>
      <c r="C10938" s="2">
        <v>0.74924768518518514</v>
      </c>
      <c r="D10938">
        <v>2710.42</v>
      </c>
      <c r="E10938">
        <f t="shared" si="677"/>
        <v>2685.42</v>
      </c>
      <c r="F10938" s="2">
        <f t="shared" si="679"/>
        <v>1.157407407406108E-4</v>
      </c>
      <c r="G10938">
        <f t="shared" si="680"/>
        <v>10</v>
      </c>
      <c r="H10938">
        <f t="shared" si="678"/>
        <v>7.4595E-3</v>
      </c>
    </row>
    <row r="10939" spans="1:8">
      <c r="A10939" t="s">
        <v>2</v>
      </c>
      <c r="B10939" s="1">
        <v>40714</v>
      </c>
      <c r="C10939" s="2">
        <v>0.74937500000000001</v>
      </c>
      <c r="D10939">
        <v>2616.96</v>
      </c>
      <c r="E10939">
        <f t="shared" si="677"/>
        <v>2591.96</v>
      </c>
      <c r="F10939" s="2">
        <f t="shared" si="679"/>
        <v>1.2731481481487172E-4</v>
      </c>
      <c r="G10939">
        <f t="shared" si="680"/>
        <v>11</v>
      </c>
      <c r="H10939">
        <f t="shared" si="678"/>
        <v>7.9198777777777785E-3</v>
      </c>
    </row>
    <row r="10940" spans="1:8">
      <c r="A10940" t="s">
        <v>2</v>
      </c>
      <c r="B10940" s="1">
        <v>40714</v>
      </c>
      <c r="C10940" s="2">
        <v>0.74949074074074085</v>
      </c>
      <c r="D10940">
        <v>2268.46</v>
      </c>
      <c r="E10940">
        <f t="shared" si="677"/>
        <v>2243.46</v>
      </c>
      <c r="F10940" s="2">
        <f t="shared" si="679"/>
        <v>1.1574074074083285E-4</v>
      </c>
      <c r="G10940">
        <f t="shared" si="680"/>
        <v>10</v>
      </c>
      <c r="H10940">
        <f t="shared" si="678"/>
        <v>6.2318333333333331E-3</v>
      </c>
    </row>
    <row r="10941" spans="1:8">
      <c r="A10941" t="s">
        <v>2</v>
      </c>
      <c r="B10941" s="1">
        <v>40714</v>
      </c>
      <c r="C10941" s="2">
        <v>0.74960648148148146</v>
      </c>
      <c r="D10941">
        <v>897.21</v>
      </c>
      <c r="E10941">
        <f t="shared" si="677"/>
        <v>872.21</v>
      </c>
      <c r="F10941" s="2">
        <f t="shared" si="679"/>
        <v>1.157407407406108E-4</v>
      </c>
      <c r="G10941">
        <f t="shared" si="680"/>
        <v>10</v>
      </c>
      <c r="H10941">
        <f t="shared" si="678"/>
        <v>2.4228055555555556E-3</v>
      </c>
    </row>
    <row r="10942" spans="1:8">
      <c r="A10942" t="s">
        <v>2</v>
      </c>
      <c r="B10942" s="1">
        <v>40714</v>
      </c>
      <c r="C10942" s="2">
        <v>0.74973379629629633</v>
      </c>
      <c r="D10942">
        <v>2799.63</v>
      </c>
      <c r="E10942">
        <f t="shared" si="677"/>
        <v>2774.63</v>
      </c>
      <c r="F10942" s="2">
        <f t="shared" si="679"/>
        <v>1.2731481481487172E-4</v>
      </c>
      <c r="G10942">
        <f t="shared" si="680"/>
        <v>11</v>
      </c>
      <c r="H10942">
        <f t="shared" si="678"/>
        <v>8.4780361111111129E-3</v>
      </c>
    </row>
    <row r="10943" spans="1:8">
      <c r="A10943" t="s">
        <v>2</v>
      </c>
      <c r="B10943" s="1">
        <v>40714</v>
      </c>
      <c r="C10943" s="2">
        <v>0.74984953703703694</v>
      </c>
      <c r="D10943">
        <v>2289.04</v>
      </c>
      <c r="E10943">
        <f t="shared" si="677"/>
        <v>2264.04</v>
      </c>
      <c r="F10943" s="2">
        <f t="shared" si="679"/>
        <v>1.157407407406108E-4</v>
      </c>
      <c r="G10943">
        <f t="shared" si="680"/>
        <v>10</v>
      </c>
      <c r="H10943">
        <f t="shared" si="678"/>
        <v>6.2889999999999995E-3</v>
      </c>
    </row>
    <row r="10944" spans="1:8">
      <c r="A10944" t="s">
        <v>2</v>
      </c>
      <c r="B10944" s="1">
        <v>40714</v>
      </c>
      <c r="C10944" s="2">
        <v>0.74996527777777777</v>
      </c>
      <c r="D10944">
        <v>893.45</v>
      </c>
      <c r="E10944">
        <f t="shared" si="677"/>
        <v>868.45</v>
      </c>
      <c r="F10944" s="2">
        <f t="shared" si="679"/>
        <v>1.1574074074083285E-4</v>
      </c>
      <c r="G10944">
        <f t="shared" si="680"/>
        <v>10</v>
      </c>
      <c r="H10944">
        <f t="shared" si="678"/>
        <v>2.4123611111111112E-3</v>
      </c>
    </row>
    <row r="10945" spans="1:8">
      <c r="A10945" t="s">
        <v>2</v>
      </c>
      <c r="B10945" s="1">
        <v>40714</v>
      </c>
      <c r="C10945" s="2">
        <v>0.75008101851851849</v>
      </c>
      <c r="D10945">
        <v>4433</v>
      </c>
      <c r="E10945">
        <f t="shared" si="677"/>
        <v>4408</v>
      </c>
      <c r="F10945" s="2">
        <f t="shared" si="679"/>
        <v>1.1574074074072183E-4</v>
      </c>
      <c r="G10945">
        <f t="shared" si="680"/>
        <v>10</v>
      </c>
      <c r="H10945">
        <f t="shared" si="678"/>
        <v>1.2244444444444445E-2</v>
      </c>
    </row>
    <row r="10946" spans="1:8">
      <c r="A10946" t="s">
        <v>2</v>
      </c>
      <c r="B10946" s="1">
        <v>40714</v>
      </c>
      <c r="C10946" s="2">
        <v>0.75020833333333325</v>
      </c>
      <c r="D10946">
        <v>4068.2</v>
      </c>
      <c r="E10946">
        <f t="shared" si="677"/>
        <v>4043.2</v>
      </c>
      <c r="F10946" s="2">
        <f t="shared" si="679"/>
        <v>1.273148148147607E-4</v>
      </c>
      <c r="G10946">
        <f t="shared" si="680"/>
        <v>11</v>
      </c>
      <c r="H10946">
        <f t="shared" si="678"/>
        <v>1.2354222222222223E-2</v>
      </c>
    </row>
    <row r="10947" spans="1:8">
      <c r="A10947" t="s">
        <v>2</v>
      </c>
      <c r="B10947" s="1">
        <v>40714</v>
      </c>
      <c r="C10947" s="2">
        <v>0.75032407407407409</v>
      </c>
      <c r="D10947">
        <v>2690.69</v>
      </c>
      <c r="E10947">
        <f t="shared" ref="E10947:E11010" si="681">D10947-25</f>
        <v>2665.69</v>
      </c>
      <c r="F10947" s="2">
        <f t="shared" si="679"/>
        <v>1.1574074074083285E-4</v>
      </c>
      <c r="G10947">
        <f t="shared" si="680"/>
        <v>10</v>
      </c>
      <c r="H10947">
        <f t="shared" ref="H10947:H11010" si="682">G10947/3600*E10947/1000</f>
        <v>7.4046944444444446E-3</v>
      </c>
    </row>
    <row r="10948" spans="1:8">
      <c r="A10948" t="s">
        <v>2</v>
      </c>
      <c r="B10948" s="1">
        <v>40714</v>
      </c>
      <c r="C10948" s="2">
        <v>0.75043981481481481</v>
      </c>
      <c r="D10948">
        <v>4640.74</v>
      </c>
      <c r="E10948">
        <f t="shared" si="681"/>
        <v>4615.74</v>
      </c>
      <c r="F10948" s="2">
        <f t="shared" ref="F10948:F11011" si="683">C10948-C10947</f>
        <v>1.1574074074072183E-4</v>
      </c>
      <c r="G10948">
        <f t="shared" ref="G10948:G11011" si="684">SECOND(F10948)</f>
        <v>10</v>
      </c>
      <c r="H10948">
        <f t="shared" si="682"/>
        <v>1.28215E-2</v>
      </c>
    </row>
    <row r="10949" spans="1:8">
      <c r="A10949" t="s">
        <v>2</v>
      </c>
      <c r="B10949" s="1">
        <v>40714</v>
      </c>
      <c r="C10949" s="2">
        <v>0.75055555555555553</v>
      </c>
      <c r="D10949">
        <v>4114.6400000000003</v>
      </c>
      <c r="E10949">
        <f t="shared" si="681"/>
        <v>4089.6400000000003</v>
      </c>
      <c r="F10949" s="2">
        <f t="shared" si="683"/>
        <v>1.1574074074072183E-4</v>
      </c>
      <c r="G10949">
        <f t="shared" si="684"/>
        <v>10</v>
      </c>
      <c r="H10949">
        <f t="shared" si="682"/>
        <v>1.1360111111111112E-2</v>
      </c>
    </row>
    <row r="10950" spans="1:8">
      <c r="A10950" t="s">
        <v>2</v>
      </c>
      <c r="B10950" s="1">
        <v>40714</v>
      </c>
      <c r="C10950" s="2">
        <v>0.7506828703703704</v>
      </c>
      <c r="D10950">
        <v>2700.78</v>
      </c>
      <c r="E10950">
        <f t="shared" si="681"/>
        <v>2675.78</v>
      </c>
      <c r="F10950" s="2">
        <f t="shared" si="683"/>
        <v>1.2731481481487172E-4</v>
      </c>
      <c r="G10950">
        <f t="shared" si="684"/>
        <v>11</v>
      </c>
      <c r="H10950">
        <f t="shared" si="682"/>
        <v>8.1759944444444455E-3</v>
      </c>
    </row>
    <row r="10951" spans="1:8">
      <c r="A10951" t="s">
        <v>2</v>
      </c>
      <c r="B10951" s="1">
        <v>40714</v>
      </c>
      <c r="C10951" s="2">
        <v>0.75079861111111112</v>
      </c>
      <c r="D10951">
        <v>4694.1899999999996</v>
      </c>
      <c r="E10951">
        <f t="shared" si="681"/>
        <v>4669.1899999999996</v>
      </c>
      <c r="F10951" s="2">
        <f t="shared" si="683"/>
        <v>1.1574074074072183E-4</v>
      </c>
      <c r="G10951">
        <f t="shared" si="684"/>
        <v>10</v>
      </c>
      <c r="H10951">
        <f t="shared" si="682"/>
        <v>1.2969972222222221E-2</v>
      </c>
    </row>
    <row r="10952" spans="1:8">
      <c r="A10952" t="s">
        <v>2</v>
      </c>
      <c r="B10952" s="1">
        <v>40714</v>
      </c>
      <c r="C10952" s="2">
        <v>0.75091435185185185</v>
      </c>
      <c r="D10952">
        <v>4144.2</v>
      </c>
      <c r="E10952">
        <f t="shared" si="681"/>
        <v>4119.2</v>
      </c>
      <c r="F10952" s="2">
        <f t="shared" si="683"/>
        <v>1.1574074074072183E-4</v>
      </c>
      <c r="G10952">
        <f t="shared" si="684"/>
        <v>10</v>
      </c>
      <c r="H10952">
        <f t="shared" si="682"/>
        <v>1.1442222222222222E-2</v>
      </c>
    </row>
    <row r="10953" spans="1:8">
      <c r="A10953" t="s">
        <v>2</v>
      </c>
      <c r="B10953" s="1">
        <v>40714</v>
      </c>
      <c r="C10953" s="2">
        <v>0.75104166666666661</v>
      </c>
      <c r="D10953">
        <v>4047.51</v>
      </c>
      <c r="E10953">
        <f t="shared" si="681"/>
        <v>4022.51</v>
      </c>
      <c r="F10953" s="2">
        <f t="shared" si="683"/>
        <v>1.273148148147607E-4</v>
      </c>
      <c r="G10953">
        <f t="shared" si="684"/>
        <v>11</v>
      </c>
      <c r="H10953">
        <f t="shared" si="682"/>
        <v>1.2291002777777778E-2</v>
      </c>
    </row>
    <row r="10954" spans="1:8">
      <c r="A10954" t="s">
        <v>2</v>
      </c>
      <c r="B10954" s="1">
        <v>40714</v>
      </c>
      <c r="C10954" s="2">
        <v>0.75115740740740744</v>
      </c>
      <c r="D10954">
        <v>1878.5</v>
      </c>
      <c r="E10954">
        <f t="shared" si="681"/>
        <v>1853.5</v>
      </c>
      <c r="F10954" s="2">
        <f t="shared" si="683"/>
        <v>1.1574074074083285E-4</v>
      </c>
      <c r="G10954">
        <f t="shared" si="684"/>
        <v>10</v>
      </c>
      <c r="H10954">
        <f t="shared" si="682"/>
        <v>5.1486111111111116E-3</v>
      </c>
    </row>
    <row r="10955" spans="1:8">
      <c r="A10955" t="s">
        <v>2</v>
      </c>
      <c r="B10955" s="1">
        <v>40714</v>
      </c>
      <c r="C10955" s="2">
        <v>0.75127314814814816</v>
      </c>
      <c r="D10955">
        <v>3718.11</v>
      </c>
      <c r="E10955">
        <f t="shared" si="681"/>
        <v>3693.11</v>
      </c>
      <c r="F10955" s="2">
        <f t="shared" si="683"/>
        <v>1.1574074074072183E-4</v>
      </c>
      <c r="G10955">
        <f t="shared" si="684"/>
        <v>10</v>
      </c>
      <c r="H10955">
        <f t="shared" si="682"/>
        <v>1.0258638888888888E-2</v>
      </c>
    </row>
    <row r="10956" spans="1:8">
      <c r="A10956" t="s">
        <v>2</v>
      </c>
      <c r="B10956" s="1">
        <v>40714</v>
      </c>
      <c r="C10956" s="2">
        <v>0.75138888888888899</v>
      </c>
      <c r="D10956">
        <v>3278.75</v>
      </c>
      <c r="E10956">
        <f t="shared" si="681"/>
        <v>3253.75</v>
      </c>
      <c r="F10956" s="2">
        <f t="shared" si="683"/>
        <v>1.1574074074083285E-4</v>
      </c>
      <c r="G10956">
        <f t="shared" si="684"/>
        <v>10</v>
      </c>
      <c r="H10956">
        <f t="shared" si="682"/>
        <v>9.0381944444444442E-3</v>
      </c>
    </row>
    <row r="10957" spans="1:8">
      <c r="A10957" t="s">
        <v>2</v>
      </c>
      <c r="B10957" s="1">
        <v>40714</v>
      </c>
      <c r="C10957" s="2">
        <v>0.75151620370370376</v>
      </c>
      <c r="D10957">
        <v>1833.08</v>
      </c>
      <c r="E10957">
        <f t="shared" si="681"/>
        <v>1808.08</v>
      </c>
      <c r="F10957" s="2">
        <f t="shared" si="683"/>
        <v>1.273148148147607E-4</v>
      </c>
      <c r="G10957">
        <f t="shared" si="684"/>
        <v>11</v>
      </c>
      <c r="H10957">
        <f t="shared" si="682"/>
        <v>5.5246888888888894E-3</v>
      </c>
    </row>
    <row r="10958" spans="1:8">
      <c r="A10958" t="s">
        <v>2</v>
      </c>
      <c r="B10958" s="1">
        <v>40714</v>
      </c>
      <c r="C10958" s="2">
        <v>0.75163194444444448</v>
      </c>
      <c r="D10958">
        <v>3518.87</v>
      </c>
      <c r="E10958">
        <f t="shared" si="681"/>
        <v>3493.87</v>
      </c>
      <c r="F10958" s="2">
        <f t="shared" si="683"/>
        <v>1.1574074074072183E-4</v>
      </c>
      <c r="G10958">
        <f t="shared" si="684"/>
        <v>10</v>
      </c>
      <c r="H10958">
        <f t="shared" si="682"/>
        <v>9.7051944444444451E-3</v>
      </c>
    </row>
    <row r="10959" spans="1:8">
      <c r="A10959" t="s">
        <v>2</v>
      </c>
      <c r="B10959" s="1">
        <v>40714</v>
      </c>
      <c r="C10959" s="2">
        <v>0.75174768518518509</v>
      </c>
      <c r="D10959">
        <v>3261.81</v>
      </c>
      <c r="E10959">
        <f t="shared" si="681"/>
        <v>3236.81</v>
      </c>
      <c r="F10959" s="2">
        <f t="shared" si="683"/>
        <v>1.157407407406108E-4</v>
      </c>
      <c r="G10959">
        <f t="shared" si="684"/>
        <v>10</v>
      </c>
      <c r="H10959">
        <f t="shared" si="682"/>
        <v>8.9911388888888888E-3</v>
      </c>
    </row>
    <row r="10960" spans="1:8">
      <c r="A10960" t="s">
        <v>2</v>
      </c>
      <c r="B10960" s="1">
        <v>40714</v>
      </c>
      <c r="C10960" s="2">
        <v>0.75186342592592592</v>
      </c>
      <c r="D10960">
        <v>1895.49</v>
      </c>
      <c r="E10960">
        <f t="shared" si="681"/>
        <v>1870.49</v>
      </c>
      <c r="F10960" s="2">
        <f t="shared" si="683"/>
        <v>1.1574074074083285E-4</v>
      </c>
      <c r="G10960">
        <f t="shared" si="684"/>
        <v>10</v>
      </c>
      <c r="H10960">
        <f t="shared" si="682"/>
        <v>5.1958055555555551E-3</v>
      </c>
    </row>
    <row r="10961" spans="1:8">
      <c r="A10961" t="s">
        <v>2</v>
      </c>
      <c r="B10961" s="1">
        <v>40714</v>
      </c>
      <c r="C10961" s="2">
        <v>0.75199074074074079</v>
      </c>
      <c r="D10961">
        <v>3924.58</v>
      </c>
      <c r="E10961">
        <f t="shared" si="681"/>
        <v>3899.58</v>
      </c>
      <c r="F10961" s="2">
        <f t="shared" si="683"/>
        <v>1.2731481481487172E-4</v>
      </c>
      <c r="G10961">
        <f t="shared" si="684"/>
        <v>11</v>
      </c>
      <c r="H10961">
        <f t="shared" si="682"/>
        <v>1.1915383333333335E-2</v>
      </c>
    </row>
    <row r="10962" spans="1:8">
      <c r="A10962" t="s">
        <v>2</v>
      </c>
      <c r="B10962" s="1">
        <v>40714</v>
      </c>
      <c r="C10962" s="2">
        <v>0.7521064814814814</v>
      </c>
      <c r="D10962">
        <v>3335.76</v>
      </c>
      <c r="E10962">
        <f t="shared" si="681"/>
        <v>3310.76</v>
      </c>
      <c r="F10962" s="2">
        <f t="shared" si="683"/>
        <v>1.157407407406108E-4</v>
      </c>
      <c r="G10962">
        <f t="shared" si="684"/>
        <v>10</v>
      </c>
      <c r="H10962">
        <f t="shared" si="682"/>
        <v>9.1965555555555568E-3</v>
      </c>
    </row>
    <row r="10963" spans="1:8">
      <c r="A10963" t="s">
        <v>2</v>
      </c>
      <c r="B10963" s="1">
        <v>40714</v>
      </c>
      <c r="C10963" s="2">
        <v>0.75222222222222224</v>
      </c>
      <c r="D10963">
        <v>3229.15</v>
      </c>
      <c r="E10963">
        <f t="shared" si="681"/>
        <v>3204.15</v>
      </c>
      <c r="F10963" s="2">
        <f t="shared" si="683"/>
        <v>1.1574074074083285E-4</v>
      </c>
      <c r="G10963">
        <f t="shared" si="684"/>
        <v>10</v>
      </c>
      <c r="H10963">
        <f t="shared" si="682"/>
        <v>8.9004166666666659E-3</v>
      </c>
    </row>
    <row r="10964" spans="1:8">
      <c r="A10964" t="s">
        <v>2</v>
      </c>
      <c r="B10964" s="1">
        <v>40714</v>
      </c>
      <c r="C10964" s="2">
        <v>0.75233796296296296</v>
      </c>
      <c r="D10964">
        <v>1962.91</v>
      </c>
      <c r="E10964">
        <f t="shared" si="681"/>
        <v>1937.91</v>
      </c>
      <c r="F10964" s="2">
        <f t="shared" si="683"/>
        <v>1.1574074074072183E-4</v>
      </c>
      <c r="G10964">
        <f t="shared" si="684"/>
        <v>10</v>
      </c>
      <c r="H10964">
        <f t="shared" si="682"/>
        <v>5.3830833333333335E-3</v>
      </c>
    </row>
    <row r="10965" spans="1:8">
      <c r="A10965" t="s">
        <v>2</v>
      </c>
      <c r="B10965" s="1">
        <v>40714</v>
      </c>
      <c r="C10965" s="2">
        <v>0.75246527777777772</v>
      </c>
      <c r="D10965">
        <v>3495.25</v>
      </c>
      <c r="E10965">
        <f t="shared" si="681"/>
        <v>3470.25</v>
      </c>
      <c r="F10965" s="2">
        <f t="shared" si="683"/>
        <v>1.273148148147607E-4</v>
      </c>
      <c r="G10965">
        <f t="shared" si="684"/>
        <v>11</v>
      </c>
      <c r="H10965">
        <f t="shared" si="682"/>
        <v>1.0603541666666667E-2</v>
      </c>
    </row>
    <row r="10966" spans="1:8">
      <c r="A10966" t="s">
        <v>2</v>
      </c>
      <c r="B10966" s="1">
        <v>40714</v>
      </c>
      <c r="C10966" s="2">
        <v>0.75258101851851855</v>
      </c>
      <c r="D10966">
        <v>2317.96</v>
      </c>
      <c r="E10966">
        <f t="shared" si="681"/>
        <v>2292.96</v>
      </c>
      <c r="F10966" s="2">
        <f t="shared" si="683"/>
        <v>1.1574074074083285E-4</v>
      </c>
      <c r="G10966">
        <f t="shared" si="684"/>
        <v>10</v>
      </c>
      <c r="H10966">
        <f t="shared" si="682"/>
        <v>6.3693333333333336E-3</v>
      </c>
    </row>
    <row r="10967" spans="1:8">
      <c r="A10967" t="s">
        <v>2</v>
      </c>
      <c r="B10967" s="1">
        <v>40714</v>
      </c>
      <c r="C10967" s="2">
        <v>0.75269675925925927</v>
      </c>
      <c r="D10967">
        <v>973.5</v>
      </c>
      <c r="E10967">
        <f t="shared" si="681"/>
        <v>948.5</v>
      </c>
      <c r="F10967" s="2">
        <f t="shared" si="683"/>
        <v>1.1574074074072183E-4</v>
      </c>
      <c r="G10967">
        <f t="shared" si="684"/>
        <v>10</v>
      </c>
      <c r="H10967">
        <f t="shared" si="682"/>
        <v>2.6347222222222223E-3</v>
      </c>
    </row>
    <row r="10968" spans="1:8">
      <c r="A10968" t="s">
        <v>2</v>
      </c>
      <c r="B10968" s="1">
        <v>40714</v>
      </c>
      <c r="C10968" s="2">
        <v>0.7528125</v>
      </c>
      <c r="D10968">
        <v>2466.36</v>
      </c>
      <c r="E10968">
        <f t="shared" si="681"/>
        <v>2441.36</v>
      </c>
      <c r="F10968" s="2">
        <f t="shared" si="683"/>
        <v>1.1574074074072183E-4</v>
      </c>
      <c r="G10968">
        <f t="shared" si="684"/>
        <v>10</v>
      </c>
      <c r="H10968">
        <f t="shared" si="682"/>
        <v>6.7815555555555563E-3</v>
      </c>
    </row>
    <row r="10969" spans="1:8">
      <c r="A10969" t="s">
        <v>2</v>
      </c>
      <c r="B10969" s="1">
        <v>40714</v>
      </c>
      <c r="C10969" s="2">
        <v>0.75293981481481476</v>
      </c>
      <c r="D10969">
        <v>3061.41</v>
      </c>
      <c r="E10969">
        <f t="shared" si="681"/>
        <v>3036.41</v>
      </c>
      <c r="F10969" s="2">
        <f t="shared" si="683"/>
        <v>1.273148148147607E-4</v>
      </c>
      <c r="G10969">
        <f t="shared" si="684"/>
        <v>11</v>
      </c>
      <c r="H10969">
        <f t="shared" si="682"/>
        <v>9.2779194444444438E-3</v>
      </c>
    </row>
    <row r="10970" spans="1:8">
      <c r="A10970" t="s">
        <v>2</v>
      </c>
      <c r="B10970" s="1">
        <v>40714</v>
      </c>
      <c r="C10970" s="2">
        <v>0.75305555555555559</v>
      </c>
      <c r="D10970">
        <v>1702.37</v>
      </c>
      <c r="E10970">
        <f t="shared" si="681"/>
        <v>1677.37</v>
      </c>
      <c r="F10970" s="2">
        <f t="shared" si="683"/>
        <v>1.1574074074083285E-4</v>
      </c>
      <c r="G10970">
        <f t="shared" si="684"/>
        <v>10</v>
      </c>
      <c r="H10970">
        <f t="shared" si="682"/>
        <v>4.6593611111111106E-3</v>
      </c>
    </row>
    <row r="10971" spans="1:8">
      <c r="A10971" t="s">
        <v>2</v>
      </c>
      <c r="B10971" s="1">
        <v>40714</v>
      </c>
      <c r="C10971" s="2">
        <v>0.75317129629629631</v>
      </c>
      <c r="D10971">
        <v>3390.21</v>
      </c>
      <c r="E10971">
        <f t="shared" si="681"/>
        <v>3365.21</v>
      </c>
      <c r="F10971" s="2">
        <f t="shared" si="683"/>
        <v>1.1574074074072183E-4</v>
      </c>
      <c r="G10971">
        <f t="shared" si="684"/>
        <v>10</v>
      </c>
      <c r="H10971">
        <f t="shared" si="682"/>
        <v>9.3478055555555571E-3</v>
      </c>
    </row>
    <row r="10972" spans="1:8">
      <c r="A10972" t="s">
        <v>2</v>
      </c>
      <c r="B10972" s="1">
        <v>40714</v>
      </c>
      <c r="C10972" s="2">
        <v>0.75329861111111107</v>
      </c>
      <c r="D10972">
        <v>3076.93</v>
      </c>
      <c r="E10972">
        <f t="shared" si="681"/>
        <v>3051.93</v>
      </c>
      <c r="F10972" s="2">
        <f t="shared" si="683"/>
        <v>1.273148148147607E-4</v>
      </c>
      <c r="G10972">
        <f t="shared" si="684"/>
        <v>11</v>
      </c>
      <c r="H10972">
        <f t="shared" si="682"/>
        <v>9.3253416666666672E-3</v>
      </c>
    </row>
    <row r="10973" spans="1:8">
      <c r="A10973" t="s">
        <v>2</v>
      </c>
      <c r="B10973" s="1">
        <v>40714</v>
      </c>
      <c r="C10973" s="2">
        <v>0.7534143518518519</v>
      </c>
      <c r="D10973">
        <v>3039.88</v>
      </c>
      <c r="E10973">
        <f t="shared" si="681"/>
        <v>3014.88</v>
      </c>
      <c r="F10973" s="2">
        <f t="shared" si="683"/>
        <v>1.1574074074083285E-4</v>
      </c>
      <c r="G10973">
        <f t="shared" si="684"/>
        <v>10</v>
      </c>
      <c r="H10973">
        <f t="shared" si="682"/>
        <v>8.3746666666666674E-3</v>
      </c>
    </row>
    <row r="10974" spans="1:8">
      <c r="A10974" t="s">
        <v>2</v>
      </c>
      <c r="B10974" s="1">
        <v>40714</v>
      </c>
      <c r="C10974" s="2">
        <v>0.75353009259259263</v>
      </c>
      <c r="D10974">
        <v>1994.18</v>
      </c>
      <c r="E10974">
        <f t="shared" si="681"/>
        <v>1969.18</v>
      </c>
      <c r="F10974" s="2">
        <f t="shared" si="683"/>
        <v>1.1574074074072183E-4</v>
      </c>
      <c r="G10974">
        <f t="shared" si="684"/>
        <v>10</v>
      </c>
      <c r="H10974">
        <f t="shared" si="682"/>
        <v>5.4699444444444448E-3</v>
      </c>
    </row>
    <row r="10975" spans="1:8">
      <c r="A10975" t="s">
        <v>2</v>
      </c>
      <c r="B10975" s="1">
        <v>40714</v>
      </c>
      <c r="C10975" s="2">
        <v>0.75364583333333324</v>
      </c>
      <c r="D10975">
        <v>3185.32</v>
      </c>
      <c r="E10975">
        <f t="shared" si="681"/>
        <v>3160.32</v>
      </c>
      <c r="F10975" s="2">
        <f t="shared" si="683"/>
        <v>1.157407407406108E-4</v>
      </c>
      <c r="G10975">
        <f t="shared" si="684"/>
        <v>10</v>
      </c>
      <c r="H10975">
        <f t="shared" si="682"/>
        <v>8.7786666666666673E-3</v>
      </c>
    </row>
    <row r="10976" spans="1:8">
      <c r="A10976" t="s">
        <v>2</v>
      </c>
      <c r="B10976" s="1">
        <v>40714</v>
      </c>
      <c r="C10976" s="2">
        <v>0.75377314814814822</v>
      </c>
      <c r="D10976">
        <v>3044.88</v>
      </c>
      <c r="E10976">
        <f t="shared" si="681"/>
        <v>3019.88</v>
      </c>
      <c r="F10976" s="2">
        <f t="shared" si="683"/>
        <v>1.2731481481498275E-4</v>
      </c>
      <c r="G10976">
        <f t="shared" si="684"/>
        <v>11</v>
      </c>
      <c r="H10976">
        <f t="shared" si="682"/>
        <v>9.2274111111111112E-3</v>
      </c>
    </row>
    <row r="10977" spans="1:8">
      <c r="A10977" t="s">
        <v>2</v>
      </c>
      <c r="B10977" s="1">
        <v>40714</v>
      </c>
      <c r="C10977" s="2">
        <v>0.75388888888888894</v>
      </c>
      <c r="D10977">
        <v>1695.34</v>
      </c>
      <c r="E10977">
        <f t="shared" si="681"/>
        <v>1670.34</v>
      </c>
      <c r="F10977" s="2">
        <f t="shared" si="683"/>
        <v>1.1574074074072183E-4</v>
      </c>
      <c r="G10977">
        <f t="shared" si="684"/>
        <v>10</v>
      </c>
      <c r="H10977">
        <f t="shared" si="682"/>
        <v>4.6398333333333335E-3</v>
      </c>
    </row>
    <row r="10978" spans="1:8">
      <c r="A10978" t="s">
        <v>2</v>
      </c>
      <c r="B10978" s="1">
        <v>40714</v>
      </c>
      <c r="C10978" s="2">
        <v>0.75400462962962955</v>
      </c>
      <c r="D10978">
        <v>2640.5</v>
      </c>
      <c r="E10978">
        <f t="shared" si="681"/>
        <v>2615.5</v>
      </c>
      <c r="F10978" s="2">
        <f t="shared" si="683"/>
        <v>1.157407407406108E-4</v>
      </c>
      <c r="G10978">
        <f t="shared" si="684"/>
        <v>10</v>
      </c>
      <c r="H10978">
        <f t="shared" si="682"/>
        <v>7.2652777777777785E-3</v>
      </c>
    </row>
    <row r="10979" spans="1:8">
      <c r="A10979" t="s">
        <v>2</v>
      </c>
      <c r="B10979" s="1">
        <v>40714</v>
      </c>
      <c r="C10979" s="2">
        <v>0.75412037037037039</v>
      </c>
      <c r="D10979">
        <v>3256.52</v>
      </c>
      <c r="E10979">
        <f t="shared" si="681"/>
        <v>3231.52</v>
      </c>
      <c r="F10979" s="2">
        <f t="shared" si="683"/>
        <v>1.1574074074083285E-4</v>
      </c>
      <c r="G10979">
        <f t="shared" si="684"/>
        <v>10</v>
      </c>
      <c r="H10979">
        <f t="shared" si="682"/>
        <v>8.9764444444444449E-3</v>
      </c>
    </row>
    <row r="10980" spans="1:8">
      <c r="A10980" t="s">
        <v>2</v>
      </c>
      <c r="B10980" s="1">
        <v>40714</v>
      </c>
      <c r="C10980" s="2">
        <v>0.75424768518518526</v>
      </c>
      <c r="D10980">
        <v>3207.83</v>
      </c>
      <c r="E10980">
        <f t="shared" si="681"/>
        <v>3182.83</v>
      </c>
      <c r="F10980" s="2">
        <f t="shared" si="683"/>
        <v>1.2731481481487172E-4</v>
      </c>
      <c r="G10980">
        <f t="shared" si="684"/>
        <v>11</v>
      </c>
      <c r="H10980">
        <f t="shared" si="682"/>
        <v>9.7253138888888889E-3</v>
      </c>
    </row>
    <row r="10981" spans="1:8">
      <c r="A10981" t="s">
        <v>2</v>
      </c>
      <c r="B10981" s="1">
        <v>40714</v>
      </c>
      <c r="C10981" s="2">
        <v>0.75436342592592587</v>
      </c>
      <c r="D10981">
        <v>1881.64</v>
      </c>
      <c r="E10981">
        <f t="shared" si="681"/>
        <v>1856.64</v>
      </c>
      <c r="F10981" s="2">
        <f t="shared" si="683"/>
        <v>1.157407407406108E-4</v>
      </c>
      <c r="G10981">
        <f t="shared" si="684"/>
        <v>10</v>
      </c>
      <c r="H10981">
        <f t="shared" si="682"/>
        <v>5.1573333333333341E-3</v>
      </c>
    </row>
    <row r="10982" spans="1:8">
      <c r="A10982" t="s">
        <v>2</v>
      </c>
      <c r="B10982" s="1">
        <v>40714</v>
      </c>
      <c r="C10982" s="2">
        <v>0.7544791666666667</v>
      </c>
      <c r="D10982">
        <v>3388.7</v>
      </c>
      <c r="E10982">
        <f t="shared" si="681"/>
        <v>3363.7</v>
      </c>
      <c r="F10982" s="2">
        <f t="shared" si="683"/>
        <v>1.1574074074083285E-4</v>
      </c>
      <c r="G10982">
        <f t="shared" si="684"/>
        <v>10</v>
      </c>
      <c r="H10982">
        <f t="shared" si="682"/>
        <v>9.3436111111111098E-3</v>
      </c>
    </row>
    <row r="10983" spans="1:8">
      <c r="A10983" t="s">
        <v>2</v>
      </c>
      <c r="B10983" s="1">
        <v>40714</v>
      </c>
      <c r="C10983" s="2">
        <v>0.75460648148148157</v>
      </c>
      <c r="D10983">
        <v>3223.84</v>
      </c>
      <c r="E10983">
        <f t="shared" si="681"/>
        <v>3198.84</v>
      </c>
      <c r="F10983" s="2">
        <f t="shared" si="683"/>
        <v>1.2731481481487172E-4</v>
      </c>
      <c r="G10983">
        <f t="shared" si="684"/>
        <v>11</v>
      </c>
      <c r="H10983">
        <f t="shared" si="682"/>
        <v>9.7742333333333351E-3</v>
      </c>
    </row>
    <row r="10984" spans="1:8">
      <c r="A10984" t="s">
        <v>2</v>
      </c>
      <c r="B10984" s="1">
        <v>40714</v>
      </c>
      <c r="C10984" s="2">
        <v>0.75472222222222218</v>
      </c>
      <c r="D10984">
        <v>1872.66</v>
      </c>
      <c r="E10984">
        <f t="shared" si="681"/>
        <v>1847.66</v>
      </c>
      <c r="F10984" s="2">
        <f t="shared" si="683"/>
        <v>1.157407407406108E-4</v>
      </c>
      <c r="G10984">
        <f t="shared" si="684"/>
        <v>10</v>
      </c>
      <c r="H10984">
        <f t="shared" si="682"/>
        <v>5.1323888888888895E-3</v>
      </c>
    </row>
    <row r="10985" spans="1:8">
      <c r="A10985" t="s">
        <v>2</v>
      </c>
      <c r="B10985" s="1">
        <v>40714</v>
      </c>
      <c r="C10985" s="2">
        <v>0.75483796296296291</v>
      </c>
      <c r="D10985">
        <v>3370.2</v>
      </c>
      <c r="E10985">
        <f t="shared" si="681"/>
        <v>3345.2</v>
      </c>
      <c r="F10985" s="2">
        <f t="shared" si="683"/>
        <v>1.1574074074072183E-4</v>
      </c>
      <c r="G10985">
        <f t="shared" si="684"/>
        <v>10</v>
      </c>
      <c r="H10985">
        <f t="shared" si="682"/>
        <v>9.2922222222222225E-3</v>
      </c>
    </row>
    <row r="10986" spans="1:8">
      <c r="A10986" t="s">
        <v>2</v>
      </c>
      <c r="B10986" s="1">
        <v>40714</v>
      </c>
      <c r="C10986" s="2">
        <v>0.75495370370370374</v>
      </c>
      <c r="D10986">
        <v>3183.15</v>
      </c>
      <c r="E10986">
        <f t="shared" si="681"/>
        <v>3158.15</v>
      </c>
      <c r="F10986" s="2">
        <f t="shared" si="683"/>
        <v>1.1574074074083285E-4</v>
      </c>
      <c r="G10986">
        <f t="shared" si="684"/>
        <v>10</v>
      </c>
      <c r="H10986">
        <f t="shared" si="682"/>
        <v>8.7726388888888906E-3</v>
      </c>
    </row>
    <row r="10987" spans="1:8">
      <c r="A10987" t="s">
        <v>2</v>
      </c>
      <c r="B10987" s="1">
        <v>40714</v>
      </c>
      <c r="C10987" s="2">
        <v>0.7550810185185185</v>
      </c>
      <c r="D10987">
        <v>1866.11</v>
      </c>
      <c r="E10987">
        <f t="shared" si="681"/>
        <v>1841.11</v>
      </c>
      <c r="F10987" s="2">
        <f t="shared" si="683"/>
        <v>1.273148148147607E-4</v>
      </c>
      <c r="G10987">
        <f t="shared" si="684"/>
        <v>11</v>
      </c>
      <c r="H10987">
        <f t="shared" si="682"/>
        <v>5.6256138888888894E-3</v>
      </c>
    </row>
    <row r="10988" spans="1:8">
      <c r="A10988" t="s">
        <v>2</v>
      </c>
      <c r="B10988" s="1">
        <v>40714</v>
      </c>
      <c r="C10988" s="2">
        <v>0.75519675925925922</v>
      </c>
      <c r="D10988">
        <v>3795.48</v>
      </c>
      <c r="E10988">
        <f t="shared" si="681"/>
        <v>3770.48</v>
      </c>
      <c r="F10988" s="2">
        <f t="shared" si="683"/>
        <v>1.1574074074072183E-4</v>
      </c>
      <c r="G10988">
        <f t="shared" si="684"/>
        <v>10</v>
      </c>
      <c r="H10988">
        <f t="shared" si="682"/>
        <v>1.0473555555555557E-2</v>
      </c>
    </row>
    <row r="10989" spans="1:8">
      <c r="A10989" t="s">
        <v>2</v>
      </c>
      <c r="B10989" s="1">
        <v>40714</v>
      </c>
      <c r="C10989" s="2">
        <v>0.75531250000000005</v>
      </c>
      <c r="D10989">
        <v>3258.9</v>
      </c>
      <c r="E10989">
        <f t="shared" si="681"/>
        <v>3233.9</v>
      </c>
      <c r="F10989" s="2">
        <f t="shared" si="683"/>
        <v>1.1574074074083285E-4</v>
      </c>
      <c r="G10989">
        <f t="shared" si="684"/>
        <v>10</v>
      </c>
      <c r="H10989">
        <f t="shared" si="682"/>
        <v>8.9830555555555549E-3</v>
      </c>
    </row>
    <row r="10990" spans="1:8">
      <c r="A10990" t="s">
        <v>2</v>
      </c>
      <c r="B10990" s="1">
        <v>40714</v>
      </c>
      <c r="C10990" s="2">
        <v>0.75543981481481481</v>
      </c>
      <c r="D10990">
        <v>1851.71</v>
      </c>
      <c r="E10990">
        <f t="shared" si="681"/>
        <v>1826.71</v>
      </c>
      <c r="F10990" s="2">
        <f t="shared" si="683"/>
        <v>1.273148148147607E-4</v>
      </c>
      <c r="G10990">
        <f t="shared" si="684"/>
        <v>11</v>
      </c>
      <c r="H10990">
        <f t="shared" si="682"/>
        <v>5.5816138888888896E-3</v>
      </c>
    </row>
    <row r="10991" spans="1:8">
      <c r="A10991" t="s">
        <v>2</v>
      </c>
      <c r="B10991" s="1">
        <v>40714</v>
      </c>
      <c r="C10991" s="2">
        <v>0.75555555555555554</v>
      </c>
      <c r="D10991">
        <v>3779.16</v>
      </c>
      <c r="E10991">
        <f t="shared" si="681"/>
        <v>3754.16</v>
      </c>
      <c r="F10991" s="2">
        <f t="shared" si="683"/>
        <v>1.1574074074072183E-4</v>
      </c>
      <c r="G10991">
        <f t="shared" si="684"/>
        <v>10</v>
      </c>
      <c r="H10991">
        <f t="shared" si="682"/>
        <v>1.0428222222222222E-2</v>
      </c>
    </row>
    <row r="10992" spans="1:8">
      <c r="A10992" t="s">
        <v>2</v>
      </c>
      <c r="B10992" s="1">
        <v>40714</v>
      </c>
      <c r="C10992" s="2">
        <v>0.75567129629629637</v>
      </c>
      <c r="D10992">
        <v>3265.95</v>
      </c>
      <c r="E10992">
        <f t="shared" si="681"/>
        <v>3240.95</v>
      </c>
      <c r="F10992" s="2">
        <f t="shared" si="683"/>
        <v>1.1574074074083285E-4</v>
      </c>
      <c r="G10992">
        <f t="shared" si="684"/>
        <v>10</v>
      </c>
      <c r="H10992">
        <f t="shared" si="682"/>
        <v>9.0026388888888881E-3</v>
      </c>
    </row>
    <row r="10993" spans="1:8">
      <c r="A10993" t="s">
        <v>2</v>
      </c>
      <c r="B10993" s="1">
        <v>40714</v>
      </c>
      <c r="C10993" s="2">
        <v>0.75578703703703709</v>
      </c>
      <c r="D10993">
        <v>3201.96</v>
      </c>
      <c r="E10993">
        <f t="shared" si="681"/>
        <v>3176.96</v>
      </c>
      <c r="F10993" s="2">
        <f t="shared" si="683"/>
        <v>1.1574074074072183E-4</v>
      </c>
      <c r="G10993">
        <f t="shared" si="684"/>
        <v>10</v>
      </c>
      <c r="H10993">
        <f t="shared" si="682"/>
        <v>8.8248888888888891E-3</v>
      </c>
    </row>
    <row r="10994" spans="1:8">
      <c r="A10994" t="s">
        <v>2</v>
      </c>
      <c r="B10994" s="1">
        <v>40714</v>
      </c>
      <c r="C10994" s="2">
        <v>0.75591435185185185</v>
      </c>
      <c r="D10994">
        <v>2571.96</v>
      </c>
      <c r="E10994">
        <f t="shared" si="681"/>
        <v>2546.96</v>
      </c>
      <c r="F10994" s="2">
        <f t="shared" si="683"/>
        <v>1.273148148147607E-4</v>
      </c>
      <c r="G10994">
        <f t="shared" si="684"/>
        <v>11</v>
      </c>
      <c r="H10994">
        <f t="shared" si="682"/>
        <v>7.7823777777777789E-3</v>
      </c>
    </row>
    <row r="10995" spans="1:8">
      <c r="A10995" t="s">
        <v>2</v>
      </c>
      <c r="B10995" s="1">
        <v>40714</v>
      </c>
      <c r="C10995" s="2">
        <v>0.75603009259259257</v>
      </c>
      <c r="D10995">
        <v>4226.79</v>
      </c>
      <c r="E10995">
        <f t="shared" si="681"/>
        <v>4201.79</v>
      </c>
      <c r="F10995" s="2">
        <f t="shared" si="683"/>
        <v>1.1574074074072183E-4</v>
      </c>
      <c r="G10995">
        <f t="shared" si="684"/>
        <v>10</v>
      </c>
      <c r="H10995">
        <f t="shared" si="682"/>
        <v>1.1671638888888889E-2</v>
      </c>
    </row>
    <row r="10996" spans="1:8">
      <c r="A10996" t="s">
        <v>2</v>
      </c>
      <c r="B10996" s="1">
        <v>40714</v>
      </c>
      <c r="C10996" s="2">
        <v>0.75614583333333341</v>
      </c>
      <c r="D10996">
        <v>3796.28</v>
      </c>
      <c r="E10996">
        <f t="shared" si="681"/>
        <v>3771.28</v>
      </c>
      <c r="F10996" s="2">
        <f t="shared" si="683"/>
        <v>1.1574074074083285E-4</v>
      </c>
      <c r="G10996">
        <f t="shared" si="684"/>
        <v>10</v>
      </c>
      <c r="H10996">
        <f t="shared" si="682"/>
        <v>1.0475777777777778E-2</v>
      </c>
    </row>
    <row r="10997" spans="1:8">
      <c r="A10997" t="s">
        <v>2</v>
      </c>
      <c r="B10997" s="1">
        <v>40714</v>
      </c>
      <c r="C10997" s="2">
        <v>0.75626157407407402</v>
      </c>
      <c r="D10997">
        <v>2517.66</v>
      </c>
      <c r="E10997">
        <f t="shared" si="681"/>
        <v>2492.66</v>
      </c>
      <c r="F10997" s="2">
        <f t="shared" si="683"/>
        <v>1.157407407406108E-4</v>
      </c>
      <c r="G10997">
        <f t="shared" si="684"/>
        <v>10</v>
      </c>
      <c r="H10997">
        <f t="shared" si="682"/>
        <v>6.9240555555555557E-3</v>
      </c>
    </row>
    <row r="10998" spans="1:8">
      <c r="A10998" t="s">
        <v>2</v>
      </c>
      <c r="B10998" s="1">
        <v>40714</v>
      </c>
      <c r="C10998" s="2">
        <v>0.75638888888888889</v>
      </c>
      <c r="D10998">
        <v>4528.09</v>
      </c>
      <c r="E10998">
        <f t="shared" si="681"/>
        <v>4503.09</v>
      </c>
      <c r="F10998" s="2">
        <f t="shared" si="683"/>
        <v>1.2731481481487172E-4</v>
      </c>
      <c r="G10998">
        <f t="shared" si="684"/>
        <v>11</v>
      </c>
      <c r="H10998">
        <f t="shared" si="682"/>
        <v>1.3759441666666667E-2</v>
      </c>
    </row>
    <row r="10999" spans="1:8">
      <c r="A10999" t="s">
        <v>2</v>
      </c>
      <c r="B10999" s="1">
        <v>40714</v>
      </c>
      <c r="C10999" s="2">
        <v>0.75650462962962972</v>
      </c>
      <c r="D10999">
        <v>4035.71</v>
      </c>
      <c r="E10999">
        <f t="shared" si="681"/>
        <v>4010.71</v>
      </c>
      <c r="F10999" s="2">
        <f t="shared" si="683"/>
        <v>1.1574074074083285E-4</v>
      </c>
      <c r="G10999">
        <f t="shared" si="684"/>
        <v>10</v>
      </c>
      <c r="H10999">
        <f t="shared" si="682"/>
        <v>1.1140861111111112E-2</v>
      </c>
    </row>
    <row r="11000" spans="1:8">
      <c r="A11000" t="s">
        <v>2</v>
      </c>
      <c r="B11000" s="1">
        <v>40714</v>
      </c>
      <c r="C11000" s="2">
        <v>0.75662037037037033</v>
      </c>
      <c r="D11000">
        <v>1615.53</v>
      </c>
      <c r="E11000">
        <f t="shared" si="681"/>
        <v>1590.53</v>
      </c>
      <c r="F11000" s="2">
        <f t="shared" si="683"/>
        <v>1.157407407406108E-4</v>
      </c>
      <c r="G11000">
        <f t="shared" si="684"/>
        <v>10</v>
      </c>
      <c r="H11000">
        <f t="shared" si="682"/>
        <v>4.418138888888889E-3</v>
      </c>
    </row>
    <row r="11001" spans="1:8">
      <c r="A11001" t="s">
        <v>2</v>
      </c>
      <c r="B11001" s="1">
        <v>40714</v>
      </c>
      <c r="C11001" s="2">
        <v>0.7567476851851852</v>
      </c>
      <c r="D11001">
        <v>3469.79</v>
      </c>
      <c r="E11001">
        <f t="shared" si="681"/>
        <v>3444.79</v>
      </c>
      <c r="F11001" s="2">
        <f t="shared" si="683"/>
        <v>1.2731481481487172E-4</v>
      </c>
      <c r="G11001">
        <f t="shared" si="684"/>
        <v>11</v>
      </c>
      <c r="H11001">
        <f t="shared" si="682"/>
        <v>1.0525747222222222E-2</v>
      </c>
    </row>
    <row r="11002" spans="1:8">
      <c r="A11002" t="s">
        <v>2</v>
      </c>
      <c r="B11002" s="1">
        <v>40714</v>
      </c>
      <c r="C11002" s="2">
        <v>0.75686342592592604</v>
      </c>
      <c r="D11002">
        <v>2180.11</v>
      </c>
      <c r="E11002">
        <f t="shared" si="681"/>
        <v>2155.11</v>
      </c>
      <c r="F11002" s="2">
        <f t="shared" si="683"/>
        <v>1.1574074074083285E-4</v>
      </c>
      <c r="G11002">
        <f t="shared" si="684"/>
        <v>10</v>
      </c>
      <c r="H11002">
        <f t="shared" si="682"/>
        <v>5.9864166666666668E-3</v>
      </c>
    </row>
    <row r="11003" spans="1:8">
      <c r="A11003" t="s">
        <v>2</v>
      </c>
      <c r="B11003" s="1">
        <v>40714</v>
      </c>
      <c r="C11003" s="2">
        <v>0.75697916666666665</v>
      </c>
      <c r="D11003">
        <v>2102.0300000000002</v>
      </c>
      <c r="E11003">
        <f t="shared" si="681"/>
        <v>2077.0300000000002</v>
      </c>
      <c r="F11003" s="2">
        <f t="shared" si="683"/>
        <v>1.157407407406108E-4</v>
      </c>
      <c r="G11003">
        <f t="shared" si="684"/>
        <v>10</v>
      </c>
      <c r="H11003">
        <f t="shared" si="682"/>
        <v>5.7695277777777779E-3</v>
      </c>
    </row>
    <row r="11004" spans="1:8">
      <c r="A11004" t="s">
        <v>2</v>
      </c>
      <c r="B11004" s="1">
        <v>40714</v>
      </c>
      <c r="C11004" s="2">
        <v>0.75709490740740737</v>
      </c>
      <c r="D11004">
        <v>775.28</v>
      </c>
      <c r="E11004">
        <f t="shared" si="681"/>
        <v>750.28</v>
      </c>
      <c r="F11004" s="2">
        <f t="shared" si="683"/>
        <v>1.1574074074072183E-4</v>
      </c>
      <c r="G11004">
        <f t="shared" si="684"/>
        <v>10</v>
      </c>
      <c r="H11004">
        <f t="shared" si="682"/>
        <v>2.0841111111111112E-3</v>
      </c>
    </row>
    <row r="11005" spans="1:8">
      <c r="A11005" t="s">
        <v>2</v>
      </c>
      <c r="B11005" s="1">
        <v>40714</v>
      </c>
      <c r="C11005" s="2">
        <v>0.7572106481481482</v>
      </c>
      <c r="D11005">
        <v>2569.88</v>
      </c>
      <c r="E11005">
        <f t="shared" si="681"/>
        <v>2544.88</v>
      </c>
      <c r="F11005" s="2">
        <f t="shared" si="683"/>
        <v>1.1574074074083285E-4</v>
      </c>
      <c r="G11005">
        <f t="shared" si="684"/>
        <v>10</v>
      </c>
      <c r="H11005">
        <f t="shared" si="682"/>
        <v>7.0691111111111119E-3</v>
      </c>
    </row>
    <row r="11006" spans="1:8">
      <c r="A11006" t="s">
        <v>2</v>
      </c>
      <c r="B11006" s="1">
        <v>40714</v>
      </c>
      <c r="C11006" s="2">
        <v>0.75745370370370368</v>
      </c>
      <c r="D11006">
        <v>5201.17</v>
      </c>
      <c r="E11006">
        <f t="shared" si="681"/>
        <v>5176.17</v>
      </c>
      <c r="F11006" s="2">
        <f t="shared" si="683"/>
        <v>2.4305555555548253E-4</v>
      </c>
      <c r="G11006">
        <f t="shared" si="684"/>
        <v>21</v>
      </c>
      <c r="H11006">
        <f t="shared" si="682"/>
        <v>3.0194325000000001E-2</v>
      </c>
    </row>
    <row r="11007" spans="1:8">
      <c r="A11007" t="s">
        <v>2</v>
      </c>
      <c r="B11007" s="1">
        <v>40714</v>
      </c>
      <c r="C11007" s="2">
        <v>0.75756944444444452</v>
      </c>
      <c r="D11007">
        <v>3846.21</v>
      </c>
      <c r="E11007">
        <f t="shared" si="681"/>
        <v>3821.21</v>
      </c>
      <c r="F11007" s="2">
        <f t="shared" si="683"/>
        <v>1.1574074074083285E-4</v>
      </c>
      <c r="G11007">
        <f t="shared" si="684"/>
        <v>10</v>
      </c>
      <c r="H11007">
        <f t="shared" si="682"/>
        <v>1.0614472222222221E-2</v>
      </c>
    </row>
    <row r="11008" spans="1:8">
      <c r="A11008" t="s">
        <v>2</v>
      </c>
      <c r="B11008" s="1">
        <v>40714</v>
      </c>
      <c r="C11008" s="2">
        <v>0.75768518518518524</v>
      </c>
      <c r="D11008">
        <v>5512.56</v>
      </c>
      <c r="E11008">
        <f t="shared" si="681"/>
        <v>5487.56</v>
      </c>
      <c r="F11008" s="2">
        <f t="shared" si="683"/>
        <v>1.1574074074072183E-4</v>
      </c>
      <c r="G11008">
        <f t="shared" si="684"/>
        <v>10</v>
      </c>
      <c r="H11008">
        <f t="shared" si="682"/>
        <v>1.5243222222222224E-2</v>
      </c>
    </row>
    <row r="11009" spans="1:8">
      <c r="A11009" t="s">
        <v>2</v>
      </c>
      <c r="B11009" s="1">
        <v>40714</v>
      </c>
      <c r="C11009" s="2">
        <v>0.7578125</v>
      </c>
      <c r="D11009">
        <v>5214.53</v>
      </c>
      <c r="E11009">
        <f t="shared" si="681"/>
        <v>5189.53</v>
      </c>
      <c r="F11009" s="2">
        <f t="shared" si="683"/>
        <v>1.273148148147607E-4</v>
      </c>
      <c r="G11009">
        <f t="shared" si="684"/>
        <v>11</v>
      </c>
      <c r="H11009">
        <f t="shared" si="682"/>
        <v>1.5856897222222222E-2</v>
      </c>
    </row>
    <row r="11010" spans="1:8">
      <c r="A11010" t="s">
        <v>2</v>
      </c>
      <c r="B11010" s="1">
        <v>40714</v>
      </c>
      <c r="C11010" s="2">
        <v>0.75792824074074072</v>
      </c>
      <c r="D11010">
        <v>3850.24</v>
      </c>
      <c r="E11010">
        <f t="shared" si="681"/>
        <v>3825.24</v>
      </c>
      <c r="F11010" s="2">
        <f t="shared" si="683"/>
        <v>1.1574074074072183E-4</v>
      </c>
      <c r="G11010">
        <f t="shared" si="684"/>
        <v>10</v>
      </c>
      <c r="H11010">
        <f t="shared" si="682"/>
        <v>1.0625666666666665E-2</v>
      </c>
    </row>
    <row r="11011" spans="1:8">
      <c r="A11011" t="s">
        <v>2</v>
      </c>
      <c r="B11011" s="1">
        <v>40714</v>
      </c>
      <c r="C11011" s="2">
        <v>0.75804398148148155</v>
      </c>
      <c r="D11011">
        <v>5844.41</v>
      </c>
      <c r="E11011">
        <f t="shared" ref="E11011:E11074" si="685">D11011-25</f>
        <v>5819.41</v>
      </c>
      <c r="F11011" s="2">
        <f t="shared" si="683"/>
        <v>1.1574074074083285E-4</v>
      </c>
      <c r="G11011">
        <f t="shared" si="684"/>
        <v>10</v>
      </c>
      <c r="H11011">
        <f t="shared" ref="H11011:H11074" si="686">G11011/3600*E11011/1000</f>
        <v>1.6165027777777778E-2</v>
      </c>
    </row>
    <row r="11012" spans="1:8">
      <c r="A11012" t="s">
        <v>2</v>
      </c>
      <c r="B11012" s="1">
        <v>40714</v>
      </c>
      <c r="C11012" s="2">
        <v>0.75815972222222217</v>
      </c>
      <c r="D11012">
        <v>6257.43</v>
      </c>
      <c r="E11012">
        <f t="shared" si="685"/>
        <v>6232.43</v>
      </c>
      <c r="F11012" s="2">
        <f t="shared" ref="F11012:F11075" si="687">C11012-C11011</f>
        <v>1.157407407406108E-4</v>
      </c>
      <c r="G11012">
        <f t="shared" ref="G11012:G11075" si="688">SECOND(F11012)</f>
        <v>10</v>
      </c>
      <c r="H11012">
        <f t="shared" si="686"/>
        <v>1.7312305555555556E-2</v>
      </c>
    </row>
    <row r="11013" spans="1:8">
      <c r="A11013" t="s">
        <v>2</v>
      </c>
      <c r="B11013" s="1">
        <v>40714</v>
      </c>
      <c r="C11013" s="2">
        <v>0.75828703703703704</v>
      </c>
      <c r="D11013">
        <v>4857.74</v>
      </c>
      <c r="E11013">
        <f t="shared" si="685"/>
        <v>4832.74</v>
      </c>
      <c r="F11013" s="2">
        <f t="shared" si="687"/>
        <v>1.2731481481487172E-4</v>
      </c>
      <c r="G11013">
        <f t="shared" si="688"/>
        <v>11</v>
      </c>
      <c r="H11013">
        <f t="shared" si="686"/>
        <v>1.4766705555555554E-2</v>
      </c>
    </row>
    <row r="11014" spans="1:8">
      <c r="A11014" t="s">
        <v>2</v>
      </c>
      <c r="B11014" s="1">
        <v>40714</v>
      </c>
      <c r="C11014" s="2">
        <v>0.75840277777777787</v>
      </c>
      <c r="D11014">
        <v>6720.33</v>
      </c>
      <c r="E11014">
        <f t="shared" si="685"/>
        <v>6695.33</v>
      </c>
      <c r="F11014" s="2">
        <f t="shared" si="687"/>
        <v>1.1574074074083285E-4</v>
      </c>
      <c r="G11014">
        <f t="shared" si="688"/>
        <v>10</v>
      </c>
      <c r="H11014">
        <f t="shared" si="686"/>
        <v>1.859813888888889E-2</v>
      </c>
    </row>
    <row r="11015" spans="1:8">
      <c r="A11015" t="s">
        <v>2</v>
      </c>
      <c r="B11015" s="1">
        <v>40714</v>
      </c>
      <c r="C11015" s="2">
        <v>0.75851851851851848</v>
      </c>
      <c r="D11015">
        <v>6228.26</v>
      </c>
      <c r="E11015">
        <f t="shared" si="685"/>
        <v>6203.26</v>
      </c>
      <c r="F11015" s="2">
        <f t="shared" si="687"/>
        <v>1.157407407406108E-4</v>
      </c>
      <c r="G11015">
        <f t="shared" si="688"/>
        <v>10</v>
      </c>
      <c r="H11015">
        <f t="shared" si="686"/>
        <v>1.7231277777777779E-2</v>
      </c>
    </row>
    <row r="11016" spans="1:8">
      <c r="A11016" t="s">
        <v>2</v>
      </c>
      <c r="B11016" s="1">
        <v>40714</v>
      </c>
      <c r="C11016" s="2">
        <v>0.75864583333333335</v>
      </c>
      <c r="D11016">
        <v>4840.8999999999996</v>
      </c>
      <c r="E11016">
        <f t="shared" si="685"/>
        <v>4815.8999999999996</v>
      </c>
      <c r="F11016" s="2">
        <f t="shared" si="687"/>
        <v>1.2731481481487172E-4</v>
      </c>
      <c r="G11016">
        <f t="shared" si="688"/>
        <v>11</v>
      </c>
      <c r="H11016">
        <f t="shared" si="686"/>
        <v>1.4715249999999999E-2</v>
      </c>
    </row>
    <row r="11017" spans="1:8">
      <c r="A11017" t="s">
        <v>2</v>
      </c>
      <c r="B11017" s="1">
        <v>40714</v>
      </c>
      <c r="C11017" s="2">
        <v>0.75876157407407396</v>
      </c>
      <c r="D11017">
        <v>7424.97</v>
      </c>
      <c r="E11017">
        <f t="shared" si="685"/>
        <v>7399.97</v>
      </c>
      <c r="F11017" s="2">
        <f t="shared" si="687"/>
        <v>1.157407407406108E-4</v>
      </c>
      <c r="G11017">
        <f t="shared" si="688"/>
        <v>10</v>
      </c>
      <c r="H11017">
        <f t="shared" si="686"/>
        <v>2.0555472222222225E-2</v>
      </c>
    </row>
    <row r="11018" spans="1:8">
      <c r="A11018" t="s">
        <v>2</v>
      </c>
      <c r="B11018" s="1">
        <v>40714</v>
      </c>
      <c r="C11018" s="2">
        <v>0.7588773148148148</v>
      </c>
      <c r="D11018">
        <v>7027.98</v>
      </c>
      <c r="E11018">
        <f t="shared" si="685"/>
        <v>7002.98</v>
      </c>
      <c r="F11018" s="2">
        <f t="shared" si="687"/>
        <v>1.1574074074083285E-4</v>
      </c>
      <c r="G11018">
        <f t="shared" si="688"/>
        <v>10</v>
      </c>
      <c r="H11018">
        <f t="shared" si="686"/>
        <v>1.9452722222222222E-2</v>
      </c>
    </row>
    <row r="11019" spans="1:8">
      <c r="A11019" t="s">
        <v>2</v>
      </c>
      <c r="B11019" s="1">
        <v>40714</v>
      </c>
      <c r="C11019" s="2">
        <v>0.75900462962962967</v>
      </c>
      <c r="D11019">
        <v>6968.32</v>
      </c>
      <c r="E11019">
        <f t="shared" si="685"/>
        <v>6943.32</v>
      </c>
      <c r="F11019" s="2">
        <f t="shared" si="687"/>
        <v>1.2731481481487172E-4</v>
      </c>
      <c r="G11019">
        <f t="shared" si="688"/>
        <v>11</v>
      </c>
      <c r="H11019">
        <f t="shared" si="686"/>
        <v>2.1215700000000001E-2</v>
      </c>
    </row>
    <row r="11020" spans="1:8">
      <c r="A11020" t="s">
        <v>2</v>
      </c>
      <c r="B11020" s="1">
        <v>40714</v>
      </c>
      <c r="C11020" s="2">
        <v>0.75912037037037028</v>
      </c>
      <c r="D11020">
        <v>5640.76</v>
      </c>
      <c r="E11020">
        <f t="shared" si="685"/>
        <v>5615.76</v>
      </c>
      <c r="F11020" s="2">
        <f t="shared" si="687"/>
        <v>1.157407407406108E-4</v>
      </c>
      <c r="G11020">
        <f t="shared" si="688"/>
        <v>10</v>
      </c>
      <c r="H11020">
        <f t="shared" si="686"/>
        <v>1.5599333333333333E-2</v>
      </c>
    </row>
    <row r="11021" spans="1:8">
      <c r="A11021" t="s">
        <v>2</v>
      </c>
      <c r="B11021" s="1">
        <v>40714</v>
      </c>
      <c r="C11021" s="2">
        <v>0.75923611111111111</v>
      </c>
      <c r="D11021">
        <v>7206.6</v>
      </c>
      <c r="E11021">
        <f t="shared" si="685"/>
        <v>7181.6</v>
      </c>
      <c r="F11021" s="2">
        <f t="shared" si="687"/>
        <v>1.1574074074083285E-4</v>
      </c>
      <c r="G11021">
        <f t="shared" si="688"/>
        <v>10</v>
      </c>
      <c r="H11021">
        <f t="shared" si="686"/>
        <v>1.9948888888888891E-2</v>
      </c>
    </row>
    <row r="11022" spans="1:8">
      <c r="A11022" t="s">
        <v>2</v>
      </c>
      <c r="B11022" s="1">
        <v>40714</v>
      </c>
      <c r="C11022" s="2">
        <v>0.75936342592592598</v>
      </c>
      <c r="D11022">
        <v>6996.04</v>
      </c>
      <c r="E11022">
        <f t="shared" si="685"/>
        <v>6971.04</v>
      </c>
      <c r="F11022" s="2">
        <f t="shared" si="687"/>
        <v>1.2731481481487172E-4</v>
      </c>
      <c r="G11022">
        <f t="shared" si="688"/>
        <v>11</v>
      </c>
      <c r="H11022">
        <f t="shared" si="686"/>
        <v>2.1300400000000001E-2</v>
      </c>
    </row>
    <row r="11023" spans="1:8">
      <c r="A11023" t="s">
        <v>2</v>
      </c>
      <c r="B11023" s="1">
        <v>40714</v>
      </c>
      <c r="C11023" s="2">
        <v>0.75947916666666659</v>
      </c>
      <c r="D11023">
        <v>5654.69</v>
      </c>
      <c r="E11023">
        <f t="shared" si="685"/>
        <v>5629.69</v>
      </c>
      <c r="F11023" s="2">
        <f t="shared" si="687"/>
        <v>1.157407407406108E-4</v>
      </c>
      <c r="G11023">
        <f t="shared" si="688"/>
        <v>10</v>
      </c>
      <c r="H11023">
        <f t="shared" si="686"/>
        <v>1.5638027777777778E-2</v>
      </c>
    </row>
    <row r="11024" spans="1:8">
      <c r="A11024" t="s">
        <v>2</v>
      </c>
      <c r="B11024" s="1">
        <v>40714</v>
      </c>
      <c r="C11024" s="2">
        <v>0.75959490740740743</v>
      </c>
      <c r="D11024">
        <v>7475.66</v>
      </c>
      <c r="E11024">
        <f t="shared" si="685"/>
        <v>7450.66</v>
      </c>
      <c r="F11024" s="2">
        <f t="shared" si="687"/>
        <v>1.1574074074083285E-4</v>
      </c>
      <c r="G11024">
        <f t="shared" si="688"/>
        <v>10</v>
      </c>
      <c r="H11024">
        <f t="shared" si="686"/>
        <v>2.0696277777777775E-2</v>
      </c>
    </row>
    <row r="11025" spans="1:8">
      <c r="A11025" t="s">
        <v>2</v>
      </c>
      <c r="B11025" s="1">
        <v>40714</v>
      </c>
      <c r="C11025" s="2">
        <v>0.7597222222222223</v>
      </c>
      <c r="D11025">
        <v>7042.49</v>
      </c>
      <c r="E11025">
        <f t="shared" si="685"/>
        <v>7017.49</v>
      </c>
      <c r="F11025" s="2">
        <f t="shared" si="687"/>
        <v>1.2731481481487172E-4</v>
      </c>
      <c r="G11025">
        <f t="shared" si="688"/>
        <v>11</v>
      </c>
      <c r="H11025">
        <f t="shared" si="686"/>
        <v>2.1442330555555559E-2</v>
      </c>
    </row>
    <row r="11026" spans="1:8">
      <c r="A11026" t="s">
        <v>2</v>
      </c>
      <c r="B11026" s="1">
        <v>40714</v>
      </c>
      <c r="C11026" s="2">
        <v>0.75983796296296291</v>
      </c>
      <c r="D11026">
        <v>4815.9399999999996</v>
      </c>
      <c r="E11026">
        <f t="shared" si="685"/>
        <v>4790.9399999999996</v>
      </c>
      <c r="F11026" s="2">
        <f t="shared" si="687"/>
        <v>1.157407407406108E-4</v>
      </c>
      <c r="G11026">
        <f t="shared" si="688"/>
        <v>10</v>
      </c>
      <c r="H11026">
        <f t="shared" si="686"/>
        <v>1.3308166666666666E-2</v>
      </c>
    </row>
    <row r="11027" spans="1:8">
      <c r="A11027" t="s">
        <v>2</v>
      </c>
      <c r="B11027" s="1">
        <v>40714</v>
      </c>
      <c r="C11027" s="2">
        <v>0.75995370370370363</v>
      </c>
      <c r="D11027">
        <v>6498.94</v>
      </c>
      <c r="E11027">
        <f t="shared" si="685"/>
        <v>6473.94</v>
      </c>
      <c r="F11027" s="2">
        <f t="shared" si="687"/>
        <v>1.1574074074072183E-4</v>
      </c>
      <c r="G11027">
        <f t="shared" si="688"/>
        <v>10</v>
      </c>
      <c r="H11027">
        <f t="shared" si="686"/>
        <v>1.7983166666666665E-2</v>
      </c>
    </row>
    <row r="11028" spans="1:8">
      <c r="A11028" t="s">
        <v>2</v>
      </c>
      <c r="B11028" s="1">
        <v>40714</v>
      </c>
      <c r="C11028" s="2">
        <v>0.76008101851851861</v>
      </c>
      <c r="D11028">
        <v>6218.65</v>
      </c>
      <c r="E11028">
        <f t="shared" si="685"/>
        <v>6193.65</v>
      </c>
      <c r="F11028" s="2">
        <f t="shared" si="687"/>
        <v>1.2731481481498275E-4</v>
      </c>
      <c r="G11028">
        <f t="shared" si="688"/>
        <v>11</v>
      </c>
      <c r="H11028">
        <f t="shared" si="686"/>
        <v>1.8925041666666666E-2</v>
      </c>
    </row>
    <row r="11029" spans="1:8">
      <c r="A11029" t="s">
        <v>2</v>
      </c>
      <c r="B11029" s="1">
        <v>40714</v>
      </c>
      <c r="C11029" s="2">
        <v>0.76019675925925922</v>
      </c>
      <c r="D11029">
        <v>6185.67</v>
      </c>
      <c r="E11029">
        <f t="shared" si="685"/>
        <v>6160.67</v>
      </c>
      <c r="F11029" s="2">
        <f t="shared" si="687"/>
        <v>1.157407407406108E-4</v>
      </c>
      <c r="G11029">
        <f t="shared" si="688"/>
        <v>10</v>
      </c>
      <c r="H11029">
        <f t="shared" si="686"/>
        <v>1.711297222222222E-2</v>
      </c>
    </row>
    <row r="11030" spans="1:8">
      <c r="A11030" t="s">
        <v>2</v>
      </c>
      <c r="B11030" s="1">
        <v>40714</v>
      </c>
      <c r="C11030" s="2">
        <v>0.76031249999999995</v>
      </c>
      <c r="D11030">
        <v>4847.16</v>
      </c>
      <c r="E11030">
        <f t="shared" si="685"/>
        <v>4822.16</v>
      </c>
      <c r="F11030" s="2">
        <f t="shared" si="687"/>
        <v>1.1574074074072183E-4</v>
      </c>
      <c r="G11030">
        <f t="shared" si="688"/>
        <v>10</v>
      </c>
      <c r="H11030">
        <f t="shared" si="686"/>
        <v>1.339488888888889E-2</v>
      </c>
    </row>
    <row r="11031" spans="1:8">
      <c r="A11031" t="s">
        <v>2</v>
      </c>
      <c r="B11031" s="1">
        <v>40714</v>
      </c>
      <c r="C11031" s="2">
        <v>0.76042824074074078</v>
      </c>
      <c r="D11031">
        <v>6334.7</v>
      </c>
      <c r="E11031">
        <f t="shared" si="685"/>
        <v>6309.7</v>
      </c>
      <c r="F11031" s="2">
        <f t="shared" si="687"/>
        <v>1.1574074074083285E-4</v>
      </c>
      <c r="G11031">
        <f t="shared" si="688"/>
        <v>10</v>
      </c>
      <c r="H11031">
        <f t="shared" si="686"/>
        <v>1.7526944444444446E-2</v>
      </c>
    </row>
    <row r="11032" spans="1:8">
      <c r="A11032" t="s">
        <v>2</v>
      </c>
      <c r="B11032" s="1">
        <v>40714</v>
      </c>
      <c r="C11032" s="2">
        <v>0.76055555555555554</v>
      </c>
      <c r="D11032">
        <v>6183.95</v>
      </c>
      <c r="E11032">
        <f t="shared" si="685"/>
        <v>6158.95</v>
      </c>
      <c r="F11032" s="2">
        <f t="shared" si="687"/>
        <v>1.273148148147607E-4</v>
      </c>
      <c r="G11032">
        <f t="shared" si="688"/>
        <v>11</v>
      </c>
      <c r="H11032">
        <f t="shared" si="686"/>
        <v>1.8819013888888889E-2</v>
      </c>
    </row>
    <row r="11033" spans="1:8">
      <c r="A11033" t="s">
        <v>2</v>
      </c>
      <c r="B11033" s="1">
        <v>40714</v>
      </c>
      <c r="C11033" s="2">
        <v>0.76067129629629626</v>
      </c>
      <c r="D11033">
        <v>4835.24</v>
      </c>
      <c r="E11033">
        <f t="shared" si="685"/>
        <v>4810.24</v>
      </c>
      <c r="F11033" s="2">
        <f t="shared" si="687"/>
        <v>1.1574074074072183E-4</v>
      </c>
      <c r="G11033">
        <f t="shared" si="688"/>
        <v>10</v>
      </c>
      <c r="H11033">
        <f t="shared" si="686"/>
        <v>1.3361777777777778E-2</v>
      </c>
    </row>
    <row r="11034" spans="1:8">
      <c r="A11034" t="s">
        <v>2</v>
      </c>
      <c r="B11034" s="1">
        <v>40714</v>
      </c>
      <c r="C11034" s="2">
        <v>0.76078703703703709</v>
      </c>
      <c r="D11034">
        <v>5773.16</v>
      </c>
      <c r="E11034">
        <f t="shared" si="685"/>
        <v>5748.16</v>
      </c>
      <c r="F11034" s="2">
        <f t="shared" si="687"/>
        <v>1.1574074074083285E-4</v>
      </c>
      <c r="G11034">
        <f t="shared" si="688"/>
        <v>10</v>
      </c>
      <c r="H11034">
        <f t="shared" si="686"/>
        <v>1.5967111111111109E-2</v>
      </c>
    </row>
    <row r="11035" spans="1:8">
      <c r="A11035" t="s">
        <v>2</v>
      </c>
      <c r="B11035" s="1">
        <v>40714</v>
      </c>
      <c r="C11035" s="2">
        <v>0.76091435185185186</v>
      </c>
      <c r="D11035">
        <v>5247.37</v>
      </c>
      <c r="E11035">
        <f t="shared" si="685"/>
        <v>5222.37</v>
      </c>
      <c r="F11035" s="2">
        <f t="shared" si="687"/>
        <v>1.273148148147607E-4</v>
      </c>
      <c r="G11035">
        <f t="shared" si="688"/>
        <v>11</v>
      </c>
      <c r="H11035">
        <f t="shared" si="686"/>
        <v>1.5957241666666667E-2</v>
      </c>
    </row>
    <row r="11036" spans="1:8">
      <c r="A11036" t="s">
        <v>2</v>
      </c>
      <c r="B11036" s="1">
        <v>40714</v>
      </c>
      <c r="C11036" s="2">
        <v>0.76103009259259258</v>
      </c>
      <c r="D11036">
        <v>5190.12</v>
      </c>
      <c r="E11036">
        <f t="shared" si="685"/>
        <v>5165.12</v>
      </c>
      <c r="F11036" s="2">
        <f t="shared" si="687"/>
        <v>1.1574074074072183E-4</v>
      </c>
      <c r="G11036">
        <f t="shared" si="688"/>
        <v>10</v>
      </c>
      <c r="H11036">
        <f t="shared" si="686"/>
        <v>1.4347555555555554E-2</v>
      </c>
    </row>
    <row r="11037" spans="1:8">
      <c r="A11037" t="s">
        <v>2</v>
      </c>
      <c r="B11037" s="1">
        <v>40714</v>
      </c>
      <c r="C11037" s="2">
        <v>0.76115740740740734</v>
      </c>
      <c r="D11037">
        <v>3821.33</v>
      </c>
      <c r="E11037">
        <f t="shared" si="685"/>
        <v>3796.33</v>
      </c>
      <c r="F11037" s="2">
        <f t="shared" si="687"/>
        <v>1.273148148147607E-4</v>
      </c>
      <c r="G11037">
        <f t="shared" si="688"/>
        <v>11</v>
      </c>
      <c r="H11037">
        <f t="shared" si="686"/>
        <v>1.1599897222222223E-2</v>
      </c>
    </row>
    <row r="11038" spans="1:8">
      <c r="A11038" t="s">
        <v>2</v>
      </c>
      <c r="B11038" s="1">
        <v>40714</v>
      </c>
      <c r="C11038" s="2">
        <v>0.76127314814814817</v>
      </c>
      <c r="D11038">
        <v>5365.71</v>
      </c>
      <c r="E11038">
        <f t="shared" si="685"/>
        <v>5340.71</v>
      </c>
      <c r="F11038" s="2">
        <f t="shared" si="687"/>
        <v>1.1574074074083285E-4</v>
      </c>
      <c r="G11038">
        <f t="shared" si="688"/>
        <v>10</v>
      </c>
      <c r="H11038">
        <f t="shared" si="686"/>
        <v>1.4835305555555556E-2</v>
      </c>
    </row>
    <row r="11039" spans="1:8">
      <c r="A11039" t="s">
        <v>2</v>
      </c>
      <c r="B11039" s="1">
        <v>40714</v>
      </c>
      <c r="C11039" s="2">
        <v>0.76138888888888889</v>
      </c>
      <c r="D11039">
        <v>5198.83</v>
      </c>
      <c r="E11039">
        <f t="shared" si="685"/>
        <v>5173.83</v>
      </c>
      <c r="F11039" s="2">
        <f t="shared" si="687"/>
        <v>1.1574074074072183E-4</v>
      </c>
      <c r="G11039">
        <f t="shared" si="688"/>
        <v>10</v>
      </c>
      <c r="H11039">
        <f t="shared" si="686"/>
        <v>1.4371750000000001E-2</v>
      </c>
    </row>
    <row r="11040" spans="1:8">
      <c r="A11040" t="s">
        <v>2</v>
      </c>
      <c r="B11040" s="1">
        <v>40714</v>
      </c>
      <c r="C11040" s="2">
        <v>0.76150462962962961</v>
      </c>
      <c r="D11040">
        <v>3840.98</v>
      </c>
      <c r="E11040">
        <f t="shared" si="685"/>
        <v>3815.98</v>
      </c>
      <c r="F11040" s="2">
        <f t="shared" si="687"/>
        <v>1.1574074074072183E-4</v>
      </c>
      <c r="G11040">
        <f t="shared" si="688"/>
        <v>10</v>
      </c>
      <c r="H11040">
        <f t="shared" si="686"/>
        <v>1.0599944444444445E-2</v>
      </c>
    </row>
    <row r="11041" spans="1:8">
      <c r="A11041" t="s">
        <v>2</v>
      </c>
      <c r="B11041" s="1">
        <v>40714</v>
      </c>
      <c r="C11041" s="2">
        <v>0.76162037037037045</v>
      </c>
      <c r="D11041">
        <v>5779.12</v>
      </c>
      <c r="E11041">
        <f t="shared" si="685"/>
        <v>5754.12</v>
      </c>
      <c r="F11041" s="2">
        <f t="shared" si="687"/>
        <v>1.1574074074083285E-4</v>
      </c>
      <c r="G11041">
        <f t="shared" si="688"/>
        <v>10</v>
      </c>
      <c r="H11041">
        <f t="shared" si="686"/>
        <v>1.5983666666666667E-2</v>
      </c>
    </row>
    <row r="11042" spans="1:8">
      <c r="A11042" t="s">
        <v>2</v>
      </c>
      <c r="B11042" s="1">
        <v>40714</v>
      </c>
      <c r="C11042" s="2">
        <v>0.76174768518518521</v>
      </c>
      <c r="D11042">
        <v>6115.9</v>
      </c>
      <c r="E11042">
        <f t="shared" si="685"/>
        <v>6090.9</v>
      </c>
      <c r="F11042" s="2">
        <f t="shared" si="687"/>
        <v>1.273148148147607E-4</v>
      </c>
      <c r="G11042">
        <f t="shared" si="688"/>
        <v>11</v>
      </c>
      <c r="H11042">
        <f t="shared" si="686"/>
        <v>1.8611083333333334E-2</v>
      </c>
    </row>
    <row r="11043" spans="1:8">
      <c r="A11043" t="s">
        <v>2</v>
      </c>
      <c r="B11043" s="1">
        <v>40714</v>
      </c>
      <c r="C11043" s="2">
        <v>0.76186342592592593</v>
      </c>
      <c r="D11043">
        <v>6001.75</v>
      </c>
      <c r="E11043">
        <f t="shared" si="685"/>
        <v>5976.75</v>
      </c>
      <c r="F11043" s="2">
        <f t="shared" si="687"/>
        <v>1.1574074074072183E-4</v>
      </c>
      <c r="G11043">
        <f t="shared" si="688"/>
        <v>10</v>
      </c>
      <c r="H11043">
        <f t="shared" si="686"/>
        <v>1.6602083333333333E-2</v>
      </c>
    </row>
    <row r="11044" spans="1:8">
      <c r="A11044" t="s">
        <v>2</v>
      </c>
      <c r="B11044" s="1">
        <v>40714</v>
      </c>
      <c r="C11044" s="2">
        <v>0.76197916666666676</v>
      </c>
      <c r="D11044">
        <v>4638.67</v>
      </c>
      <c r="E11044">
        <f t="shared" si="685"/>
        <v>4613.67</v>
      </c>
      <c r="F11044" s="2">
        <f t="shared" si="687"/>
        <v>1.1574074074083285E-4</v>
      </c>
      <c r="G11044">
        <f t="shared" si="688"/>
        <v>10</v>
      </c>
      <c r="H11044">
        <f t="shared" si="686"/>
        <v>1.2815750000000001E-2</v>
      </c>
    </row>
    <row r="11045" spans="1:8">
      <c r="A11045" t="s">
        <v>2</v>
      </c>
      <c r="B11045" s="1">
        <v>40714</v>
      </c>
      <c r="C11045" s="2">
        <v>0.76210648148148152</v>
      </c>
      <c r="D11045">
        <v>6225.16</v>
      </c>
      <c r="E11045">
        <f t="shared" si="685"/>
        <v>6200.16</v>
      </c>
      <c r="F11045" s="2">
        <f t="shared" si="687"/>
        <v>1.273148148147607E-4</v>
      </c>
      <c r="G11045">
        <f t="shared" si="688"/>
        <v>11</v>
      </c>
      <c r="H11045">
        <f t="shared" si="686"/>
        <v>1.8944933333333334E-2</v>
      </c>
    </row>
    <row r="11046" spans="1:8">
      <c r="A11046" t="s">
        <v>2</v>
      </c>
      <c r="B11046" s="1">
        <v>40714</v>
      </c>
      <c r="C11046" s="2">
        <v>0.76222222222222225</v>
      </c>
      <c r="D11046">
        <v>6014.29</v>
      </c>
      <c r="E11046">
        <f t="shared" si="685"/>
        <v>5989.29</v>
      </c>
      <c r="F11046" s="2">
        <f t="shared" si="687"/>
        <v>1.1574074074072183E-4</v>
      </c>
      <c r="G11046">
        <f t="shared" si="688"/>
        <v>10</v>
      </c>
      <c r="H11046">
        <f t="shared" si="686"/>
        <v>1.6636916666666668E-2</v>
      </c>
    </row>
    <row r="11047" spans="1:8">
      <c r="A11047" t="s">
        <v>2</v>
      </c>
      <c r="B11047" s="1">
        <v>40714</v>
      </c>
      <c r="C11047" s="2">
        <v>0.76233796296296286</v>
      </c>
      <c r="D11047">
        <v>5629.01</v>
      </c>
      <c r="E11047">
        <f t="shared" si="685"/>
        <v>5604.01</v>
      </c>
      <c r="F11047" s="2">
        <f t="shared" si="687"/>
        <v>1.157407407406108E-4</v>
      </c>
      <c r="G11047">
        <f t="shared" si="688"/>
        <v>10</v>
      </c>
      <c r="H11047">
        <f t="shared" si="686"/>
        <v>1.5566694444444445E-2</v>
      </c>
    </row>
    <row r="11048" spans="1:8">
      <c r="A11048" t="s">
        <v>2</v>
      </c>
      <c r="B11048" s="1">
        <v>40714</v>
      </c>
      <c r="C11048" s="2">
        <v>0.76246527777777784</v>
      </c>
      <c r="D11048">
        <v>7170.31</v>
      </c>
      <c r="E11048">
        <f t="shared" si="685"/>
        <v>7145.31</v>
      </c>
      <c r="F11048" s="2">
        <f t="shared" si="687"/>
        <v>1.2731481481498275E-4</v>
      </c>
      <c r="G11048">
        <f t="shared" si="688"/>
        <v>11</v>
      </c>
      <c r="H11048">
        <f t="shared" si="686"/>
        <v>2.183289166666667E-2</v>
      </c>
    </row>
    <row r="11049" spans="1:8">
      <c r="A11049" t="s">
        <v>2</v>
      </c>
      <c r="B11049" s="1">
        <v>40714</v>
      </c>
      <c r="C11049" s="2">
        <v>0.76258101851851856</v>
      </c>
      <c r="D11049">
        <v>6965.6</v>
      </c>
      <c r="E11049">
        <f t="shared" si="685"/>
        <v>6940.6</v>
      </c>
      <c r="F11049" s="2">
        <f t="shared" si="687"/>
        <v>1.1574074074072183E-4</v>
      </c>
      <c r="G11049">
        <f t="shared" si="688"/>
        <v>10</v>
      </c>
      <c r="H11049">
        <f t="shared" si="686"/>
        <v>1.9279444444444446E-2</v>
      </c>
    </row>
    <row r="11050" spans="1:8">
      <c r="A11050" t="s">
        <v>2</v>
      </c>
      <c r="B11050" s="1">
        <v>40714</v>
      </c>
      <c r="C11050" s="2">
        <v>0.76269675925925917</v>
      </c>
      <c r="D11050">
        <v>6976.86</v>
      </c>
      <c r="E11050">
        <f t="shared" si="685"/>
        <v>6951.86</v>
      </c>
      <c r="F11050" s="2">
        <f t="shared" si="687"/>
        <v>1.157407407406108E-4</v>
      </c>
      <c r="G11050">
        <f t="shared" si="688"/>
        <v>10</v>
      </c>
      <c r="H11050">
        <f t="shared" si="686"/>
        <v>1.9310722222222222E-2</v>
      </c>
    </row>
    <row r="11051" spans="1:8">
      <c r="A11051" t="s">
        <v>2</v>
      </c>
      <c r="B11051" s="1">
        <v>40714</v>
      </c>
      <c r="C11051" s="2">
        <v>0.76282407407407404</v>
      </c>
      <c r="D11051">
        <v>4836.22</v>
      </c>
      <c r="E11051">
        <f t="shared" si="685"/>
        <v>4811.22</v>
      </c>
      <c r="F11051" s="2">
        <f t="shared" si="687"/>
        <v>1.2731481481487172E-4</v>
      </c>
      <c r="G11051">
        <f t="shared" si="688"/>
        <v>11</v>
      </c>
      <c r="H11051">
        <f t="shared" si="686"/>
        <v>1.4700950000000003E-2</v>
      </c>
    </row>
    <row r="11052" spans="1:8">
      <c r="A11052" t="s">
        <v>2</v>
      </c>
      <c r="B11052" s="1">
        <v>40714</v>
      </c>
      <c r="C11052" s="2">
        <v>0.76293981481481488</v>
      </c>
      <c r="D11052">
        <v>6367.17</v>
      </c>
      <c r="E11052">
        <f t="shared" si="685"/>
        <v>6342.17</v>
      </c>
      <c r="F11052" s="2">
        <f t="shared" si="687"/>
        <v>1.1574074074083285E-4</v>
      </c>
      <c r="G11052">
        <f t="shared" si="688"/>
        <v>10</v>
      </c>
      <c r="H11052">
        <f t="shared" si="686"/>
        <v>1.7617138888888887E-2</v>
      </c>
    </row>
    <row r="11053" spans="1:8">
      <c r="A11053" t="s">
        <v>2</v>
      </c>
      <c r="B11053" s="1">
        <v>40714</v>
      </c>
      <c r="C11053" s="2">
        <v>0.76305555555555549</v>
      </c>
      <c r="D11053">
        <v>6177.49</v>
      </c>
      <c r="E11053">
        <f t="shared" si="685"/>
        <v>6152.49</v>
      </c>
      <c r="F11053" s="2">
        <f t="shared" si="687"/>
        <v>1.157407407406108E-4</v>
      </c>
      <c r="G11053">
        <f t="shared" si="688"/>
        <v>10</v>
      </c>
      <c r="H11053">
        <f t="shared" si="686"/>
        <v>1.7090250000000001E-2</v>
      </c>
    </row>
    <row r="11054" spans="1:8">
      <c r="A11054" t="s">
        <v>2</v>
      </c>
      <c r="B11054" s="1">
        <v>40714</v>
      </c>
      <c r="C11054" s="2">
        <v>0.76318287037037036</v>
      </c>
      <c r="D11054">
        <v>4857.7</v>
      </c>
      <c r="E11054">
        <f t="shared" si="685"/>
        <v>4832.7</v>
      </c>
      <c r="F11054" s="2">
        <f t="shared" si="687"/>
        <v>1.2731481481487172E-4</v>
      </c>
      <c r="G11054">
        <f t="shared" si="688"/>
        <v>11</v>
      </c>
      <c r="H11054">
        <f t="shared" si="686"/>
        <v>1.4766583333333333E-2</v>
      </c>
    </row>
    <row r="11055" spans="1:8">
      <c r="A11055" t="s">
        <v>2</v>
      </c>
      <c r="B11055" s="1">
        <v>40714</v>
      </c>
      <c r="C11055" s="2">
        <v>0.76329861111111119</v>
      </c>
      <c r="D11055">
        <v>6525.28</v>
      </c>
      <c r="E11055">
        <f t="shared" si="685"/>
        <v>6500.28</v>
      </c>
      <c r="F11055" s="2">
        <f t="shared" si="687"/>
        <v>1.1574074074083285E-4</v>
      </c>
      <c r="G11055">
        <f t="shared" si="688"/>
        <v>10</v>
      </c>
      <c r="H11055">
        <f t="shared" si="686"/>
        <v>1.8056333333333334E-2</v>
      </c>
    </row>
    <row r="11056" spans="1:8">
      <c r="A11056" t="s">
        <v>2</v>
      </c>
      <c r="B11056" s="1">
        <v>40714</v>
      </c>
      <c r="C11056" s="2">
        <v>0.7634143518518518</v>
      </c>
      <c r="D11056">
        <v>6211.74</v>
      </c>
      <c r="E11056">
        <f t="shared" si="685"/>
        <v>6186.74</v>
      </c>
      <c r="F11056" s="2">
        <f t="shared" si="687"/>
        <v>1.157407407406108E-4</v>
      </c>
      <c r="G11056">
        <f t="shared" si="688"/>
        <v>10</v>
      </c>
      <c r="H11056">
        <f t="shared" si="686"/>
        <v>1.7185388888888889E-2</v>
      </c>
    </row>
    <row r="11057" spans="1:8">
      <c r="A11057" t="s">
        <v>2</v>
      </c>
      <c r="B11057" s="1">
        <v>40714</v>
      </c>
      <c r="C11057" s="2">
        <v>0.76353009259259252</v>
      </c>
      <c r="D11057">
        <v>6166.15</v>
      </c>
      <c r="E11057">
        <f t="shared" si="685"/>
        <v>6141.15</v>
      </c>
      <c r="F11057" s="2">
        <f t="shared" si="687"/>
        <v>1.1574074074072183E-4</v>
      </c>
      <c r="G11057">
        <f t="shared" si="688"/>
        <v>10</v>
      </c>
      <c r="H11057">
        <f t="shared" si="686"/>
        <v>1.7058750000000001E-2</v>
      </c>
    </row>
    <row r="11058" spans="1:8">
      <c r="A11058" t="s">
        <v>2</v>
      </c>
      <c r="B11058" s="1">
        <v>40714</v>
      </c>
      <c r="C11058" s="2">
        <v>0.76365740740740751</v>
      </c>
      <c r="D11058">
        <v>4832.67</v>
      </c>
      <c r="E11058">
        <f t="shared" si="685"/>
        <v>4807.67</v>
      </c>
      <c r="F11058" s="2">
        <f t="shared" si="687"/>
        <v>1.2731481481498275E-4</v>
      </c>
      <c r="G11058">
        <f t="shared" si="688"/>
        <v>11</v>
      </c>
      <c r="H11058">
        <f t="shared" si="686"/>
        <v>1.469010277777778E-2</v>
      </c>
    </row>
    <row r="11059" spans="1:8">
      <c r="A11059" t="s">
        <v>2</v>
      </c>
      <c r="B11059" s="1">
        <v>40714</v>
      </c>
      <c r="C11059" s="2">
        <v>0.76377314814814812</v>
      </c>
      <c r="D11059">
        <v>6376.93</v>
      </c>
      <c r="E11059">
        <f t="shared" si="685"/>
        <v>6351.93</v>
      </c>
      <c r="F11059" s="2">
        <f t="shared" si="687"/>
        <v>1.157407407406108E-4</v>
      </c>
      <c r="G11059">
        <f t="shared" si="688"/>
        <v>10</v>
      </c>
      <c r="H11059">
        <f t="shared" si="686"/>
        <v>1.7644250000000004E-2</v>
      </c>
    </row>
    <row r="11060" spans="1:8">
      <c r="A11060" t="s">
        <v>2</v>
      </c>
      <c r="B11060" s="1">
        <v>40714</v>
      </c>
      <c r="C11060" s="2">
        <v>0.76388888888888884</v>
      </c>
      <c r="D11060">
        <v>6186.66</v>
      </c>
      <c r="E11060">
        <f t="shared" si="685"/>
        <v>6161.66</v>
      </c>
      <c r="F11060" s="2">
        <f t="shared" si="687"/>
        <v>1.1574074074072183E-4</v>
      </c>
      <c r="G11060">
        <f t="shared" si="688"/>
        <v>10</v>
      </c>
      <c r="H11060">
        <f t="shared" si="686"/>
        <v>1.711572222222222E-2</v>
      </c>
    </row>
    <row r="11061" spans="1:8">
      <c r="A11061" t="s">
        <v>2</v>
      </c>
      <c r="B11061" s="1">
        <v>40714</v>
      </c>
      <c r="C11061" s="2">
        <v>0.7640162037037036</v>
      </c>
      <c r="D11061">
        <v>4824.5600000000004</v>
      </c>
      <c r="E11061">
        <f t="shared" si="685"/>
        <v>4799.5600000000004</v>
      </c>
      <c r="F11061" s="2">
        <f t="shared" si="687"/>
        <v>1.273148148147607E-4</v>
      </c>
      <c r="G11061">
        <f t="shared" si="688"/>
        <v>11</v>
      </c>
      <c r="H11061">
        <f t="shared" si="686"/>
        <v>1.4665322222222225E-2</v>
      </c>
    </row>
    <row r="11062" spans="1:8">
      <c r="A11062" t="s">
        <v>2</v>
      </c>
      <c r="B11062" s="1">
        <v>40714</v>
      </c>
      <c r="C11062" s="2">
        <v>0.76413194444444443</v>
      </c>
      <c r="D11062">
        <v>6640.88</v>
      </c>
      <c r="E11062">
        <f t="shared" si="685"/>
        <v>6615.88</v>
      </c>
      <c r="F11062" s="2">
        <f t="shared" si="687"/>
        <v>1.1574074074083285E-4</v>
      </c>
      <c r="G11062">
        <f t="shared" si="688"/>
        <v>10</v>
      </c>
      <c r="H11062">
        <f t="shared" si="686"/>
        <v>1.8377444444444446E-2</v>
      </c>
    </row>
    <row r="11063" spans="1:8">
      <c r="A11063" t="s">
        <v>2</v>
      </c>
      <c r="B11063" s="1">
        <v>40714</v>
      </c>
      <c r="C11063" s="2">
        <v>0.76424768518518515</v>
      </c>
      <c r="D11063">
        <v>6221.82</v>
      </c>
      <c r="E11063">
        <f t="shared" si="685"/>
        <v>6196.82</v>
      </c>
      <c r="F11063" s="2">
        <f t="shared" si="687"/>
        <v>1.1574074074072183E-4</v>
      </c>
      <c r="G11063">
        <f t="shared" si="688"/>
        <v>10</v>
      </c>
      <c r="H11063">
        <f t="shared" si="686"/>
        <v>1.7213388888888889E-2</v>
      </c>
    </row>
    <row r="11064" spans="1:8">
      <c r="A11064" t="s">
        <v>2</v>
      </c>
      <c r="B11064" s="1">
        <v>40714</v>
      </c>
      <c r="C11064" s="2">
        <v>0.76437499999999992</v>
      </c>
      <c r="D11064">
        <v>5600.87</v>
      </c>
      <c r="E11064">
        <f t="shared" si="685"/>
        <v>5575.87</v>
      </c>
      <c r="F11064" s="2">
        <f t="shared" si="687"/>
        <v>1.273148148147607E-4</v>
      </c>
      <c r="G11064">
        <f t="shared" si="688"/>
        <v>11</v>
      </c>
      <c r="H11064">
        <f t="shared" si="686"/>
        <v>1.7037380555555558E-2</v>
      </c>
    </row>
    <row r="11065" spans="1:8">
      <c r="A11065" t="s">
        <v>2</v>
      </c>
      <c r="B11065" s="1">
        <v>40714</v>
      </c>
      <c r="C11065" s="2">
        <v>0.76449074074074075</v>
      </c>
      <c r="D11065">
        <v>6698.99</v>
      </c>
      <c r="E11065">
        <f t="shared" si="685"/>
        <v>6673.99</v>
      </c>
      <c r="F11065" s="2">
        <f t="shared" si="687"/>
        <v>1.1574074074083285E-4</v>
      </c>
      <c r="G11065">
        <f t="shared" si="688"/>
        <v>10</v>
      </c>
      <c r="H11065">
        <f t="shared" si="686"/>
        <v>1.853886111111111E-2</v>
      </c>
    </row>
    <row r="11066" spans="1:8">
      <c r="A11066" t="s">
        <v>2</v>
      </c>
      <c r="B11066" s="1">
        <v>40714</v>
      </c>
      <c r="C11066" s="2">
        <v>0.76460648148148147</v>
      </c>
      <c r="D11066">
        <v>6285.57</v>
      </c>
      <c r="E11066">
        <f t="shared" si="685"/>
        <v>6260.57</v>
      </c>
      <c r="F11066" s="2">
        <f t="shared" si="687"/>
        <v>1.1574074074072183E-4</v>
      </c>
      <c r="G11066">
        <f t="shared" si="688"/>
        <v>10</v>
      </c>
      <c r="H11066">
        <f t="shared" si="686"/>
        <v>1.739047222222222E-2</v>
      </c>
    </row>
    <row r="11067" spans="1:8">
      <c r="A11067" t="s">
        <v>2</v>
      </c>
      <c r="B11067" s="1">
        <v>40714</v>
      </c>
      <c r="C11067" s="2">
        <v>0.76473379629629623</v>
      </c>
      <c r="D11067">
        <v>6985.48</v>
      </c>
      <c r="E11067">
        <f t="shared" si="685"/>
        <v>6960.48</v>
      </c>
      <c r="F11067" s="2">
        <f t="shared" si="687"/>
        <v>1.273148148147607E-4</v>
      </c>
      <c r="G11067">
        <f t="shared" si="688"/>
        <v>11</v>
      </c>
      <c r="H11067">
        <f t="shared" si="686"/>
        <v>2.1268133333333331E-2</v>
      </c>
    </row>
    <row r="11068" spans="1:8">
      <c r="A11068" t="s">
        <v>2</v>
      </c>
      <c r="B11068" s="1">
        <v>40714</v>
      </c>
      <c r="C11068" s="2">
        <v>0.76484953703703706</v>
      </c>
      <c r="D11068">
        <v>5623.05</v>
      </c>
      <c r="E11068">
        <f t="shared" si="685"/>
        <v>5598.05</v>
      </c>
      <c r="F11068" s="2">
        <f t="shared" si="687"/>
        <v>1.1574074074083285E-4</v>
      </c>
      <c r="G11068">
        <f t="shared" si="688"/>
        <v>10</v>
      </c>
      <c r="H11068">
        <f t="shared" si="686"/>
        <v>1.5550138888888889E-2</v>
      </c>
    </row>
    <row r="11069" spans="1:8">
      <c r="A11069" t="s">
        <v>2</v>
      </c>
      <c r="B11069" s="1">
        <v>40714</v>
      </c>
      <c r="C11069" s="2">
        <v>0.76496527777777779</v>
      </c>
      <c r="D11069">
        <v>6511.93</v>
      </c>
      <c r="E11069">
        <f t="shared" si="685"/>
        <v>6486.93</v>
      </c>
      <c r="F11069" s="2">
        <f t="shared" si="687"/>
        <v>1.1574074074072183E-4</v>
      </c>
      <c r="G11069">
        <f t="shared" si="688"/>
        <v>10</v>
      </c>
      <c r="H11069">
        <f t="shared" si="686"/>
        <v>1.8019250000000004E-2</v>
      </c>
    </row>
    <row r="11070" spans="1:8">
      <c r="A11070" t="s">
        <v>2</v>
      </c>
      <c r="B11070" s="1">
        <v>40714</v>
      </c>
      <c r="C11070" s="2">
        <v>0.76509259259259255</v>
      </c>
      <c r="D11070">
        <v>6040.87</v>
      </c>
      <c r="E11070">
        <f t="shared" si="685"/>
        <v>6015.87</v>
      </c>
      <c r="F11070" s="2">
        <f t="shared" si="687"/>
        <v>1.273148148147607E-4</v>
      </c>
      <c r="G11070">
        <f t="shared" si="688"/>
        <v>11</v>
      </c>
      <c r="H11070">
        <f t="shared" si="686"/>
        <v>1.8381824999999997E-2</v>
      </c>
    </row>
    <row r="11071" spans="1:8">
      <c r="A11071" t="s">
        <v>2</v>
      </c>
      <c r="B11071" s="1">
        <v>40714</v>
      </c>
      <c r="C11071" s="2">
        <v>0.76520833333333327</v>
      </c>
      <c r="D11071">
        <v>4660.68</v>
      </c>
      <c r="E11071">
        <f t="shared" si="685"/>
        <v>4635.68</v>
      </c>
      <c r="F11071" s="2">
        <f t="shared" si="687"/>
        <v>1.1574074074072183E-4</v>
      </c>
      <c r="G11071">
        <f t="shared" si="688"/>
        <v>10</v>
      </c>
      <c r="H11071">
        <f t="shared" si="686"/>
        <v>1.2876888888888891E-2</v>
      </c>
    </row>
    <row r="11072" spans="1:8">
      <c r="A11072" t="s">
        <v>2</v>
      </c>
      <c r="B11072" s="1">
        <v>40714</v>
      </c>
      <c r="C11072" s="2">
        <v>0.7653240740740741</v>
      </c>
      <c r="D11072">
        <v>6597.64</v>
      </c>
      <c r="E11072">
        <f t="shared" si="685"/>
        <v>6572.64</v>
      </c>
      <c r="F11072" s="2">
        <f t="shared" si="687"/>
        <v>1.1574074074083285E-4</v>
      </c>
      <c r="G11072">
        <f t="shared" si="688"/>
        <v>10</v>
      </c>
      <c r="H11072">
        <f t="shared" si="686"/>
        <v>1.8257333333333334E-2</v>
      </c>
    </row>
    <row r="11073" spans="1:8">
      <c r="A11073" t="s">
        <v>2</v>
      </c>
      <c r="B11073" s="1">
        <v>40714</v>
      </c>
      <c r="C11073" s="2">
        <v>0.76545138888888886</v>
      </c>
      <c r="D11073">
        <v>6096.71</v>
      </c>
      <c r="E11073">
        <f t="shared" si="685"/>
        <v>6071.71</v>
      </c>
      <c r="F11073" s="2">
        <f t="shared" si="687"/>
        <v>1.273148148147607E-4</v>
      </c>
      <c r="G11073">
        <f t="shared" si="688"/>
        <v>11</v>
      </c>
      <c r="H11073">
        <f t="shared" si="686"/>
        <v>1.8552447222222223E-2</v>
      </c>
    </row>
    <row r="11074" spans="1:8">
      <c r="A11074" t="s">
        <v>2</v>
      </c>
      <c r="B11074" s="1">
        <v>40714</v>
      </c>
      <c r="C11074" s="2">
        <v>0.76556712962962958</v>
      </c>
      <c r="D11074">
        <v>5987.17</v>
      </c>
      <c r="E11074">
        <f t="shared" si="685"/>
        <v>5962.17</v>
      </c>
      <c r="F11074" s="2">
        <f t="shared" si="687"/>
        <v>1.1574074074072183E-4</v>
      </c>
      <c r="G11074">
        <f t="shared" si="688"/>
        <v>10</v>
      </c>
      <c r="H11074">
        <f t="shared" si="686"/>
        <v>1.6561583333333334E-2</v>
      </c>
    </row>
    <row r="11075" spans="1:8">
      <c r="A11075" t="s">
        <v>2</v>
      </c>
      <c r="B11075" s="1">
        <v>40714</v>
      </c>
      <c r="C11075" s="2">
        <v>0.76570601851851849</v>
      </c>
      <c r="D11075">
        <v>4652.51</v>
      </c>
      <c r="E11075">
        <f t="shared" ref="E11075:E11138" si="689">D11075-25</f>
        <v>4627.51</v>
      </c>
      <c r="F11075" s="2">
        <f t="shared" si="687"/>
        <v>1.388888888889106E-4</v>
      </c>
      <c r="G11075">
        <f t="shared" si="688"/>
        <v>12</v>
      </c>
      <c r="H11075">
        <f t="shared" ref="H11075:H11138" si="690">G11075/3600*E11075/1000</f>
        <v>1.5425033333333334E-2</v>
      </c>
    </row>
    <row r="11076" spans="1:8">
      <c r="A11076" t="s">
        <v>2</v>
      </c>
      <c r="B11076" s="1">
        <v>40714</v>
      </c>
      <c r="C11076" s="2">
        <v>0.76581018518518518</v>
      </c>
      <c r="D11076">
        <v>5492.74</v>
      </c>
      <c r="E11076">
        <f t="shared" si="689"/>
        <v>5467.74</v>
      </c>
      <c r="F11076" s="2">
        <f t="shared" ref="F11076:F11139" si="691">C11076-C11075</f>
        <v>1.0416666666668295E-4</v>
      </c>
      <c r="G11076">
        <f t="shared" ref="G11076:G11139" si="692">SECOND(F11076)</f>
        <v>9</v>
      </c>
      <c r="H11076">
        <f t="shared" si="690"/>
        <v>1.366935E-2</v>
      </c>
    </row>
    <row r="11077" spans="1:8">
      <c r="A11077" t="s">
        <v>2</v>
      </c>
      <c r="B11077" s="1">
        <v>40714</v>
      </c>
      <c r="C11077" s="2">
        <v>0.7659259259259259</v>
      </c>
      <c r="D11077">
        <v>5183.58</v>
      </c>
      <c r="E11077">
        <f t="shared" si="689"/>
        <v>5158.58</v>
      </c>
      <c r="F11077" s="2">
        <f t="shared" si="691"/>
        <v>1.1574074074072183E-4</v>
      </c>
      <c r="G11077">
        <f t="shared" si="692"/>
        <v>10</v>
      </c>
      <c r="H11077">
        <f t="shared" si="690"/>
        <v>1.432938888888889E-2</v>
      </c>
    </row>
    <row r="11078" spans="1:8">
      <c r="A11078" t="s">
        <v>2</v>
      </c>
      <c r="B11078" s="1">
        <v>40714</v>
      </c>
      <c r="C11078" s="2">
        <v>0.76604166666666673</v>
      </c>
      <c r="D11078">
        <v>3820.44</v>
      </c>
      <c r="E11078">
        <f t="shared" si="689"/>
        <v>3795.44</v>
      </c>
      <c r="F11078" s="2">
        <f t="shared" si="691"/>
        <v>1.1574074074083285E-4</v>
      </c>
      <c r="G11078">
        <f t="shared" si="692"/>
        <v>10</v>
      </c>
      <c r="H11078">
        <f t="shared" si="690"/>
        <v>1.054288888888889E-2</v>
      </c>
    </row>
    <row r="11079" spans="1:8">
      <c r="A11079" t="s">
        <v>2</v>
      </c>
      <c r="B11079" s="1">
        <v>40714</v>
      </c>
      <c r="C11079" s="2">
        <v>0.76615740740740745</v>
      </c>
      <c r="D11079">
        <v>5385.45</v>
      </c>
      <c r="E11079">
        <f t="shared" si="689"/>
        <v>5360.45</v>
      </c>
      <c r="F11079" s="2">
        <f t="shared" si="691"/>
        <v>1.1574074074072183E-4</v>
      </c>
      <c r="G11079">
        <f t="shared" si="692"/>
        <v>10</v>
      </c>
      <c r="H11079">
        <f t="shared" si="690"/>
        <v>1.4890138888888889E-2</v>
      </c>
    </row>
    <row r="11080" spans="1:8">
      <c r="A11080" t="s">
        <v>2</v>
      </c>
      <c r="B11080" s="1">
        <v>40714</v>
      </c>
      <c r="C11080" s="2">
        <v>0.76628472222222221</v>
      </c>
      <c r="D11080">
        <v>5377.56</v>
      </c>
      <c r="E11080">
        <f t="shared" si="689"/>
        <v>5352.56</v>
      </c>
      <c r="F11080" s="2">
        <f t="shared" si="691"/>
        <v>1.273148148147607E-4</v>
      </c>
      <c r="G11080">
        <f t="shared" si="692"/>
        <v>11</v>
      </c>
      <c r="H11080">
        <f t="shared" si="690"/>
        <v>1.6355044444444446E-2</v>
      </c>
    </row>
    <row r="11081" spans="1:8">
      <c r="A11081" t="s">
        <v>2</v>
      </c>
      <c r="B11081" s="1">
        <v>40714</v>
      </c>
      <c r="C11081" s="2">
        <v>0.76640046296296294</v>
      </c>
      <c r="D11081">
        <v>4006.24</v>
      </c>
      <c r="E11081">
        <f t="shared" si="689"/>
        <v>3981.24</v>
      </c>
      <c r="F11081" s="2">
        <f t="shared" si="691"/>
        <v>1.1574074074072183E-4</v>
      </c>
      <c r="G11081">
        <f t="shared" si="692"/>
        <v>10</v>
      </c>
      <c r="H11081">
        <f t="shared" si="690"/>
        <v>1.1058999999999999E-2</v>
      </c>
    </row>
    <row r="11082" spans="1:8">
      <c r="A11082" t="s">
        <v>2</v>
      </c>
      <c r="B11082" s="1">
        <v>40714</v>
      </c>
      <c r="C11082" s="2">
        <v>0.76651620370370377</v>
      </c>
      <c r="D11082">
        <v>6556.49</v>
      </c>
      <c r="E11082">
        <f t="shared" si="689"/>
        <v>6531.49</v>
      </c>
      <c r="F11082" s="2">
        <f t="shared" si="691"/>
        <v>1.1574074074083285E-4</v>
      </c>
      <c r="G11082">
        <f t="shared" si="692"/>
        <v>10</v>
      </c>
      <c r="H11082">
        <f t="shared" si="690"/>
        <v>1.8143027777777779E-2</v>
      </c>
    </row>
    <row r="11083" spans="1:8">
      <c r="A11083" t="s">
        <v>2</v>
      </c>
      <c r="B11083" s="1">
        <v>40714</v>
      </c>
      <c r="C11083" s="2">
        <v>0.76664351851851853</v>
      </c>
      <c r="D11083">
        <v>6356.14</v>
      </c>
      <c r="E11083">
        <f t="shared" si="689"/>
        <v>6331.14</v>
      </c>
      <c r="F11083" s="2">
        <f t="shared" si="691"/>
        <v>1.273148148147607E-4</v>
      </c>
      <c r="G11083">
        <f t="shared" si="692"/>
        <v>11</v>
      </c>
      <c r="H11083">
        <f t="shared" si="690"/>
        <v>1.9345150000000002E-2</v>
      </c>
    </row>
    <row r="11084" spans="1:8">
      <c r="A11084" t="s">
        <v>2</v>
      </c>
      <c r="B11084" s="1">
        <v>40714</v>
      </c>
      <c r="C11084" s="2">
        <v>0.76675925925925925</v>
      </c>
      <c r="D11084">
        <v>4996.53</v>
      </c>
      <c r="E11084">
        <f t="shared" si="689"/>
        <v>4971.53</v>
      </c>
      <c r="F11084" s="2">
        <f t="shared" si="691"/>
        <v>1.1574074074072183E-4</v>
      </c>
      <c r="G11084">
        <f t="shared" si="692"/>
        <v>10</v>
      </c>
      <c r="H11084">
        <f t="shared" si="690"/>
        <v>1.3809805555555556E-2</v>
      </c>
    </row>
    <row r="11085" spans="1:8">
      <c r="A11085" t="s">
        <v>2</v>
      </c>
      <c r="B11085" s="1">
        <v>40714</v>
      </c>
      <c r="C11085" s="2">
        <v>0.76687500000000008</v>
      </c>
      <c r="D11085">
        <v>6924.32</v>
      </c>
      <c r="E11085">
        <f t="shared" si="689"/>
        <v>6899.32</v>
      </c>
      <c r="F11085" s="2">
        <f t="shared" si="691"/>
        <v>1.1574074074083285E-4</v>
      </c>
      <c r="G11085">
        <f t="shared" si="692"/>
        <v>10</v>
      </c>
      <c r="H11085">
        <f t="shared" si="690"/>
        <v>1.9164777777777781E-2</v>
      </c>
    </row>
    <row r="11086" spans="1:8">
      <c r="A11086" t="s">
        <v>2</v>
      </c>
      <c r="B11086" s="1">
        <v>40714</v>
      </c>
      <c r="C11086" s="2">
        <v>0.76700231481481485</v>
      </c>
      <c r="D11086">
        <v>6427.38</v>
      </c>
      <c r="E11086">
        <f t="shared" si="689"/>
        <v>6402.38</v>
      </c>
      <c r="F11086" s="2">
        <f t="shared" si="691"/>
        <v>1.273148148147607E-4</v>
      </c>
      <c r="G11086">
        <f t="shared" si="692"/>
        <v>11</v>
      </c>
      <c r="H11086">
        <f t="shared" si="690"/>
        <v>1.9562827777777781E-2</v>
      </c>
    </row>
    <row r="11087" spans="1:8">
      <c r="A11087" t="s">
        <v>2</v>
      </c>
      <c r="B11087" s="1">
        <v>40714</v>
      </c>
      <c r="C11087" s="2">
        <v>0.76711805555555557</v>
      </c>
      <c r="D11087">
        <v>6325.22</v>
      </c>
      <c r="E11087">
        <f t="shared" si="689"/>
        <v>6300.22</v>
      </c>
      <c r="F11087" s="2">
        <f t="shared" si="691"/>
        <v>1.1574074074072183E-4</v>
      </c>
      <c r="G11087">
        <f t="shared" si="692"/>
        <v>10</v>
      </c>
      <c r="H11087">
        <f t="shared" si="690"/>
        <v>1.7500611111111113E-2</v>
      </c>
    </row>
    <row r="11088" spans="1:8">
      <c r="A11088" t="s">
        <v>2</v>
      </c>
      <c r="B11088" s="1">
        <v>40714</v>
      </c>
      <c r="C11088" s="2">
        <v>0.7672337962962964</v>
      </c>
      <c r="D11088">
        <v>4978.05</v>
      </c>
      <c r="E11088">
        <f t="shared" si="689"/>
        <v>4953.05</v>
      </c>
      <c r="F11088" s="2">
        <f t="shared" si="691"/>
        <v>1.1574074074083285E-4</v>
      </c>
      <c r="G11088">
        <f t="shared" si="692"/>
        <v>10</v>
      </c>
      <c r="H11088">
        <f t="shared" si="690"/>
        <v>1.3758472222222224E-2</v>
      </c>
    </row>
    <row r="11089" spans="1:8">
      <c r="A11089" t="s">
        <v>2</v>
      </c>
      <c r="B11089" s="1">
        <v>40714</v>
      </c>
      <c r="C11089" s="2">
        <v>0.76736111111111116</v>
      </c>
      <c r="D11089">
        <v>6773.9</v>
      </c>
      <c r="E11089">
        <f t="shared" si="689"/>
        <v>6748.9</v>
      </c>
      <c r="F11089" s="2">
        <f t="shared" si="691"/>
        <v>1.273148148147607E-4</v>
      </c>
      <c r="G11089">
        <f t="shared" si="692"/>
        <v>11</v>
      </c>
      <c r="H11089">
        <f t="shared" si="690"/>
        <v>2.0621638888888887E-2</v>
      </c>
    </row>
    <row r="11090" spans="1:8">
      <c r="A11090" t="s">
        <v>2</v>
      </c>
      <c r="B11090" s="1">
        <v>40714</v>
      </c>
      <c r="C11090" s="2">
        <v>0.76747685185185188</v>
      </c>
      <c r="D11090">
        <v>6366.9</v>
      </c>
      <c r="E11090">
        <f t="shared" si="689"/>
        <v>6341.9</v>
      </c>
      <c r="F11090" s="2">
        <f t="shared" si="691"/>
        <v>1.1574074074072183E-4</v>
      </c>
      <c r="G11090">
        <f t="shared" si="692"/>
        <v>10</v>
      </c>
      <c r="H11090">
        <f t="shared" si="690"/>
        <v>1.761638888888889E-2</v>
      </c>
    </row>
    <row r="11091" spans="1:8">
      <c r="A11091" t="s">
        <v>2</v>
      </c>
      <c r="B11091" s="1">
        <v>40714</v>
      </c>
      <c r="C11091" s="2">
        <v>0.76759259259259249</v>
      </c>
      <c r="D11091">
        <v>4907.55</v>
      </c>
      <c r="E11091">
        <f t="shared" si="689"/>
        <v>4882.55</v>
      </c>
      <c r="F11091" s="2">
        <f t="shared" si="691"/>
        <v>1.157407407406108E-4</v>
      </c>
      <c r="G11091">
        <f t="shared" si="692"/>
        <v>10</v>
      </c>
      <c r="H11091">
        <f t="shared" si="690"/>
        <v>1.356263888888889E-2</v>
      </c>
    </row>
    <row r="11092" spans="1:8">
      <c r="A11092" t="s">
        <v>2</v>
      </c>
      <c r="B11092" s="1">
        <v>40714</v>
      </c>
      <c r="C11092" s="2">
        <v>0.76770833333333333</v>
      </c>
      <c r="D11092">
        <v>7673.13</v>
      </c>
      <c r="E11092">
        <f t="shared" si="689"/>
        <v>7648.13</v>
      </c>
      <c r="F11092" s="2">
        <f t="shared" si="691"/>
        <v>1.1574074074083285E-4</v>
      </c>
      <c r="G11092">
        <f t="shared" si="692"/>
        <v>10</v>
      </c>
      <c r="H11092">
        <f t="shared" si="690"/>
        <v>2.1244805555555558E-2</v>
      </c>
    </row>
    <row r="11093" spans="1:8">
      <c r="A11093" t="s">
        <v>2</v>
      </c>
      <c r="B11093" s="1">
        <v>40714</v>
      </c>
      <c r="C11093" s="2">
        <v>0.7678356481481482</v>
      </c>
      <c r="D11093">
        <v>7156.89</v>
      </c>
      <c r="E11093">
        <f t="shared" si="689"/>
        <v>7131.89</v>
      </c>
      <c r="F11093" s="2">
        <f t="shared" si="691"/>
        <v>1.2731481481487172E-4</v>
      </c>
      <c r="G11093">
        <f t="shared" si="692"/>
        <v>11</v>
      </c>
      <c r="H11093">
        <f t="shared" si="690"/>
        <v>2.1791886111111113E-2</v>
      </c>
    </row>
    <row r="11094" spans="1:8">
      <c r="A11094" t="s">
        <v>2</v>
      </c>
      <c r="B11094" s="1">
        <v>40714</v>
      </c>
      <c r="C11094" s="2">
        <v>0.76795138888888881</v>
      </c>
      <c r="D11094">
        <v>7051.35</v>
      </c>
      <c r="E11094">
        <f t="shared" si="689"/>
        <v>7026.35</v>
      </c>
      <c r="F11094" s="2">
        <f t="shared" si="691"/>
        <v>1.157407407406108E-4</v>
      </c>
      <c r="G11094">
        <f t="shared" si="692"/>
        <v>10</v>
      </c>
      <c r="H11094">
        <f t="shared" si="690"/>
        <v>1.951763888888889E-2</v>
      </c>
    </row>
    <row r="11095" spans="1:8">
      <c r="A11095" t="s">
        <v>2</v>
      </c>
      <c r="B11095" s="1">
        <v>40714</v>
      </c>
      <c r="C11095" s="2">
        <v>0.76806712962962964</v>
      </c>
      <c r="D11095">
        <v>5684.55</v>
      </c>
      <c r="E11095">
        <f t="shared" si="689"/>
        <v>5659.55</v>
      </c>
      <c r="F11095" s="2">
        <f t="shared" si="691"/>
        <v>1.1574074074083285E-4</v>
      </c>
      <c r="G11095">
        <f t="shared" si="692"/>
        <v>10</v>
      </c>
      <c r="H11095">
        <f t="shared" si="690"/>
        <v>1.5720972222222223E-2</v>
      </c>
    </row>
    <row r="11096" spans="1:8">
      <c r="A11096" t="s">
        <v>2</v>
      </c>
      <c r="B11096" s="1">
        <v>40714</v>
      </c>
      <c r="C11096" s="2">
        <v>0.76819444444444451</v>
      </c>
      <c r="D11096">
        <v>7367.67</v>
      </c>
      <c r="E11096">
        <f t="shared" si="689"/>
        <v>7342.67</v>
      </c>
      <c r="F11096" s="2">
        <f t="shared" si="691"/>
        <v>1.2731481481487172E-4</v>
      </c>
      <c r="G11096">
        <f t="shared" si="692"/>
        <v>11</v>
      </c>
      <c r="H11096">
        <f t="shared" si="690"/>
        <v>2.243593611111111E-2</v>
      </c>
    </row>
    <row r="11097" spans="1:8">
      <c r="A11097" t="s">
        <v>2</v>
      </c>
      <c r="B11097" s="1">
        <v>40714</v>
      </c>
      <c r="C11097" s="2">
        <v>0.76831018518518512</v>
      </c>
      <c r="D11097">
        <v>7051.26</v>
      </c>
      <c r="E11097">
        <f t="shared" si="689"/>
        <v>7026.26</v>
      </c>
      <c r="F11097" s="2">
        <f t="shared" si="691"/>
        <v>1.157407407406108E-4</v>
      </c>
      <c r="G11097">
        <f t="shared" si="692"/>
        <v>10</v>
      </c>
      <c r="H11097">
        <f t="shared" si="690"/>
        <v>1.9517388888888893E-2</v>
      </c>
    </row>
    <row r="11098" spans="1:8">
      <c r="A11098" t="s">
        <v>2</v>
      </c>
      <c r="B11098" s="1">
        <v>40714</v>
      </c>
      <c r="C11098" s="2">
        <v>0.76842592592592596</v>
      </c>
      <c r="D11098">
        <v>5719.02</v>
      </c>
      <c r="E11098">
        <f t="shared" si="689"/>
        <v>5694.02</v>
      </c>
      <c r="F11098" s="2">
        <f t="shared" si="691"/>
        <v>1.1574074074083285E-4</v>
      </c>
      <c r="G11098">
        <f t="shared" si="692"/>
        <v>10</v>
      </c>
      <c r="H11098">
        <f t="shared" si="690"/>
        <v>1.5816722222222222E-2</v>
      </c>
    </row>
    <row r="11099" spans="1:8">
      <c r="A11099" t="s">
        <v>2</v>
      </c>
      <c r="B11099" s="1">
        <v>40714</v>
      </c>
      <c r="C11099" s="2">
        <v>0.76855324074074083</v>
      </c>
      <c r="D11099">
        <v>7611.07</v>
      </c>
      <c r="E11099">
        <f t="shared" si="689"/>
        <v>7586.07</v>
      </c>
      <c r="F11099" s="2">
        <f t="shared" si="691"/>
        <v>1.2731481481487172E-4</v>
      </c>
      <c r="G11099">
        <f t="shared" si="692"/>
        <v>11</v>
      </c>
      <c r="H11099">
        <f t="shared" si="690"/>
        <v>2.3179658333333332E-2</v>
      </c>
    </row>
    <row r="11100" spans="1:8">
      <c r="A11100" t="s">
        <v>2</v>
      </c>
      <c r="B11100" s="1">
        <v>40714</v>
      </c>
      <c r="C11100" s="2">
        <v>0.76866898148148144</v>
      </c>
      <c r="D11100">
        <v>7080.29</v>
      </c>
      <c r="E11100">
        <f t="shared" si="689"/>
        <v>7055.29</v>
      </c>
      <c r="F11100" s="2">
        <f t="shared" si="691"/>
        <v>1.157407407406108E-4</v>
      </c>
      <c r="G11100">
        <f t="shared" si="692"/>
        <v>10</v>
      </c>
      <c r="H11100">
        <f t="shared" si="690"/>
        <v>1.959802777777778E-2</v>
      </c>
    </row>
    <row r="11101" spans="1:8">
      <c r="A11101" t="s">
        <v>2</v>
      </c>
      <c r="B11101" s="1">
        <v>40714</v>
      </c>
      <c r="C11101" s="2">
        <v>0.76878472222222216</v>
      </c>
      <c r="D11101">
        <v>6210.83</v>
      </c>
      <c r="E11101">
        <f t="shared" si="689"/>
        <v>6185.83</v>
      </c>
      <c r="F11101" s="2">
        <f t="shared" si="691"/>
        <v>1.1574074074072183E-4</v>
      </c>
      <c r="G11101">
        <f t="shared" si="692"/>
        <v>10</v>
      </c>
      <c r="H11101">
        <f t="shared" si="690"/>
        <v>1.7182861111111111E-2</v>
      </c>
    </row>
    <row r="11102" spans="1:8">
      <c r="A11102" t="s">
        <v>2</v>
      </c>
      <c r="B11102" s="1">
        <v>40714</v>
      </c>
      <c r="C11102" s="2">
        <v>0.76891203703703714</v>
      </c>
      <c r="D11102">
        <v>4887.08</v>
      </c>
      <c r="E11102">
        <f t="shared" si="689"/>
        <v>4862.08</v>
      </c>
      <c r="F11102" s="2">
        <f t="shared" si="691"/>
        <v>1.2731481481498275E-4</v>
      </c>
      <c r="G11102">
        <f t="shared" si="692"/>
        <v>11</v>
      </c>
      <c r="H11102">
        <f t="shared" si="690"/>
        <v>1.4856355555555556E-2</v>
      </c>
    </row>
    <row r="11103" spans="1:8">
      <c r="A11103" t="s">
        <v>2</v>
      </c>
      <c r="B11103" s="1">
        <v>40714</v>
      </c>
      <c r="C11103" s="2">
        <v>0.7690393518518519</v>
      </c>
      <c r="D11103">
        <v>6516.34</v>
      </c>
      <c r="E11103">
        <f t="shared" si="689"/>
        <v>6491.34</v>
      </c>
      <c r="F11103" s="2">
        <f t="shared" si="691"/>
        <v>1.273148148147607E-4</v>
      </c>
      <c r="G11103">
        <f t="shared" si="692"/>
        <v>11</v>
      </c>
      <c r="H11103">
        <f t="shared" si="690"/>
        <v>1.9834649999999999E-2</v>
      </c>
    </row>
    <row r="11104" spans="1:8">
      <c r="A11104" t="s">
        <v>2</v>
      </c>
      <c r="B11104" s="1">
        <v>40714</v>
      </c>
      <c r="C11104" s="2">
        <v>0.76914351851851848</v>
      </c>
      <c r="D11104">
        <v>6264.63</v>
      </c>
      <c r="E11104">
        <f t="shared" si="689"/>
        <v>6239.63</v>
      </c>
      <c r="F11104" s="2">
        <f t="shared" si="691"/>
        <v>1.0416666666657193E-4</v>
      </c>
      <c r="G11104">
        <f t="shared" si="692"/>
        <v>9</v>
      </c>
      <c r="H11104">
        <f t="shared" si="690"/>
        <v>1.5599075E-2</v>
      </c>
    </row>
    <row r="11105" spans="1:8">
      <c r="A11105" t="s">
        <v>2</v>
      </c>
      <c r="B11105" s="1">
        <v>40714</v>
      </c>
      <c r="C11105" s="2">
        <v>0.76927083333333324</v>
      </c>
      <c r="D11105">
        <v>5231.71</v>
      </c>
      <c r="E11105">
        <f t="shared" si="689"/>
        <v>5206.71</v>
      </c>
      <c r="F11105" s="2">
        <f t="shared" si="691"/>
        <v>1.273148148147607E-4</v>
      </c>
      <c r="G11105">
        <f t="shared" si="692"/>
        <v>11</v>
      </c>
      <c r="H11105">
        <f t="shared" si="690"/>
        <v>1.5909391666666668E-2</v>
      </c>
    </row>
    <row r="11106" spans="1:8">
      <c r="A11106" t="s">
        <v>2</v>
      </c>
      <c r="B11106" s="1">
        <v>40714</v>
      </c>
      <c r="C11106" s="2">
        <v>0.76938657407407407</v>
      </c>
      <c r="D11106">
        <v>3896.24</v>
      </c>
      <c r="E11106">
        <f t="shared" si="689"/>
        <v>3871.24</v>
      </c>
      <c r="F11106" s="2">
        <f t="shared" si="691"/>
        <v>1.1574074074083285E-4</v>
      </c>
      <c r="G11106">
        <f t="shared" si="692"/>
        <v>10</v>
      </c>
      <c r="H11106">
        <f t="shared" si="690"/>
        <v>1.0753444444444444E-2</v>
      </c>
    </row>
    <row r="11107" spans="1:8">
      <c r="A11107" t="s">
        <v>2</v>
      </c>
      <c r="B11107" s="1">
        <v>40714</v>
      </c>
      <c r="C11107" s="2">
        <v>0.76950231481481479</v>
      </c>
      <c r="D11107">
        <v>5469.07</v>
      </c>
      <c r="E11107">
        <f t="shared" si="689"/>
        <v>5444.07</v>
      </c>
      <c r="F11107" s="2">
        <f t="shared" si="691"/>
        <v>1.1574074074072183E-4</v>
      </c>
      <c r="G11107">
        <f t="shared" si="692"/>
        <v>10</v>
      </c>
      <c r="H11107">
        <f t="shared" si="690"/>
        <v>1.5122416666666666E-2</v>
      </c>
    </row>
    <row r="11108" spans="1:8">
      <c r="A11108" t="s">
        <v>2</v>
      </c>
      <c r="B11108" s="1">
        <v>40714</v>
      </c>
      <c r="C11108" s="2">
        <v>0.76962962962962955</v>
      </c>
      <c r="D11108">
        <v>5252.22</v>
      </c>
      <c r="E11108">
        <f t="shared" si="689"/>
        <v>5227.22</v>
      </c>
      <c r="F11108" s="2">
        <f t="shared" si="691"/>
        <v>1.273148148147607E-4</v>
      </c>
      <c r="G11108">
        <f t="shared" si="692"/>
        <v>11</v>
      </c>
      <c r="H11108">
        <f t="shared" si="690"/>
        <v>1.5972061111111113E-2</v>
      </c>
    </row>
    <row r="11109" spans="1:8">
      <c r="A11109" t="s">
        <v>2</v>
      </c>
      <c r="B11109" s="1">
        <v>40714</v>
      </c>
      <c r="C11109" s="2">
        <v>0.76974537037037039</v>
      </c>
      <c r="D11109">
        <v>3897.03</v>
      </c>
      <c r="E11109">
        <f t="shared" si="689"/>
        <v>3872.03</v>
      </c>
      <c r="F11109" s="2">
        <f t="shared" si="691"/>
        <v>1.1574074074083285E-4</v>
      </c>
      <c r="G11109">
        <f t="shared" si="692"/>
        <v>10</v>
      </c>
      <c r="H11109">
        <f t="shared" si="690"/>
        <v>1.0755638888888889E-2</v>
      </c>
    </row>
    <row r="11110" spans="1:8">
      <c r="A11110" t="s">
        <v>2</v>
      </c>
      <c r="B11110" s="1">
        <v>40714</v>
      </c>
      <c r="C11110" s="2">
        <v>0.76986111111111111</v>
      </c>
      <c r="D11110">
        <v>5870.08</v>
      </c>
      <c r="E11110">
        <f t="shared" si="689"/>
        <v>5845.08</v>
      </c>
      <c r="F11110" s="2">
        <f t="shared" si="691"/>
        <v>1.1574074074072183E-4</v>
      </c>
      <c r="G11110">
        <f t="shared" si="692"/>
        <v>10</v>
      </c>
      <c r="H11110">
        <f t="shared" si="690"/>
        <v>1.6236333333333335E-2</v>
      </c>
    </row>
    <row r="11111" spans="1:8">
      <c r="A11111" t="s">
        <v>2</v>
      </c>
      <c r="B11111" s="1">
        <v>40714</v>
      </c>
      <c r="C11111" s="2">
        <v>0.76998842592592587</v>
      </c>
      <c r="D11111">
        <v>5344.99</v>
      </c>
      <c r="E11111">
        <f t="shared" si="689"/>
        <v>5319.99</v>
      </c>
      <c r="F11111" s="2">
        <f t="shared" si="691"/>
        <v>1.273148148147607E-4</v>
      </c>
      <c r="G11111">
        <f t="shared" si="692"/>
        <v>11</v>
      </c>
      <c r="H11111">
        <f t="shared" si="690"/>
        <v>1.6255525E-2</v>
      </c>
    </row>
    <row r="11112" spans="1:8">
      <c r="A11112" t="s">
        <v>2</v>
      </c>
      <c r="B11112" s="1">
        <v>40714</v>
      </c>
      <c r="C11112" s="2">
        <v>0.7701041666666667</v>
      </c>
      <c r="D11112">
        <v>3892.28</v>
      </c>
      <c r="E11112">
        <f t="shared" si="689"/>
        <v>3867.28</v>
      </c>
      <c r="F11112" s="2">
        <f t="shared" si="691"/>
        <v>1.1574074074083285E-4</v>
      </c>
      <c r="G11112">
        <f t="shared" si="692"/>
        <v>10</v>
      </c>
      <c r="H11112">
        <f t="shared" si="690"/>
        <v>1.0742444444444445E-2</v>
      </c>
    </row>
    <row r="11113" spans="1:8">
      <c r="A11113" t="s">
        <v>2</v>
      </c>
      <c r="B11113" s="1">
        <v>40714</v>
      </c>
      <c r="C11113" s="2">
        <v>0.77021990740740742</v>
      </c>
      <c r="D11113">
        <v>5830.54</v>
      </c>
      <c r="E11113">
        <f t="shared" si="689"/>
        <v>5805.54</v>
      </c>
      <c r="F11113" s="2">
        <f t="shared" si="691"/>
        <v>1.1574074074072183E-4</v>
      </c>
      <c r="G11113">
        <f t="shared" si="692"/>
        <v>10</v>
      </c>
      <c r="H11113">
        <f t="shared" si="690"/>
        <v>1.6126499999999998E-2</v>
      </c>
    </row>
    <row r="11114" spans="1:8">
      <c r="A11114" t="s">
        <v>2</v>
      </c>
      <c r="B11114" s="1">
        <v>40714</v>
      </c>
      <c r="C11114" s="2">
        <v>0.77034722222222218</v>
      </c>
      <c r="D11114">
        <v>5302.58</v>
      </c>
      <c r="E11114">
        <f t="shared" si="689"/>
        <v>5277.58</v>
      </c>
      <c r="F11114" s="2">
        <f t="shared" si="691"/>
        <v>1.273148148147607E-4</v>
      </c>
      <c r="G11114">
        <f t="shared" si="692"/>
        <v>11</v>
      </c>
      <c r="H11114">
        <f t="shared" si="690"/>
        <v>1.6125938888888889E-2</v>
      </c>
    </row>
    <row r="11115" spans="1:8">
      <c r="A11115" t="s">
        <v>2</v>
      </c>
      <c r="B11115" s="1">
        <v>40714</v>
      </c>
      <c r="C11115" s="2">
        <v>0.77046296296296291</v>
      </c>
      <c r="D11115">
        <v>5233.63</v>
      </c>
      <c r="E11115">
        <f t="shared" si="689"/>
        <v>5208.63</v>
      </c>
      <c r="F11115" s="2">
        <f t="shared" si="691"/>
        <v>1.1574074074072183E-4</v>
      </c>
      <c r="G11115">
        <f t="shared" si="692"/>
        <v>10</v>
      </c>
      <c r="H11115">
        <f t="shared" si="690"/>
        <v>1.4468416666666668E-2</v>
      </c>
    </row>
    <row r="11116" spans="1:8">
      <c r="A11116" t="s">
        <v>2</v>
      </c>
      <c r="B11116" s="1">
        <v>40714</v>
      </c>
      <c r="C11116" s="2">
        <v>0.77057870370370374</v>
      </c>
      <c r="D11116">
        <v>3889.58</v>
      </c>
      <c r="E11116">
        <f t="shared" si="689"/>
        <v>3864.58</v>
      </c>
      <c r="F11116" s="2">
        <f t="shared" si="691"/>
        <v>1.1574074074083285E-4</v>
      </c>
      <c r="G11116">
        <f t="shared" si="692"/>
        <v>10</v>
      </c>
      <c r="H11116">
        <f t="shared" si="690"/>
        <v>1.0734944444444445E-2</v>
      </c>
    </row>
    <row r="11117" spans="1:8">
      <c r="A11117" t="s">
        <v>2</v>
      </c>
      <c r="B11117" s="1">
        <v>40714</v>
      </c>
      <c r="C11117" s="2">
        <v>0.7707060185185185</v>
      </c>
      <c r="D11117">
        <v>7212.02</v>
      </c>
      <c r="E11117">
        <f t="shared" si="689"/>
        <v>7187.02</v>
      </c>
      <c r="F11117" s="2">
        <f t="shared" si="691"/>
        <v>1.273148148147607E-4</v>
      </c>
      <c r="G11117">
        <f t="shared" si="692"/>
        <v>11</v>
      </c>
      <c r="H11117">
        <f t="shared" si="690"/>
        <v>2.1960338888888892E-2</v>
      </c>
    </row>
    <row r="11118" spans="1:8">
      <c r="A11118" t="s">
        <v>2</v>
      </c>
      <c r="B11118" s="1">
        <v>40714</v>
      </c>
      <c r="C11118" s="2">
        <v>0.77082175925925922</v>
      </c>
      <c r="D11118">
        <v>6974.77</v>
      </c>
      <c r="E11118">
        <f t="shared" si="689"/>
        <v>6949.77</v>
      </c>
      <c r="F11118" s="2">
        <f t="shared" si="691"/>
        <v>1.1574074074072183E-4</v>
      </c>
      <c r="G11118">
        <f t="shared" si="692"/>
        <v>10</v>
      </c>
      <c r="H11118">
        <f t="shared" si="690"/>
        <v>1.9304916666666668E-2</v>
      </c>
    </row>
    <row r="11119" spans="1:8">
      <c r="A11119" t="s">
        <v>2</v>
      </c>
      <c r="B11119" s="1">
        <v>40714</v>
      </c>
      <c r="C11119" s="2">
        <v>0.77093750000000005</v>
      </c>
      <c r="D11119">
        <v>5690.72</v>
      </c>
      <c r="E11119">
        <f t="shared" si="689"/>
        <v>5665.72</v>
      </c>
      <c r="F11119" s="2">
        <f t="shared" si="691"/>
        <v>1.1574074074083285E-4</v>
      </c>
      <c r="G11119">
        <f t="shared" si="692"/>
        <v>10</v>
      </c>
      <c r="H11119">
        <f t="shared" si="690"/>
        <v>1.5738111111111112E-2</v>
      </c>
    </row>
    <row r="11120" spans="1:8">
      <c r="A11120" t="s">
        <v>2</v>
      </c>
      <c r="B11120" s="1">
        <v>40714</v>
      </c>
      <c r="C11120" s="2">
        <v>0.77106481481481481</v>
      </c>
      <c r="D11120">
        <v>7631.91</v>
      </c>
      <c r="E11120">
        <f t="shared" si="689"/>
        <v>7606.91</v>
      </c>
      <c r="F11120" s="2">
        <f t="shared" si="691"/>
        <v>1.273148148147607E-4</v>
      </c>
      <c r="G11120">
        <f t="shared" si="692"/>
        <v>11</v>
      </c>
      <c r="H11120">
        <f t="shared" si="690"/>
        <v>2.3243336111111113E-2</v>
      </c>
    </row>
    <row r="11121" spans="1:8">
      <c r="A11121" t="s">
        <v>2</v>
      </c>
      <c r="B11121" s="1">
        <v>40714</v>
      </c>
      <c r="C11121" s="2">
        <v>0.77118055555555554</v>
      </c>
      <c r="D11121">
        <v>7099.9</v>
      </c>
      <c r="E11121">
        <f t="shared" si="689"/>
        <v>7074.9</v>
      </c>
      <c r="F11121" s="2">
        <f t="shared" si="691"/>
        <v>1.1574074074072183E-4</v>
      </c>
      <c r="G11121">
        <f t="shared" si="692"/>
        <v>10</v>
      </c>
      <c r="H11121">
        <f t="shared" si="690"/>
        <v>1.96525E-2</v>
      </c>
    </row>
    <row r="11122" spans="1:8">
      <c r="A11122" t="s">
        <v>2</v>
      </c>
      <c r="B11122" s="1">
        <v>40714</v>
      </c>
      <c r="C11122" s="2">
        <v>0.77129629629629637</v>
      </c>
      <c r="D11122">
        <v>7028.41</v>
      </c>
      <c r="E11122">
        <f t="shared" si="689"/>
        <v>7003.41</v>
      </c>
      <c r="F11122" s="2">
        <f t="shared" si="691"/>
        <v>1.1574074074083285E-4</v>
      </c>
      <c r="G11122">
        <f t="shared" si="692"/>
        <v>10</v>
      </c>
      <c r="H11122">
        <f t="shared" si="690"/>
        <v>1.9453916666666668E-2</v>
      </c>
    </row>
    <row r="11123" spans="1:8">
      <c r="A11123" t="s">
        <v>2</v>
      </c>
      <c r="B11123" s="1">
        <v>40714</v>
      </c>
      <c r="C11123" s="2">
        <v>0.77142361111111113</v>
      </c>
      <c r="D11123">
        <v>5687.89</v>
      </c>
      <c r="E11123">
        <f t="shared" si="689"/>
        <v>5662.89</v>
      </c>
      <c r="F11123" s="2">
        <f t="shared" si="691"/>
        <v>1.273148148147607E-4</v>
      </c>
      <c r="G11123">
        <f t="shared" si="692"/>
        <v>11</v>
      </c>
      <c r="H11123">
        <f t="shared" si="690"/>
        <v>1.7303275000000003E-2</v>
      </c>
    </row>
    <row r="11124" spans="1:8">
      <c r="A11124" t="s">
        <v>2</v>
      </c>
      <c r="B11124" s="1">
        <v>40714</v>
      </c>
      <c r="C11124" s="2">
        <v>0.77153935185185185</v>
      </c>
      <c r="D11124">
        <v>7371.71</v>
      </c>
      <c r="E11124">
        <f t="shared" si="689"/>
        <v>7346.71</v>
      </c>
      <c r="F11124" s="2">
        <f t="shared" si="691"/>
        <v>1.1574074074072183E-4</v>
      </c>
      <c r="G11124">
        <f t="shared" si="692"/>
        <v>10</v>
      </c>
      <c r="H11124">
        <f t="shared" si="690"/>
        <v>2.0407527777777781E-2</v>
      </c>
    </row>
    <row r="11125" spans="1:8">
      <c r="A11125" t="s">
        <v>2</v>
      </c>
      <c r="B11125" s="1">
        <v>40714</v>
      </c>
      <c r="C11125" s="2">
        <v>0.77165509259259257</v>
      </c>
      <c r="D11125">
        <v>7053.81</v>
      </c>
      <c r="E11125">
        <f t="shared" si="689"/>
        <v>7028.81</v>
      </c>
      <c r="F11125" s="2">
        <f t="shared" si="691"/>
        <v>1.1574074074072183E-4</v>
      </c>
      <c r="G11125">
        <f t="shared" si="692"/>
        <v>10</v>
      </c>
      <c r="H11125">
        <f t="shared" si="690"/>
        <v>1.9524472222222224E-2</v>
      </c>
    </row>
    <row r="11126" spans="1:8">
      <c r="A11126" t="s">
        <v>2</v>
      </c>
      <c r="B11126" s="1">
        <v>40714</v>
      </c>
      <c r="C11126" s="2">
        <v>0.77178240740740733</v>
      </c>
      <c r="D11126">
        <v>6213.36</v>
      </c>
      <c r="E11126">
        <f t="shared" si="689"/>
        <v>6188.36</v>
      </c>
      <c r="F11126" s="2">
        <f t="shared" si="691"/>
        <v>1.273148148147607E-4</v>
      </c>
      <c r="G11126">
        <f t="shared" si="692"/>
        <v>11</v>
      </c>
      <c r="H11126">
        <f t="shared" si="690"/>
        <v>1.8908877777777777E-2</v>
      </c>
    </row>
    <row r="11127" spans="1:8">
      <c r="A11127" t="s">
        <v>2</v>
      </c>
      <c r="B11127" s="1">
        <v>40714</v>
      </c>
      <c r="C11127" s="2">
        <v>0.77189814814814817</v>
      </c>
      <c r="D11127">
        <v>4877.08</v>
      </c>
      <c r="E11127">
        <f t="shared" si="689"/>
        <v>4852.08</v>
      </c>
      <c r="F11127" s="2">
        <f t="shared" si="691"/>
        <v>1.1574074074083285E-4</v>
      </c>
      <c r="G11127">
        <f t="shared" si="692"/>
        <v>10</v>
      </c>
      <c r="H11127">
        <f t="shared" si="690"/>
        <v>1.3478E-2</v>
      </c>
    </row>
    <row r="11128" spans="1:8">
      <c r="A11128" t="s">
        <v>2</v>
      </c>
      <c r="B11128" s="1">
        <v>40714</v>
      </c>
      <c r="C11128" s="2">
        <v>0.77201388888888889</v>
      </c>
      <c r="D11128">
        <v>6392.65</v>
      </c>
      <c r="E11128">
        <f t="shared" si="689"/>
        <v>6367.65</v>
      </c>
      <c r="F11128" s="2">
        <f t="shared" si="691"/>
        <v>1.1574074074072183E-4</v>
      </c>
      <c r="G11128">
        <f t="shared" si="692"/>
        <v>10</v>
      </c>
      <c r="H11128">
        <f t="shared" si="690"/>
        <v>1.7687916666666668E-2</v>
      </c>
    </row>
    <row r="11129" spans="1:8">
      <c r="A11129" t="s">
        <v>2</v>
      </c>
      <c r="B11129" s="1">
        <v>40714</v>
      </c>
      <c r="C11129" s="2">
        <v>0.77214120370370365</v>
      </c>
      <c r="D11129">
        <v>6234.28</v>
      </c>
      <c r="E11129">
        <f t="shared" si="689"/>
        <v>6209.28</v>
      </c>
      <c r="F11129" s="2">
        <f t="shared" si="691"/>
        <v>1.273148148147607E-4</v>
      </c>
      <c r="G11129">
        <f t="shared" si="692"/>
        <v>11</v>
      </c>
      <c r="H11129">
        <f t="shared" si="690"/>
        <v>1.8972799999999998E-2</v>
      </c>
    </row>
    <row r="11130" spans="1:8">
      <c r="A11130" t="s">
        <v>2</v>
      </c>
      <c r="B11130" s="1">
        <v>40714</v>
      </c>
      <c r="C11130" s="2">
        <v>0.77225694444444448</v>
      </c>
      <c r="D11130">
        <v>4889.72</v>
      </c>
      <c r="E11130">
        <f t="shared" si="689"/>
        <v>4864.72</v>
      </c>
      <c r="F11130" s="2">
        <f t="shared" si="691"/>
        <v>1.1574074074083285E-4</v>
      </c>
      <c r="G11130">
        <f t="shared" si="692"/>
        <v>10</v>
      </c>
      <c r="H11130">
        <f t="shared" si="690"/>
        <v>1.3513111111111111E-2</v>
      </c>
    </row>
    <row r="11131" spans="1:8">
      <c r="A11131" t="s">
        <v>2</v>
      </c>
      <c r="B11131" s="1">
        <v>40714</v>
      </c>
      <c r="C11131" s="2">
        <v>0.7723726851851852</v>
      </c>
      <c r="D11131">
        <v>6844.77</v>
      </c>
      <c r="E11131">
        <f t="shared" si="689"/>
        <v>6819.77</v>
      </c>
      <c r="F11131" s="2">
        <f t="shared" si="691"/>
        <v>1.1574074074072183E-4</v>
      </c>
      <c r="G11131">
        <f t="shared" si="692"/>
        <v>10</v>
      </c>
      <c r="H11131">
        <f t="shared" si="690"/>
        <v>1.8943805555555557E-2</v>
      </c>
    </row>
    <row r="11132" spans="1:8">
      <c r="A11132" t="s">
        <v>2</v>
      </c>
      <c r="B11132" s="1">
        <v>40714</v>
      </c>
      <c r="C11132" s="2">
        <v>0.77248842592592604</v>
      </c>
      <c r="D11132">
        <v>6178.4</v>
      </c>
      <c r="E11132">
        <f t="shared" si="689"/>
        <v>6153.4</v>
      </c>
      <c r="F11132" s="2">
        <f t="shared" si="691"/>
        <v>1.1574074074083285E-4</v>
      </c>
      <c r="G11132">
        <f t="shared" si="692"/>
        <v>10</v>
      </c>
      <c r="H11132">
        <f t="shared" si="690"/>
        <v>1.7092777777777776E-2</v>
      </c>
    </row>
    <row r="11133" spans="1:8">
      <c r="A11133" t="s">
        <v>2</v>
      </c>
      <c r="B11133" s="1">
        <v>40714</v>
      </c>
      <c r="C11133" s="2">
        <v>0.7726157407407408</v>
      </c>
      <c r="D11133">
        <v>6091.96</v>
      </c>
      <c r="E11133">
        <f t="shared" si="689"/>
        <v>6066.96</v>
      </c>
      <c r="F11133" s="2">
        <f t="shared" si="691"/>
        <v>1.273148148147607E-4</v>
      </c>
      <c r="G11133">
        <f t="shared" si="692"/>
        <v>11</v>
      </c>
      <c r="H11133">
        <f t="shared" si="690"/>
        <v>1.8537933333333336E-2</v>
      </c>
    </row>
    <row r="11134" spans="1:8">
      <c r="A11134" t="s">
        <v>2</v>
      </c>
      <c r="B11134" s="1">
        <v>40714</v>
      </c>
      <c r="C11134" s="2">
        <v>0.77273148148148152</v>
      </c>
      <c r="D11134">
        <v>4741.91</v>
      </c>
      <c r="E11134">
        <f t="shared" si="689"/>
        <v>4716.91</v>
      </c>
      <c r="F11134" s="2">
        <f t="shared" si="691"/>
        <v>1.1574074074072183E-4</v>
      </c>
      <c r="G11134">
        <f t="shared" si="692"/>
        <v>10</v>
      </c>
      <c r="H11134">
        <f t="shared" si="690"/>
        <v>1.3102527777777779E-2</v>
      </c>
    </row>
    <row r="11135" spans="1:8">
      <c r="A11135" t="s">
        <v>2</v>
      </c>
      <c r="B11135" s="1">
        <v>40714</v>
      </c>
      <c r="C11135" s="2">
        <v>0.77284722222222213</v>
      </c>
      <c r="D11135">
        <v>6465.61</v>
      </c>
      <c r="E11135">
        <f t="shared" si="689"/>
        <v>6440.61</v>
      </c>
      <c r="F11135" s="2">
        <f t="shared" si="691"/>
        <v>1.157407407406108E-4</v>
      </c>
      <c r="G11135">
        <f t="shared" si="692"/>
        <v>10</v>
      </c>
      <c r="H11135">
        <f t="shared" si="690"/>
        <v>1.7890583333333331E-2</v>
      </c>
    </row>
    <row r="11136" spans="1:8">
      <c r="A11136" t="s">
        <v>2</v>
      </c>
      <c r="B11136" s="1">
        <v>40714</v>
      </c>
      <c r="C11136" s="2">
        <v>0.772974537037037</v>
      </c>
      <c r="D11136">
        <v>6125.33</v>
      </c>
      <c r="E11136">
        <f t="shared" si="689"/>
        <v>6100.33</v>
      </c>
      <c r="F11136" s="2">
        <f t="shared" si="691"/>
        <v>1.2731481481487172E-4</v>
      </c>
      <c r="G11136">
        <f t="shared" si="692"/>
        <v>11</v>
      </c>
      <c r="H11136">
        <f t="shared" si="690"/>
        <v>1.8639897222222226E-2</v>
      </c>
    </row>
    <row r="11137" spans="1:8">
      <c r="A11137" t="s">
        <v>2</v>
      </c>
      <c r="B11137" s="1">
        <v>40714</v>
      </c>
      <c r="C11137" s="2">
        <v>0.77309027777777783</v>
      </c>
      <c r="D11137">
        <v>6084.73</v>
      </c>
      <c r="E11137">
        <f t="shared" si="689"/>
        <v>6059.73</v>
      </c>
      <c r="F11137" s="2">
        <f t="shared" si="691"/>
        <v>1.1574074074083285E-4</v>
      </c>
      <c r="G11137">
        <f t="shared" si="692"/>
        <v>10</v>
      </c>
      <c r="H11137">
        <f t="shared" si="690"/>
        <v>1.6832583333333331E-2</v>
      </c>
    </row>
    <row r="11138" spans="1:8">
      <c r="A11138" t="s">
        <v>2</v>
      </c>
      <c r="B11138" s="1">
        <v>40714</v>
      </c>
      <c r="C11138" s="2">
        <v>0.77320601851851845</v>
      </c>
      <c r="D11138">
        <v>4739.42</v>
      </c>
      <c r="E11138">
        <f t="shared" si="689"/>
        <v>4714.42</v>
      </c>
      <c r="F11138" s="2">
        <f t="shared" si="691"/>
        <v>1.157407407406108E-4</v>
      </c>
      <c r="G11138">
        <f t="shared" si="692"/>
        <v>10</v>
      </c>
      <c r="H11138">
        <f t="shared" si="690"/>
        <v>1.3095611111111112E-2</v>
      </c>
    </row>
    <row r="11139" spans="1:8">
      <c r="A11139" t="s">
        <v>2</v>
      </c>
      <c r="B11139" s="1">
        <v>40714</v>
      </c>
      <c r="C11139" s="2">
        <v>0.77333333333333332</v>
      </c>
      <c r="D11139">
        <v>6284.35</v>
      </c>
      <c r="E11139">
        <f t="shared" ref="E11139:E11202" si="693">D11139-25</f>
        <v>6259.35</v>
      </c>
      <c r="F11139" s="2">
        <f t="shared" si="691"/>
        <v>1.2731481481487172E-4</v>
      </c>
      <c r="G11139">
        <f t="shared" si="692"/>
        <v>11</v>
      </c>
      <c r="H11139">
        <f t="shared" ref="H11139:H11202" si="694">G11139/3600*E11139/1000</f>
        <v>1.9125791666666669E-2</v>
      </c>
    </row>
    <row r="11140" spans="1:8">
      <c r="A11140" t="s">
        <v>2</v>
      </c>
      <c r="B11140" s="1">
        <v>40714</v>
      </c>
      <c r="C11140" s="2">
        <v>0.77344907407407415</v>
      </c>
      <c r="D11140">
        <v>5968.76</v>
      </c>
      <c r="E11140">
        <f t="shared" si="693"/>
        <v>5943.76</v>
      </c>
      <c r="F11140" s="2">
        <f t="shared" ref="F11140:F11203" si="695">C11140-C11139</f>
        <v>1.1574074074083285E-4</v>
      </c>
      <c r="G11140">
        <f t="shared" ref="G11140:G11203" si="696">SECOND(F11140)</f>
        <v>10</v>
      </c>
      <c r="H11140">
        <f t="shared" si="694"/>
        <v>1.6510444444444446E-2</v>
      </c>
    </row>
    <row r="11141" spans="1:8">
      <c r="A11141" t="s">
        <v>2</v>
      </c>
      <c r="B11141" s="1">
        <v>40714</v>
      </c>
      <c r="C11141" s="2">
        <v>0.77356481481481476</v>
      </c>
      <c r="D11141">
        <v>3744.12</v>
      </c>
      <c r="E11141">
        <f t="shared" si="693"/>
        <v>3719.12</v>
      </c>
      <c r="F11141" s="2">
        <f t="shared" si="695"/>
        <v>1.157407407406108E-4</v>
      </c>
      <c r="G11141">
        <f t="shared" si="696"/>
        <v>10</v>
      </c>
      <c r="H11141">
        <f t="shared" si="694"/>
        <v>1.0330888888888889E-2</v>
      </c>
    </row>
    <row r="11142" spans="1:8">
      <c r="A11142" t="s">
        <v>2</v>
      </c>
      <c r="B11142" s="1">
        <v>40714</v>
      </c>
      <c r="C11142" s="2">
        <v>0.77369212962962963</v>
      </c>
      <c r="D11142">
        <v>6290.23</v>
      </c>
      <c r="E11142">
        <f t="shared" si="693"/>
        <v>6265.23</v>
      </c>
      <c r="F11142" s="2">
        <f t="shared" si="695"/>
        <v>1.2731481481487172E-4</v>
      </c>
      <c r="G11142">
        <f t="shared" si="696"/>
        <v>11</v>
      </c>
      <c r="H11142">
        <f t="shared" si="694"/>
        <v>1.9143758333333333E-2</v>
      </c>
    </row>
    <row r="11143" spans="1:8">
      <c r="A11143" t="s">
        <v>2</v>
      </c>
      <c r="B11143" s="1">
        <v>40714</v>
      </c>
      <c r="C11143" s="2">
        <v>0.77380787037037047</v>
      </c>
      <c r="D11143">
        <v>5959.55</v>
      </c>
      <c r="E11143">
        <f t="shared" si="693"/>
        <v>5934.55</v>
      </c>
      <c r="F11143" s="2">
        <f t="shared" si="695"/>
        <v>1.1574074074083285E-4</v>
      </c>
      <c r="G11143">
        <f t="shared" si="696"/>
        <v>10</v>
      </c>
      <c r="H11143">
        <f t="shared" si="694"/>
        <v>1.6484861111111113E-2</v>
      </c>
    </row>
    <row r="11144" spans="1:8">
      <c r="A11144" t="s">
        <v>2</v>
      </c>
      <c r="B11144" s="1">
        <v>40714</v>
      </c>
      <c r="C11144" s="2">
        <v>0.77392361111111108</v>
      </c>
      <c r="D11144">
        <v>4582.1099999999997</v>
      </c>
      <c r="E11144">
        <f t="shared" si="693"/>
        <v>4557.1099999999997</v>
      </c>
      <c r="F11144" s="2">
        <f t="shared" si="695"/>
        <v>1.157407407406108E-4</v>
      </c>
      <c r="G11144">
        <f t="shared" si="696"/>
        <v>10</v>
      </c>
      <c r="H11144">
        <f t="shared" si="694"/>
        <v>1.2658638888888888E-2</v>
      </c>
    </row>
    <row r="11145" spans="1:8">
      <c r="A11145" t="s">
        <v>2</v>
      </c>
      <c r="B11145" s="1">
        <v>40714</v>
      </c>
      <c r="C11145" s="2">
        <v>0.77405092592592595</v>
      </c>
      <c r="D11145">
        <v>6163.72</v>
      </c>
      <c r="E11145">
        <f t="shared" si="693"/>
        <v>6138.72</v>
      </c>
      <c r="F11145" s="2">
        <f t="shared" si="695"/>
        <v>1.2731481481487172E-4</v>
      </c>
      <c r="G11145">
        <f t="shared" si="696"/>
        <v>11</v>
      </c>
      <c r="H11145">
        <f t="shared" si="694"/>
        <v>1.8757200000000002E-2</v>
      </c>
    </row>
    <row r="11146" spans="1:8">
      <c r="A11146" t="s">
        <v>2</v>
      </c>
      <c r="B11146" s="1">
        <v>40714</v>
      </c>
      <c r="C11146" s="2">
        <v>0.77416666666666656</v>
      </c>
      <c r="D11146">
        <v>5942.22</v>
      </c>
      <c r="E11146">
        <f t="shared" si="693"/>
        <v>5917.22</v>
      </c>
      <c r="F11146" s="2">
        <f t="shared" si="695"/>
        <v>1.157407407406108E-4</v>
      </c>
      <c r="G11146">
        <f t="shared" si="696"/>
        <v>10</v>
      </c>
      <c r="H11146">
        <f t="shared" si="694"/>
        <v>1.6436722222222224E-2</v>
      </c>
    </row>
    <row r="11147" spans="1:8">
      <c r="A11147" t="s">
        <v>2</v>
      </c>
      <c r="B11147" s="1">
        <v>40714</v>
      </c>
      <c r="C11147" s="2">
        <v>0.77428240740740739</v>
      </c>
      <c r="D11147">
        <v>4578.6899999999996</v>
      </c>
      <c r="E11147">
        <f t="shared" si="693"/>
        <v>4553.6899999999996</v>
      </c>
      <c r="F11147" s="2">
        <f t="shared" si="695"/>
        <v>1.1574074074083285E-4</v>
      </c>
      <c r="G11147">
        <f t="shared" si="696"/>
        <v>10</v>
      </c>
      <c r="H11147">
        <f t="shared" si="694"/>
        <v>1.2649138888888889E-2</v>
      </c>
    </row>
    <row r="11148" spans="1:8">
      <c r="A11148" t="s">
        <v>2</v>
      </c>
      <c r="B11148" s="1">
        <v>40714</v>
      </c>
      <c r="C11148" s="2">
        <v>0.77440972222222226</v>
      </c>
      <c r="D11148">
        <v>6418.93</v>
      </c>
      <c r="E11148">
        <f t="shared" si="693"/>
        <v>6393.93</v>
      </c>
      <c r="F11148" s="2">
        <f t="shared" si="695"/>
        <v>1.2731481481487172E-4</v>
      </c>
      <c r="G11148">
        <f t="shared" si="696"/>
        <v>11</v>
      </c>
      <c r="H11148">
        <f t="shared" si="694"/>
        <v>1.9537008333333335E-2</v>
      </c>
    </row>
    <row r="11149" spans="1:8">
      <c r="A11149" t="s">
        <v>2</v>
      </c>
      <c r="B11149" s="1">
        <v>40714</v>
      </c>
      <c r="C11149" s="2">
        <v>0.77452546296296287</v>
      </c>
      <c r="D11149">
        <v>5979.04</v>
      </c>
      <c r="E11149">
        <f t="shared" si="693"/>
        <v>5954.04</v>
      </c>
      <c r="F11149" s="2">
        <f t="shared" si="695"/>
        <v>1.157407407406108E-4</v>
      </c>
      <c r="G11149">
        <f t="shared" si="696"/>
        <v>10</v>
      </c>
      <c r="H11149">
        <f t="shared" si="694"/>
        <v>1.6539000000000002E-2</v>
      </c>
    </row>
    <row r="11150" spans="1:8">
      <c r="A11150" t="s">
        <v>2</v>
      </c>
      <c r="B11150" s="1">
        <v>40714</v>
      </c>
      <c r="C11150" s="2">
        <v>0.77464120370370371</v>
      </c>
      <c r="D11150">
        <v>5921.56</v>
      </c>
      <c r="E11150">
        <f t="shared" si="693"/>
        <v>5896.56</v>
      </c>
      <c r="F11150" s="2">
        <f t="shared" si="695"/>
        <v>1.1574074074083285E-4</v>
      </c>
      <c r="G11150">
        <f t="shared" si="696"/>
        <v>10</v>
      </c>
      <c r="H11150">
        <f t="shared" si="694"/>
        <v>1.6379333333333336E-2</v>
      </c>
    </row>
    <row r="11151" spans="1:8">
      <c r="A11151" t="s">
        <v>2</v>
      </c>
      <c r="B11151" s="1">
        <v>40714</v>
      </c>
      <c r="C11151" s="2">
        <v>0.77476851851851858</v>
      </c>
      <c r="D11151">
        <v>3752.21</v>
      </c>
      <c r="E11151">
        <f t="shared" si="693"/>
        <v>3727.21</v>
      </c>
      <c r="F11151" s="2">
        <f t="shared" si="695"/>
        <v>1.2731481481487172E-4</v>
      </c>
      <c r="G11151">
        <f t="shared" si="696"/>
        <v>11</v>
      </c>
      <c r="H11151">
        <f t="shared" si="694"/>
        <v>1.1388697222222223E-2</v>
      </c>
    </row>
    <row r="11152" spans="1:8">
      <c r="A11152" t="s">
        <v>2</v>
      </c>
      <c r="B11152" s="1">
        <v>40714</v>
      </c>
      <c r="C11152" s="2">
        <v>0.77488425925925919</v>
      </c>
      <c r="D11152">
        <v>5328.21</v>
      </c>
      <c r="E11152">
        <f t="shared" si="693"/>
        <v>5303.21</v>
      </c>
      <c r="F11152" s="2">
        <f t="shared" si="695"/>
        <v>1.157407407406108E-4</v>
      </c>
      <c r="G11152">
        <f t="shared" si="696"/>
        <v>10</v>
      </c>
      <c r="H11152">
        <f t="shared" si="694"/>
        <v>1.4731138888888889E-2</v>
      </c>
    </row>
    <row r="11153" spans="1:8">
      <c r="A11153" t="s">
        <v>2</v>
      </c>
      <c r="B11153" s="1">
        <v>40714</v>
      </c>
      <c r="C11153" s="2">
        <v>0.77500000000000002</v>
      </c>
      <c r="D11153">
        <v>6118.71</v>
      </c>
      <c r="E11153">
        <f t="shared" si="693"/>
        <v>6093.71</v>
      </c>
      <c r="F11153" s="2">
        <f t="shared" si="695"/>
        <v>1.1574074074083285E-4</v>
      </c>
      <c r="G11153">
        <f t="shared" si="696"/>
        <v>10</v>
      </c>
      <c r="H11153">
        <f t="shared" si="694"/>
        <v>1.6926972222222222E-2</v>
      </c>
    </row>
    <row r="11154" spans="1:8">
      <c r="A11154" t="s">
        <v>2</v>
      </c>
      <c r="B11154" s="1">
        <v>40714</v>
      </c>
      <c r="C11154" s="2">
        <v>0.77512731481481489</v>
      </c>
      <c r="D11154">
        <v>6538.72</v>
      </c>
      <c r="E11154">
        <f t="shared" si="693"/>
        <v>6513.72</v>
      </c>
      <c r="F11154" s="2">
        <f t="shared" si="695"/>
        <v>1.2731481481487172E-4</v>
      </c>
      <c r="G11154">
        <f t="shared" si="696"/>
        <v>11</v>
      </c>
      <c r="H11154">
        <f t="shared" si="694"/>
        <v>1.9903033333333337E-2</v>
      </c>
    </row>
    <row r="11155" spans="1:8">
      <c r="A11155" t="s">
        <v>2</v>
      </c>
      <c r="B11155" s="1">
        <v>40714</v>
      </c>
      <c r="C11155" s="2">
        <v>0.7752430555555555</v>
      </c>
      <c r="D11155">
        <v>6214.79</v>
      </c>
      <c r="E11155">
        <f t="shared" si="693"/>
        <v>6189.79</v>
      </c>
      <c r="F11155" s="2">
        <f t="shared" si="695"/>
        <v>1.157407407406108E-4</v>
      </c>
      <c r="G11155">
        <f t="shared" si="696"/>
        <v>10</v>
      </c>
      <c r="H11155">
        <f t="shared" si="694"/>
        <v>1.7193861111111111E-2</v>
      </c>
    </row>
    <row r="11156" spans="1:8">
      <c r="A11156" t="s">
        <v>2</v>
      </c>
      <c r="B11156" s="1">
        <v>40714</v>
      </c>
      <c r="C11156" s="2">
        <v>0.77535879629629623</v>
      </c>
      <c r="D11156">
        <v>6114.49</v>
      </c>
      <c r="E11156">
        <f t="shared" si="693"/>
        <v>6089.49</v>
      </c>
      <c r="F11156" s="2">
        <f t="shared" si="695"/>
        <v>1.1574074074072183E-4</v>
      </c>
      <c r="G11156">
        <f t="shared" si="696"/>
        <v>10</v>
      </c>
      <c r="H11156">
        <f t="shared" si="694"/>
        <v>1.691525E-2</v>
      </c>
    </row>
    <row r="11157" spans="1:8">
      <c r="A11157" t="s">
        <v>2</v>
      </c>
      <c r="B11157" s="1">
        <v>40714</v>
      </c>
      <c r="C11157" s="2">
        <v>0.77548611111111121</v>
      </c>
      <c r="D11157">
        <v>4745.7700000000004</v>
      </c>
      <c r="E11157">
        <f t="shared" si="693"/>
        <v>4720.7700000000004</v>
      </c>
      <c r="F11157" s="2">
        <f t="shared" si="695"/>
        <v>1.2731481481498275E-4</v>
      </c>
      <c r="G11157">
        <f t="shared" si="696"/>
        <v>11</v>
      </c>
      <c r="H11157">
        <f t="shared" si="694"/>
        <v>1.4424575000000002E-2</v>
      </c>
    </row>
    <row r="11158" spans="1:8">
      <c r="A11158" t="s">
        <v>2</v>
      </c>
      <c r="B11158" s="1">
        <v>40714</v>
      </c>
      <c r="C11158" s="2">
        <v>0.77560185185185182</v>
      </c>
      <c r="D11158">
        <v>6698.9</v>
      </c>
      <c r="E11158">
        <f t="shared" si="693"/>
        <v>6673.9</v>
      </c>
      <c r="F11158" s="2">
        <f t="shared" si="695"/>
        <v>1.157407407406108E-4</v>
      </c>
      <c r="G11158">
        <f t="shared" si="696"/>
        <v>10</v>
      </c>
      <c r="H11158">
        <f t="shared" si="694"/>
        <v>1.853861111111111E-2</v>
      </c>
    </row>
    <row r="11159" spans="1:8">
      <c r="A11159" t="s">
        <v>2</v>
      </c>
      <c r="B11159" s="1">
        <v>40714</v>
      </c>
      <c r="C11159" s="2">
        <v>0.77571759259259254</v>
      </c>
      <c r="D11159">
        <v>6162.02</v>
      </c>
      <c r="E11159">
        <f t="shared" si="693"/>
        <v>6137.02</v>
      </c>
      <c r="F11159" s="2">
        <f t="shared" si="695"/>
        <v>1.1574074074072183E-4</v>
      </c>
      <c r="G11159">
        <f t="shared" si="696"/>
        <v>10</v>
      </c>
      <c r="H11159">
        <f t="shared" si="694"/>
        <v>1.7047277777777779E-2</v>
      </c>
    </row>
    <row r="11160" spans="1:8">
      <c r="A11160" t="s">
        <v>2</v>
      </c>
      <c r="B11160" s="1">
        <v>40714</v>
      </c>
      <c r="C11160" s="2">
        <v>0.7758449074074073</v>
      </c>
      <c r="D11160">
        <v>6089.68</v>
      </c>
      <c r="E11160">
        <f t="shared" si="693"/>
        <v>6064.68</v>
      </c>
      <c r="F11160" s="2">
        <f t="shared" si="695"/>
        <v>1.273148148147607E-4</v>
      </c>
      <c r="G11160">
        <f t="shared" si="696"/>
        <v>11</v>
      </c>
      <c r="H11160">
        <f t="shared" si="694"/>
        <v>1.8530966666666669E-2</v>
      </c>
    </row>
    <row r="11161" spans="1:8">
      <c r="A11161" t="s">
        <v>2</v>
      </c>
      <c r="B11161" s="1">
        <v>40714</v>
      </c>
      <c r="C11161" s="2">
        <v>0.77596064814814814</v>
      </c>
      <c r="D11161">
        <v>4745.54</v>
      </c>
      <c r="E11161">
        <f t="shared" si="693"/>
        <v>4720.54</v>
      </c>
      <c r="F11161" s="2">
        <f t="shared" si="695"/>
        <v>1.1574074074083285E-4</v>
      </c>
      <c r="G11161">
        <f t="shared" si="696"/>
        <v>10</v>
      </c>
      <c r="H11161">
        <f t="shared" si="694"/>
        <v>1.3112611111111111E-2</v>
      </c>
    </row>
    <row r="11162" spans="1:8">
      <c r="A11162" t="s">
        <v>2</v>
      </c>
      <c r="B11162" s="1">
        <v>40714</v>
      </c>
      <c r="C11162" s="2">
        <v>0.77607638888888886</v>
      </c>
      <c r="D11162">
        <v>6315.14</v>
      </c>
      <c r="E11162">
        <f t="shared" si="693"/>
        <v>6290.14</v>
      </c>
      <c r="F11162" s="2">
        <f t="shared" si="695"/>
        <v>1.1574074074072183E-4</v>
      </c>
      <c r="G11162">
        <f t="shared" si="696"/>
        <v>10</v>
      </c>
      <c r="H11162">
        <f t="shared" si="694"/>
        <v>1.7472611111111112E-2</v>
      </c>
    </row>
    <row r="11163" spans="1:8">
      <c r="A11163" t="s">
        <v>2</v>
      </c>
      <c r="B11163" s="1">
        <v>40714</v>
      </c>
      <c r="C11163" s="2">
        <v>0.77620370370370362</v>
      </c>
      <c r="D11163">
        <v>6106.47</v>
      </c>
      <c r="E11163">
        <f t="shared" si="693"/>
        <v>6081.47</v>
      </c>
      <c r="F11163" s="2">
        <f t="shared" si="695"/>
        <v>1.273148148147607E-4</v>
      </c>
      <c r="G11163">
        <f t="shared" si="696"/>
        <v>11</v>
      </c>
      <c r="H11163">
        <f t="shared" si="694"/>
        <v>1.8582269444444445E-2</v>
      </c>
    </row>
    <row r="11164" spans="1:8">
      <c r="A11164" t="s">
        <v>2</v>
      </c>
      <c r="B11164" s="1">
        <v>40714</v>
      </c>
      <c r="C11164" s="2">
        <v>0.77631944444444445</v>
      </c>
      <c r="D11164">
        <v>4740.7</v>
      </c>
      <c r="E11164">
        <f t="shared" si="693"/>
        <v>4715.7</v>
      </c>
      <c r="F11164" s="2">
        <f t="shared" si="695"/>
        <v>1.1574074074083285E-4</v>
      </c>
      <c r="G11164">
        <f t="shared" si="696"/>
        <v>10</v>
      </c>
      <c r="H11164">
        <f t="shared" si="694"/>
        <v>1.3099166666666667E-2</v>
      </c>
    </row>
    <row r="11165" spans="1:8">
      <c r="A11165" t="s">
        <v>2</v>
      </c>
      <c r="B11165" s="1">
        <v>40714</v>
      </c>
      <c r="C11165" s="2">
        <v>0.77644675925925932</v>
      </c>
      <c r="D11165">
        <v>6669.76</v>
      </c>
      <c r="E11165">
        <f t="shared" si="693"/>
        <v>6644.76</v>
      </c>
      <c r="F11165" s="2">
        <f t="shared" si="695"/>
        <v>1.2731481481487172E-4</v>
      </c>
      <c r="G11165">
        <f t="shared" si="696"/>
        <v>11</v>
      </c>
      <c r="H11165">
        <f t="shared" si="694"/>
        <v>2.0303433333333336E-2</v>
      </c>
    </row>
    <row r="11166" spans="1:8">
      <c r="A11166" t="s">
        <v>2</v>
      </c>
      <c r="B11166" s="1">
        <v>40714</v>
      </c>
      <c r="C11166" s="2">
        <v>0.77656249999999993</v>
      </c>
      <c r="D11166">
        <v>6173.15</v>
      </c>
      <c r="E11166">
        <f t="shared" si="693"/>
        <v>6148.15</v>
      </c>
      <c r="F11166" s="2">
        <f t="shared" si="695"/>
        <v>1.157407407406108E-4</v>
      </c>
      <c r="G11166">
        <f t="shared" si="696"/>
        <v>10</v>
      </c>
      <c r="H11166">
        <f t="shared" si="694"/>
        <v>1.7078194444444444E-2</v>
      </c>
    </row>
    <row r="11167" spans="1:8">
      <c r="A11167" t="s">
        <v>2</v>
      </c>
      <c r="B11167" s="1">
        <v>40714</v>
      </c>
      <c r="C11167" s="2">
        <v>0.77667824074074077</v>
      </c>
      <c r="D11167">
        <v>5557.23</v>
      </c>
      <c r="E11167">
        <f t="shared" si="693"/>
        <v>5532.23</v>
      </c>
      <c r="F11167" s="2">
        <f t="shared" si="695"/>
        <v>1.1574074074083285E-4</v>
      </c>
      <c r="G11167">
        <f t="shared" si="696"/>
        <v>10</v>
      </c>
      <c r="H11167">
        <f t="shared" si="694"/>
        <v>1.5367305555555556E-2</v>
      </c>
    </row>
    <row r="11168" spans="1:8">
      <c r="A11168" t="s">
        <v>2</v>
      </c>
      <c r="B11168" s="1">
        <v>40714</v>
      </c>
      <c r="C11168" s="2">
        <v>0.77680555555555564</v>
      </c>
      <c r="D11168">
        <v>7499.74</v>
      </c>
      <c r="E11168">
        <f t="shared" si="693"/>
        <v>7474.74</v>
      </c>
      <c r="F11168" s="2">
        <f t="shared" si="695"/>
        <v>1.2731481481487172E-4</v>
      </c>
      <c r="G11168">
        <f t="shared" si="696"/>
        <v>11</v>
      </c>
      <c r="H11168">
        <f t="shared" si="694"/>
        <v>2.2839483333333334E-2</v>
      </c>
    </row>
    <row r="11169" spans="1:8">
      <c r="A11169" t="s">
        <v>2</v>
      </c>
      <c r="B11169" s="1">
        <v>40714</v>
      </c>
      <c r="C11169" s="2">
        <v>0.77692129629629625</v>
      </c>
      <c r="D11169">
        <v>6979.74</v>
      </c>
      <c r="E11169">
        <f t="shared" si="693"/>
        <v>6954.74</v>
      </c>
      <c r="F11169" s="2">
        <f t="shared" si="695"/>
        <v>1.157407407406108E-4</v>
      </c>
      <c r="G11169">
        <f t="shared" si="696"/>
        <v>10</v>
      </c>
      <c r="H11169">
        <f t="shared" si="694"/>
        <v>1.9318722222222223E-2</v>
      </c>
    </row>
    <row r="11170" spans="1:8">
      <c r="A11170" t="s">
        <v>2</v>
      </c>
      <c r="B11170" s="1">
        <v>40714</v>
      </c>
      <c r="C11170" s="2">
        <v>0.77704861111111112</v>
      </c>
      <c r="D11170">
        <v>6887.3</v>
      </c>
      <c r="E11170">
        <f t="shared" si="693"/>
        <v>6862.3</v>
      </c>
      <c r="F11170" s="2">
        <f t="shared" si="695"/>
        <v>1.2731481481487172E-4</v>
      </c>
      <c r="G11170">
        <f t="shared" si="696"/>
        <v>11</v>
      </c>
      <c r="H11170">
        <f t="shared" si="694"/>
        <v>2.096813888888889E-2</v>
      </c>
    </row>
    <row r="11171" spans="1:8">
      <c r="A11171" t="s">
        <v>2</v>
      </c>
      <c r="B11171" s="1">
        <v>40714</v>
      </c>
      <c r="C11171" s="2">
        <v>0.77716435185185195</v>
      </c>
      <c r="D11171">
        <v>5559.14</v>
      </c>
      <c r="E11171">
        <f t="shared" si="693"/>
        <v>5534.14</v>
      </c>
      <c r="F11171" s="2">
        <f t="shared" si="695"/>
        <v>1.1574074074083285E-4</v>
      </c>
      <c r="G11171">
        <f t="shared" si="696"/>
        <v>10</v>
      </c>
      <c r="H11171">
        <f t="shared" si="694"/>
        <v>1.5372611111111113E-2</v>
      </c>
    </row>
    <row r="11172" spans="1:8">
      <c r="A11172" t="s">
        <v>2</v>
      </c>
      <c r="B11172" s="1">
        <v>40714</v>
      </c>
      <c r="C11172" s="2">
        <v>0.77728009259259256</v>
      </c>
      <c r="D11172">
        <v>7219</v>
      </c>
      <c r="E11172">
        <f t="shared" si="693"/>
        <v>7194</v>
      </c>
      <c r="F11172" s="2">
        <f t="shared" si="695"/>
        <v>1.157407407406108E-4</v>
      </c>
      <c r="G11172">
        <f t="shared" si="696"/>
        <v>10</v>
      </c>
      <c r="H11172">
        <f t="shared" si="694"/>
        <v>1.9983333333333336E-2</v>
      </c>
    </row>
    <row r="11173" spans="1:8">
      <c r="A11173" t="s">
        <v>2</v>
      </c>
      <c r="B11173" s="1">
        <v>40714</v>
      </c>
      <c r="C11173" s="2">
        <v>0.77739583333333329</v>
      </c>
      <c r="D11173">
        <v>6913.35</v>
      </c>
      <c r="E11173">
        <f t="shared" si="693"/>
        <v>6888.35</v>
      </c>
      <c r="F11173" s="2">
        <f t="shared" si="695"/>
        <v>1.1574074074072183E-4</v>
      </c>
      <c r="G11173">
        <f t="shared" si="696"/>
        <v>10</v>
      </c>
      <c r="H11173">
        <f t="shared" si="694"/>
        <v>1.9134305555555557E-2</v>
      </c>
    </row>
    <row r="11174" spans="1:8">
      <c r="A11174" t="s">
        <v>2</v>
      </c>
      <c r="B11174" s="1">
        <v>40714</v>
      </c>
      <c r="C11174" s="2">
        <v>0.77752314814814805</v>
      </c>
      <c r="D11174">
        <v>5554.29</v>
      </c>
      <c r="E11174">
        <f t="shared" si="693"/>
        <v>5529.29</v>
      </c>
      <c r="F11174" s="2">
        <f t="shared" si="695"/>
        <v>1.273148148147607E-4</v>
      </c>
      <c r="G11174">
        <f t="shared" si="696"/>
        <v>11</v>
      </c>
      <c r="H11174">
        <f t="shared" si="694"/>
        <v>1.6895052777777777E-2</v>
      </c>
    </row>
    <row r="11175" spans="1:8">
      <c r="A11175" t="s">
        <v>2</v>
      </c>
      <c r="B11175" s="1">
        <v>40714</v>
      </c>
      <c r="C11175" s="2">
        <v>0.7777546296296296</v>
      </c>
      <c r="D11175">
        <v>7120.13</v>
      </c>
      <c r="E11175">
        <f t="shared" si="693"/>
        <v>7095.13</v>
      </c>
      <c r="F11175" s="2">
        <f t="shared" si="695"/>
        <v>2.3148148148155467E-4</v>
      </c>
      <c r="G11175">
        <f t="shared" si="696"/>
        <v>20</v>
      </c>
      <c r="H11175">
        <f t="shared" si="694"/>
        <v>3.9417388888888891E-2</v>
      </c>
    </row>
    <row r="11176" spans="1:8">
      <c r="A11176" t="s">
        <v>2</v>
      </c>
      <c r="B11176" s="1">
        <v>40714</v>
      </c>
      <c r="C11176" s="2">
        <v>0.77787037037037043</v>
      </c>
      <c r="D11176">
        <v>5105.87</v>
      </c>
      <c r="E11176">
        <f t="shared" si="693"/>
        <v>5080.87</v>
      </c>
      <c r="F11176" s="2">
        <f t="shared" si="695"/>
        <v>1.1574074074083285E-4</v>
      </c>
      <c r="G11176">
        <f t="shared" si="696"/>
        <v>10</v>
      </c>
      <c r="H11176">
        <f t="shared" si="694"/>
        <v>1.4113527777777777E-2</v>
      </c>
    </row>
    <row r="11177" spans="1:8">
      <c r="A11177" t="s">
        <v>2</v>
      </c>
      <c r="B11177" s="1">
        <v>40714</v>
      </c>
      <c r="C11177" s="2">
        <v>0.77798611111111116</v>
      </c>
      <c r="D11177">
        <v>3742.93</v>
      </c>
      <c r="E11177">
        <f t="shared" si="693"/>
        <v>3717.93</v>
      </c>
      <c r="F11177" s="2">
        <f t="shared" si="695"/>
        <v>1.1574074074072183E-4</v>
      </c>
      <c r="G11177">
        <f t="shared" si="696"/>
        <v>10</v>
      </c>
      <c r="H11177">
        <f t="shared" si="694"/>
        <v>1.0327583333333333E-2</v>
      </c>
    </row>
    <row r="11178" spans="1:8">
      <c r="A11178" t="s">
        <v>2</v>
      </c>
      <c r="B11178" s="1">
        <v>40714</v>
      </c>
      <c r="C11178" s="2">
        <v>0.77811342592592592</v>
      </c>
      <c r="D11178">
        <v>5445.52</v>
      </c>
      <c r="E11178">
        <f t="shared" si="693"/>
        <v>5420.52</v>
      </c>
      <c r="F11178" s="2">
        <f t="shared" si="695"/>
        <v>1.273148148147607E-4</v>
      </c>
      <c r="G11178">
        <f t="shared" si="696"/>
        <v>11</v>
      </c>
      <c r="H11178">
        <f t="shared" si="694"/>
        <v>1.6562700000000003E-2</v>
      </c>
    </row>
    <row r="11179" spans="1:8">
      <c r="A11179" t="s">
        <v>2</v>
      </c>
      <c r="B11179" s="1">
        <v>40714</v>
      </c>
      <c r="C11179" s="2">
        <v>0.77822916666666664</v>
      </c>
      <c r="D11179">
        <v>5119.0600000000004</v>
      </c>
      <c r="E11179">
        <f t="shared" si="693"/>
        <v>5094.0600000000004</v>
      </c>
      <c r="F11179" s="2">
        <f t="shared" si="695"/>
        <v>1.1574074074072183E-4</v>
      </c>
      <c r="G11179">
        <f t="shared" si="696"/>
        <v>10</v>
      </c>
      <c r="H11179">
        <f t="shared" si="694"/>
        <v>1.4150166666666669E-2</v>
      </c>
    </row>
    <row r="11180" spans="1:8">
      <c r="A11180" t="s">
        <v>2</v>
      </c>
      <c r="B11180" s="1">
        <v>40714</v>
      </c>
      <c r="C11180" s="2">
        <v>0.77834490740740747</v>
      </c>
      <c r="D11180">
        <v>5082.62</v>
      </c>
      <c r="E11180">
        <f t="shared" si="693"/>
        <v>5057.62</v>
      </c>
      <c r="F11180" s="2">
        <f t="shared" si="695"/>
        <v>1.1574074074083285E-4</v>
      </c>
      <c r="G11180">
        <f t="shared" si="696"/>
        <v>10</v>
      </c>
      <c r="H11180">
        <f t="shared" si="694"/>
        <v>1.4048944444444444E-2</v>
      </c>
    </row>
    <row r="11181" spans="1:8">
      <c r="A11181" t="s">
        <v>2</v>
      </c>
      <c r="B11181" s="1">
        <v>40714</v>
      </c>
      <c r="C11181" s="2">
        <v>0.77847222222222223</v>
      </c>
      <c r="D11181">
        <v>3739.39</v>
      </c>
      <c r="E11181">
        <f t="shared" si="693"/>
        <v>3714.39</v>
      </c>
      <c r="F11181" s="2">
        <f t="shared" si="695"/>
        <v>1.273148148147607E-4</v>
      </c>
      <c r="G11181">
        <f t="shared" si="696"/>
        <v>11</v>
      </c>
      <c r="H11181">
        <f t="shared" si="694"/>
        <v>1.1349524999999999E-2</v>
      </c>
    </row>
    <row r="11182" spans="1:8">
      <c r="A11182" t="s">
        <v>2</v>
      </c>
      <c r="B11182" s="1">
        <v>40714</v>
      </c>
      <c r="C11182" s="2">
        <v>0.77858796296296295</v>
      </c>
      <c r="D11182">
        <v>5266.16</v>
      </c>
      <c r="E11182">
        <f t="shared" si="693"/>
        <v>5241.16</v>
      </c>
      <c r="F11182" s="2">
        <f t="shared" si="695"/>
        <v>1.1574074074072183E-4</v>
      </c>
      <c r="G11182">
        <f t="shared" si="696"/>
        <v>10</v>
      </c>
      <c r="H11182">
        <f t="shared" si="694"/>
        <v>1.4558777777777778E-2</v>
      </c>
    </row>
    <row r="11183" spans="1:8">
      <c r="A11183" t="s">
        <v>2</v>
      </c>
      <c r="B11183" s="1">
        <v>40714</v>
      </c>
      <c r="C11183" s="2">
        <v>0.77870370370370379</v>
      </c>
      <c r="D11183">
        <v>5100.74</v>
      </c>
      <c r="E11183">
        <f t="shared" si="693"/>
        <v>5075.74</v>
      </c>
      <c r="F11183" s="2">
        <f t="shared" si="695"/>
        <v>1.1574074074083285E-4</v>
      </c>
      <c r="G11183">
        <f t="shared" si="696"/>
        <v>10</v>
      </c>
      <c r="H11183">
        <f t="shared" si="694"/>
        <v>1.4099277777777777E-2</v>
      </c>
    </row>
    <row r="11184" spans="1:8">
      <c r="A11184" t="s">
        <v>2</v>
      </c>
      <c r="B11184" s="1">
        <v>40714</v>
      </c>
      <c r="C11184" s="2">
        <v>0.77883101851851855</v>
      </c>
      <c r="D11184">
        <v>3749.05</v>
      </c>
      <c r="E11184">
        <f t="shared" si="693"/>
        <v>3724.05</v>
      </c>
      <c r="F11184" s="2">
        <f t="shared" si="695"/>
        <v>1.273148148147607E-4</v>
      </c>
      <c r="G11184">
        <f t="shared" si="696"/>
        <v>11</v>
      </c>
      <c r="H11184">
        <f t="shared" si="694"/>
        <v>1.1379041666666668E-2</v>
      </c>
    </row>
    <row r="11185" spans="1:8">
      <c r="A11185" t="s">
        <v>2</v>
      </c>
      <c r="B11185" s="1">
        <v>40714</v>
      </c>
      <c r="C11185" s="2">
        <v>0.77894675925925927</v>
      </c>
      <c r="D11185">
        <v>5689.34</v>
      </c>
      <c r="E11185">
        <f t="shared" si="693"/>
        <v>5664.34</v>
      </c>
      <c r="F11185" s="2">
        <f t="shared" si="695"/>
        <v>1.1574074074072183E-4</v>
      </c>
      <c r="G11185">
        <f t="shared" si="696"/>
        <v>10</v>
      </c>
      <c r="H11185">
        <f t="shared" si="694"/>
        <v>1.5734277777777778E-2</v>
      </c>
    </row>
    <row r="11186" spans="1:8">
      <c r="A11186" t="s">
        <v>2</v>
      </c>
      <c r="B11186" s="1">
        <v>40714</v>
      </c>
      <c r="C11186" s="2">
        <v>0.7790625000000001</v>
      </c>
      <c r="D11186">
        <v>5159.2299999999996</v>
      </c>
      <c r="E11186">
        <f t="shared" si="693"/>
        <v>5134.2299999999996</v>
      </c>
      <c r="F11186" s="2">
        <f t="shared" si="695"/>
        <v>1.1574074074083285E-4</v>
      </c>
      <c r="G11186">
        <f t="shared" si="696"/>
        <v>10</v>
      </c>
      <c r="H11186">
        <f t="shared" si="694"/>
        <v>1.426175E-2</v>
      </c>
    </row>
    <row r="11187" spans="1:8">
      <c r="A11187" t="s">
        <v>2</v>
      </c>
      <c r="B11187" s="1">
        <v>40714</v>
      </c>
      <c r="C11187" s="2">
        <v>0.77918981481481486</v>
      </c>
      <c r="D11187">
        <v>3743.72</v>
      </c>
      <c r="E11187">
        <f t="shared" si="693"/>
        <v>3718.72</v>
      </c>
      <c r="F11187" s="2">
        <f t="shared" si="695"/>
        <v>1.273148148147607E-4</v>
      </c>
      <c r="G11187">
        <f t="shared" si="696"/>
        <v>11</v>
      </c>
      <c r="H11187">
        <f t="shared" si="694"/>
        <v>1.1362755555555555E-2</v>
      </c>
    </row>
    <row r="11188" spans="1:8">
      <c r="A11188" t="s">
        <v>2</v>
      </c>
      <c r="B11188" s="1">
        <v>40714</v>
      </c>
      <c r="C11188" s="2">
        <v>0.77930555555555558</v>
      </c>
      <c r="D11188">
        <v>6687.4</v>
      </c>
      <c r="E11188">
        <f t="shared" si="693"/>
        <v>6662.4</v>
      </c>
      <c r="F11188" s="2">
        <f t="shared" si="695"/>
        <v>1.1574074074072183E-4</v>
      </c>
      <c r="G11188">
        <f t="shared" si="696"/>
        <v>10</v>
      </c>
      <c r="H11188">
        <f t="shared" si="694"/>
        <v>1.8506666666666668E-2</v>
      </c>
    </row>
    <row r="11189" spans="1:8">
      <c r="A11189" t="s">
        <v>2</v>
      </c>
      <c r="B11189" s="1">
        <v>40714</v>
      </c>
      <c r="C11189" s="2">
        <v>0.7794212962962962</v>
      </c>
      <c r="D11189">
        <v>6153.28</v>
      </c>
      <c r="E11189">
        <f t="shared" si="693"/>
        <v>6128.28</v>
      </c>
      <c r="F11189" s="2">
        <f t="shared" si="695"/>
        <v>1.157407407406108E-4</v>
      </c>
      <c r="G11189">
        <f t="shared" si="696"/>
        <v>10</v>
      </c>
      <c r="H11189">
        <f t="shared" si="694"/>
        <v>1.7023E-2</v>
      </c>
    </row>
    <row r="11190" spans="1:8">
      <c r="A11190" t="s">
        <v>2</v>
      </c>
      <c r="B11190" s="1">
        <v>40714</v>
      </c>
      <c r="C11190" s="2">
        <v>0.77954861111111118</v>
      </c>
      <c r="D11190">
        <v>4742.8</v>
      </c>
      <c r="E11190">
        <f t="shared" si="693"/>
        <v>4717.8</v>
      </c>
      <c r="F11190" s="2">
        <f t="shared" si="695"/>
        <v>1.2731481481498275E-4</v>
      </c>
      <c r="G11190">
        <f t="shared" si="696"/>
        <v>11</v>
      </c>
      <c r="H11190">
        <f t="shared" si="694"/>
        <v>1.4415500000000001E-2</v>
      </c>
    </row>
    <row r="11191" spans="1:8">
      <c r="A11191" t="s">
        <v>2</v>
      </c>
      <c r="B11191" s="1">
        <v>40714</v>
      </c>
      <c r="C11191" s="2">
        <v>0.7796643518518519</v>
      </c>
      <c r="D11191">
        <v>6639.21</v>
      </c>
      <c r="E11191">
        <f t="shared" si="693"/>
        <v>6614.21</v>
      </c>
      <c r="F11191" s="2">
        <f t="shared" si="695"/>
        <v>1.1574074074072183E-4</v>
      </c>
      <c r="G11191">
        <f t="shared" si="696"/>
        <v>10</v>
      </c>
      <c r="H11191">
        <f t="shared" si="694"/>
        <v>1.8372805555555555E-2</v>
      </c>
    </row>
    <row r="11192" spans="1:8">
      <c r="A11192" t="s">
        <v>2</v>
      </c>
      <c r="B11192" s="1">
        <v>40714</v>
      </c>
      <c r="C11192" s="2">
        <v>0.77978009259259251</v>
      </c>
      <c r="D11192">
        <v>6141.75</v>
      </c>
      <c r="E11192">
        <f t="shared" si="693"/>
        <v>6116.75</v>
      </c>
      <c r="F11192" s="2">
        <f t="shared" si="695"/>
        <v>1.157407407406108E-4</v>
      </c>
      <c r="G11192">
        <f t="shared" si="696"/>
        <v>10</v>
      </c>
      <c r="H11192">
        <f t="shared" si="694"/>
        <v>1.6990972222222223E-2</v>
      </c>
    </row>
    <row r="11193" spans="1:8">
      <c r="A11193" t="s">
        <v>2</v>
      </c>
      <c r="B11193" s="1">
        <v>40714</v>
      </c>
      <c r="C11193" s="2">
        <v>0.77990740740740738</v>
      </c>
      <c r="D11193">
        <v>5559.75</v>
      </c>
      <c r="E11193">
        <f t="shared" si="693"/>
        <v>5534.75</v>
      </c>
      <c r="F11193" s="2">
        <f t="shared" si="695"/>
        <v>1.2731481481487172E-4</v>
      </c>
      <c r="G11193">
        <f t="shared" si="696"/>
        <v>11</v>
      </c>
      <c r="H11193">
        <f t="shared" si="694"/>
        <v>1.691173611111111E-2</v>
      </c>
    </row>
    <row r="11194" spans="1:8">
      <c r="A11194" t="s">
        <v>2</v>
      </c>
      <c r="B11194" s="1">
        <v>40714</v>
      </c>
      <c r="C11194" s="2">
        <v>0.78002314814814822</v>
      </c>
      <c r="D11194">
        <v>7315.68</v>
      </c>
      <c r="E11194">
        <f t="shared" si="693"/>
        <v>7290.68</v>
      </c>
      <c r="F11194" s="2">
        <f t="shared" si="695"/>
        <v>1.1574074074083285E-4</v>
      </c>
      <c r="G11194">
        <f t="shared" si="696"/>
        <v>10</v>
      </c>
      <c r="H11194">
        <f t="shared" si="694"/>
        <v>2.0251888888888889E-2</v>
      </c>
    </row>
    <row r="11195" spans="1:8">
      <c r="A11195" t="s">
        <v>2</v>
      </c>
      <c r="B11195" s="1">
        <v>40714</v>
      </c>
      <c r="C11195" s="2">
        <v>0.78013888888888883</v>
      </c>
      <c r="D11195">
        <v>6928.19</v>
      </c>
      <c r="E11195">
        <f t="shared" si="693"/>
        <v>6903.19</v>
      </c>
      <c r="F11195" s="2">
        <f t="shared" si="695"/>
        <v>1.157407407406108E-4</v>
      </c>
      <c r="G11195">
        <f t="shared" si="696"/>
        <v>10</v>
      </c>
      <c r="H11195">
        <f t="shared" si="694"/>
        <v>1.9175527777777777E-2</v>
      </c>
    </row>
    <row r="11196" spans="1:8">
      <c r="A11196" t="s">
        <v>2</v>
      </c>
      <c r="B11196" s="1">
        <v>40714</v>
      </c>
      <c r="C11196" s="2">
        <v>0.7802662037037037</v>
      </c>
      <c r="D11196">
        <v>6885.33</v>
      </c>
      <c r="E11196">
        <f t="shared" si="693"/>
        <v>6860.33</v>
      </c>
      <c r="F11196" s="2">
        <f t="shared" si="695"/>
        <v>1.2731481481487172E-4</v>
      </c>
      <c r="G11196">
        <f t="shared" si="696"/>
        <v>11</v>
      </c>
      <c r="H11196">
        <f t="shared" si="694"/>
        <v>2.0962119444444448E-2</v>
      </c>
    </row>
    <row r="11197" spans="1:8">
      <c r="A11197" t="s">
        <v>2</v>
      </c>
      <c r="B11197" s="1">
        <v>40714</v>
      </c>
      <c r="C11197" s="2">
        <v>0.78038194444444453</v>
      </c>
      <c r="D11197">
        <v>5558.24</v>
      </c>
      <c r="E11197">
        <f t="shared" si="693"/>
        <v>5533.24</v>
      </c>
      <c r="F11197" s="2">
        <f t="shared" si="695"/>
        <v>1.1574074074083285E-4</v>
      </c>
      <c r="G11197">
        <f t="shared" si="696"/>
        <v>10</v>
      </c>
      <c r="H11197">
        <f t="shared" si="694"/>
        <v>1.537011111111111E-2</v>
      </c>
    </row>
    <row r="11198" spans="1:8">
      <c r="A11198" t="s">
        <v>2</v>
      </c>
      <c r="B11198" s="1">
        <v>40714</v>
      </c>
      <c r="C11198" s="2">
        <v>0.78049768518518514</v>
      </c>
      <c r="D11198">
        <v>7212.11</v>
      </c>
      <c r="E11198">
        <f t="shared" si="693"/>
        <v>7187.11</v>
      </c>
      <c r="F11198" s="2">
        <f t="shared" si="695"/>
        <v>1.157407407406108E-4</v>
      </c>
      <c r="G11198">
        <f t="shared" si="696"/>
        <v>10</v>
      </c>
      <c r="H11198">
        <f t="shared" si="694"/>
        <v>1.9964194444444444E-2</v>
      </c>
    </row>
    <row r="11199" spans="1:8">
      <c r="A11199" t="s">
        <v>2</v>
      </c>
      <c r="B11199" s="1">
        <v>40714</v>
      </c>
      <c r="C11199" s="2">
        <v>0.78062500000000001</v>
      </c>
      <c r="D11199">
        <v>6919.29</v>
      </c>
      <c r="E11199">
        <f t="shared" si="693"/>
        <v>6894.29</v>
      </c>
      <c r="F11199" s="2">
        <f t="shared" si="695"/>
        <v>1.2731481481487172E-4</v>
      </c>
      <c r="G11199">
        <f t="shared" si="696"/>
        <v>11</v>
      </c>
      <c r="H11199">
        <f t="shared" si="694"/>
        <v>2.1065886111111112E-2</v>
      </c>
    </row>
    <row r="11200" spans="1:8">
      <c r="A11200" t="s">
        <v>2</v>
      </c>
      <c r="B11200" s="1">
        <v>40714</v>
      </c>
      <c r="C11200" s="2">
        <v>0.78074074074074085</v>
      </c>
      <c r="D11200">
        <v>5568.61</v>
      </c>
      <c r="E11200">
        <f t="shared" si="693"/>
        <v>5543.61</v>
      </c>
      <c r="F11200" s="2">
        <f t="shared" si="695"/>
        <v>1.1574074074083285E-4</v>
      </c>
      <c r="G11200">
        <f t="shared" si="696"/>
        <v>10</v>
      </c>
      <c r="H11200">
        <f t="shared" si="694"/>
        <v>1.5398916666666667E-2</v>
      </c>
    </row>
    <row r="11201" spans="1:8">
      <c r="A11201" t="s">
        <v>2</v>
      </c>
      <c r="B11201" s="1">
        <v>40714</v>
      </c>
      <c r="C11201" s="2">
        <v>0.78085648148148146</v>
      </c>
      <c r="D11201">
        <v>6516.34</v>
      </c>
      <c r="E11201">
        <f t="shared" si="693"/>
        <v>6491.34</v>
      </c>
      <c r="F11201" s="2">
        <f t="shared" si="695"/>
        <v>1.157407407406108E-4</v>
      </c>
      <c r="G11201">
        <f t="shared" si="696"/>
        <v>10</v>
      </c>
      <c r="H11201">
        <f t="shared" si="694"/>
        <v>1.8031500000000002E-2</v>
      </c>
    </row>
    <row r="11202" spans="1:8">
      <c r="A11202" t="s">
        <v>2</v>
      </c>
      <c r="B11202" s="1">
        <v>40714</v>
      </c>
      <c r="C11202" s="2">
        <v>0.78098379629629633</v>
      </c>
      <c r="D11202">
        <v>6130.99</v>
      </c>
      <c r="E11202">
        <f t="shared" si="693"/>
        <v>6105.99</v>
      </c>
      <c r="F11202" s="2">
        <f t="shared" si="695"/>
        <v>1.2731481481487172E-4</v>
      </c>
      <c r="G11202">
        <f t="shared" si="696"/>
        <v>11</v>
      </c>
      <c r="H11202">
        <f t="shared" si="694"/>
        <v>1.8657191666666666E-2</v>
      </c>
    </row>
    <row r="11203" spans="1:8">
      <c r="A11203" t="s">
        <v>2</v>
      </c>
      <c r="B11203" s="1">
        <v>40714</v>
      </c>
      <c r="C11203" s="2">
        <v>0.78109953703703694</v>
      </c>
      <c r="D11203">
        <v>6080.65</v>
      </c>
      <c r="E11203">
        <f t="shared" ref="E11203:E11266" si="697">D11203-25</f>
        <v>6055.65</v>
      </c>
      <c r="F11203" s="2">
        <f t="shared" si="695"/>
        <v>1.157407407406108E-4</v>
      </c>
      <c r="G11203">
        <f t="shared" si="696"/>
        <v>10</v>
      </c>
      <c r="H11203">
        <f t="shared" ref="H11203:H11266" si="698">G11203/3600*E11203/1000</f>
        <v>1.6821249999999999E-2</v>
      </c>
    </row>
    <row r="11204" spans="1:8">
      <c r="A11204" t="s">
        <v>2</v>
      </c>
      <c r="B11204" s="1">
        <v>40714</v>
      </c>
      <c r="C11204" s="2">
        <v>0.78121527777777777</v>
      </c>
      <c r="D11204">
        <v>4745.57</v>
      </c>
      <c r="E11204">
        <f t="shared" si="697"/>
        <v>4720.57</v>
      </c>
      <c r="F11204" s="2">
        <f t="shared" ref="F11204:F11267" si="699">C11204-C11203</f>
        <v>1.1574074074083285E-4</v>
      </c>
      <c r="G11204">
        <f t="shared" ref="G11204:G11267" si="700">SECOND(F11204)</f>
        <v>10</v>
      </c>
      <c r="H11204">
        <f t="shared" si="698"/>
        <v>1.3112694444444444E-2</v>
      </c>
    </row>
    <row r="11205" spans="1:8">
      <c r="A11205" t="s">
        <v>2</v>
      </c>
      <c r="B11205" s="1">
        <v>40714</v>
      </c>
      <c r="C11205" s="2">
        <v>0.78134259259259264</v>
      </c>
      <c r="D11205">
        <v>6404.01</v>
      </c>
      <c r="E11205">
        <f t="shared" si="697"/>
        <v>6379.01</v>
      </c>
      <c r="F11205" s="2">
        <f t="shared" si="699"/>
        <v>1.2731481481487172E-4</v>
      </c>
      <c r="G11205">
        <f t="shared" si="700"/>
        <v>11</v>
      </c>
      <c r="H11205">
        <f t="shared" si="698"/>
        <v>1.9491419444444446E-2</v>
      </c>
    </row>
    <row r="11206" spans="1:8">
      <c r="A11206" t="s">
        <v>2</v>
      </c>
      <c r="B11206" s="1">
        <v>40714</v>
      </c>
      <c r="C11206" s="2">
        <v>0.78145833333333325</v>
      </c>
      <c r="D11206">
        <v>6114.53</v>
      </c>
      <c r="E11206">
        <f t="shared" si="697"/>
        <v>6089.53</v>
      </c>
      <c r="F11206" s="2">
        <f t="shared" si="699"/>
        <v>1.157407407406108E-4</v>
      </c>
      <c r="G11206">
        <f t="shared" si="700"/>
        <v>10</v>
      </c>
      <c r="H11206">
        <f t="shared" si="698"/>
        <v>1.691536111111111E-2</v>
      </c>
    </row>
    <row r="11207" spans="1:8">
      <c r="A11207" t="s">
        <v>2</v>
      </c>
      <c r="B11207" s="1">
        <v>40714</v>
      </c>
      <c r="C11207" s="2">
        <v>0.78158564814814813</v>
      </c>
      <c r="D11207">
        <v>4753.08</v>
      </c>
      <c r="E11207">
        <f t="shared" si="697"/>
        <v>4728.08</v>
      </c>
      <c r="F11207" s="2">
        <f t="shared" si="699"/>
        <v>1.2731481481487172E-4</v>
      </c>
      <c r="G11207">
        <f t="shared" si="700"/>
        <v>11</v>
      </c>
      <c r="H11207">
        <f t="shared" si="698"/>
        <v>1.4446911111111111E-2</v>
      </c>
    </row>
    <row r="11208" spans="1:8">
      <c r="A11208" t="s">
        <v>2</v>
      </c>
      <c r="B11208" s="1">
        <v>40714</v>
      </c>
      <c r="C11208" s="2">
        <v>0.78170138888888896</v>
      </c>
      <c r="D11208">
        <v>6512.74</v>
      </c>
      <c r="E11208">
        <f t="shared" si="697"/>
        <v>6487.74</v>
      </c>
      <c r="F11208" s="2">
        <f t="shared" si="699"/>
        <v>1.1574074074083285E-4</v>
      </c>
      <c r="G11208">
        <f t="shared" si="700"/>
        <v>10</v>
      </c>
      <c r="H11208">
        <f t="shared" si="698"/>
        <v>1.8021499999999999E-2</v>
      </c>
    </row>
    <row r="11209" spans="1:8">
      <c r="A11209" t="s">
        <v>2</v>
      </c>
      <c r="B11209" s="1">
        <v>40714</v>
      </c>
      <c r="C11209" s="2">
        <v>0.78181712962962957</v>
      </c>
      <c r="D11209">
        <v>6123.85</v>
      </c>
      <c r="E11209">
        <f t="shared" si="697"/>
        <v>6098.85</v>
      </c>
      <c r="F11209" s="2">
        <f t="shared" si="699"/>
        <v>1.157407407406108E-4</v>
      </c>
      <c r="G11209">
        <f t="shared" si="700"/>
        <v>10</v>
      </c>
      <c r="H11209">
        <f t="shared" si="698"/>
        <v>1.6941250000000001E-2</v>
      </c>
    </row>
    <row r="11210" spans="1:8">
      <c r="A11210" t="s">
        <v>2</v>
      </c>
      <c r="B11210" s="1">
        <v>40714</v>
      </c>
      <c r="C11210" s="2">
        <v>0.7819328703703704</v>
      </c>
      <c r="D11210">
        <v>4626.57</v>
      </c>
      <c r="E11210">
        <f t="shared" si="697"/>
        <v>4601.57</v>
      </c>
      <c r="F11210" s="2">
        <f t="shared" si="699"/>
        <v>1.1574074074083285E-4</v>
      </c>
      <c r="G11210">
        <f t="shared" si="700"/>
        <v>10</v>
      </c>
      <c r="H11210">
        <f t="shared" si="698"/>
        <v>1.278213888888889E-2</v>
      </c>
    </row>
    <row r="11211" spans="1:8">
      <c r="A11211" t="s">
        <v>2</v>
      </c>
      <c r="B11211" s="1">
        <v>40714</v>
      </c>
      <c r="C11211" s="2">
        <v>0.78206018518518527</v>
      </c>
      <c r="D11211">
        <v>5443.58</v>
      </c>
      <c r="E11211">
        <f t="shared" si="697"/>
        <v>5418.58</v>
      </c>
      <c r="F11211" s="2">
        <f t="shared" si="699"/>
        <v>1.2731481481487172E-4</v>
      </c>
      <c r="G11211">
        <f t="shared" si="700"/>
        <v>11</v>
      </c>
      <c r="H11211">
        <f t="shared" si="698"/>
        <v>1.6556772222222221E-2</v>
      </c>
    </row>
    <row r="11212" spans="1:8">
      <c r="A11212" t="s">
        <v>2</v>
      </c>
      <c r="B11212" s="1">
        <v>40714</v>
      </c>
      <c r="C11212" s="2">
        <v>0.78217592592592589</v>
      </c>
      <c r="D11212">
        <v>5123.4399999999996</v>
      </c>
      <c r="E11212">
        <f t="shared" si="697"/>
        <v>5098.4399999999996</v>
      </c>
      <c r="F11212" s="2">
        <f t="shared" si="699"/>
        <v>1.157407407406108E-4</v>
      </c>
      <c r="G11212">
        <f t="shared" si="700"/>
        <v>10</v>
      </c>
      <c r="H11212">
        <f t="shared" si="698"/>
        <v>1.4162333333333332E-2</v>
      </c>
    </row>
    <row r="11213" spans="1:8">
      <c r="A11213" t="s">
        <v>2</v>
      </c>
      <c r="B11213" s="1">
        <v>40714</v>
      </c>
      <c r="C11213" s="2">
        <v>0.78229166666666661</v>
      </c>
      <c r="D11213">
        <v>3733.15</v>
      </c>
      <c r="E11213">
        <f t="shared" si="697"/>
        <v>3708.15</v>
      </c>
      <c r="F11213" s="2">
        <f t="shared" si="699"/>
        <v>1.1574074074072183E-4</v>
      </c>
      <c r="G11213">
        <f t="shared" si="700"/>
        <v>10</v>
      </c>
      <c r="H11213">
        <f t="shared" si="698"/>
        <v>1.0300416666666668E-2</v>
      </c>
    </row>
    <row r="11214" spans="1:8">
      <c r="A11214" t="s">
        <v>2</v>
      </c>
      <c r="B11214" s="1">
        <v>40714</v>
      </c>
      <c r="C11214" s="2">
        <v>0.78241898148148137</v>
      </c>
      <c r="D11214">
        <v>5627.41</v>
      </c>
      <c r="E11214">
        <f t="shared" si="697"/>
        <v>5602.41</v>
      </c>
      <c r="F11214" s="2">
        <f t="shared" si="699"/>
        <v>1.273148148147607E-4</v>
      </c>
      <c r="G11214">
        <f t="shared" si="700"/>
        <v>11</v>
      </c>
      <c r="H11214">
        <f t="shared" si="698"/>
        <v>1.7118475000000001E-2</v>
      </c>
    </row>
    <row r="11215" spans="1:8">
      <c r="A11215" t="s">
        <v>2</v>
      </c>
      <c r="B11215" s="1">
        <v>40714</v>
      </c>
      <c r="C11215" s="2">
        <v>0.7825347222222222</v>
      </c>
      <c r="D11215">
        <v>5065.16</v>
      </c>
      <c r="E11215">
        <f t="shared" si="697"/>
        <v>5040.16</v>
      </c>
      <c r="F11215" s="2">
        <f t="shared" si="699"/>
        <v>1.1574074074083285E-4</v>
      </c>
      <c r="G11215">
        <f t="shared" si="700"/>
        <v>10</v>
      </c>
      <c r="H11215">
        <f t="shared" si="698"/>
        <v>1.4000444444444444E-2</v>
      </c>
    </row>
    <row r="11216" spans="1:8">
      <c r="A11216" t="s">
        <v>2</v>
      </c>
      <c r="B11216" s="1">
        <v>40714</v>
      </c>
      <c r="C11216" s="2">
        <v>0.78265046296296292</v>
      </c>
      <c r="D11216">
        <v>4985.24</v>
      </c>
      <c r="E11216">
        <f t="shared" si="697"/>
        <v>4960.24</v>
      </c>
      <c r="F11216" s="2">
        <f t="shared" si="699"/>
        <v>1.1574074074072183E-4</v>
      </c>
      <c r="G11216">
        <f t="shared" si="700"/>
        <v>10</v>
      </c>
      <c r="H11216">
        <f t="shared" si="698"/>
        <v>1.3778444444444444E-2</v>
      </c>
    </row>
    <row r="11217" spans="1:8">
      <c r="A11217" t="s">
        <v>2</v>
      </c>
      <c r="B11217" s="1">
        <v>40714</v>
      </c>
      <c r="C11217" s="2">
        <v>0.78277777777777768</v>
      </c>
      <c r="D11217">
        <v>3641.28</v>
      </c>
      <c r="E11217">
        <f t="shared" si="697"/>
        <v>3616.28</v>
      </c>
      <c r="F11217" s="2">
        <f t="shared" si="699"/>
        <v>1.273148148147607E-4</v>
      </c>
      <c r="G11217">
        <f t="shared" si="700"/>
        <v>11</v>
      </c>
      <c r="H11217">
        <f t="shared" si="698"/>
        <v>1.1049744444444447E-2</v>
      </c>
    </row>
    <row r="11218" spans="1:8">
      <c r="A11218" t="s">
        <v>2</v>
      </c>
      <c r="B11218" s="1">
        <v>40714</v>
      </c>
      <c r="C11218" s="2">
        <v>0.78289351851851852</v>
      </c>
      <c r="D11218">
        <v>6071.46</v>
      </c>
      <c r="E11218">
        <f t="shared" si="697"/>
        <v>6046.46</v>
      </c>
      <c r="F11218" s="2">
        <f t="shared" si="699"/>
        <v>1.1574074074083285E-4</v>
      </c>
      <c r="G11218">
        <f t="shared" si="700"/>
        <v>10</v>
      </c>
      <c r="H11218">
        <f t="shared" si="698"/>
        <v>1.6795722222222226E-2</v>
      </c>
    </row>
    <row r="11219" spans="1:8">
      <c r="A11219" t="s">
        <v>2</v>
      </c>
      <c r="B11219" s="1">
        <v>40714</v>
      </c>
      <c r="C11219" s="2">
        <v>0.78302083333333339</v>
      </c>
      <c r="D11219">
        <v>5827.91</v>
      </c>
      <c r="E11219">
        <f t="shared" si="697"/>
        <v>5802.91</v>
      </c>
      <c r="F11219" s="2">
        <f t="shared" si="699"/>
        <v>1.2731481481487172E-4</v>
      </c>
      <c r="G11219">
        <f t="shared" si="700"/>
        <v>11</v>
      </c>
      <c r="H11219">
        <f t="shared" si="698"/>
        <v>1.7731113888888889E-2</v>
      </c>
    </row>
    <row r="11220" spans="1:8">
      <c r="A11220" t="s">
        <v>2</v>
      </c>
      <c r="B11220" s="1">
        <v>40714</v>
      </c>
      <c r="C11220" s="2">
        <v>0.783136574074074</v>
      </c>
      <c r="D11220">
        <v>4466.96</v>
      </c>
      <c r="E11220">
        <f t="shared" si="697"/>
        <v>4441.96</v>
      </c>
      <c r="F11220" s="2">
        <f t="shared" si="699"/>
        <v>1.157407407406108E-4</v>
      </c>
      <c r="G11220">
        <f t="shared" si="700"/>
        <v>10</v>
      </c>
      <c r="H11220">
        <f t="shared" si="698"/>
        <v>1.2338777777777778E-2</v>
      </c>
    </row>
    <row r="11221" spans="1:8">
      <c r="A11221" t="s">
        <v>2</v>
      </c>
      <c r="B11221" s="1">
        <v>40714</v>
      </c>
      <c r="C11221" s="2">
        <v>0.78325231481481483</v>
      </c>
      <c r="D11221">
        <v>6108.87</v>
      </c>
      <c r="E11221">
        <f t="shared" si="697"/>
        <v>6083.87</v>
      </c>
      <c r="F11221" s="2">
        <f t="shared" si="699"/>
        <v>1.1574074074083285E-4</v>
      </c>
      <c r="G11221">
        <f t="shared" si="700"/>
        <v>10</v>
      </c>
      <c r="H11221">
        <f t="shared" si="698"/>
        <v>1.6899638888888891E-2</v>
      </c>
    </row>
    <row r="11222" spans="1:8">
      <c r="A11222" t="s">
        <v>2</v>
      </c>
      <c r="B11222" s="1">
        <v>40714</v>
      </c>
      <c r="C11222" s="2">
        <v>0.7833796296296297</v>
      </c>
      <c r="D11222">
        <v>5838.68</v>
      </c>
      <c r="E11222">
        <f t="shared" si="697"/>
        <v>5813.68</v>
      </c>
      <c r="F11222" s="2">
        <f t="shared" si="699"/>
        <v>1.2731481481487172E-4</v>
      </c>
      <c r="G11222">
        <f t="shared" si="700"/>
        <v>11</v>
      </c>
      <c r="H11222">
        <f t="shared" si="698"/>
        <v>1.7764022222222224E-2</v>
      </c>
    </row>
    <row r="11223" spans="1:8">
      <c r="A11223" t="s">
        <v>2</v>
      </c>
      <c r="B11223" s="1">
        <v>40714</v>
      </c>
      <c r="C11223" s="2">
        <v>0.78349537037037031</v>
      </c>
      <c r="D11223">
        <v>5454.47</v>
      </c>
      <c r="E11223">
        <f t="shared" si="697"/>
        <v>5429.47</v>
      </c>
      <c r="F11223" s="2">
        <f t="shared" si="699"/>
        <v>1.157407407406108E-4</v>
      </c>
      <c r="G11223">
        <f t="shared" si="700"/>
        <v>10</v>
      </c>
      <c r="H11223">
        <f t="shared" si="698"/>
        <v>1.5081861111111114E-2</v>
      </c>
    </row>
    <row r="11224" spans="1:8">
      <c r="A11224" t="s">
        <v>2</v>
      </c>
      <c r="B11224" s="1">
        <v>40714</v>
      </c>
      <c r="C11224" s="2">
        <v>0.78361111111111104</v>
      </c>
      <c r="D11224">
        <v>7242.38</v>
      </c>
      <c r="E11224">
        <f t="shared" si="697"/>
        <v>7217.38</v>
      </c>
      <c r="F11224" s="2">
        <f t="shared" si="699"/>
        <v>1.1574074074072183E-4</v>
      </c>
      <c r="G11224">
        <f t="shared" si="700"/>
        <v>10</v>
      </c>
      <c r="H11224">
        <f t="shared" si="698"/>
        <v>2.0048277777777779E-2</v>
      </c>
    </row>
    <row r="11225" spans="1:8">
      <c r="A11225" t="s">
        <v>2</v>
      </c>
      <c r="B11225" s="1">
        <v>40714</v>
      </c>
      <c r="C11225" s="2">
        <v>0.78372685185185187</v>
      </c>
      <c r="D11225">
        <v>6834.68</v>
      </c>
      <c r="E11225">
        <f t="shared" si="697"/>
        <v>6809.68</v>
      </c>
      <c r="F11225" s="2">
        <f t="shared" si="699"/>
        <v>1.1574074074083285E-4</v>
      </c>
      <c r="G11225">
        <f t="shared" si="700"/>
        <v>10</v>
      </c>
      <c r="H11225">
        <f t="shared" si="698"/>
        <v>1.8915777777777781E-2</v>
      </c>
    </row>
    <row r="11226" spans="1:8">
      <c r="A11226" t="s">
        <v>2</v>
      </c>
      <c r="B11226" s="1">
        <v>40714</v>
      </c>
      <c r="C11226" s="2">
        <v>0.78385416666666663</v>
      </c>
      <c r="D11226">
        <v>4792.8999999999996</v>
      </c>
      <c r="E11226">
        <f t="shared" si="697"/>
        <v>4767.8999999999996</v>
      </c>
      <c r="F11226" s="2">
        <f t="shared" si="699"/>
        <v>1.273148148147607E-4</v>
      </c>
      <c r="G11226">
        <f t="shared" si="700"/>
        <v>11</v>
      </c>
      <c r="H11226">
        <f t="shared" si="698"/>
        <v>1.4568583333333333E-2</v>
      </c>
    </row>
    <row r="11227" spans="1:8">
      <c r="A11227" t="s">
        <v>2</v>
      </c>
      <c r="B11227" s="1">
        <v>40714</v>
      </c>
      <c r="C11227" s="2">
        <v>0.78396990740740735</v>
      </c>
      <c r="D11227">
        <v>6772.36</v>
      </c>
      <c r="E11227">
        <f t="shared" si="697"/>
        <v>6747.36</v>
      </c>
      <c r="F11227" s="2">
        <f t="shared" si="699"/>
        <v>1.1574074074072183E-4</v>
      </c>
      <c r="G11227">
        <f t="shared" si="700"/>
        <v>10</v>
      </c>
      <c r="H11227">
        <f t="shared" si="698"/>
        <v>1.8742666666666664E-2</v>
      </c>
    </row>
    <row r="11228" spans="1:8">
      <c r="A11228" t="s">
        <v>2</v>
      </c>
      <c r="B11228" s="1">
        <v>40714</v>
      </c>
      <c r="C11228" s="2">
        <v>0.78408564814814818</v>
      </c>
      <c r="D11228">
        <v>6243.05</v>
      </c>
      <c r="E11228">
        <f t="shared" si="697"/>
        <v>6218.05</v>
      </c>
      <c r="F11228" s="2">
        <f t="shared" si="699"/>
        <v>1.1574074074083285E-4</v>
      </c>
      <c r="G11228">
        <f t="shared" si="700"/>
        <v>10</v>
      </c>
      <c r="H11228">
        <f t="shared" si="698"/>
        <v>1.7272361111111113E-2</v>
      </c>
    </row>
    <row r="11229" spans="1:8">
      <c r="A11229" t="s">
        <v>2</v>
      </c>
      <c r="B11229" s="1">
        <v>40714</v>
      </c>
      <c r="C11229" s="2">
        <v>0.78421296296296295</v>
      </c>
      <c r="D11229">
        <v>6147.85</v>
      </c>
      <c r="E11229">
        <f t="shared" si="697"/>
        <v>6122.85</v>
      </c>
      <c r="F11229" s="2">
        <f t="shared" si="699"/>
        <v>1.273148148147607E-4</v>
      </c>
      <c r="G11229">
        <f t="shared" si="700"/>
        <v>11</v>
      </c>
      <c r="H11229">
        <f t="shared" si="698"/>
        <v>1.8708708333333334E-2</v>
      </c>
    </row>
    <row r="11230" spans="1:8">
      <c r="A11230" t="s">
        <v>2</v>
      </c>
      <c r="B11230" s="1">
        <v>40714</v>
      </c>
      <c r="C11230" s="2">
        <v>0.78432870370370367</v>
      </c>
      <c r="D11230">
        <v>4778.2</v>
      </c>
      <c r="E11230">
        <f t="shared" si="697"/>
        <v>4753.2</v>
      </c>
      <c r="F11230" s="2">
        <f t="shared" si="699"/>
        <v>1.1574074074072183E-4</v>
      </c>
      <c r="G11230">
        <f t="shared" si="700"/>
        <v>10</v>
      </c>
      <c r="H11230">
        <f t="shared" si="698"/>
        <v>1.3203333333333333E-2</v>
      </c>
    </row>
    <row r="11231" spans="1:8">
      <c r="A11231" t="s">
        <v>2</v>
      </c>
      <c r="B11231" s="1">
        <v>40714</v>
      </c>
      <c r="C11231" s="2">
        <v>0.78445601851851843</v>
      </c>
      <c r="D11231">
        <v>6636.2</v>
      </c>
      <c r="E11231">
        <f t="shared" si="697"/>
        <v>6611.2</v>
      </c>
      <c r="F11231" s="2">
        <f t="shared" si="699"/>
        <v>1.273148148147607E-4</v>
      </c>
      <c r="G11231">
        <f t="shared" si="700"/>
        <v>11</v>
      </c>
      <c r="H11231">
        <f t="shared" si="698"/>
        <v>2.020088888888889E-2</v>
      </c>
    </row>
    <row r="11232" spans="1:8">
      <c r="A11232" t="s">
        <v>2</v>
      </c>
      <c r="B11232" s="1">
        <v>40714</v>
      </c>
      <c r="C11232" s="2">
        <v>0.78457175925925926</v>
      </c>
      <c r="D11232">
        <v>6176.12</v>
      </c>
      <c r="E11232">
        <f t="shared" si="697"/>
        <v>6151.12</v>
      </c>
      <c r="F11232" s="2">
        <f t="shared" si="699"/>
        <v>1.1574074074083285E-4</v>
      </c>
      <c r="G11232">
        <f t="shared" si="700"/>
        <v>10</v>
      </c>
      <c r="H11232">
        <f t="shared" si="698"/>
        <v>1.7086444444444446E-2</v>
      </c>
    </row>
    <row r="11233" spans="1:8">
      <c r="A11233" t="s">
        <v>2</v>
      </c>
      <c r="B11233" s="1">
        <v>40714</v>
      </c>
      <c r="C11233" s="2">
        <v>0.78468749999999998</v>
      </c>
      <c r="D11233">
        <v>4769.8599999999997</v>
      </c>
      <c r="E11233">
        <f t="shared" si="697"/>
        <v>4744.8599999999997</v>
      </c>
      <c r="F11233" s="2">
        <f t="shared" si="699"/>
        <v>1.1574074074072183E-4</v>
      </c>
      <c r="G11233">
        <f t="shared" si="700"/>
        <v>10</v>
      </c>
      <c r="H11233">
        <f t="shared" si="698"/>
        <v>1.3180166666666666E-2</v>
      </c>
    </row>
    <row r="11234" spans="1:8">
      <c r="A11234" t="s">
        <v>2</v>
      </c>
      <c r="B11234" s="1">
        <v>40714</v>
      </c>
      <c r="C11234" s="2">
        <v>0.7848032407407407</v>
      </c>
      <c r="D11234">
        <v>6445.09</v>
      </c>
      <c r="E11234">
        <f t="shared" si="697"/>
        <v>6420.09</v>
      </c>
      <c r="F11234" s="2">
        <f t="shared" si="699"/>
        <v>1.1574074074072183E-4</v>
      </c>
      <c r="G11234">
        <f t="shared" si="700"/>
        <v>10</v>
      </c>
      <c r="H11234">
        <f t="shared" si="698"/>
        <v>1.7833583333333333E-2</v>
      </c>
    </row>
    <row r="11235" spans="1:8">
      <c r="A11235" t="s">
        <v>2</v>
      </c>
      <c r="B11235" s="1">
        <v>40714</v>
      </c>
      <c r="C11235" s="2">
        <v>0.78493055555555558</v>
      </c>
      <c r="D11235">
        <v>6160.41</v>
      </c>
      <c r="E11235">
        <f t="shared" si="697"/>
        <v>6135.41</v>
      </c>
      <c r="F11235" s="2">
        <f t="shared" si="699"/>
        <v>1.2731481481487172E-4</v>
      </c>
      <c r="G11235">
        <f t="shared" si="700"/>
        <v>11</v>
      </c>
      <c r="H11235">
        <f t="shared" si="698"/>
        <v>1.8747086111111113E-2</v>
      </c>
    </row>
    <row r="11236" spans="1:8">
      <c r="A11236" t="s">
        <v>2</v>
      </c>
      <c r="B11236" s="1">
        <v>40714</v>
      </c>
      <c r="C11236" s="2">
        <v>0.7850462962962963</v>
      </c>
      <c r="D11236">
        <v>6046.31</v>
      </c>
      <c r="E11236">
        <f t="shared" si="697"/>
        <v>6021.31</v>
      </c>
      <c r="F11236" s="2">
        <f t="shared" si="699"/>
        <v>1.1574074074072183E-4</v>
      </c>
      <c r="G11236">
        <f t="shared" si="700"/>
        <v>10</v>
      </c>
      <c r="H11236">
        <f t="shared" si="698"/>
        <v>1.6725861111111111E-2</v>
      </c>
    </row>
    <row r="11237" spans="1:8">
      <c r="A11237" t="s">
        <v>2</v>
      </c>
      <c r="B11237" s="1">
        <v>40714</v>
      </c>
      <c r="C11237" s="2">
        <v>0.78516203703703702</v>
      </c>
      <c r="D11237">
        <v>6508.55</v>
      </c>
      <c r="E11237">
        <f t="shared" si="697"/>
        <v>6483.55</v>
      </c>
      <c r="F11237" s="2">
        <f t="shared" si="699"/>
        <v>1.1574074074072183E-4</v>
      </c>
      <c r="G11237">
        <f t="shared" si="700"/>
        <v>10</v>
      </c>
      <c r="H11237">
        <f t="shared" si="698"/>
        <v>1.8009861111111115E-2</v>
      </c>
    </row>
    <row r="11238" spans="1:8">
      <c r="A11238" t="s">
        <v>2</v>
      </c>
      <c r="B11238" s="1">
        <v>40714</v>
      </c>
      <c r="C11238" s="2">
        <v>0.78528935185185189</v>
      </c>
      <c r="D11238">
        <v>6251.9</v>
      </c>
      <c r="E11238">
        <f t="shared" si="697"/>
        <v>6226.9</v>
      </c>
      <c r="F11238" s="2">
        <f t="shared" si="699"/>
        <v>1.2731481481487172E-4</v>
      </c>
      <c r="G11238">
        <f t="shared" si="700"/>
        <v>11</v>
      </c>
      <c r="H11238">
        <f t="shared" si="698"/>
        <v>1.9026638888888888E-2</v>
      </c>
    </row>
    <row r="11239" spans="1:8">
      <c r="A11239" t="s">
        <v>2</v>
      </c>
      <c r="B11239" s="1">
        <v>40714</v>
      </c>
      <c r="C11239" s="2">
        <v>0.78540509259259261</v>
      </c>
      <c r="D11239">
        <v>6113.25</v>
      </c>
      <c r="E11239">
        <f t="shared" si="697"/>
        <v>6088.25</v>
      </c>
      <c r="F11239" s="2">
        <f t="shared" si="699"/>
        <v>1.1574074074072183E-4</v>
      </c>
      <c r="G11239">
        <f t="shared" si="700"/>
        <v>10</v>
      </c>
      <c r="H11239">
        <f t="shared" si="698"/>
        <v>1.6911805555555555E-2</v>
      </c>
    </row>
    <row r="11240" spans="1:8">
      <c r="A11240" t="s">
        <v>2</v>
      </c>
      <c r="B11240" s="1">
        <v>40714</v>
      </c>
      <c r="C11240" s="2">
        <v>0.78552083333333333</v>
      </c>
      <c r="D11240">
        <v>4772.3900000000003</v>
      </c>
      <c r="E11240">
        <f t="shared" si="697"/>
        <v>4747.3900000000003</v>
      </c>
      <c r="F11240" s="2">
        <f t="shared" si="699"/>
        <v>1.1574074074072183E-4</v>
      </c>
      <c r="G11240">
        <f t="shared" si="700"/>
        <v>10</v>
      </c>
      <c r="H11240">
        <f t="shared" si="698"/>
        <v>1.3187194444444446E-2</v>
      </c>
    </row>
    <row r="11241" spans="1:8">
      <c r="A11241" t="s">
        <v>2</v>
      </c>
      <c r="B11241" s="1">
        <v>40714</v>
      </c>
      <c r="C11241" s="2">
        <v>0.7856481481481481</v>
      </c>
      <c r="D11241">
        <v>6729.21</v>
      </c>
      <c r="E11241">
        <f t="shared" si="697"/>
        <v>6704.21</v>
      </c>
      <c r="F11241" s="2">
        <f t="shared" si="699"/>
        <v>1.273148148147607E-4</v>
      </c>
      <c r="G11241">
        <f t="shared" si="700"/>
        <v>11</v>
      </c>
      <c r="H11241">
        <f t="shared" si="698"/>
        <v>2.0485086111111113E-2</v>
      </c>
    </row>
    <row r="11242" spans="1:8">
      <c r="A11242" t="s">
        <v>2</v>
      </c>
      <c r="B11242" s="1">
        <v>40714</v>
      </c>
      <c r="C11242" s="2">
        <v>0.78576388888888893</v>
      </c>
      <c r="D11242">
        <v>6172.56</v>
      </c>
      <c r="E11242">
        <f t="shared" si="697"/>
        <v>6147.56</v>
      </c>
      <c r="F11242" s="2">
        <f t="shared" si="699"/>
        <v>1.1574074074083285E-4</v>
      </c>
      <c r="G11242">
        <f t="shared" si="700"/>
        <v>10</v>
      </c>
      <c r="H11242">
        <f t="shared" si="698"/>
        <v>1.7076555555555557E-2</v>
      </c>
    </row>
    <row r="11243" spans="1:8">
      <c r="A11243" t="s">
        <v>2</v>
      </c>
      <c r="B11243" s="1">
        <v>40714</v>
      </c>
      <c r="C11243" s="2">
        <v>0.78587962962962965</v>
      </c>
      <c r="D11243">
        <v>6914.55</v>
      </c>
      <c r="E11243">
        <f t="shared" si="697"/>
        <v>6889.55</v>
      </c>
      <c r="F11243" s="2">
        <f t="shared" si="699"/>
        <v>1.1574074074072183E-4</v>
      </c>
      <c r="G11243">
        <f t="shared" si="700"/>
        <v>10</v>
      </c>
      <c r="H11243">
        <f t="shared" si="698"/>
        <v>1.9137638888888892E-2</v>
      </c>
    </row>
    <row r="11244" spans="1:8">
      <c r="A11244" t="s">
        <v>2</v>
      </c>
      <c r="B11244" s="1">
        <v>40714</v>
      </c>
      <c r="C11244" s="2">
        <v>0.78600694444444441</v>
      </c>
      <c r="D11244">
        <v>5573.67</v>
      </c>
      <c r="E11244">
        <f t="shared" si="697"/>
        <v>5548.67</v>
      </c>
      <c r="F11244" s="2">
        <f t="shared" si="699"/>
        <v>1.273148148147607E-4</v>
      </c>
      <c r="G11244">
        <f t="shared" si="700"/>
        <v>11</v>
      </c>
      <c r="H11244">
        <f t="shared" si="698"/>
        <v>1.6954269444444444E-2</v>
      </c>
    </row>
    <row r="11245" spans="1:8">
      <c r="A11245" t="s">
        <v>2</v>
      </c>
      <c r="B11245" s="1">
        <v>40714</v>
      </c>
      <c r="C11245" s="2">
        <v>0.78612268518518524</v>
      </c>
      <c r="D11245">
        <v>7355.94</v>
      </c>
      <c r="E11245">
        <f t="shared" si="697"/>
        <v>7330.94</v>
      </c>
      <c r="F11245" s="2">
        <f t="shared" si="699"/>
        <v>1.1574074074083285E-4</v>
      </c>
      <c r="G11245">
        <f t="shared" si="700"/>
        <v>10</v>
      </c>
      <c r="H11245">
        <f t="shared" si="698"/>
        <v>2.0363722222222221E-2</v>
      </c>
    </row>
    <row r="11246" spans="1:8">
      <c r="A11246" t="s">
        <v>2</v>
      </c>
      <c r="B11246" s="1">
        <v>40714</v>
      </c>
      <c r="C11246" s="2">
        <v>0.78623842592592597</v>
      </c>
      <c r="D11246">
        <v>6968.9</v>
      </c>
      <c r="E11246">
        <f t="shared" si="697"/>
        <v>6943.9</v>
      </c>
      <c r="F11246" s="2">
        <f t="shared" si="699"/>
        <v>1.1574074074072183E-4</v>
      </c>
      <c r="G11246">
        <f t="shared" si="700"/>
        <v>10</v>
      </c>
      <c r="H11246">
        <f t="shared" si="698"/>
        <v>1.9288611111111111E-2</v>
      </c>
    </row>
    <row r="11247" spans="1:8">
      <c r="A11247" t="s">
        <v>2</v>
      </c>
      <c r="B11247" s="1">
        <v>40714</v>
      </c>
      <c r="C11247" s="2">
        <v>0.78636574074074073</v>
      </c>
      <c r="D11247">
        <v>5935.56</v>
      </c>
      <c r="E11247">
        <f t="shared" si="697"/>
        <v>5910.56</v>
      </c>
      <c r="F11247" s="2">
        <f t="shared" si="699"/>
        <v>1.273148148147607E-4</v>
      </c>
      <c r="G11247">
        <f t="shared" si="700"/>
        <v>11</v>
      </c>
      <c r="H11247">
        <f t="shared" si="698"/>
        <v>1.8060044444444447E-2</v>
      </c>
    </row>
    <row r="11248" spans="1:8">
      <c r="A11248" t="s">
        <v>2</v>
      </c>
      <c r="B11248" s="1">
        <v>40714</v>
      </c>
      <c r="C11248" s="2">
        <v>0.78648148148148145</v>
      </c>
      <c r="D11248">
        <v>4603.38</v>
      </c>
      <c r="E11248">
        <f t="shared" si="697"/>
        <v>4578.38</v>
      </c>
      <c r="F11248" s="2">
        <f t="shared" si="699"/>
        <v>1.1574074074072183E-4</v>
      </c>
      <c r="G11248">
        <f t="shared" si="700"/>
        <v>10</v>
      </c>
      <c r="H11248">
        <f t="shared" si="698"/>
        <v>1.2717722222222222E-2</v>
      </c>
    </row>
    <row r="11249" spans="1:8">
      <c r="A11249" t="s">
        <v>2</v>
      </c>
      <c r="B11249" s="1">
        <v>40714</v>
      </c>
      <c r="C11249" s="2">
        <v>0.78660879629629632</v>
      </c>
      <c r="D11249">
        <v>6263.38</v>
      </c>
      <c r="E11249">
        <f t="shared" si="697"/>
        <v>6238.38</v>
      </c>
      <c r="F11249" s="2">
        <f t="shared" si="699"/>
        <v>1.2731481481487172E-4</v>
      </c>
      <c r="G11249">
        <f t="shared" si="700"/>
        <v>11</v>
      </c>
      <c r="H11249">
        <f t="shared" si="698"/>
        <v>1.9061716666666669E-2</v>
      </c>
    </row>
    <row r="11250" spans="1:8">
      <c r="A11250" t="s">
        <v>2</v>
      </c>
      <c r="B11250" s="1">
        <v>40714</v>
      </c>
      <c r="C11250" s="2">
        <v>0.78672453703703704</v>
      </c>
      <c r="D11250">
        <v>5980.86</v>
      </c>
      <c r="E11250">
        <f t="shared" si="697"/>
        <v>5955.86</v>
      </c>
      <c r="F11250" s="2">
        <f t="shared" si="699"/>
        <v>1.1574074074072183E-4</v>
      </c>
      <c r="G11250">
        <f t="shared" si="700"/>
        <v>10</v>
      </c>
      <c r="H11250">
        <f t="shared" si="698"/>
        <v>1.6544055555555555E-2</v>
      </c>
    </row>
    <row r="11251" spans="1:8">
      <c r="A11251" t="s">
        <v>2</v>
      </c>
      <c r="B11251" s="1">
        <v>40714</v>
      </c>
      <c r="C11251" s="2">
        <v>0.78684027777777776</v>
      </c>
      <c r="D11251">
        <v>3776.9</v>
      </c>
      <c r="E11251">
        <f t="shared" si="697"/>
        <v>3751.9</v>
      </c>
      <c r="F11251" s="2">
        <f t="shared" si="699"/>
        <v>1.1574074074072183E-4</v>
      </c>
      <c r="G11251">
        <f t="shared" si="700"/>
        <v>10</v>
      </c>
      <c r="H11251">
        <f t="shared" si="698"/>
        <v>1.0421944444444445E-2</v>
      </c>
    </row>
    <row r="11252" spans="1:8">
      <c r="A11252" t="s">
        <v>2</v>
      </c>
      <c r="B11252" s="1">
        <v>40714</v>
      </c>
      <c r="C11252" s="2">
        <v>0.78696759259259252</v>
      </c>
      <c r="D11252">
        <v>5759.52</v>
      </c>
      <c r="E11252">
        <f t="shared" si="697"/>
        <v>5734.52</v>
      </c>
      <c r="F11252" s="2">
        <f t="shared" si="699"/>
        <v>1.273148148147607E-4</v>
      </c>
      <c r="G11252">
        <f t="shared" si="700"/>
        <v>11</v>
      </c>
      <c r="H11252">
        <f t="shared" si="698"/>
        <v>1.7522144444444446E-2</v>
      </c>
    </row>
    <row r="11253" spans="1:8">
      <c r="A11253" t="s">
        <v>2</v>
      </c>
      <c r="B11253" s="1">
        <v>40714</v>
      </c>
      <c r="C11253" s="2">
        <v>0.78708333333333336</v>
      </c>
      <c r="D11253">
        <v>5205.7700000000004</v>
      </c>
      <c r="E11253">
        <f t="shared" si="697"/>
        <v>5180.7700000000004</v>
      </c>
      <c r="F11253" s="2">
        <f t="shared" si="699"/>
        <v>1.1574074074083285E-4</v>
      </c>
      <c r="G11253">
        <f t="shared" si="700"/>
        <v>10</v>
      </c>
      <c r="H11253">
        <f t="shared" si="698"/>
        <v>1.4391027777777779E-2</v>
      </c>
    </row>
    <row r="11254" spans="1:8">
      <c r="A11254" t="s">
        <v>2</v>
      </c>
      <c r="B11254" s="1">
        <v>40714</v>
      </c>
      <c r="C11254" s="2">
        <v>0.78719907407407408</v>
      </c>
      <c r="D11254">
        <v>5134.32</v>
      </c>
      <c r="E11254">
        <f t="shared" si="697"/>
        <v>5109.32</v>
      </c>
      <c r="F11254" s="2">
        <f t="shared" si="699"/>
        <v>1.1574074074072183E-4</v>
      </c>
      <c r="G11254">
        <f t="shared" si="700"/>
        <v>10</v>
      </c>
      <c r="H11254">
        <f t="shared" si="698"/>
        <v>1.4192555555555555E-2</v>
      </c>
    </row>
    <row r="11255" spans="1:8">
      <c r="A11255" t="s">
        <v>2</v>
      </c>
      <c r="B11255" s="1">
        <v>40714</v>
      </c>
      <c r="C11255" s="2">
        <v>0.78732638888888884</v>
      </c>
      <c r="D11255">
        <v>3779.62</v>
      </c>
      <c r="E11255">
        <f t="shared" si="697"/>
        <v>3754.62</v>
      </c>
      <c r="F11255" s="2">
        <f t="shared" si="699"/>
        <v>1.273148148147607E-4</v>
      </c>
      <c r="G11255">
        <f t="shared" si="700"/>
        <v>11</v>
      </c>
      <c r="H11255">
        <f t="shared" si="698"/>
        <v>1.147245E-2</v>
      </c>
    </row>
    <row r="11256" spans="1:8">
      <c r="A11256" t="s">
        <v>2</v>
      </c>
      <c r="B11256" s="1">
        <v>40714</v>
      </c>
      <c r="C11256" s="2">
        <v>0.78744212962962967</v>
      </c>
      <c r="D11256">
        <v>5448.01</v>
      </c>
      <c r="E11256">
        <f t="shared" si="697"/>
        <v>5423.01</v>
      </c>
      <c r="F11256" s="2">
        <f t="shared" si="699"/>
        <v>1.1574074074083285E-4</v>
      </c>
      <c r="G11256">
        <f t="shared" si="700"/>
        <v>10</v>
      </c>
      <c r="H11256">
        <f t="shared" si="698"/>
        <v>1.5063916666666668E-2</v>
      </c>
    </row>
    <row r="11257" spans="1:8">
      <c r="A11257" t="s">
        <v>2</v>
      </c>
      <c r="B11257" s="1">
        <v>40714</v>
      </c>
      <c r="C11257" s="2">
        <v>0.78755787037037039</v>
      </c>
      <c r="D11257">
        <v>5163.75</v>
      </c>
      <c r="E11257">
        <f t="shared" si="697"/>
        <v>5138.75</v>
      </c>
      <c r="F11257" s="2">
        <f t="shared" si="699"/>
        <v>1.1574074074072183E-4</v>
      </c>
      <c r="G11257">
        <f t="shared" si="700"/>
        <v>10</v>
      </c>
      <c r="H11257">
        <f t="shared" si="698"/>
        <v>1.4274305555555556E-2</v>
      </c>
    </row>
    <row r="11258" spans="1:8">
      <c r="A11258" t="s">
        <v>2</v>
      </c>
      <c r="B11258" s="1">
        <v>40714</v>
      </c>
      <c r="C11258" s="2">
        <v>0.78768518518518515</v>
      </c>
      <c r="D11258">
        <v>3879.28</v>
      </c>
      <c r="E11258">
        <f t="shared" si="697"/>
        <v>3854.28</v>
      </c>
      <c r="F11258" s="2">
        <f t="shared" si="699"/>
        <v>1.273148148147607E-4</v>
      </c>
      <c r="G11258">
        <f t="shared" si="700"/>
        <v>11</v>
      </c>
      <c r="H11258">
        <f t="shared" si="698"/>
        <v>1.1776966666666668E-2</v>
      </c>
    </row>
    <row r="11259" spans="1:8">
      <c r="A11259" t="s">
        <v>2</v>
      </c>
      <c r="B11259" s="1">
        <v>40714</v>
      </c>
      <c r="C11259" s="2">
        <v>0.78780092592592599</v>
      </c>
      <c r="D11259">
        <v>6406.4</v>
      </c>
      <c r="E11259">
        <f t="shared" si="697"/>
        <v>6381.4</v>
      </c>
      <c r="F11259" s="2">
        <f t="shared" si="699"/>
        <v>1.1574074074083285E-4</v>
      </c>
      <c r="G11259">
        <f t="shared" si="700"/>
        <v>10</v>
      </c>
      <c r="H11259">
        <f t="shared" si="698"/>
        <v>1.7726111111111109E-2</v>
      </c>
    </row>
    <row r="11260" spans="1:8">
      <c r="A11260" t="s">
        <v>2</v>
      </c>
      <c r="B11260" s="1">
        <v>40714</v>
      </c>
      <c r="C11260" s="2">
        <v>0.78791666666666671</v>
      </c>
      <c r="D11260">
        <v>4835.87</v>
      </c>
      <c r="E11260">
        <f t="shared" si="697"/>
        <v>4810.87</v>
      </c>
      <c r="F11260" s="2">
        <f t="shared" si="699"/>
        <v>1.1574074074072183E-4</v>
      </c>
      <c r="G11260">
        <f t="shared" si="700"/>
        <v>10</v>
      </c>
      <c r="H11260">
        <f t="shared" si="698"/>
        <v>1.3363527777777778E-2</v>
      </c>
    </row>
    <row r="11261" spans="1:8">
      <c r="A11261" t="s">
        <v>2</v>
      </c>
      <c r="B11261" s="1">
        <v>40714</v>
      </c>
      <c r="C11261" s="2">
        <v>0.78804398148148147</v>
      </c>
      <c r="D11261">
        <v>4949.6499999999996</v>
      </c>
      <c r="E11261">
        <f t="shared" si="697"/>
        <v>4924.6499999999996</v>
      </c>
      <c r="F11261" s="2">
        <f t="shared" si="699"/>
        <v>1.273148148147607E-4</v>
      </c>
      <c r="G11261">
        <f t="shared" si="700"/>
        <v>11</v>
      </c>
      <c r="H11261">
        <f t="shared" si="698"/>
        <v>1.5047541666666666E-2</v>
      </c>
    </row>
    <row r="11262" spans="1:8">
      <c r="A11262" t="s">
        <v>2</v>
      </c>
      <c r="B11262" s="1">
        <v>40714</v>
      </c>
      <c r="C11262" s="2">
        <v>0.78815972222222219</v>
      </c>
      <c r="D11262">
        <v>4939.3900000000003</v>
      </c>
      <c r="E11262">
        <f t="shared" si="697"/>
        <v>4914.3900000000003</v>
      </c>
      <c r="F11262" s="2">
        <f t="shared" si="699"/>
        <v>1.1574074074072183E-4</v>
      </c>
      <c r="G11262">
        <f t="shared" si="700"/>
        <v>10</v>
      </c>
      <c r="H11262">
        <f t="shared" si="698"/>
        <v>1.3651083333333335E-2</v>
      </c>
    </row>
    <row r="11263" spans="1:8">
      <c r="A11263" t="s">
        <v>2</v>
      </c>
      <c r="B11263" s="1">
        <v>40714</v>
      </c>
      <c r="C11263" s="2">
        <v>0.78827546296296302</v>
      </c>
      <c r="D11263">
        <v>4961.04</v>
      </c>
      <c r="E11263">
        <f t="shared" si="697"/>
        <v>4936.04</v>
      </c>
      <c r="F11263" s="2">
        <f t="shared" si="699"/>
        <v>1.1574074074083285E-4</v>
      </c>
      <c r="G11263">
        <f t="shared" si="700"/>
        <v>10</v>
      </c>
      <c r="H11263">
        <f t="shared" si="698"/>
        <v>1.3711222222222222E-2</v>
      </c>
    </row>
    <row r="11264" spans="1:8">
      <c r="A11264" t="s">
        <v>2</v>
      </c>
      <c r="B11264" s="1">
        <v>40714</v>
      </c>
      <c r="C11264" s="2">
        <v>0.78839120370370364</v>
      </c>
      <c r="D11264">
        <v>4973.3900000000003</v>
      </c>
      <c r="E11264">
        <f t="shared" si="697"/>
        <v>4948.3900000000003</v>
      </c>
      <c r="F11264" s="2">
        <f t="shared" si="699"/>
        <v>1.157407407406108E-4</v>
      </c>
      <c r="G11264">
        <f t="shared" si="700"/>
        <v>10</v>
      </c>
      <c r="H11264">
        <f t="shared" si="698"/>
        <v>1.3745527777777778E-2</v>
      </c>
    </row>
    <row r="11265" spans="1:8">
      <c r="A11265" t="s">
        <v>2</v>
      </c>
      <c r="B11265" s="1">
        <v>40714</v>
      </c>
      <c r="C11265" s="2">
        <v>0.78851851851851851</v>
      </c>
      <c r="D11265">
        <v>4983.62</v>
      </c>
      <c r="E11265">
        <f t="shared" si="697"/>
        <v>4958.62</v>
      </c>
      <c r="F11265" s="2">
        <f t="shared" si="699"/>
        <v>1.2731481481487172E-4</v>
      </c>
      <c r="G11265">
        <f t="shared" si="700"/>
        <v>11</v>
      </c>
      <c r="H11265">
        <f t="shared" si="698"/>
        <v>1.5151338888888888E-2</v>
      </c>
    </row>
    <row r="11266" spans="1:8">
      <c r="A11266" t="s">
        <v>2</v>
      </c>
      <c r="B11266" s="1">
        <v>40714</v>
      </c>
      <c r="C11266" s="2">
        <v>0.78863425925925934</v>
      </c>
      <c r="D11266">
        <v>4969.33</v>
      </c>
      <c r="E11266">
        <f t="shared" si="697"/>
        <v>4944.33</v>
      </c>
      <c r="F11266" s="2">
        <f t="shared" si="699"/>
        <v>1.1574074074083285E-4</v>
      </c>
      <c r="G11266">
        <f t="shared" si="700"/>
        <v>10</v>
      </c>
      <c r="H11266">
        <f t="shared" si="698"/>
        <v>1.3734250000000002E-2</v>
      </c>
    </row>
    <row r="11267" spans="1:8">
      <c r="A11267" t="s">
        <v>2</v>
      </c>
      <c r="B11267" s="1">
        <v>40714</v>
      </c>
      <c r="C11267" s="2">
        <v>0.78874999999999995</v>
      </c>
      <c r="D11267">
        <v>4973.93</v>
      </c>
      <c r="E11267">
        <f t="shared" ref="E11267:E11330" si="701">D11267-25</f>
        <v>4948.93</v>
      </c>
      <c r="F11267" s="2">
        <f t="shared" si="699"/>
        <v>1.157407407406108E-4</v>
      </c>
      <c r="G11267">
        <f t="shared" si="700"/>
        <v>10</v>
      </c>
      <c r="H11267">
        <f t="shared" ref="H11267:H11330" si="702">G11267/3600*E11267/1000</f>
        <v>1.374702777777778E-2</v>
      </c>
    </row>
    <row r="11268" spans="1:8">
      <c r="A11268" t="s">
        <v>2</v>
      </c>
      <c r="B11268" s="1">
        <v>40714</v>
      </c>
      <c r="C11268" s="2">
        <v>0.78887731481481482</v>
      </c>
      <c r="D11268">
        <v>5784.47</v>
      </c>
      <c r="E11268">
        <f t="shared" si="701"/>
        <v>5759.47</v>
      </c>
      <c r="F11268" s="2">
        <f t="shared" ref="F11268:F11331" si="703">C11268-C11267</f>
        <v>1.2731481481487172E-4</v>
      </c>
      <c r="G11268">
        <f t="shared" ref="G11268:G11331" si="704">SECOND(F11268)</f>
        <v>11</v>
      </c>
      <c r="H11268">
        <f t="shared" si="702"/>
        <v>1.7598380555555557E-2</v>
      </c>
    </row>
    <row r="11269" spans="1:8">
      <c r="A11269" t="s">
        <v>2</v>
      </c>
      <c r="B11269" s="1">
        <v>40714</v>
      </c>
      <c r="C11269" s="2">
        <v>0.78899305555555566</v>
      </c>
      <c r="D11269">
        <v>5782.06</v>
      </c>
      <c r="E11269">
        <f t="shared" si="701"/>
        <v>5757.06</v>
      </c>
      <c r="F11269" s="2">
        <f t="shared" si="703"/>
        <v>1.1574074074083285E-4</v>
      </c>
      <c r="G11269">
        <f t="shared" si="704"/>
        <v>10</v>
      </c>
      <c r="H11269">
        <f t="shared" si="702"/>
        <v>1.5991833333333337E-2</v>
      </c>
    </row>
    <row r="11270" spans="1:8">
      <c r="A11270" t="s">
        <v>2</v>
      </c>
      <c r="B11270" s="1">
        <v>40714</v>
      </c>
      <c r="C11270" s="2">
        <v>0.78912037037037042</v>
      </c>
      <c r="D11270">
        <v>5790.12</v>
      </c>
      <c r="E11270">
        <f t="shared" si="701"/>
        <v>5765.12</v>
      </c>
      <c r="F11270" s="2">
        <f t="shared" si="703"/>
        <v>1.273148148147607E-4</v>
      </c>
      <c r="G11270">
        <f t="shared" si="704"/>
        <v>11</v>
      </c>
      <c r="H11270">
        <f t="shared" si="702"/>
        <v>1.7615644444444446E-2</v>
      </c>
    </row>
    <row r="11271" spans="1:8">
      <c r="A11271" t="s">
        <v>2</v>
      </c>
      <c r="B11271" s="1">
        <v>40714</v>
      </c>
      <c r="C11271" s="2">
        <v>0.78923611111111114</v>
      </c>
      <c r="D11271">
        <v>5777.51</v>
      </c>
      <c r="E11271">
        <f t="shared" si="701"/>
        <v>5752.51</v>
      </c>
      <c r="F11271" s="2">
        <f t="shared" si="703"/>
        <v>1.1574074074072183E-4</v>
      </c>
      <c r="G11271">
        <f t="shared" si="704"/>
        <v>10</v>
      </c>
      <c r="H11271">
        <f t="shared" si="702"/>
        <v>1.5979194444444445E-2</v>
      </c>
    </row>
    <row r="11272" spans="1:8">
      <c r="A11272" t="s">
        <v>2</v>
      </c>
      <c r="B11272" s="1">
        <v>40714</v>
      </c>
      <c r="C11272" s="2">
        <v>0.78935185185185175</v>
      </c>
      <c r="D11272">
        <v>5779</v>
      </c>
      <c r="E11272">
        <f t="shared" si="701"/>
        <v>5754</v>
      </c>
      <c r="F11272" s="2">
        <f t="shared" si="703"/>
        <v>1.157407407406108E-4</v>
      </c>
      <c r="G11272">
        <f t="shared" si="704"/>
        <v>10</v>
      </c>
      <c r="H11272">
        <f t="shared" si="702"/>
        <v>1.5983333333333336E-2</v>
      </c>
    </row>
    <row r="11273" spans="1:8">
      <c r="A11273" t="s">
        <v>2</v>
      </c>
      <c r="B11273" s="1">
        <v>40714</v>
      </c>
      <c r="C11273" s="2">
        <v>0.78947916666666673</v>
      </c>
      <c r="D11273">
        <v>5778.65</v>
      </c>
      <c r="E11273">
        <f t="shared" si="701"/>
        <v>5753.65</v>
      </c>
      <c r="F11273" s="2">
        <f t="shared" si="703"/>
        <v>1.2731481481498275E-4</v>
      </c>
      <c r="G11273">
        <f t="shared" si="704"/>
        <v>11</v>
      </c>
      <c r="H11273">
        <f t="shared" si="702"/>
        <v>1.7580597222222223E-2</v>
      </c>
    </row>
    <row r="11274" spans="1:8">
      <c r="A11274" t="s">
        <v>2</v>
      </c>
      <c r="B11274" s="1">
        <v>40714</v>
      </c>
      <c r="C11274" s="2">
        <v>0.78959490740740745</v>
      </c>
      <c r="D11274">
        <v>5763.91</v>
      </c>
      <c r="E11274">
        <f t="shared" si="701"/>
        <v>5738.91</v>
      </c>
      <c r="F11274" s="2">
        <f t="shared" si="703"/>
        <v>1.1574074074072183E-4</v>
      </c>
      <c r="G11274">
        <f t="shared" si="704"/>
        <v>10</v>
      </c>
      <c r="H11274">
        <f t="shared" si="702"/>
        <v>1.5941416666666666E-2</v>
      </c>
    </row>
    <row r="11275" spans="1:8">
      <c r="A11275" t="s">
        <v>2</v>
      </c>
      <c r="B11275" s="1">
        <v>40714</v>
      </c>
      <c r="C11275" s="2">
        <v>0.78971064814814806</v>
      </c>
      <c r="D11275">
        <v>5683.11</v>
      </c>
      <c r="E11275">
        <f t="shared" si="701"/>
        <v>5658.11</v>
      </c>
      <c r="F11275" s="2">
        <f t="shared" si="703"/>
        <v>1.157407407406108E-4</v>
      </c>
      <c r="G11275">
        <f t="shared" si="704"/>
        <v>10</v>
      </c>
      <c r="H11275">
        <f t="shared" si="702"/>
        <v>1.5716972222222222E-2</v>
      </c>
    </row>
    <row r="11276" spans="1:8">
      <c r="A11276" t="s">
        <v>2</v>
      </c>
      <c r="B11276" s="1">
        <v>40714</v>
      </c>
      <c r="C11276" s="2">
        <v>0.78983796296296294</v>
      </c>
      <c r="D11276">
        <v>5693.7</v>
      </c>
      <c r="E11276">
        <f t="shared" si="701"/>
        <v>5668.7</v>
      </c>
      <c r="F11276" s="2">
        <f t="shared" si="703"/>
        <v>1.2731481481487172E-4</v>
      </c>
      <c r="G11276">
        <f t="shared" si="704"/>
        <v>11</v>
      </c>
      <c r="H11276">
        <f t="shared" si="702"/>
        <v>1.7321027777777779E-2</v>
      </c>
    </row>
    <row r="11277" spans="1:8">
      <c r="A11277" t="s">
        <v>2</v>
      </c>
      <c r="B11277" s="1">
        <v>40714</v>
      </c>
      <c r="C11277" s="2">
        <v>0.78995370370370377</v>
      </c>
      <c r="D11277">
        <v>4873.76</v>
      </c>
      <c r="E11277">
        <f t="shared" si="701"/>
        <v>4848.76</v>
      </c>
      <c r="F11277" s="2">
        <f t="shared" si="703"/>
        <v>1.1574074074083285E-4</v>
      </c>
      <c r="G11277">
        <f t="shared" si="704"/>
        <v>10</v>
      </c>
      <c r="H11277">
        <f t="shared" si="702"/>
        <v>1.3468777777777779E-2</v>
      </c>
    </row>
    <row r="11278" spans="1:8">
      <c r="A11278" t="s">
        <v>2</v>
      </c>
      <c r="B11278" s="1">
        <v>40714</v>
      </c>
      <c r="C11278" s="2">
        <v>0.79006944444444438</v>
      </c>
      <c r="D11278">
        <v>4752.76</v>
      </c>
      <c r="E11278">
        <f t="shared" si="701"/>
        <v>4727.76</v>
      </c>
      <c r="F11278" s="2">
        <f t="shared" si="703"/>
        <v>1.157407407406108E-4</v>
      </c>
      <c r="G11278">
        <f t="shared" si="704"/>
        <v>10</v>
      </c>
      <c r="H11278">
        <f t="shared" si="702"/>
        <v>1.3132666666666667E-2</v>
      </c>
    </row>
    <row r="11279" spans="1:8">
      <c r="A11279" t="s">
        <v>2</v>
      </c>
      <c r="B11279" s="1">
        <v>40714</v>
      </c>
      <c r="C11279" s="2">
        <v>0.79019675925925925</v>
      </c>
      <c r="D11279">
        <v>4765.87</v>
      </c>
      <c r="E11279">
        <f t="shared" si="701"/>
        <v>4740.87</v>
      </c>
      <c r="F11279" s="2">
        <f t="shared" si="703"/>
        <v>1.2731481481487172E-4</v>
      </c>
      <c r="G11279">
        <f t="shared" si="704"/>
        <v>11</v>
      </c>
      <c r="H11279">
        <f t="shared" si="702"/>
        <v>1.4485991666666666E-2</v>
      </c>
    </row>
    <row r="11280" spans="1:8">
      <c r="A11280" t="s">
        <v>2</v>
      </c>
      <c r="B11280" s="1">
        <v>40714</v>
      </c>
      <c r="C11280" s="2">
        <v>0.79031250000000008</v>
      </c>
      <c r="D11280">
        <v>4743.74</v>
      </c>
      <c r="E11280">
        <f t="shared" si="701"/>
        <v>4718.74</v>
      </c>
      <c r="F11280" s="2">
        <f t="shared" si="703"/>
        <v>1.1574074074083285E-4</v>
      </c>
      <c r="G11280">
        <f t="shared" si="704"/>
        <v>10</v>
      </c>
      <c r="H11280">
        <f t="shared" si="702"/>
        <v>1.3107611111111112E-2</v>
      </c>
    </row>
    <row r="11281" spans="1:8">
      <c r="A11281" t="s">
        <v>2</v>
      </c>
      <c r="B11281" s="1">
        <v>40714</v>
      </c>
      <c r="C11281" s="2">
        <v>0.7904282407407407</v>
      </c>
      <c r="D11281">
        <v>4716.05</v>
      </c>
      <c r="E11281">
        <f t="shared" si="701"/>
        <v>4691.05</v>
      </c>
      <c r="F11281" s="2">
        <f t="shared" si="703"/>
        <v>1.157407407406108E-4</v>
      </c>
      <c r="G11281">
        <f t="shared" si="704"/>
        <v>10</v>
      </c>
      <c r="H11281">
        <f t="shared" si="702"/>
        <v>1.3030694444444445E-2</v>
      </c>
    </row>
    <row r="11282" spans="1:8">
      <c r="A11282" t="s">
        <v>2</v>
      </c>
      <c r="B11282" s="1">
        <v>40714</v>
      </c>
      <c r="C11282" s="2">
        <v>0.79055555555555557</v>
      </c>
      <c r="D11282">
        <v>3599.19</v>
      </c>
      <c r="E11282">
        <f t="shared" si="701"/>
        <v>3574.19</v>
      </c>
      <c r="F11282" s="2">
        <f t="shared" si="703"/>
        <v>1.2731481481487172E-4</v>
      </c>
      <c r="G11282">
        <f t="shared" si="704"/>
        <v>11</v>
      </c>
      <c r="H11282">
        <f t="shared" si="702"/>
        <v>1.0921136111111111E-2</v>
      </c>
    </row>
    <row r="11283" spans="1:8">
      <c r="A11283" t="s">
        <v>2</v>
      </c>
      <c r="B11283" s="1">
        <v>40714</v>
      </c>
      <c r="C11283" s="2">
        <v>0.7906712962962964</v>
      </c>
      <c r="D11283">
        <v>3491.55</v>
      </c>
      <c r="E11283">
        <f t="shared" si="701"/>
        <v>3466.55</v>
      </c>
      <c r="F11283" s="2">
        <f t="shared" si="703"/>
        <v>1.1574074074083285E-4</v>
      </c>
      <c r="G11283">
        <f t="shared" si="704"/>
        <v>10</v>
      </c>
      <c r="H11283">
        <f t="shared" si="702"/>
        <v>9.6293055555555559E-3</v>
      </c>
    </row>
    <row r="11284" spans="1:8">
      <c r="A11284" t="s">
        <v>2</v>
      </c>
      <c r="B11284" s="1">
        <v>40714</v>
      </c>
      <c r="C11284" s="2">
        <v>0.79078703703703701</v>
      </c>
      <c r="D11284">
        <v>3504.85</v>
      </c>
      <c r="E11284">
        <f t="shared" si="701"/>
        <v>3479.85</v>
      </c>
      <c r="F11284" s="2">
        <f t="shared" si="703"/>
        <v>1.157407407406108E-4</v>
      </c>
      <c r="G11284">
        <f t="shared" si="704"/>
        <v>10</v>
      </c>
      <c r="H11284">
        <f t="shared" si="702"/>
        <v>9.6662499999999995E-3</v>
      </c>
    </row>
    <row r="11285" spans="1:8">
      <c r="A11285" t="s">
        <v>2</v>
      </c>
      <c r="B11285" s="1">
        <v>40714</v>
      </c>
      <c r="C11285" s="2">
        <v>0.79091435185185188</v>
      </c>
      <c r="D11285">
        <v>3506.17</v>
      </c>
      <c r="E11285">
        <f t="shared" si="701"/>
        <v>3481.17</v>
      </c>
      <c r="F11285" s="2">
        <f t="shared" si="703"/>
        <v>1.2731481481487172E-4</v>
      </c>
      <c r="G11285">
        <f t="shared" si="704"/>
        <v>11</v>
      </c>
      <c r="H11285">
        <f t="shared" si="702"/>
        <v>1.0636908333333334E-2</v>
      </c>
    </row>
    <row r="11286" spans="1:8">
      <c r="A11286" t="s">
        <v>2</v>
      </c>
      <c r="B11286" s="1">
        <v>40714</v>
      </c>
      <c r="C11286" s="2">
        <v>0.79103009259259249</v>
      </c>
      <c r="D11286">
        <v>3491.9</v>
      </c>
      <c r="E11286">
        <f t="shared" si="701"/>
        <v>3466.9</v>
      </c>
      <c r="F11286" s="2">
        <f t="shared" si="703"/>
        <v>1.157407407406108E-4</v>
      </c>
      <c r="G11286">
        <f t="shared" si="704"/>
        <v>10</v>
      </c>
      <c r="H11286">
        <f t="shared" si="702"/>
        <v>9.6302777777777775E-3</v>
      </c>
    </row>
    <row r="11287" spans="1:8">
      <c r="A11287" t="s">
        <v>2</v>
      </c>
      <c r="B11287" s="1">
        <v>40714</v>
      </c>
      <c r="C11287" s="2">
        <v>0.79114583333333333</v>
      </c>
      <c r="D11287">
        <v>3490.14</v>
      </c>
      <c r="E11287">
        <f t="shared" si="701"/>
        <v>3465.14</v>
      </c>
      <c r="F11287" s="2">
        <f t="shared" si="703"/>
        <v>1.1574074074083285E-4</v>
      </c>
      <c r="G11287">
        <f t="shared" si="704"/>
        <v>10</v>
      </c>
      <c r="H11287">
        <f t="shared" si="702"/>
        <v>9.6253888888888882E-3</v>
      </c>
    </row>
    <row r="11288" spans="1:8">
      <c r="A11288" t="s">
        <v>2</v>
      </c>
      <c r="B11288" s="1">
        <v>40714</v>
      </c>
      <c r="C11288" s="2">
        <v>0.7912731481481482</v>
      </c>
      <c r="D11288">
        <v>3597.66</v>
      </c>
      <c r="E11288">
        <f t="shared" si="701"/>
        <v>3572.66</v>
      </c>
      <c r="F11288" s="2">
        <f t="shared" si="703"/>
        <v>1.2731481481487172E-4</v>
      </c>
      <c r="G11288">
        <f t="shared" si="704"/>
        <v>11</v>
      </c>
      <c r="H11288">
        <f t="shared" si="702"/>
        <v>1.0916461111111112E-2</v>
      </c>
    </row>
    <row r="11289" spans="1:8">
      <c r="A11289" t="s">
        <v>2</v>
      </c>
      <c r="B11289" s="1">
        <v>40714</v>
      </c>
      <c r="C11289" s="2">
        <v>0.79138888888888881</v>
      </c>
      <c r="D11289">
        <v>3598.51</v>
      </c>
      <c r="E11289">
        <f t="shared" si="701"/>
        <v>3573.51</v>
      </c>
      <c r="F11289" s="2">
        <f t="shared" si="703"/>
        <v>1.157407407406108E-4</v>
      </c>
      <c r="G11289">
        <f t="shared" si="704"/>
        <v>10</v>
      </c>
      <c r="H11289">
        <f t="shared" si="702"/>
        <v>9.9264166666666685E-3</v>
      </c>
    </row>
    <row r="11290" spans="1:8">
      <c r="A11290" t="s">
        <v>2</v>
      </c>
      <c r="B11290" s="1">
        <v>40714</v>
      </c>
      <c r="C11290" s="2">
        <v>0.79150462962962964</v>
      </c>
      <c r="D11290">
        <v>3597.73</v>
      </c>
      <c r="E11290">
        <f t="shared" si="701"/>
        <v>3572.73</v>
      </c>
      <c r="F11290" s="2">
        <f t="shared" si="703"/>
        <v>1.1574074074083285E-4</v>
      </c>
      <c r="G11290">
        <f t="shared" si="704"/>
        <v>10</v>
      </c>
      <c r="H11290">
        <f t="shared" si="702"/>
        <v>9.9242500000000008E-3</v>
      </c>
    </row>
    <row r="11291" spans="1:8">
      <c r="A11291" t="s">
        <v>2</v>
      </c>
      <c r="B11291" s="1">
        <v>40714</v>
      </c>
      <c r="C11291" s="2">
        <v>0.79163194444444451</v>
      </c>
      <c r="D11291">
        <v>3598.78</v>
      </c>
      <c r="E11291">
        <f t="shared" si="701"/>
        <v>3573.78</v>
      </c>
      <c r="F11291" s="2">
        <f t="shared" si="703"/>
        <v>1.2731481481487172E-4</v>
      </c>
      <c r="G11291">
        <f t="shared" si="704"/>
        <v>11</v>
      </c>
      <c r="H11291">
        <f t="shared" si="702"/>
        <v>1.0919883333333335E-2</v>
      </c>
    </row>
    <row r="11292" spans="1:8">
      <c r="A11292" t="s">
        <v>2</v>
      </c>
      <c r="B11292" s="1">
        <v>40714</v>
      </c>
      <c r="C11292" s="2">
        <v>0.79174768518518512</v>
      </c>
      <c r="D11292">
        <v>3600.8</v>
      </c>
      <c r="E11292">
        <f t="shared" si="701"/>
        <v>3575.8</v>
      </c>
      <c r="F11292" s="2">
        <f t="shared" si="703"/>
        <v>1.157407407406108E-4</v>
      </c>
      <c r="G11292">
        <f t="shared" si="704"/>
        <v>10</v>
      </c>
      <c r="H11292">
        <f t="shared" si="702"/>
        <v>9.9327777777777782E-3</v>
      </c>
    </row>
    <row r="11293" spans="1:8">
      <c r="A11293" t="s">
        <v>2</v>
      </c>
      <c r="B11293" s="1">
        <v>40714</v>
      </c>
      <c r="C11293" s="2">
        <v>0.79186342592592596</v>
      </c>
      <c r="D11293">
        <v>4427.08</v>
      </c>
      <c r="E11293">
        <f t="shared" si="701"/>
        <v>4402.08</v>
      </c>
      <c r="F11293" s="2">
        <f t="shared" si="703"/>
        <v>1.1574074074083285E-4</v>
      </c>
      <c r="G11293">
        <f t="shared" si="704"/>
        <v>10</v>
      </c>
      <c r="H11293">
        <f t="shared" si="702"/>
        <v>1.2227999999999999E-2</v>
      </c>
    </row>
    <row r="11294" spans="1:8">
      <c r="A11294" t="s">
        <v>2</v>
      </c>
      <c r="B11294" s="1">
        <v>40714</v>
      </c>
      <c r="C11294" s="2">
        <v>0.79199074074074083</v>
      </c>
      <c r="D11294">
        <v>5416.38</v>
      </c>
      <c r="E11294">
        <f t="shared" si="701"/>
        <v>5391.38</v>
      </c>
      <c r="F11294" s="2">
        <f t="shared" si="703"/>
        <v>1.2731481481487172E-4</v>
      </c>
      <c r="G11294">
        <f t="shared" si="704"/>
        <v>11</v>
      </c>
      <c r="H11294">
        <f t="shared" si="702"/>
        <v>1.6473661111111114E-2</v>
      </c>
    </row>
    <row r="11295" spans="1:8">
      <c r="A11295" t="s">
        <v>2</v>
      </c>
      <c r="B11295" s="1">
        <v>40714</v>
      </c>
      <c r="C11295" s="2">
        <v>0.79210648148148144</v>
      </c>
      <c r="D11295">
        <v>5316.61</v>
      </c>
      <c r="E11295">
        <f t="shared" si="701"/>
        <v>5291.61</v>
      </c>
      <c r="F11295" s="2">
        <f t="shared" si="703"/>
        <v>1.157407407406108E-4</v>
      </c>
      <c r="G11295">
        <f t="shared" si="704"/>
        <v>10</v>
      </c>
      <c r="H11295">
        <f t="shared" si="702"/>
        <v>1.4698916666666666E-2</v>
      </c>
    </row>
    <row r="11296" spans="1:8">
      <c r="A11296" t="s">
        <v>2</v>
      </c>
      <c r="B11296" s="1">
        <v>40714</v>
      </c>
      <c r="C11296" s="2">
        <v>0.79223379629629631</v>
      </c>
      <c r="D11296">
        <v>5317.33</v>
      </c>
      <c r="E11296">
        <f t="shared" si="701"/>
        <v>5292.33</v>
      </c>
      <c r="F11296" s="2">
        <f t="shared" si="703"/>
        <v>1.2731481481487172E-4</v>
      </c>
      <c r="G11296">
        <f t="shared" si="704"/>
        <v>11</v>
      </c>
      <c r="H11296">
        <f t="shared" si="702"/>
        <v>1.6171008333333334E-2</v>
      </c>
    </row>
    <row r="11297" spans="1:8">
      <c r="A11297" t="s">
        <v>2</v>
      </c>
      <c r="B11297" s="1">
        <v>40714</v>
      </c>
      <c r="C11297" s="2">
        <v>0.79234953703703714</v>
      </c>
      <c r="D11297">
        <v>5308.98</v>
      </c>
      <c r="E11297">
        <f t="shared" si="701"/>
        <v>5283.98</v>
      </c>
      <c r="F11297" s="2">
        <f t="shared" si="703"/>
        <v>1.1574074074083285E-4</v>
      </c>
      <c r="G11297">
        <f t="shared" si="704"/>
        <v>10</v>
      </c>
      <c r="H11297">
        <f t="shared" si="702"/>
        <v>1.4677722222222222E-2</v>
      </c>
    </row>
    <row r="11298" spans="1:8">
      <c r="A11298" t="s">
        <v>2</v>
      </c>
      <c r="B11298" s="1">
        <v>40714</v>
      </c>
      <c r="C11298" s="2">
        <v>0.79246527777777775</v>
      </c>
      <c r="D11298">
        <v>5323.31</v>
      </c>
      <c r="E11298">
        <f t="shared" si="701"/>
        <v>5298.31</v>
      </c>
      <c r="F11298" s="2">
        <f t="shared" si="703"/>
        <v>1.157407407406108E-4</v>
      </c>
      <c r="G11298">
        <f t="shared" si="704"/>
        <v>10</v>
      </c>
      <c r="H11298">
        <f t="shared" si="702"/>
        <v>1.4717527777777779E-2</v>
      </c>
    </row>
    <row r="11299" spans="1:8">
      <c r="A11299" t="s">
        <v>2</v>
      </c>
      <c r="B11299" s="1">
        <v>40714</v>
      </c>
      <c r="C11299" s="2">
        <v>0.79259259259259263</v>
      </c>
      <c r="D11299">
        <v>5315.31</v>
      </c>
      <c r="E11299">
        <f t="shared" si="701"/>
        <v>5290.31</v>
      </c>
      <c r="F11299" s="2">
        <f t="shared" si="703"/>
        <v>1.2731481481487172E-4</v>
      </c>
      <c r="G11299">
        <f t="shared" si="704"/>
        <v>11</v>
      </c>
      <c r="H11299">
        <f t="shared" si="702"/>
        <v>1.6164836111111115E-2</v>
      </c>
    </row>
    <row r="11300" spans="1:8">
      <c r="A11300" t="s">
        <v>2</v>
      </c>
      <c r="B11300" s="1">
        <v>40714</v>
      </c>
      <c r="C11300" s="2">
        <v>0.79270833333333324</v>
      </c>
      <c r="D11300">
        <v>5401.5</v>
      </c>
      <c r="E11300">
        <f t="shared" si="701"/>
        <v>5376.5</v>
      </c>
      <c r="F11300" s="2">
        <f t="shared" si="703"/>
        <v>1.157407407406108E-4</v>
      </c>
      <c r="G11300">
        <f t="shared" si="704"/>
        <v>10</v>
      </c>
      <c r="H11300">
        <f t="shared" si="702"/>
        <v>1.4934722222222224E-2</v>
      </c>
    </row>
    <row r="11301" spans="1:8">
      <c r="A11301" t="s">
        <v>2</v>
      </c>
      <c r="B11301" s="1">
        <v>40714</v>
      </c>
      <c r="C11301" s="2">
        <v>0.79282407407407407</v>
      </c>
      <c r="D11301">
        <v>4585.25</v>
      </c>
      <c r="E11301">
        <f t="shared" si="701"/>
        <v>4560.25</v>
      </c>
      <c r="F11301" s="2">
        <f t="shared" si="703"/>
        <v>1.1574074074083285E-4</v>
      </c>
      <c r="G11301">
        <f t="shared" si="704"/>
        <v>10</v>
      </c>
      <c r="H11301">
        <f t="shared" si="702"/>
        <v>1.2667361111111112E-2</v>
      </c>
    </row>
    <row r="11302" spans="1:8">
      <c r="A11302" t="s">
        <v>2</v>
      </c>
      <c r="B11302" s="1">
        <v>40714</v>
      </c>
      <c r="C11302" s="2">
        <v>0.79295138888888894</v>
      </c>
      <c r="D11302">
        <v>4586.7</v>
      </c>
      <c r="E11302">
        <f t="shared" si="701"/>
        <v>4561.7</v>
      </c>
      <c r="F11302" s="2">
        <f t="shared" si="703"/>
        <v>1.2731481481487172E-4</v>
      </c>
      <c r="G11302">
        <f t="shared" si="704"/>
        <v>11</v>
      </c>
      <c r="H11302">
        <f t="shared" si="702"/>
        <v>1.3938527777777779E-2</v>
      </c>
    </row>
    <row r="11303" spans="1:8">
      <c r="A11303" t="s">
        <v>2</v>
      </c>
      <c r="B11303" s="1">
        <v>40714</v>
      </c>
      <c r="C11303" s="2">
        <v>0.79306712962962955</v>
      </c>
      <c r="D11303">
        <v>4584.6000000000004</v>
      </c>
      <c r="E11303">
        <f t="shared" si="701"/>
        <v>4559.6000000000004</v>
      </c>
      <c r="F11303" s="2">
        <f t="shared" si="703"/>
        <v>1.157407407406108E-4</v>
      </c>
      <c r="G11303">
        <f t="shared" si="704"/>
        <v>10</v>
      </c>
      <c r="H11303">
        <f t="shared" si="702"/>
        <v>1.2665555555555557E-2</v>
      </c>
    </row>
    <row r="11304" spans="1:8">
      <c r="A11304" t="s">
        <v>2</v>
      </c>
      <c r="B11304" s="1">
        <v>40714</v>
      </c>
      <c r="C11304" s="2">
        <v>0.79318287037037039</v>
      </c>
      <c r="D11304">
        <v>4586.29</v>
      </c>
      <c r="E11304">
        <f t="shared" si="701"/>
        <v>4561.29</v>
      </c>
      <c r="F11304" s="2">
        <f t="shared" si="703"/>
        <v>1.1574074074083285E-4</v>
      </c>
      <c r="G11304">
        <f t="shared" si="704"/>
        <v>10</v>
      </c>
      <c r="H11304">
        <f t="shared" si="702"/>
        <v>1.2670250000000001E-2</v>
      </c>
    </row>
    <row r="11305" spans="1:8">
      <c r="A11305" t="s">
        <v>2</v>
      </c>
      <c r="B11305" s="1">
        <v>40714</v>
      </c>
      <c r="C11305" s="2">
        <v>0.79331018518518526</v>
      </c>
      <c r="D11305">
        <v>4584.72</v>
      </c>
      <c r="E11305">
        <f t="shared" si="701"/>
        <v>4559.72</v>
      </c>
      <c r="F11305" s="2">
        <f t="shared" si="703"/>
        <v>1.2731481481487172E-4</v>
      </c>
      <c r="G11305">
        <f t="shared" si="704"/>
        <v>11</v>
      </c>
      <c r="H11305">
        <f t="shared" si="702"/>
        <v>1.3932477777777778E-2</v>
      </c>
    </row>
    <row r="11306" spans="1:8">
      <c r="A11306" t="s">
        <v>2</v>
      </c>
      <c r="B11306" s="1">
        <v>40714</v>
      </c>
      <c r="C11306" s="2">
        <v>0.79342592592592587</v>
      </c>
      <c r="D11306">
        <v>4589.08</v>
      </c>
      <c r="E11306">
        <f t="shared" si="701"/>
        <v>4564.08</v>
      </c>
      <c r="F11306" s="2">
        <f t="shared" si="703"/>
        <v>1.157407407406108E-4</v>
      </c>
      <c r="G11306">
        <f t="shared" si="704"/>
        <v>10</v>
      </c>
      <c r="H11306">
        <f t="shared" si="702"/>
        <v>1.2678E-2</v>
      </c>
    </row>
    <row r="11307" spans="1:8">
      <c r="A11307" t="s">
        <v>2</v>
      </c>
      <c r="B11307" s="1">
        <v>40714</v>
      </c>
      <c r="C11307" s="2">
        <v>0.7935416666666667</v>
      </c>
      <c r="D11307">
        <v>4586.08</v>
      </c>
      <c r="E11307">
        <f t="shared" si="701"/>
        <v>4561.08</v>
      </c>
      <c r="F11307" s="2">
        <f t="shared" si="703"/>
        <v>1.1574074074083285E-4</v>
      </c>
      <c r="G11307">
        <f t="shared" si="704"/>
        <v>10</v>
      </c>
      <c r="H11307">
        <f t="shared" si="702"/>
        <v>1.2669666666666666E-2</v>
      </c>
    </row>
    <row r="11308" spans="1:8">
      <c r="A11308" t="s">
        <v>2</v>
      </c>
      <c r="B11308" s="1">
        <v>40714</v>
      </c>
      <c r="C11308" s="2">
        <v>0.79366898148148157</v>
      </c>
      <c r="D11308">
        <v>4590.9399999999996</v>
      </c>
      <c r="E11308">
        <f t="shared" si="701"/>
        <v>4565.9399999999996</v>
      </c>
      <c r="F11308" s="2">
        <f t="shared" si="703"/>
        <v>1.2731481481487172E-4</v>
      </c>
      <c r="G11308">
        <f t="shared" si="704"/>
        <v>11</v>
      </c>
      <c r="H11308">
        <f t="shared" si="702"/>
        <v>1.3951483333333332E-2</v>
      </c>
    </row>
    <row r="11309" spans="1:8">
      <c r="A11309" t="s">
        <v>2</v>
      </c>
      <c r="B11309" s="1">
        <v>40714</v>
      </c>
      <c r="C11309" s="2">
        <v>0.79378472222222218</v>
      </c>
      <c r="D11309">
        <v>4591.6000000000004</v>
      </c>
      <c r="E11309">
        <f t="shared" si="701"/>
        <v>4566.6000000000004</v>
      </c>
      <c r="F11309" s="2">
        <f t="shared" si="703"/>
        <v>1.157407407406108E-4</v>
      </c>
      <c r="G11309">
        <f t="shared" si="704"/>
        <v>10</v>
      </c>
      <c r="H11309">
        <f t="shared" si="702"/>
        <v>1.2685000000000002E-2</v>
      </c>
    </row>
    <row r="11310" spans="1:8">
      <c r="A11310" t="s">
        <v>2</v>
      </c>
      <c r="B11310" s="1">
        <v>40714</v>
      </c>
      <c r="C11310" s="2">
        <v>0.79390046296296291</v>
      </c>
      <c r="D11310">
        <v>4592.4799999999996</v>
      </c>
      <c r="E11310">
        <f t="shared" si="701"/>
        <v>4567.4799999999996</v>
      </c>
      <c r="F11310" s="2">
        <f t="shared" si="703"/>
        <v>1.1574074074072183E-4</v>
      </c>
      <c r="G11310">
        <f t="shared" si="704"/>
        <v>10</v>
      </c>
      <c r="H11310">
        <f t="shared" si="702"/>
        <v>1.2687444444444444E-2</v>
      </c>
    </row>
    <row r="11311" spans="1:8">
      <c r="A11311" t="s">
        <v>2</v>
      </c>
      <c r="B11311" s="1">
        <v>40714</v>
      </c>
      <c r="C11311" s="2">
        <v>0.79402777777777789</v>
      </c>
      <c r="D11311">
        <v>4591.55</v>
      </c>
      <c r="E11311">
        <f t="shared" si="701"/>
        <v>4566.55</v>
      </c>
      <c r="F11311" s="2">
        <f t="shared" si="703"/>
        <v>1.2731481481498275E-4</v>
      </c>
      <c r="G11311">
        <f t="shared" si="704"/>
        <v>11</v>
      </c>
      <c r="H11311">
        <f t="shared" si="702"/>
        <v>1.3953347222222223E-2</v>
      </c>
    </row>
    <row r="11312" spans="1:8">
      <c r="A11312" t="s">
        <v>2</v>
      </c>
      <c r="B11312" s="1">
        <v>40714</v>
      </c>
      <c r="C11312" s="2">
        <v>0.7941435185185185</v>
      </c>
      <c r="D11312">
        <v>4589.29</v>
      </c>
      <c r="E11312">
        <f t="shared" si="701"/>
        <v>4564.29</v>
      </c>
      <c r="F11312" s="2">
        <f t="shared" si="703"/>
        <v>1.157407407406108E-4</v>
      </c>
      <c r="G11312">
        <f t="shared" si="704"/>
        <v>10</v>
      </c>
      <c r="H11312">
        <f t="shared" si="702"/>
        <v>1.2678583333333333E-2</v>
      </c>
    </row>
    <row r="11313" spans="1:8">
      <c r="A11313" t="s">
        <v>2</v>
      </c>
      <c r="B11313" s="1">
        <v>40714</v>
      </c>
      <c r="C11313" s="2">
        <v>0.79427083333333337</v>
      </c>
      <c r="D11313">
        <v>4588.67</v>
      </c>
      <c r="E11313">
        <f t="shared" si="701"/>
        <v>4563.67</v>
      </c>
      <c r="F11313" s="2">
        <f t="shared" si="703"/>
        <v>1.2731481481487172E-4</v>
      </c>
      <c r="G11313">
        <f t="shared" si="704"/>
        <v>11</v>
      </c>
      <c r="H11313">
        <f t="shared" si="702"/>
        <v>1.3944547222222223E-2</v>
      </c>
    </row>
    <row r="11314" spans="1:8">
      <c r="A11314" t="s">
        <v>2</v>
      </c>
      <c r="B11314" s="1">
        <v>40714</v>
      </c>
      <c r="C11314" s="2">
        <v>0.79438657407407398</v>
      </c>
      <c r="D11314">
        <v>4589.6400000000003</v>
      </c>
      <c r="E11314">
        <f t="shared" si="701"/>
        <v>4564.6400000000003</v>
      </c>
      <c r="F11314" s="2">
        <f t="shared" si="703"/>
        <v>1.157407407406108E-4</v>
      </c>
      <c r="G11314">
        <f t="shared" si="704"/>
        <v>10</v>
      </c>
      <c r="H11314">
        <f t="shared" si="702"/>
        <v>1.2679555555555558E-2</v>
      </c>
    </row>
    <row r="11315" spans="1:8">
      <c r="A11315" t="s">
        <v>2</v>
      </c>
      <c r="B11315" s="1">
        <v>40714</v>
      </c>
      <c r="C11315" s="2">
        <v>0.79450231481481481</v>
      </c>
      <c r="D11315">
        <v>4590.2299999999996</v>
      </c>
      <c r="E11315">
        <f t="shared" si="701"/>
        <v>4565.2299999999996</v>
      </c>
      <c r="F11315" s="2">
        <f t="shared" si="703"/>
        <v>1.1574074074083285E-4</v>
      </c>
      <c r="G11315">
        <f t="shared" si="704"/>
        <v>10</v>
      </c>
      <c r="H11315">
        <f t="shared" si="702"/>
        <v>1.2681194444444443E-2</v>
      </c>
    </row>
    <row r="11316" spans="1:8">
      <c r="A11316" t="s">
        <v>2</v>
      </c>
      <c r="B11316" s="1">
        <v>40714</v>
      </c>
      <c r="C11316" s="2">
        <v>0.79462962962962969</v>
      </c>
      <c r="D11316">
        <v>4588.05</v>
      </c>
      <c r="E11316">
        <f t="shared" si="701"/>
        <v>4563.05</v>
      </c>
      <c r="F11316" s="2">
        <f t="shared" si="703"/>
        <v>1.2731481481487172E-4</v>
      </c>
      <c r="G11316">
        <f t="shared" si="704"/>
        <v>11</v>
      </c>
      <c r="H11316">
        <f t="shared" si="702"/>
        <v>1.394265277777778E-2</v>
      </c>
    </row>
    <row r="11317" spans="1:8">
      <c r="A11317" t="s">
        <v>2</v>
      </c>
      <c r="B11317" s="1">
        <v>40714</v>
      </c>
      <c r="C11317" s="2">
        <v>0.7947453703703703</v>
      </c>
      <c r="D11317">
        <v>4421.6499999999996</v>
      </c>
      <c r="E11317">
        <f t="shared" si="701"/>
        <v>4396.6499999999996</v>
      </c>
      <c r="F11317" s="2">
        <f t="shared" si="703"/>
        <v>1.157407407406108E-4</v>
      </c>
      <c r="G11317">
        <f t="shared" si="704"/>
        <v>10</v>
      </c>
      <c r="H11317">
        <f t="shared" si="702"/>
        <v>1.2212916666666667E-2</v>
      </c>
    </row>
    <row r="11318" spans="1:8">
      <c r="A11318" t="s">
        <v>2</v>
      </c>
      <c r="B11318" s="1">
        <v>40714</v>
      </c>
      <c r="C11318" s="2">
        <v>0.79486111111111113</v>
      </c>
      <c r="D11318">
        <v>4419.43</v>
      </c>
      <c r="E11318">
        <f t="shared" si="701"/>
        <v>4394.43</v>
      </c>
      <c r="F11318" s="2">
        <f t="shared" si="703"/>
        <v>1.1574074074083285E-4</v>
      </c>
      <c r="G11318">
        <f t="shared" si="704"/>
        <v>10</v>
      </c>
      <c r="H11318">
        <f t="shared" si="702"/>
        <v>1.2206750000000001E-2</v>
      </c>
    </row>
    <row r="11319" spans="1:8">
      <c r="A11319" t="s">
        <v>2</v>
      </c>
      <c r="B11319" s="1">
        <v>40714</v>
      </c>
      <c r="C11319" s="2">
        <v>0.794988425925926</v>
      </c>
      <c r="D11319">
        <v>4417.7</v>
      </c>
      <c r="E11319">
        <f t="shared" si="701"/>
        <v>4392.7</v>
      </c>
      <c r="F11319" s="2">
        <f t="shared" si="703"/>
        <v>1.2731481481487172E-4</v>
      </c>
      <c r="G11319">
        <f t="shared" si="704"/>
        <v>11</v>
      </c>
      <c r="H11319">
        <f t="shared" si="702"/>
        <v>1.3422138888888888E-2</v>
      </c>
    </row>
    <row r="11320" spans="1:8">
      <c r="A11320" t="s">
        <v>2</v>
      </c>
      <c r="B11320" s="1">
        <v>40714</v>
      </c>
      <c r="C11320" s="2">
        <v>0.79510416666666661</v>
      </c>
      <c r="D11320">
        <v>4418.72</v>
      </c>
      <c r="E11320">
        <f t="shared" si="701"/>
        <v>4393.72</v>
      </c>
      <c r="F11320" s="2">
        <f t="shared" si="703"/>
        <v>1.157407407406108E-4</v>
      </c>
      <c r="G11320">
        <f t="shared" si="704"/>
        <v>10</v>
      </c>
      <c r="H11320">
        <f t="shared" si="702"/>
        <v>1.2204777777777778E-2</v>
      </c>
    </row>
    <row r="11321" spans="1:8">
      <c r="A11321" t="s">
        <v>2</v>
      </c>
      <c r="B11321" s="1">
        <v>40714</v>
      </c>
      <c r="C11321" s="2">
        <v>0.79521990740740733</v>
      </c>
      <c r="D11321">
        <v>4414.7700000000004</v>
      </c>
      <c r="E11321">
        <f t="shared" si="701"/>
        <v>4389.7700000000004</v>
      </c>
      <c r="F11321" s="2">
        <f t="shared" si="703"/>
        <v>1.1574074074072183E-4</v>
      </c>
      <c r="G11321">
        <f t="shared" si="704"/>
        <v>10</v>
      </c>
      <c r="H11321">
        <f t="shared" si="702"/>
        <v>1.2193805555555557E-2</v>
      </c>
    </row>
    <row r="11322" spans="1:8">
      <c r="A11322" t="s">
        <v>2</v>
      </c>
      <c r="B11322" s="1">
        <v>40714</v>
      </c>
      <c r="C11322" s="2">
        <v>0.79534722222222232</v>
      </c>
      <c r="D11322">
        <v>4406.21</v>
      </c>
      <c r="E11322">
        <f t="shared" si="701"/>
        <v>4381.21</v>
      </c>
      <c r="F11322" s="2">
        <f t="shared" si="703"/>
        <v>1.2731481481498275E-4</v>
      </c>
      <c r="G11322">
        <f t="shared" si="704"/>
        <v>11</v>
      </c>
      <c r="H11322">
        <f t="shared" si="702"/>
        <v>1.3387030555555556E-2</v>
      </c>
    </row>
    <row r="11323" spans="1:8">
      <c r="A11323" t="s">
        <v>2</v>
      </c>
      <c r="B11323" s="1">
        <v>40714</v>
      </c>
      <c r="C11323" s="2">
        <v>0.79546296296296293</v>
      </c>
      <c r="D11323">
        <v>4406.93</v>
      </c>
      <c r="E11323">
        <f t="shared" si="701"/>
        <v>4381.93</v>
      </c>
      <c r="F11323" s="2">
        <f t="shared" si="703"/>
        <v>1.157407407406108E-4</v>
      </c>
      <c r="G11323">
        <f t="shared" si="704"/>
        <v>10</v>
      </c>
      <c r="H11323">
        <f t="shared" si="702"/>
        <v>1.217202777777778E-2</v>
      </c>
    </row>
    <row r="11324" spans="1:8">
      <c r="A11324" t="s">
        <v>2</v>
      </c>
      <c r="B11324" s="1">
        <v>40714</v>
      </c>
      <c r="C11324" s="2">
        <v>0.79557870370370365</v>
      </c>
      <c r="D11324">
        <v>4409.29</v>
      </c>
      <c r="E11324">
        <f t="shared" si="701"/>
        <v>4384.29</v>
      </c>
      <c r="F11324" s="2">
        <f t="shared" si="703"/>
        <v>1.1574074074072183E-4</v>
      </c>
      <c r="G11324">
        <f t="shared" si="704"/>
        <v>10</v>
      </c>
      <c r="H11324">
        <f t="shared" si="702"/>
        <v>1.2178583333333335E-2</v>
      </c>
    </row>
    <row r="11325" spans="1:8">
      <c r="A11325" t="s">
        <v>2</v>
      </c>
      <c r="B11325" s="1">
        <v>40714</v>
      </c>
      <c r="C11325" s="2">
        <v>0.79570601851851841</v>
      </c>
      <c r="D11325">
        <v>4162.72</v>
      </c>
      <c r="E11325">
        <f t="shared" si="701"/>
        <v>4137.72</v>
      </c>
      <c r="F11325" s="2">
        <f t="shared" si="703"/>
        <v>1.273148148147607E-4</v>
      </c>
      <c r="G11325">
        <f t="shared" si="704"/>
        <v>11</v>
      </c>
      <c r="H11325">
        <f t="shared" si="702"/>
        <v>1.2643033333333335E-2</v>
      </c>
    </row>
    <row r="11326" spans="1:8">
      <c r="A11326" t="s">
        <v>2</v>
      </c>
      <c r="B11326" s="1">
        <v>40714</v>
      </c>
      <c r="C11326" s="2">
        <v>0.79582175925925924</v>
      </c>
      <c r="D11326">
        <v>3586.56</v>
      </c>
      <c r="E11326">
        <f t="shared" si="701"/>
        <v>3561.56</v>
      </c>
      <c r="F11326" s="2">
        <f t="shared" si="703"/>
        <v>1.1574074074083285E-4</v>
      </c>
      <c r="G11326">
        <f t="shared" si="704"/>
        <v>10</v>
      </c>
      <c r="H11326">
        <f t="shared" si="702"/>
        <v>9.8932222222222234E-3</v>
      </c>
    </row>
    <row r="11327" spans="1:8">
      <c r="A11327" t="s">
        <v>2</v>
      </c>
      <c r="B11327" s="1">
        <v>40714</v>
      </c>
      <c r="C11327" s="2">
        <v>0.79593749999999996</v>
      </c>
      <c r="D11327">
        <v>3585.33</v>
      </c>
      <c r="E11327">
        <f t="shared" si="701"/>
        <v>3560.33</v>
      </c>
      <c r="F11327" s="2">
        <f t="shared" si="703"/>
        <v>1.1574074074072183E-4</v>
      </c>
      <c r="G11327">
        <f t="shared" si="704"/>
        <v>10</v>
      </c>
      <c r="H11327">
        <f t="shared" si="702"/>
        <v>9.8898055555555562E-3</v>
      </c>
    </row>
    <row r="11328" spans="1:8">
      <c r="A11328" t="s">
        <v>2</v>
      </c>
      <c r="B11328" s="1">
        <v>40714</v>
      </c>
      <c r="C11328" s="2">
        <v>0.79606481481481473</v>
      </c>
      <c r="D11328">
        <v>3589.47</v>
      </c>
      <c r="E11328">
        <f t="shared" si="701"/>
        <v>3564.47</v>
      </c>
      <c r="F11328" s="2">
        <f t="shared" si="703"/>
        <v>1.273148148147607E-4</v>
      </c>
      <c r="G11328">
        <f t="shared" si="704"/>
        <v>11</v>
      </c>
      <c r="H11328">
        <f t="shared" si="702"/>
        <v>1.0891436111111111E-2</v>
      </c>
    </row>
    <row r="11329" spans="1:8">
      <c r="A11329" t="s">
        <v>2</v>
      </c>
      <c r="B11329" s="1">
        <v>40714</v>
      </c>
      <c r="C11329" s="2">
        <v>0.79618055555555556</v>
      </c>
      <c r="D11329">
        <v>4580.55</v>
      </c>
      <c r="E11329">
        <f t="shared" si="701"/>
        <v>4555.55</v>
      </c>
      <c r="F11329" s="2">
        <f t="shared" si="703"/>
        <v>1.1574074074083285E-4</v>
      </c>
      <c r="G11329">
        <f t="shared" si="704"/>
        <v>10</v>
      </c>
      <c r="H11329">
        <f t="shared" si="702"/>
        <v>1.2654305555555556E-2</v>
      </c>
    </row>
    <row r="11330" spans="1:8">
      <c r="A11330" t="s">
        <v>2</v>
      </c>
      <c r="B11330" s="1">
        <v>40714</v>
      </c>
      <c r="C11330" s="2">
        <v>0.79629629629629628</v>
      </c>
      <c r="D11330">
        <v>4579.51</v>
      </c>
      <c r="E11330">
        <f t="shared" si="701"/>
        <v>4554.51</v>
      </c>
      <c r="F11330" s="2">
        <f t="shared" si="703"/>
        <v>1.1574074074072183E-4</v>
      </c>
      <c r="G11330">
        <f t="shared" si="704"/>
        <v>10</v>
      </c>
      <c r="H11330">
        <f t="shared" si="702"/>
        <v>1.2651416666666668E-2</v>
      </c>
    </row>
    <row r="11331" spans="1:8">
      <c r="A11331" t="s">
        <v>2</v>
      </c>
      <c r="B11331" s="1">
        <v>40714</v>
      </c>
      <c r="C11331" s="2">
        <v>0.79642361111111104</v>
      </c>
      <c r="D11331">
        <v>4582.95</v>
      </c>
      <c r="E11331">
        <f t="shared" ref="E11331:E11394" si="705">D11331-25</f>
        <v>4557.95</v>
      </c>
      <c r="F11331" s="2">
        <f t="shared" si="703"/>
        <v>1.273148148147607E-4</v>
      </c>
      <c r="G11331">
        <f t="shared" si="704"/>
        <v>11</v>
      </c>
      <c r="H11331">
        <f t="shared" ref="H11331:H11394" si="706">G11331/3600*E11331/1000</f>
        <v>1.3927069444444445E-2</v>
      </c>
    </row>
    <row r="11332" spans="1:8">
      <c r="A11332" t="s">
        <v>2</v>
      </c>
      <c r="B11332" s="1">
        <v>40714</v>
      </c>
      <c r="C11332" s="2">
        <v>0.79653935185185187</v>
      </c>
      <c r="D11332">
        <v>4589.12</v>
      </c>
      <c r="E11332">
        <f t="shared" si="705"/>
        <v>4564.12</v>
      </c>
      <c r="F11332" s="2">
        <f t="shared" ref="F11332:F11395" si="707">C11332-C11331</f>
        <v>1.1574074074083285E-4</v>
      </c>
      <c r="G11332">
        <f t="shared" ref="G11332:G11395" si="708">SECOND(F11332)</f>
        <v>10</v>
      </c>
      <c r="H11332">
        <f t="shared" si="706"/>
        <v>1.267811111111111E-2</v>
      </c>
    </row>
    <row r="11333" spans="1:8">
      <c r="A11333" t="s">
        <v>2</v>
      </c>
      <c r="B11333" s="1">
        <v>40714</v>
      </c>
      <c r="C11333" s="2">
        <v>0.7966550925925926</v>
      </c>
      <c r="D11333">
        <v>4594.1000000000004</v>
      </c>
      <c r="E11333">
        <f t="shared" si="705"/>
        <v>4569.1000000000004</v>
      </c>
      <c r="F11333" s="2">
        <f t="shared" si="707"/>
        <v>1.1574074074072183E-4</v>
      </c>
      <c r="G11333">
        <f t="shared" si="708"/>
        <v>10</v>
      </c>
      <c r="H11333">
        <f t="shared" si="706"/>
        <v>1.2691944444444445E-2</v>
      </c>
    </row>
    <row r="11334" spans="1:8">
      <c r="A11334" t="s">
        <v>2</v>
      </c>
      <c r="B11334" s="1">
        <v>40714</v>
      </c>
      <c r="C11334" s="2">
        <v>0.79678240740740736</v>
      </c>
      <c r="D11334">
        <v>4589</v>
      </c>
      <c r="E11334">
        <f t="shared" si="705"/>
        <v>4564</v>
      </c>
      <c r="F11334" s="2">
        <f t="shared" si="707"/>
        <v>1.273148148147607E-4</v>
      </c>
      <c r="G11334">
        <f t="shared" si="708"/>
        <v>11</v>
      </c>
      <c r="H11334">
        <f t="shared" si="706"/>
        <v>1.3945555555555557E-2</v>
      </c>
    </row>
    <row r="11335" spans="1:8">
      <c r="A11335" t="s">
        <v>2</v>
      </c>
      <c r="B11335" s="1">
        <v>40714</v>
      </c>
      <c r="C11335" s="2">
        <v>0.79689814814814808</v>
      </c>
      <c r="D11335">
        <v>4585.29</v>
      </c>
      <c r="E11335">
        <f t="shared" si="705"/>
        <v>4560.29</v>
      </c>
      <c r="F11335" s="2">
        <f t="shared" si="707"/>
        <v>1.1574074074072183E-4</v>
      </c>
      <c r="G11335">
        <f t="shared" si="708"/>
        <v>10</v>
      </c>
      <c r="H11335">
        <f t="shared" si="706"/>
        <v>1.2667472222222222E-2</v>
      </c>
    </row>
    <row r="11336" spans="1:8">
      <c r="A11336" t="s">
        <v>2</v>
      </c>
      <c r="B11336" s="1">
        <v>40714</v>
      </c>
      <c r="C11336" s="2">
        <v>0.79701388888888891</v>
      </c>
      <c r="D11336">
        <v>4584.13</v>
      </c>
      <c r="E11336">
        <f t="shared" si="705"/>
        <v>4559.13</v>
      </c>
      <c r="F11336" s="2">
        <f t="shared" si="707"/>
        <v>1.1574074074083285E-4</v>
      </c>
      <c r="G11336">
        <f t="shared" si="708"/>
        <v>10</v>
      </c>
      <c r="H11336">
        <f t="shared" si="706"/>
        <v>1.266425E-2</v>
      </c>
    </row>
    <row r="11337" spans="1:8">
      <c r="A11337" t="s">
        <v>2</v>
      </c>
      <c r="B11337" s="1">
        <v>40714</v>
      </c>
      <c r="C11337" s="2">
        <v>0.79714120370370367</v>
      </c>
      <c r="D11337">
        <v>4582.18</v>
      </c>
      <c r="E11337">
        <f t="shared" si="705"/>
        <v>4557.18</v>
      </c>
      <c r="F11337" s="2">
        <f t="shared" si="707"/>
        <v>1.273148148147607E-4</v>
      </c>
      <c r="G11337">
        <f t="shared" si="708"/>
        <v>11</v>
      </c>
      <c r="H11337">
        <f t="shared" si="706"/>
        <v>1.3924716666666668E-2</v>
      </c>
    </row>
    <row r="11338" spans="1:8">
      <c r="A11338" t="s">
        <v>2</v>
      </c>
      <c r="B11338" s="1">
        <v>40714</v>
      </c>
      <c r="C11338" s="2">
        <v>0.79725694444444439</v>
      </c>
      <c r="D11338">
        <v>4583.04</v>
      </c>
      <c r="E11338">
        <f t="shared" si="705"/>
        <v>4558.04</v>
      </c>
      <c r="F11338" s="2">
        <f t="shared" si="707"/>
        <v>1.1574074074072183E-4</v>
      </c>
      <c r="G11338">
        <f t="shared" si="708"/>
        <v>10</v>
      </c>
      <c r="H11338">
        <f t="shared" si="706"/>
        <v>1.2661222222222223E-2</v>
      </c>
    </row>
    <row r="11339" spans="1:8">
      <c r="A11339" t="s">
        <v>2</v>
      </c>
      <c r="B11339" s="1">
        <v>40714</v>
      </c>
      <c r="C11339" s="2">
        <v>0.79737268518518523</v>
      </c>
      <c r="D11339">
        <v>4577.2700000000004</v>
      </c>
      <c r="E11339">
        <f t="shared" si="705"/>
        <v>4552.2700000000004</v>
      </c>
      <c r="F11339" s="2">
        <f t="shared" si="707"/>
        <v>1.1574074074083285E-4</v>
      </c>
      <c r="G11339">
        <f t="shared" si="708"/>
        <v>10</v>
      </c>
      <c r="H11339">
        <f t="shared" si="706"/>
        <v>1.2645194444444445E-2</v>
      </c>
    </row>
    <row r="11340" spans="1:8">
      <c r="A11340" t="s">
        <v>2</v>
      </c>
      <c r="B11340" s="1">
        <v>40714</v>
      </c>
      <c r="C11340" s="2">
        <v>0.79749999999999999</v>
      </c>
      <c r="D11340">
        <v>4578.88</v>
      </c>
      <c r="E11340">
        <f t="shared" si="705"/>
        <v>4553.88</v>
      </c>
      <c r="F11340" s="2">
        <f t="shared" si="707"/>
        <v>1.273148148147607E-4</v>
      </c>
      <c r="G11340">
        <f t="shared" si="708"/>
        <v>11</v>
      </c>
      <c r="H11340">
        <f t="shared" si="706"/>
        <v>1.3914633333333334E-2</v>
      </c>
    </row>
    <row r="11341" spans="1:8">
      <c r="A11341" t="s">
        <v>2</v>
      </c>
      <c r="B11341" s="1">
        <v>40714</v>
      </c>
      <c r="C11341" s="2">
        <v>0.79761574074074071</v>
      </c>
      <c r="D11341">
        <v>5402.42</v>
      </c>
      <c r="E11341">
        <f t="shared" si="705"/>
        <v>5377.42</v>
      </c>
      <c r="F11341" s="2">
        <f t="shared" si="707"/>
        <v>1.1574074074072183E-4</v>
      </c>
      <c r="G11341">
        <f t="shared" si="708"/>
        <v>10</v>
      </c>
      <c r="H11341">
        <f t="shared" si="706"/>
        <v>1.4937277777777778E-2</v>
      </c>
    </row>
    <row r="11342" spans="1:8">
      <c r="A11342" t="s">
        <v>2</v>
      </c>
      <c r="B11342" s="1">
        <v>40714</v>
      </c>
      <c r="C11342" s="2">
        <v>0.79773148148148154</v>
      </c>
      <c r="D11342">
        <v>5397.22</v>
      </c>
      <c r="E11342">
        <f t="shared" si="705"/>
        <v>5372.22</v>
      </c>
      <c r="F11342" s="2">
        <f t="shared" si="707"/>
        <v>1.1574074074083285E-4</v>
      </c>
      <c r="G11342">
        <f t="shared" si="708"/>
        <v>10</v>
      </c>
      <c r="H11342">
        <f t="shared" si="706"/>
        <v>1.4922833333333335E-2</v>
      </c>
    </row>
    <row r="11343" spans="1:8">
      <c r="A11343" t="s">
        <v>2</v>
      </c>
      <c r="B11343" s="1">
        <v>40714</v>
      </c>
      <c r="C11343" s="2">
        <v>0.7978587962962963</v>
      </c>
      <c r="D11343">
        <v>5393.6</v>
      </c>
      <c r="E11343">
        <f t="shared" si="705"/>
        <v>5368.6</v>
      </c>
      <c r="F11343" s="2">
        <f t="shared" si="707"/>
        <v>1.273148148147607E-4</v>
      </c>
      <c r="G11343">
        <f t="shared" si="708"/>
        <v>11</v>
      </c>
      <c r="H11343">
        <f t="shared" si="706"/>
        <v>1.6404055555555557E-2</v>
      </c>
    </row>
    <row r="11344" spans="1:8">
      <c r="A11344" t="s">
        <v>2</v>
      </c>
      <c r="B11344" s="1">
        <v>40714</v>
      </c>
      <c r="C11344" s="2">
        <v>0.79797453703703702</v>
      </c>
      <c r="D11344">
        <v>5395</v>
      </c>
      <c r="E11344">
        <f t="shared" si="705"/>
        <v>5370</v>
      </c>
      <c r="F11344" s="2">
        <f t="shared" si="707"/>
        <v>1.1574074074072183E-4</v>
      </c>
      <c r="G11344">
        <f t="shared" si="708"/>
        <v>10</v>
      </c>
      <c r="H11344">
        <f t="shared" si="706"/>
        <v>1.4916666666666668E-2</v>
      </c>
    </row>
    <row r="11345" spans="1:8">
      <c r="A11345" t="s">
        <v>2</v>
      </c>
      <c r="B11345" s="1">
        <v>40714</v>
      </c>
      <c r="C11345" s="2">
        <v>0.79809027777777775</v>
      </c>
      <c r="D11345">
        <v>5396.92</v>
      </c>
      <c r="E11345">
        <f t="shared" si="705"/>
        <v>5371.92</v>
      </c>
      <c r="F11345" s="2">
        <f t="shared" si="707"/>
        <v>1.1574074074072183E-4</v>
      </c>
      <c r="G11345">
        <f t="shared" si="708"/>
        <v>10</v>
      </c>
      <c r="H11345">
        <f t="shared" si="706"/>
        <v>1.4922000000000001E-2</v>
      </c>
    </row>
    <row r="11346" spans="1:8">
      <c r="A11346" t="s">
        <v>2</v>
      </c>
      <c r="B11346" s="1">
        <v>40714</v>
      </c>
      <c r="C11346" s="2">
        <v>0.79821759259259262</v>
      </c>
      <c r="D11346">
        <v>5391.44</v>
      </c>
      <c r="E11346">
        <f t="shared" si="705"/>
        <v>5366.44</v>
      </c>
      <c r="F11346" s="2">
        <f t="shared" si="707"/>
        <v>1.2731481481487172E-4</v>
      </c>
      <c r="G11346">
        <f t="shared" si="708"/>
        <v>11</v>
      </c>
      <c r="H11346">
        <f t="shared" si="706"/>
        <v>1.6397455555555555E-2</v>
      </c>
    </row>
    <row r="11347" spans="1:8">
      <c r="A11347" t="s">
        <v>2</v>
      </c>
      <c r="B11347" s="1">
        <v>40714</v>
      </c>
      <c r="C11347" s="2">
        <v>0.79833333333333334</v>
      </c>
      <c r="D11347">
        <v>5394.58</v>
      </c>
      <c r="E11347">
        <f t="shared" si="705"/>
        <v>5369.58</v>
      </c>
      <c r="F11347" s="2">
        <f t="shared" si="707"/>
        <v>1.1574074074072183E-4</v>
      </c>
      <c r="G11347">
        <f t="shared" si="708"/>
        <v>10</v>
      </c>
      <c r="H11347">
        <f t="shared" si="706"/>
        <v>1.49155E-2</v>
      </c>
    </row>
    <row r="11348" spans="1:8">
      <c r="A11348" t="s">
        <v>2</v>
      </c>
      <c r="B11348" s="1">
        <v>40714</v>
      </c>
      <c r="C11348" s="2">
        <v>0.79844907407407406</v>
      </c>
      <c r="D11348">
        <v>5391.85</v>
      </c>
      <c r="E11348">
        <f t="shared" si="705"/>
        <v>5366.85</v>
      </c>
      <c r="F11348" s="2">
        <f t="shared" si="707"/>
        <v>1.1574074074072183E-4</v>
      </c>
      <c r="G11348">
        <f t="shared" si="708"/>
        <v>10</v>
      </c>
      <c r="H11348">
        <f t="shared" si="706"/>
        <v>1.4907916666666668E-2</v>
      </c>
    </row>
    <row r="11349" spans="1:8">
      <c r="A11349" t="s">
        <v>2</v>
      </c>
      <c r="B11349" s="1">
        <v>40714</v>
      </c>
      <c r="C11349" s="2">
        <v>0.79857638888888882</v>
      </c>
      <c r="D11349">
        <v>5392.25</v>
      </c>
      <c r="E11349">
        <f t="shared" si="705"/>
        <v>5367.25</v>
      </c>
      <c r="F11349" s="2">
        <f t="shared" si="707"/>
        <v>1.273148148147607E-4</v>
      </c>
      <c r="G11349">
        <f t="shared" si="708"/>
        <v>11</v>
      </c>
      <c r="H11349">
        <f t="shared" si="706"/>
        <v>1.6399930555555556E-2</v>
      </c>
    </row>
    <row r="11350" spans="1:8">
      <c r="A11350" t="s">
        <v>2</v>
      </c>
      <c r="B11350" s="1">
        <v>40714</v>
      </c>
      <c r="C11350" s="2">
        <v>0.79869212962962965</v>
      </c>
      <c r="D11350">
        <v>4581.4399999999996</v>
      </c>
      <c r="E11350">
        <f t="shared" si="705"/>
        <v>4556.4399999999996</v>
      </c>
      <c r="F11350" s="2">
        <f t="shared" si="707"/>
        <v>1.1574074074083285E-4</v>
      </c>
      <c r="G11350">
        <f t="shared" si="708"/>
        <v>10</v>
      </c>
      <c r="H11350">
        <f t="shared" si="706"/>
        <v>1.2656777777777777E-2</v>
      </c>
    </row>
    <row r="11351" spans="1:8">
      <c r="A11351" t="s">
        <v>2</v>
      </c>
      <c r="B11351" s="1">
        <v>40714</v>
      </c>
      <c r="C11351" s="2">
        <v>0.79880787037037038</v>
      </c>
      <c r="D11351">
        <v>4578.3599999999997</v>
      </c>
      <c r="E11351">
        <f t="shared" si="705"/>
        <v>4553.3599999999997</v>
      </c>
      <c r="F11351" s="2">
        <f t="shared" si="707"/>
        <v>1.1574074074072183E-4</v>
      </c>
      <c r="G11351">
        <f t="shared" si="708"/>
        <v>10</v>
      </c>
      <c r="H11351">
        <f t="shared" si="706"/>
        <v>1.2648222222222222E-2</v>
      </c>
    </row>
    <row r="11352" spans="1:8">
      <c r="A11352" t="s">
        <v>2</v>
      </c>
      <c r="B11352" s="1">
        <v>40714</v>
      </c>
      <c r="C11352" s="2">
        <v>0.79893518518518514</v>
      </c>
      <c r="D11352">
        <v>3590.64</v>
      </c>
      <c r="E11352">
        <f t="shared" si="705"/>
        <v>3565.64</v>
      </c>
      <c r="F11352" s="2">
        <f t="shared" si="707"/>
        <v>1.273148148147607E-4</v>
      </c>
      <c r="G11352">
        <f t="shared" si="708"/>
        <v>11</v>
      </c>
      <c r="H11352">
        <f t="shared" si="706"/>
        <v>1.0895011111111111E-2</v>
      </c>
    </row>
    <row r="11353" spans="1:8">
      <c r="A11353" t="s">
        <v>2</v>
      </c>
      <c r="B11353" s="1">
        <v>40714</v>
      </c>
      <c r="C11353" s="2">
        <v>0.79905092592592597</v>
      </c>
      <c r="D11353">
        <v>3595.44</v>
      </c>
      <c r="E11353">
        <f t="shared" si="705"/>
        <v>3570.44</v>
      </c>
      <c r="F11353" s="2">
        <f t="shared" si="707"/>
        <v>1.1574074074083285E-4</v>
      </c>
      <c r="G11353">
        <f t="shared" si="708"/>
        <v>10</v>
      </c>
      <c r="H11353">
        <f t="shared" si="706"/>
        <v>9.9178888888888893E-3</v>
      </c>
    </row>
    <row r="11354" spans="1:8">
      <c r="A11354" t="s">
        <v>2</v>
      </c>
      <c r="B11354" s="1">
        <v>40714</v>
      </c>
      <c r="C11354" s="2">
        <v>0.79916666666666669</v>
      </c>
      <c r="D11354">
        <v>3593.3</v>
      </c>
      <c r="E11354">
        <f t="shared" si="705"/>
        <v>3568.3</v>
      </c>
      <c r="F11354" s="2">
        <f t="shared" si="707"/>
        <v>1.1574074074072183E-4</v>
      </c>
      <c r="G11354">
        <f t="shared" si="708"/>
        <v>10</v>
      </c>
      <c r="H11354">
        <f t="shared" si="706"/>
        <v>9.9119444444444454E-3</v>
      </c>
    </row>
    <row r="11355" spans="1:8">
      <c r="A11355" t="s">
        <v>2</v>
      </c>
      <c r="B11355" s="1">
        <v>40714</v>
      </c>
      <c r="C11355" s="2">
        <v>0.79929398148148145</v>
      </c>
      <c r="D11355">
        <v>3596.49</v>
      </c>
      <c r="E11355">
        <f t="shared" si="705"/>
        <v>3571.49</v>
      </c>
      <c r="F11355" s="2">
        <f t="shared" si="707"/>
        <v>1.273148148147607E-4</v>
      </c>
      <c r="G11355">
        <f t="shared" si="708"/>
        <v>11</v>
      </c>
      <c r="H11355">
        <f t="shared" si="706"/>
        <v>1.0912886111111112E-2</v>
      </c>
    </row>
    <row r="11356" spans="1:8">
      <c r="A11356" t="s">
        <v>2</v>
      </c>
      <c r="B11356" s="1">
        <v>40714</v>
      </c>
      <c r="C11356" s="2">
        <v>0.79942129629629621</v>
      </c>
      <c r="D11356">
        <v>3592.28</v>
      </c>
      <c r="E11356">
        <f t="shared" si="705"/>
        <v>3567.28</v>
      </c>
      <c r="F11356" s="2">
        <f t="shared" si="707"/>
        <v>1.273148148147607E-4</v>
      </c>
      <c r="G11356">
        <f t="shared" si="708"/>
        <v>11</v>
      </c>
      <c r="H11356">
        <f t="shared" si="706"/>
        <v>1.0900022222222222E-2</v>
      </c>
    </row>
    <row r="11357" spans="1:8">
      <c r="A11357" t="s">
        <v>2</v>
      </c>
      <c r="B11357" s="1">
        <v>40714</v>
      </c>
      <c r="C11357" s="2">
        <v>0.79952546296296301</v>
      </c>
      <c r="D11357">
        <v>3593.72</v>
      </c>
      <c r="E11357">
        <f t="shared" si="705"/>
        <v>3568.72</v>
      </c>
      <c r="F11357" s="2">
        <f t="shared" si="707"/>
        <v>1.0416666666679397E-4</v>
      </c>
      <c r="G11357">
        <f t="shared" si="708"/>
        <v>9</v>
      </c>
      <c r="H11357">
        <f t="shared" si="706"/>
        <v>8.9217999999999988E-3</v>
      </c>
    </row>
    <row r="11358" spans="1:8">
      <c r="A11358" t="s">
        <v>2</v>
      </c>
      <c r="B11358" s="1">
        <v>40714</v>
      </c>
      <c r="C11358" s="2">
        <v>0.79965277777777777</v>
      </c>
      <c r="D11358">
        <v>3592.16</v>
      </c>
      <c r="E11358">
        <f t="shared" si="705"/>
        <v>3567.16</v>
      </c>
      <c r="F11358" s="2">
        <f t="shared" si="707"/>
        <v>1.273148148147607E-4</v>
      </c>
      <c r="G11358">
        <f t="shared" si="708"/>
        <v>11</v>
      </c>
      <c r="H11358">
        <f t="shared" si="706"/>
        <v>1.0899655555555556E-2</v>
      </c>
    </row>
    <row r="11359" spans="1:8">
      <c r="A11359" t="s">
        <v>2</v>
      </c>
      <c r="B11359" s="1">
        <v>40714</v>
      </c>
      <c r="C11359" s="2">
        <v>0.79976851851851849</v>
      </c>
      <c r="D11359">
        <v>3591.54</v>
      </c>
      <c r="E11359">
        <f t="shared" si="705"/>
        <v>3566.54</v>
      </c>
      <c r="F11359" s="2">
        <f t="shared" si="707"/>
        <v>1.1574074074072183E-4</v>
      </c>
      <c r="G11359">
        <f t="shared" si="708"/>
        <v>10</v>
      </c>
      <c r="H11359">
        <f t="shared" si="706"/>
        <v>9.9070555555555544E-3</v>
      </c>
    </row>
    <row r="11360" spans="1:8">
      <c r="A11360" t="s">
        <v>2</v>
      </c>
      <c r="B11360" s="1">
        <v>40714</v>
      </c>
      <c r="C11360" s="2">
        <v>0.79988425925925932</v>
      </c>
      <c r="D11360">
        <v>3594.35</v>
      </c>
      <c r="E11360">
        <f t="shared" si="705"/>
        <v>3569.35</v>
      </c>
      <c r="F11360" s="2">
        <f t="shared" si="707"/>
        <v>1.1574074074083285E-4</v>
      </c>
      <c r="G11360">
        <f t="shared" si="708"/>
        <v>10</v>
      </c>
      <c r="H11360">
        <f t="shared" si="706"/>
        <v>9.9148611111111121E-3</v>
      </c>
    </row>
    <row r="11361" spans="1:8">
      <c r="A11361" t="s">
        <v>2</v>
      </c>
      <c r="B11361" s="1">
        <v>40714</v>
      </c>
      <c r="C11361" s="2">
        <v>0.80001157407407408</v>
      </c>
      <c r="D11361">
        <v>3594.91</v>
      </c>
      <c r="E11361">
        <f t="shared" si="705"/>
        <v>3569.91</v>
      </c>
      <c r="F11361" s="2">
        <f t="shared" si="707"/>
        <v>1.273148148147607E-4</v>
      </c>
      <c r="G11361">
        <f t="shared" si="708"/>
        <v>11</v>
      </c>
      <c r="H11361">
        <f t="shared" si="706"/>
        <v>1.0908058333333333E-2</v>
      </c>
    </row>
    <row r="11362" spans="1:8">
      <c r="A11362" t="s">
        <v>2</v>
      </c>
      <c r="B11362" s="1">
        <v>40714</v>
      </c>
      <c r="C11362" s="2">
        <v>0.80012731481481481</v>
      </c>
      <c r="D11362">
        <v>3594.59</v>
      </c>
      <c r="E11362">
        <f t="shared" si="705"/>
        <v>3569.59</v>
      </c>
      <c r="F11362" s="2">
        <f t="shared" si="707"/>
        <v>1.1574074074072183E-4</v>
      </c>
      <c r="G11362">
        <f t="shared" si="708"/>
        <v>10</v>
      </c>
      <c r="H11362">
        <f t="shared" si="706"/>
        <v>9.9155277777777783E-3</v>
      </c>
    </row>
    <row r="11363" spans="1:8">
      <c r="A11363" t="s">
        <v>2</v>
      </c>
      <c r="B11363" s="1">
        <v>40714</v>
      </c>
      <c r="C11363" s="2">
        <v>0.80024305555555564</v>
      </c>
      <c r="D11363">
        <v>3595.66</v>
      </c>
      <c r="E11363">
        <f t="shared" si="705"/>
        <v>3570.66</v>
      </c>
      <c r="F11363" s="2">
        <f t="shared" si="707"/>
        <v>1.1574074074083285E-4</v>
      </c>
      <c r="G11363">
        <f t="shared" si="708"/>
        <v>10</v>
      </c>
      <c r="H11363">
        <f t="shared" si="706"/>
        <v>9.9185000000000002E-3</v>
      </c>
    </row>
    <row r="11364" spans="1:8">
      <c r="A11364" t="s">
        <v>2</v>
      </c>
      <c r="B11364" s="1">
        <v>40714</v>
      </c>
      <c r="C11364" s="2">
        <v>0.8003703703703704</v>
      </c>
      <c r="D11364">
        <v>4592.7700000000004</v>
      </c>
      <c r="E11364">
        <f t="shared" si="705"/>
        <v>4567.7700000000004</v>
      </c>
      <c r="F11364" s="2">
        <f t="shared" si="707"/>
        <v>1.273148148147607E-4</v>
      </c>
      <c r="G11364">
        <f t="shared" si="708"/>
        <v>11</v>
      </c>
      <c r="H11364">
        <f t="shared" si="706"/>
        <v>1.3957075000000001E-2</v>
      </c>
    </row>
    <row r="11365" spans="1:8">
      <c r="A11365" t="s">
        <v>2</v>
      </c>
      <c r="B11365" s="1">
        <v>40714</v>
      </c>
      <c r="C11365" s="2">
        <v>0.80048611111111112</v>
      </c>
      <c r="D11365">
        <v>5405.45</v>
      </c>
      <c r="E11365">
        <f t="shared" si="705"/>
        <v>5380.45</v>
      </c>
      <c r="F11365" s="2">
        <f t="shared" si="707"/>
        <v>1.1574074074072183E-4</v>
      </c>
      <c r="G11365">
        <f t="shared" si="708"/>
        <v>10</v>
      </c>
      <c r="H11365">
        <f t="shared" si="706"/>
        <v>1.4945694444444445E-2</v>
      </c>
    </row>
    <row r="11366" spans="1:8">
      <c r="A11366" t="s">
        <v>2</v>
      </c>
      <c r="B11366" s="1">
        <v>40714</v>
      </c>
      <c r="C11366" s="2">
        <v>0.80060185185185195</v>
      </c>
      <c r="D11366">
        <v>5393.43</v>
      </c>
      <c r="E11366">
        <f t="shared" si="705"/>
        <v>5368.43</v>
      </c>
      <c r="F11366" s="2">
        <f t="shared" si="707"/>
        <v>1.1574074074083285E-4</v>
      </c>
      <c r="G11366">
        <f t="shared" si="708"/>
        <v>10</v>
      </c>
      <c r="H11366">
        <f t="shared" si="706"/>
        <v>1.4912305555555557E-2</v>
      </c>
    </row>
    <row r="11367" spans="1:8">
      <c r="A11367" t="s">
        <v>2</v>
      </c>
      <c r="B11367" s="1">
        <v>40714</v>
      </c>
      <c r="C11367" s="2">
        <v>0.80072916666666671</v>
      </c>
      <c r="D11367">
        <v>5395.08</v>
      </c>
      <c r="E11367">
        <f t="shared" si="705"/>
        <v>5370.08</v>
      </c>
      <c r="F11367" s="2">
        <f t="shared" si="707"/>
        <v>1.273148148147607E-4</v>
      </c>
      <c r="G11367">
        <f t="shared" si="708"/>
        <v>11</v>
      </c>
      <c r="H11367">
        <f t="shared" si="706"/>
        <v>1.640857777777778E-2</v>
      </c>
    </row>
    <row r="11368" spans="1:8">
      <c r="A11368" t="s">
        <v>2</v>
      </c>
      <c r="B11368" s="1">
        <v>40714</v>
      </c>
      <c r="C11368" s="2">
        <v>0.80084490740740744</v>
      </c>
      <c r="D11368">
        <v>5398.06</v>
      </c>
      <c r="E11368">
        <f t="shared" si="705"/>
        <v>5373.06</v>
      </c>
      <c r="F11368" s="2">
        <f t="shared" si="707"/>
        <v>1.1574074074072183E-4</v>
      </c>
      <c r="G11368">
        <f t="shared" si="708"/>
        <v>10</v>
      </c>
      <c r="H11368">
        <f t="shared" si="706"/>
        <v>1.4925166666666668E-2</v>
      </c>
    </row>
    <row r="11369" spans="1:8">
      <c r="A11369" t="s">
        <v>2</v>
      </c>
      <c r="B11369" s="1">
        <v>40714</v>
      </c>
      <c r="C11369" s="2">
        <v>0.80096064814814805</v>
      </c>
      <c r="D11369">
        <v>5403.78</v>
      </c>
      <c r="E11369">
        <f t="shared" si="705"/>
        <v>5378.78</v>
      </c>
      <c r="F11369" s="2">
        <f t="shared" si="707"/>
        <v>1.157407407406108E-4</v>
      </c>
      <c r="G11369">
        <f t="shared" si="708"/>
        <v>10</v>
      </c>
      <c r="H11369">
        <f t="shared" si="706"/>
        <v>1.4941055555555556E-2</v>
      </c>
    </row>
    <row r="11370" spans="1:8">
      <c r="A11370" t="s">
        <v>2</v>
      </c>
      <c r="B11370" s="1">
        <v>40714</v>
      </c>
      <c r="C11370" s="2">
        <v>0.80108796296296303</v>
      </c>
      <c r="D11370">
        <v>5400.88</v>
      </c>
      <c r="E11370">
        <f t="shared" si="705"/>
        <v>5375.88</v>
      </c>
      <c r="F11370" s="2">
        <f t="shared" si="707"/>
        <v>1.2731481481498275E-4</v>
      </c>
      <c r="G11370">
        <f t="shared" si="708"/>
        <v>11</v>
      </c>
      <c r="H11370">
        <f t="shared" si="706"/>
        <v>1.6426300000000001E-2</v>
      </c>
    </row>
    <row r="11371" spans="1:8">
      <c r="A11371" t="s">
        <v>2</v>
      </c>
      <c r="B11371" s="1">
        <v>40714</v>
      </c>
      <c r="C11371" s="2">
        <v>0.80120370370370375</v>
      </c>
      <c r="D11371">
        <v>5397.37</v>
      </c>
      <c r="E11371">
        <f t="shared" si="705"/>
        <v>5372.37</v>
      </c>
      <c r="F11371" s="2">
        <f t="shared" si="707"/>
        <v>1.1574074074072183E-4</v>
      </c>
      <c r="G11371">
        <f t="shared" si="708"/>
        <v>10</v>
      </c>
      <c r="H11371">
        <f t="shared" si="706"/>
        <v>1.4923249999999999E-2</v>
      </c>
    </row>
    <row r="11372" spans="1:8">
      <c r="A11372" t="s">
        <v>2</v>
      </c>
      <c r="B11372" s="1">
        <v>40714</v>
      </c>
      <c r="C11372" s="2">
        <v>0.80131944444444436</v>
      </c>
      <c r="D11372">
        <v>5399.58</v>
      </c>
      <c r="E11372">
        <f t="shared" si="705"/>
        <v>5374.58</v>
      </c>
      <c r="F11372" s="2">
        <f t="shared" si="707"/>
        <v>1.157407407406108E-4</v>
      </c>
      <c r="G11372">
        <f t="shared" si="708"/>
        <v>10</v>
      </c>
      <c r="H11372">
        <f t="shared" si="706"/>
        <v>1.492938888888889E-2</v>
      </c>
    </row>
    <row r="11373" spans="1:8">
      <c r="A11373" t="s">
        <v>2</v>
      </c>
      <c r="B11373" s="1">
        <v>40714</v>
      </c>
      <c r="C11373" s="2">
        <v>0.80144675925925923</v>
      </c>
      <c r="D11373">
        <v>5412.29</v>
      </c>
      <c r="E11373">
        <f t="shared" si="705"/>
        <v>5387.29</v>
      </c>
      <c r="F11373" s="2">
        <f t="shared" si="707"/>
        <v>1.2731481481487172E-4</v>
      </c>
      <c r="G11373">
        <f t="shared" si="708"/>
        <v>11</v>
      </c>
      <c r="H11373">
        <f t="shared" si="706"/>
        <v>1.646116388888889E-2</v>
      </c>
    </row>
    <row r="11374" spans="1:8">
      <c r="A11374" t="s">
        <v>2</v>
      </c>
      <c r="B11374" s="1">
        <v>40714</v>
      </c>
      <c r="C11374" s="2">
        <v>0.80156250000000007</v>
      </c>
      <c r="D11374">
        <v>4725.03</v>
      </c>
      <c r="E11374">
        <f t="shared" si="705"/>
        <v>4700.03</v>
      </c>
      <c r="F11374" s="2">
        <f t="shared" si="707"/>
        <v>1.1574074074083285E-4</v>
      </c>
      <c r="G11374">
        <f t="shared" si="708"/>
        <v>10</v>
      </c>
      <c r="H11374">
        <f t="shared" si="706"/>
        <v>1.3055638888888887E-2</v>
      </c>
    </row>
    <row r="11375" spans="1:8">
      <c r="A11375" t="s">
        <v>2</v>
      </c>
      <c r="B11375" s="1">
        <v>40714</v>
      </c>
      <c r="C11375" s="2">
        <v>0.80167824074074068</v>
      </c>
      <c r="D11375">
        <v>4748.07</v>
      </c>
      <c r="E11375">
        <f t="shared" si="705"/>
        <v>4723.07</v>
      </c>
      <c r="F11375" s="2">
        <f t="shared" si="707"/>
        <v>1.157407407406108E-4</v>
      </c>
      <c r="G11375">
        <f t="shared" si="708"/>
        <v>10</v>
      </c>
      <c r="H11375">
        <f t="shared" si="706"/>
        <v>1.3119638888888887E-2</v>
      </c>
    </row>
    <row r="11376" spans="1:8">
      <c r="A11376" t="s">
        <v>2</v>
      </c>
      <c r="B11376" s="1">
        <v>40714</v>
      </c>
      <c r="C11376" s="2">
        <v>0.80180555555555555</v>
      </c>
      <c r="D11376">
        <v>4760.8599999999997</v>
      </c>
      <c r="E11376">
        <f t="shared" si="705"/>
        <v>4735.8599999999997</v>
      </c>
      <c r="F11376" s="2">
        <f t="shared" si="707"/>
        <v>1.2731481481487172E-4</v>
      </c>
      <c r="G11376">
        <f t="shared" si="708"/>
        <v>11</v>
      </c>
      <c r="H11376">
        <f t="shared" si="706"/>
        <v>1.4470683333333333E-2</v>
      </c>
    </row>
    <row r="11377" spans="1:8">
      <c r="A11377" t="s">
        <v>2</v>
      </c>
      <c r="B11377" s="1">
        <v>40714</v>
      </c>
      <c r="C11377" s="2">
        <v>0.80192129629629638</v>
      </c>
      <c r="D11377">
        <v>4741</v>
      </c>
      <c r="E11377">
        <f t="shared" si="705"/>
        <v>4716</v>
      </c>
      <c r="F11377" s="2">
        <f t="shared" si="707"/>
        <v>1.1574074074083285E-4</v>
      </c>
      <c r="G11377">
        <f t="shared" si="708"/>
        <v>10</v>
      </c>
      <c r="H11377">
        <f t="shared" si="706"/>
        <v>1.3099999999999999E-2</v>
      </c>
    </row>
    <row r="11378" spans="1:8">
      <c r="A11378" t="s">
        <v>2</v>
      </c>
      <c r="B11378" s="1">
        <v>40714</v>
      </c>
      <c r="C11378" s="2">
        <v>0.80203703703703699</v>
      </c>
      <c r="D11378">
        <v>4735.04</v>
      </c>
      <c r="E11378">
        <f t="shared" si="705"/>
        <v>4710.04</v>
      </c>
      <c r="F11378" s="2">
        <f t="shared" si="707"/>
        <v>1.157407407406108E-4</v>
      </c>
      <c r="G11378">
        <f t="shared" si="708"/>
        <v>10</v>
      </c>
      <c r="H11378">
        <f t="shared" si="706"/>
        <v>1.3083444444444444E-2</v>
      </c>
    </row>
    <row r="11379" spans="1:8">
      <c r="A11379" t="s">
        <v>2</v>
      </c>
      <c r="B11379" s="1">
        <v>40714</v>
      </c>
      <c r="C11379" s="2">
        <v>0.80216435185185186</v>
      </c>
      <c r="D11379">
        <v>4736.08</v>
      </c>
      <c r="E11379">
        <f t="shared" si="705"/>
        <v>4711.08</v>
      </c>
      <c r="F11379" s="2">
        <f t="shared" si="707"/>
        <v>1.2731481481487172E-4</v>
      </c>
      <c r="G11379">
        <f t="shared" si="708"/>
        <v>11</v>
      </c>
      <c r="H11379">
        <f t="shared" si="706"/>
        <v>1.4394966666666667E-2</v>
      </c>
    </row>
    <row r="11380" spans="1:8">
      <c r="A11380" t="s">
        <v>2</v>
      </c>
      <c r="B11380" s="1">
        <v>40714</v>
      </c>
      <c r="C11380" s="2">
        <v>0.8022800925925927</v>
      </c>
      <c r="D11380">
        <v>4735.05</v>
      </c>
      <c r="E11380">
        <f t="shared" si="705"/>
        <v>4710.05</v>
      </c>
      <c r="F11380" s="2">
        <f t="shared" si="707"/>
        <v>1.1574074074083285E-4</v>
      </c>
      <c r="G11380">
        <f t="shared" si="708"/>
        <v>10</v>
      </c>
      <c r="H11380">
        <f t="shared" si="706"/>
        <v>1.3083472222222224E-2</v>
      </c>
    </row>
    <row r="11381" spans="1:8">
      <c r="A11381" t="s">
        <v>2</v>
      </c>
      <c r="B11381" s="1">
        <v>40714</v>
      </c>
      <c r="C11381" s="2">
        <v>0.80239583333333331</v>
      </c>
      <c r="D11381">
        <v>4732.03</v>
      </c>
      <c r="E11381">
        <f t="shared" si="705"/>
        <v>4707.03</v>
      </c>
      <c r="F11381" s="2">
        <f t="shared" si="707"/>
        <v>1.157407407406108E-4</v>
      </c>
      <c r="G11381">
        <f t="shared" si="708"/>
        <v>10</v>
      </c>
      <c r="H11381">
        <f t="shared" si="706"/>
        <v>1.3075083333333334E-2</v>
      </c>
    </row>
    <row r="11382" spans="1:8">
      <c r="A11382" t="s">
        <v>2</v>
      </c>
      <c r="B11382" s="1">
        <v>40714</v>
      </c>
      <c r="C11382" s="2">
        <v>0.80252314814814818</v>
      </c>
      <c r="D11382">
        <v>4736.1499999999996</v>
      </c>
      <c r="E11382">
        <f t="shared" si="705"/>
        <v>4711.1499999999996</v>
      </c>
      <c r="F11382" s="2">
        <f t="shared" si="707"/>
        <v>1.2731481481487172E-4</v>
      </c>
      <c r="G11382">
        <f t="shared" si="708"/>
        <v>11</v>
      </c>
      <c r="H11382">
        <f t="shared" si="706"/>
        <v>1.4395180555555555E-2</v>
      </c>
    </row>
    <row r="11383" spans="1:8">
      <c r="A11383" t="s">
        <v>2</v>
      </c>
      <c r="B11383" s="1">
        <v>40714</v>
      </c>
      <c r="C11383" s="2">
        <v>0.80263888888888879</v>
      </c>
      <c r="D11383">
        <v>4730.88</v>
      </c>
      <c r="E11383">
        <f t="shared" si="705"/>
        <v>4705.88</v>
      </c>
      <c r="F11383" s="2">
        <f t="shared" si="707"/>
        <v>1.157407407406108E-4</v>
      </c>
      <c r="G11383">
        <f t="shared" si="708"/>
        <v>10</v>
      </c>
      <c r="H11383">
        <f t="shared" si="706"/>
        <v>1.307188888888889E-2</v>
      </c>
    </row>
    <row r="11384" spans="1:8">
      <c r="A11384" t="s">
        <v>2</v>
      </c>
      <c r="B11384" s="1">
        <v>40714</v>
      </c>
      <c r="C11384" s="2">
        <v>0.80275462962962962</v>
      </c>
      <c r="D11384">
        <v>4734.74</v>
      </c>
      <c r="E11384">
        <f t="shared" si="705"/>
        <v>4709.74</v>
      </c>
      <c r="F11384" s="2">
        <f t="shared" si="707"/>
        <v>1.1574074074083285E-4</v>
      </c>
      <c r="G11384">
        <f t="shared" si="708"/>
        <v>10</v>
      </c>
      <c r="H11384">
        <f t="shared" si="706"/>
        <v>1.3082611111111111E-2</v>
      </c>
    </row>
    <row r="11385" spans="1:8">
      <c r="A11385" t="s">
        <v>2</v>
      </c>
      <c r="B11385" s="1">
        <v>40714</v>
      </c>
      <c r="C11385" s="2">
        <v>0.8028819444444445</v>
      </c>
      <c r="D11385">
        <v>4729.7700000000004</v>
      </c>
      <c r="E11385">
        <f t="shared" si="705"/>
        <v>4704.7700000000004</v>
      </c>
      <c r="F11385" s="2">
        <f t="shared" si="707"/>
        <v>1.2731481481487172E-4</v>
      </c>
      <c r="G11385">
        <f t="shared" si="708"/>
        <v>11</v>
      </c>
      <c r="H11385">
        <f t="shared" si="706"/>
        <v>1.4375686111111114E-2</v>
      </c>
    </row>
    <row r="11386" spans="1:8">
      <c r="A11386" t="s">
        <v>2</v>
      </c>
      <c r="B11386" s="1">
        <v>40714</v>
      </c>
      <c r="C11386" s="2">
        <v>0.80299768518518511</v>
      </c>
      <c r="D11386">
        <v>3737.94</v>
      </c>
      <c r="E11386">
        <f t="shared" si="705"/>
        <v>3712.94</v>
      </c>
      <c r="F11386" s="2">
        <f t="shared" si="707"/>
        <v>1.157407407406108E-4</v>
      </c>
      <c r="G11386">
        <f t="shared" si="708"/>
        <v>10</v>
      </c>
      <c r="H11386">
        <f t="shared" si="706"/>
        <v>1.0313722222222222E-2</v>
      </c>
    </row>
    <row r="11387" spans="1:8">
      <c r="A11387" t="s">
        <v>2</v>
      </c>
      <c r="B11387" s="1">
        <v>40714</v>
      </c>
      <c r="C11387" s="2">
        <v>0.80312499999999998</v>
      </c>
      <c r="D11387">
        <v>3743.1</v>
      </c>
      <c r="E11387">
        <f t="shared" si="705"/>
        <v>3718.1</v>
      </c>
      <c r="F11387" s="2">
        <f t="shared" si="707"/>
        <v>1.2731481481487172E-4</v>
      </c>
      <c r="G11387">
        <f t="shared" si="708"/>
        <v>11</v>
      </c>
      <c r="H11387">
        <f t="shared" si="706"/>
        <v>1.1360861111111112E-2</v>
      </c>
    </row>
    <row r="11388" spans="1:8">
      <c r="A11388" t="s">
        <v>2</v>
      </c>
      <c r="B11388" s="1">
        <v>40714</v>
      </c>
      <c r="C11388" s="2">
        <v>0.80324074074074081</v>
      </c>
      <c r="D11388">
        <v>3737.6</v>
      </c>
      <c r="E11388">
        <f t="shared" si="705"/>
        <v>3712.6</v>
      </c>
      <c r="F11388" s="2">
        <f t="shared" si="707"/>
        <v>1.1574074074083285E-4</v>
      </c>
      <c r="G11388">
        <f t="shared" si="708"/>
        <v>10</v>
      </c>
      <c r="H11388">
        <f t="shared" si="706"/>
        <v>1.0312777777777778E-2</v>
      </c>
    </row>
    <row r="11389" spans="1:8">
      <c r="A11389" t="s">
        <v>2</v>
      </c>
      <c r="B11389" s="1">
        <v>40714</v>
      </c>
      <c r="C11389" s="2">
        <v>0.80335648148148142</v>
      </c>
      <c r="D11389">
        <v>4565.7</v>
      </c>
      <c r="E11389">
        <f t="shared" si="705"/>
        <v>4540.7</v>
      </c>
      <c r="F11389" s="2">
        <f t="shared" si="707"/>
        <v>1.157407407406108E-4</v>
      </c>
      <c r="G11389">
        <f t="shared" si="708"/>
        <v>10</v>
      </c>
      <c r="H11389">
        <f t="shared" si="706"/>
        <v>1.2613055555555556E-2</v>
      </c>
    </row>
    <row r="11390" spans="1:8">
      <c r="A11390" t="s">
        <v>2</v>
      </c>
      <c r="B11390" s="1">
        <v>40714</v>
      </c>
      <c r="C11390" s="2">
        <v>0.80348379629629629</v>
      </c>
      <c r="D11390">
        <v>4560.13</v>
      </c>
      <c r="E11390">
        <f t="shared" si="705"/>
        <v>4535.13</v>
      </c>
      <c r="F11390" s="2">
        <f t="shared" si="707"/>
        <v>1.2731481481487172E-4</v>
      </c>
      <c r="G11390">
        <f t="shared" si="708"/>
        <v>11</v>
      </c>
      <c r="H11390">
        <f t="shared" si="706"/>
        <v>1.3857341666666669E-2</v>
      </c>
    </row>
    <row r="11391" spans="1:8">
      <c r="A11391" t="s">
        <v>2</v>
      </c>
      <c r="B11391" s="1">
        <v>40714</v>
      </c>
      <c r="C11391" s="2">
        <v>0.80359953703703713</v>
      </c>
      <c r="D11391">
        <v>4565.8999999999996</v>
      </c>
      <c r="E11391">
        <f t="shared" si="705"/>
        <v>4540.8999999999996</v>
      </c>
      <c r="F11391" s="2">
        <f t="shared" si="707"/>
        <v>1.1574074074083285E-4</v>
      </c>
      <c r="G11391">
        <f t="shared" si="708"/>
        <v>10</v>
      </c>
      <c r="H11391">
        <f t="shared" si="706"/>
        <v>1.261361111111111E-2</v>
      </c>
    </row>
    <row r="11392" spans="1:8">
      <c r="A11392" t="s">
        <v>2</v>
      </c>
      <c r="B11392" s="1">
        <v>40714</v>
      </c>
      <c r="C11392" s="2">
        <v>0.80371527777777774</v>
      </c>
      <c r="D11392">
        <v>4555.6099999999997</v>
      </c>
      <c r="E11392">
        <f t="shared" si="705"/>
        <v>4530.6099999999997</v>
      </c>
      <c r="F11392" s="2">
        <f t="shared" si="707"/>
        <v>1.157407407406108E-4</v>
      </c>
      <c r="G11392">
        <f t="shared" si="708"/>
        <v>10</v>
      </c>
      <c r="H11392">
        <f t="shared" si="706"/>
        <v>1.2585027777777777E-2</v>
      </c>
    </row>
    <row r="11393" spans="1:8">
      <c r="A11393" t="s">
        <v>2</v>
      </c>
      <c r="B11393" s="1">
        <v>40714</v>
      </c>
      <c r="C11393" s="2">
        <v>0.80384259259259261</v>
      </c>
      <c r="D11393">
        <v>4556.72</v>
      </c>
      <c r="E11393">
        <f t="shared" si="705"/>
        <v>4531.72</v>
      </c>
      <c r="F11393" s="2">
        <f t="shared" si="707"/>
        <v>1.2731481481487172E-4</v>
      </c>
      <c r="G11393">
        <f t="shared" si="708"/>
        <v>11</v>
      </c>
      <c r="H11393">
        <f t="shared" si="706"/>
        <v>1.3846922222222224E-2</v>
      </c>
    </row>
    <row r="11394" spans="1:8">
      <c r="A11394" t="s">
        <v>2</v>
      </c>
      <c r="B11394" s="1">
        <v>40714</v>
      </c>
      <c r="C11394" s="2">
        <v>0.80395833333333344</v>
      </c>
      <c r="D11394">
        <v>4556.22</v>
      </c>
      <c r="E11394">
        <f t="shared" si="705"/>
        <v>4531.22</v>
      </c>
      <c r="F11394" s="2">
        <f t="shared" si="707"/>
        <v>1.1574074074083285E-4</v>
      </c>
      <c r="G11394">
        <f t="shared" si="708"/>
        <v>10</v>
      </c>
      <c r="H11394">
        <f t="shared" si="706"/>
        <v>1.2586722222222223E-2</v>
      </c>
    </row>
    <row r="11395" spans="1:8">
      <c r="A11395" t="s">
        <v>2</v>
      </c>
      <c r="B11395" s="1">
        <v>40714</v>
      </c>
      <c r="C11395" s="2">
        <v>0.80407407407407405</v>
      </c>
      <c r="D11395">
        <v>4563.53</v>
      </c>
      <c r="E11395">
        <f t="shared" ref="E11395:E11458" si="709">D11395-25</f>
        <v>4538.53</v>
      </c>
      <c r="F11395" s="2">
        <f t="shared" si="707"/>
        <v>1.157407407406108E-4</v>
      </c>
      <c r="G11395">
        <f t="shared" si="708"/>
        <v>10</v>
      </c>
      <c r="H11395">
        <f t="shared" ref="H11395:H11458" si="710">G11395/3600*E11395/1000</f>
        <v>1.2607027777777776E-2</v>
      </c>
    </row>
    <row r="11396" spans="1:8">
      <c r="A11396" t="s">
        <v>2</v>
      </c>
      <c r="B11396" s="1">
        <v>40714</v>
      </c>
      <c r="C11396" s="2">
        <v>0.80420138888888892</v>
      </c>
      <c r="D11396">
        <v>4555.6499999999996</v>
      </c>
      <c r="E11396">
        <f t="shared" si="709"/>
        <v>4530.6499999999996</v>
      </c>
      <c r="F11396" s="2">
        <f t="shared" ref="F11396:F11459" si="711">C11396-C11395</f>
        <v>1.2731481481487172E-4</v>
      </c>
      <c r="G11396">
        <f t="shared" ref="G11396:G11459" si="712">SECOND(F11396)</f>
        <v>11</v>
      </c>
      <c r="H11396">
        <f t="shared" si="710"/>
        <v>1.3843652777777778E-2</v>
      </c>
    </row>
    <row r="11397" spans="1:8">
      <c r="A11397" t="s">
        <v>2</v>
      </c>
      <c r="B11397" s="1">
        <v>40714</v>
      </c>
      <c r="C11397" s="2">
        <v>0.80431712962962953</v>
      </c>
      <c r="D11397">
        <v>4554.8100000000004</v>
      </c>
      <c r="E11397">
        <f t="shared" si="709"/>
        <v>4529.8100000000004</v>
      </c>
      <c r="F11397" s="2">
        <f t="shared" si="711"/>
        <v>1.157407407406108E-4</v>
      </c>
      <c r="G11397">
        <f t="shared" si="712"/>
        <v>10</v>
      </c>
      <c r="H11397">
        <f t="shared" si="710"/>
        <v>1.2582805555555557E-2</v>
      </c>
    </row>
    <row r="11398" spans="1:8">
      <c r="A11398" t="s">
        <v>2</v>
      </c>
      <c r="B11398" s="1">
        <v>40714</v>
      </c>
      <c r="C11398" s="2">
        <v>0.80443287037037037</v>
      </c>
      <c r="D11398">
        <v>3732.87</v>
      </c>
      <c r="E11398">
        <f t="shared" si="709"/>
        <v>3707.87</v>
      </c>
      <c r="F11398" s="2">
        <f t="shared" si="711"/>
        <v>1.1574074074083285E-4</v>
      </c>
      <c r="G11398">
        <f t="shared" si="712"/>
        <v>10</v>
      </c>
      <c r="H11398">
        <f t="shared" si="710"/>
        <v>1.0299638888888889E-2</v>
      </c>
    </row>
    <row r="11399" spans="1:8">
      <c r="A11399" t="s">
        <v>2</v>
      </c>
      <c r="B11399" s="1">
        <v>40714</v>
      </c>
      <c r="C11399" s="2">
        <v>0.80456018518518524</v>
      </c>
      <c r="D11399">
        <v>4745.5</v>
      </c>
      <c r="E11399">
        <f t="shared" si="709"/>
        <v>4720.5</v>
      </c>
      <c r="F11399" s="2">
        <f t="shared" si="711"/>
        <v>1.2731481481487172E-4</v>
      </c>
      <c r="G11399">
        <f t="shared" si="712"/>
        <v>11</v>
      </c>
      <c r="H11399">
        <f t="shared" si="710"/>
        <v>1.4423750000000001E-2</v>
      </c>
    </row>
    <row r="11400" spans="1:8">
      <c r="A11400" t="s">
        <v>2</v>
      </c>
      <c r="B11400" s="1">
        <v>40714</v>
      </c>
      <c r="C11400" s="2">
        <v>0.80467592592592585</v>
      </c>
      <c r="D11400">
        <v>4743.8900000000003</v>
      </c>
      <c r="E11400">
        <f t="shared" si="709"/>
        <v>4718.8900000000003</v>
      </c>
      <c r="F11400" s="2">
        <f t="shared" si="711"/>
        <v>1.157407407406108E-4</v>
      </c>
      <c r="G11400">
        <f t="shared" si="712"/>
        <v>10</v>
      </c>
      <c r="H11400">
        <f t="shared" si="710"/>
        <v>1.3108027777777779E-2</v>
      </c>
    </row>
    <row r="11401" spans="1:8">
      <c r="A11401" t="s">
        <v>2</v>
      </c>
      <c r="B11401" s="1">
        <v>40714</v>
      </c>
      <c r="C11401" s="2">
        <v>0.80479166666666668</v>
      </c>
      <c r="D11401">
        <v>4744.5</v>
      </c>
      <c r="E11401">
        <f t="shared" si="709"/>
        <v>4719.5</v>
      </c>
      <c r="F11401" s="2">
        <f t="shared" si="711"/>
        <v>1.1574074074083285E-4</v>
      </c>
      <c r="G11401">
        <f t="shared" si="712"/>
        <v>10</v>
      </c>
      <c r="H11401">
        <f t="shared" si="710"/>
        <v>1.3109722222222222E-2</v>
      </c>
    </row>
    <row r="11402" spans="1:8">
      <c r="A11402" t="s">
        <v>2</v>
      </c>
      <c r="B11402" s="1">
        <v>40714</v>
      </c>
      <c r="C11402" s="2">
        <v>0.80491898148148155</v>
      </c>
      <c r="D11402">
        <v>4740.6499999999996</v>
      </c>
      <c r="E11402">
        <f t="shared" si="709"/>
        <v>4715.6499999999996</v>
      </c>
      <c r="F11402" s="2">
        <f t="shared" si="711"/>
        <v>1.2731481481487172E-4</v>
      </c>
      <c r="G11402">
        <f t="shared" si="712"/>
        <v>11</v>
      </c>
      <c r="H11402">
        <f t="shared" si="710"/>
        <v>1.4408930555555555E-2</v>
      </c>
    </row>
    <row r="11403" spans="1:8">
      <c r="A11403" t="s">
        <v>2</v>
      </c>
      <c r="B11403" s="1">
        <v>40714</v>
      </c>
      <c r="C11403" s="2">
        <v>0.80503472222222217</v>
      </c>
      <c r="D11403">
        <v>4743.43</v>
      </c>
      <c r="E11403">
        <f t="shared" si="709"/>
        <v>4718.43</v>
      </c>
      <c r="F11403" s="2">
        <f t="shared" si="711"/>
        <v>1.157407407406108E-4</v>
      </c>
      <c r="G11403">
        <f t="shared" si="712"/>
        <v>10</v>
      </c>
      <c r="H11403">
        <f t="shared" si="710"/>
        <v>1.3106750000000002E-2</v>
      </c>
    </row>
    <row r="11404" spans="1:8">
      <c r="A11404" t="s">
        <v>2</v>
      </c>
      <c r="B11404" s="1">
        <v>40714</v>
      </c>
      <c r="C11404" s="2">
        <v>0.805150462962963</v>
      </c>
      <c r="D11404">
        <v>4744.3900000000003</v>
      </c>
      <c r="E11404">
        <f t="shared" si="709"/>
        <v>4719.3900000000003</v>
      </c>
      <c r="F11404" s="2">
        <f t="shared" si="711"/>
        <v>1.1574074074083285E-4</v>
      </c>
      <c r="G11404">
        <f t="shared" si="712"/>
        <v>10</v>
      </c>
      <c r="H11404">
        <f t="shared" si="710"/>
        <v>1.3109416666666669E-2</v>
      </c>
    </row>
    <row r="11405" spans="1:8">
      <c r="A11405" t="s">
        <v>2</v>
      </c>
      <c r="B11405" s="1">
        <v>40714</v>
      </c>
      <c r="C11405" s="2">
        <v>0.80527777777777787</v>
      </c>
      <c r="D11405">
        <v>4744.66</v>
      </c>
      <c r="E11405">
        <f t="shared" si="709"/>
        <v>4719.66</v>
      </c>
      <c r="F11405" s="2">
        <f t="shared" si="711"/>
        <v>1.2731481481487172E-4</v>
      </c>
      <c r="G11405">
        <f t="shared" si="712"/>
        <v>11</v>
      </c>
      <c r="H11405">
        <f t="shared" si="710"/>
        <v>1.4421183333333334E-2</v>
      </c>
    </row>
    <row r="11406" spans="1:8">
      <c r="A11406" t="s">
        <v>2</v>
      </c>
      <c r="B11406" s="1">
        <v>40714</v>
      </c>
      <c r="C11406" s="2">
        <v>0.80539351851851848</v>
      </c>
      <c r="D11406">
        <v>4740</v>
      </c>
      <c r="E11406">
        <f t="shared" si="709"/>
        <v>4715</v>
      </c>
      <c r="F11406" s="2">
        <f t="shared" si="711"/>
        <v>1.157407407406108E-4</v>
      </c>
      <c r="G11406">
        <f t="shared" si="712"/>
        <v>10</v>
      </c>
      <c r="H11406">
        <f t="shared" si="710"/>
        <v>1.3097222222222224E-2</v>
      </c>
    </row>
    <row r="11407" spans="1:8">
      <c r="A11407" t="s">
        <v>2</v>
      </c>
      <c r="B11407" s="1">
        <v>40714</v>
      </c>
      <c r="C11407" s="2">
        <v>0.8055092592592592</v>
      </c>
      <c r="D11407">
        <v>4740.03</v>
      </c>
      <c r="E11407">
        <f t="shared" si="709"/>
        <v>4715.03</v>
      </c>
      <c r="F11407" s="2">
        <f t="shared" si="711"/>
        <v>1.1574074074072183E-4</v>
      </c>
      <c r="G11407">
        <f t="shared" si="712"/>
        <v>10</v>
      </c>
      <c r="H11407">
        <f t="shared" si="710"/>
        <v>1.3097305555555556E-2</v>
      </c>
    </row>
    <row r="11408" spans="1:8">
      <c r="A11408" t="s">
        <v>2</v>
      </c>
      <c r="B11408" s="1">
        <v>40714</v>
      </c>
      <c r="C11408" s="2">
        <v>0.80563657407407396</v>
      </c>
      <c r="D11408">
        <v>4762.72</v>
      </c>
      <c r="E11408">
        <f t="shared" si="709"/>
        <v>4737.72</v>
      </c>
      <c r="F11408" s="2">
        <f t="shared" si="711"/>
        <v>1.273148148147607E-4</v>
      </c>
      <c r="G11408">
        <f t="shared" si="712"/>
        <v>11</v>
      </c>
      <c r="H11408">
        <f t="shared" si="710"/>
        <v>1.4476366666666669E-2</v>
      </c>
    </row>
    <row r="11409" spans="1:8">
      <c r="A11409" t="s">
        <v>2</v>
      </c>
      <c r="B11409" s="1">
        <v>40714</v>
      </c>
      <c r="C11409" s="2">
        <v>0.8057523148148148</v>
      </c>
      <c r="D11409">
        <v>4745.38</v>
      </c>
      <c r="E11409">
        <f t="shared" si="709"/>
        <v>4720.38</v>
      </c>
      <c r="F11409" s="2">
        <f t="shared" si="711"/>
        <v>1.1574074074083285E-4</v>
      </c>
      <c r="G11409">
        <f t="shared" si="712"/>
        <v>10</v>
      </c>
      <c r="H11409">
        <f t="shared" si="710"/>
        <v>1.3112166666666668E-2</v>
      </c>
    </row>
    <row r="11410" spans="1:8">
      <c r="A11410" t="s">
        <v>2</v>
      </c>
      <c r="B11410" s="1">
        <v>40714</v>
      </c>
      <c r="C11410" s="2">
        <v>0.80586805555555552</v>
      </c>
      <c r="D11410">
        <v>4744.58</v>
      </c>
      <c r="E11410">
        <f t="shared" si="709"/>
        <v>4719.58</v>
      </c>
      <c r="F11410" s="2">
        <f t="shared" si="711"/>
        <v>1.1574074074072183E-4</v>
      </c>
      <c r="G11410">
        <f t="shared" si="712"/>
        <v>10</v>
      </c>
      <c r="H11410">
        <f t="shared" si="710"/>
        <v>1.3109944444444445E-2</v>
      </c>
    </row>
    <row r="11411" spans="1:8">
      <c r="A11411" t="s">
        <v>2</v>
      </c>
      <c r="B11411" s="1">
        <v>40714</v>
      </c>
      <c r="C11411" s="2">
        <v>0.80599537037037028</v>
      </c>
      <c r="D11411">
        <v>4746.05</v>
      </c>
      <c r="E11411">
        <f t="shared" si="709"/>
        <v>4721.05</v>
      </c>
      <c r="F11411" s="2">
        <f t="shared" si="711"/>
        <v>1.273148148147607E-4</v>
      </c>
      <c r="G11411">
        <f t="shared" si="712"/>
        <v>11</v>
      </c>
      <c r="H11411">
        <f t="shared" si="710"/>
        <v>1.4425430555555558E-2</v>
      </c>
    </row>
    <row r="11412" spans="1:8">
      <c r="A11412" t="s">
        <v>2</v>
      </c>
      <c r="B11412" s="1">
        <v>40714</v>
      </c>
      <c r="C11412" s="2">
        <v>0.80611111111111111</v>
      </c>
      <c r="D11412">
        <v>4756.04</v>
      </c>
      <c r="E11412">
        <f t="shared" si="709"/>
        <v>4731.04</v>
      </c>
      <c r="F11412" s="2">
        <f t="shared" si="711"/>
        <v>1.1574074074083285E-4</v>
      </c>
      <c r="G11412">
        <f t="shared" si="712"/>
        <v>10</v>
      </c>
      <c r="H11412">
        <f t="shared" si="710"/>
        <v>1.3141777777777778E-2</v>
      </c>
    </row>
    <row r="11413" spans="1:8">
      <c r="A11413" t="s">
        <v>2</v>
      </c>
      <c r="B11413" s="1">
        <v>40714</v>
      </c>
      <c r="C11413" s="2">
        <v>0.80622685185185183</v>
      </c>
      <c r="D11413">
        <v>5567.76</v>
      </c>
      <c r="E11413">
        <f t="shared" si="709"/>
        <v>5542.76</v>
      </c>
      <c r="F11413" s="2">
        <f t="shared" si="711"/>
        <v>1.1574074074072183E-4</v>
      </c>
      <c r="G11413">
        <f t="shared" si="712"/>
        <v>10</v>
      </c>
      <c r="H11413">
        <f t="shared" si="710"/>
        <v>1.5396555555555556E-2</v>
      </c>
    </row>
    <row r="11414" spans="1:8">
      <c r="A11414" t="s">
        <v>2</v>
      </c>
      <c r="B11414" s="1">
        <v>40714</v>
      </c>
      <c r="C11414" s="2">
        <v>0.80635416666666659</v>
      </c>
      <c r="D11414">
        <v>5562.34</v>
      </c>
      <c r="E11414">
        <f t="shared" si="709"/>
        <v>5537.34</v>
      </c>
      <c r="F11414" s="2">
        <f t="shared" si="711"/>
        <v>1.273148148147607E-4</v>
      </c>
      <c r="G11414">
        <f t="shared" si="712"/>
        <v>11</v>
      </c>
      <c r="H11414">
        <f t="shared" si="710"/>
        <v>1.6919650000000001E-2</v>
      </c>
    </row>
    <row r="11415" spans="1:8">
      <c r="A11415" t="s">
        <v>2</v>
      </c>
      <c r="B11415" s="1">
        <v>40714</v>
      </c>
      <c r="C11415" s="2">
        <v>0.80646990740740743</v>
      </c>
      <c r="D11415">
        <v>5557.18</v>
      </c>
      <c r="E11415">
        <f t="shared" si="709"/>
        <v>5532.18</v>
      </c>
      <c r="F11415" s="2">
        <f t="shared" si="711"/>
        <v>1.1574074074083285E-4</v>
      </c>
      <c r="G11415">
        <f t="shared" si="712"/>
        <v>10</v>
      </c>
      <c r="H11415">
        <f t="shared" si="710"/>
        <v>1.5367166666666668E-2</v>
      </c>
    </row>
    <row r="11416" spans="1:8">
      <c r="A11416" t="s">
        <v>2</v>
      </c>
      <c r="B11416" s="1">
        <v>40714</v>
      </c>
      <c r="C11416" s="2">
        <v>0.80658564814814815</v>
      </c>
      <c r="D11416">
        <v>5562.68</v>
      </c>
      <c r="E11416">
        <f t="shared" si="709"/>
        <v>5537.68</v>
      </c>
      <c r="F11416" s="2">
        <f t="shared" si="711"/>
        <v>1.1574074074072183E-4</v>
      </c>
      <c r="G11416">
        <f t="shared" si="712"/>
        <v>10</v>
      </c>
      <c r="H11416">
        <f t="shared" si="710"/>
        <v>1.5382444444444445E-2</v>
      </c>
    </row>
    <row r="11417" spans="1:8">
      <c r="A11417" t="s">
        <v>2</v>
      </c>
      <c r="B11417" s="1">
        <v>40714</v>
      </c>
      <c r="C11417" s="2">
        <v>0.80671296296296291</v>
      </c>
      <c r="D11417">
        <v>5564.96</v>
      </c>
      <c r="E11417">
        <f t="shared" si="709"/>
        <v>5539.96</v>
      </c>
      <c r="F11417" s="2">
        <f t="shared" si="711"/>
        <v>1.273148148147607E-4</v>
      </c>
      <c r="G11417">
        <f t="shared" si="712"/>
        <v>11</v>
      </c>
      <c r="H11417">
        <f t="shared" si="710"/>
        <v>1.6927655555555556E-2</v>
      </c>
    </row>
    <row r="11418" spans="1:8">
      <c r="A11418" t="s">
        <v>2</v>
      </c>
      <c r="B11418" s="1">
        <v>40714</v>
      </c>
      <c r="C11418" s="2">
        <v>0.80682870370370363</v>
      </c>
      <c r="D11418">
        <v>5565.37</v>
      </c>
      <c r="E11418">
        <f t="shared" si="709"/>
        <v>5540.37</v>
      </c>
      <c r="F11418" s="2">
        <f t="shared" si="711"/>
        <v>1.1574074074072183E-4</v>
      </c>
      <c r="G11418">
        <f t="shared" si="712"/>
        <v>10</v>
      </c>
      <c r="H11418">
        <f t="shared" si="710"/>
        <v>1.5389916666666666E-2</v>
      </c>
    </row>
    <row r="11419" spans="1:8">
      <c r="A11419" t="s">
        <v>2</v>
      </c>
      <c r="B11419" s="1">
        <v>40714</v>
      </c>
      <c r="C11419" s="2">
        <v>0.80694444444444446</v>
      </c>
      <c r="D11419">
        <v>5439.13</v>
      </c>
      <c r="E11419">
        <f t="shared" si="709"/>
        <v>5414.13</v>
      </c>
      <c r="F11419" s="2">
        <f t="shared" si="711"/>
        <v>1.1574074074083285E-4</v>
      </c>
      <c r="G11419">
        <f t="shared" si="712"/>
        <v>10</v>
      </c>
      <c r="H11419">
        <f t="shared" si="710"/>
        <v>1.5039250000000001E-2</v>
      </c>
    </row>
    <row r="11420" spans="1:8">
      <c r="A11420" t="s">
        <v>2</v>
      </c>
      <c r="B11420" s="1">
        <v>40714</v>
      </c>
      <c r="C11420" s="2">
        <v>0.80707175925925922</v>
      </c>
      <c r="D11420">
        <v>4677.8</v>
      </c>
      <c r="E11420">
        <f t="shared" si="709"/>
        <v>4652.8</v>
      </c>
      <c r="F11420" s="2">
        <f t="shared" si="711"/>
        <v>1.273148148147607E-4</v>
      </c>
      <c r="G11420">
        <f t="shared" si="712"/>
        <v>11</v>
      </c>
      <c r="H11420">
        <f t="shared" si="710"/>
        <v>1.421688888888889E-2</v>
      </c>
    </row>
    <row r="11421" spans="1:8">
      <c r="A11421" t="s">
        <v>2</v>
      </c>
      <c r="B11421" s="1">
        <v>40714</v>
      </c>
      <c r="C11421" s="2">
        <v>0.80718749999999995</v>
      </c>
      <c r="D11421">
        <v>4574.03</v>
      </c>
      <c r="E11421">
        <f t="shared" si="709"/>
        <v>4549.03</v>
      </c>
      <c r="F11421" s="2">
        <f t="shared" si="711"/>
        <v>1.1574074074072183E-4</v>
      </c>
      <c r="G11421">
        <f t="shared" si="712"/>
        <v>10</v>
      </c>
      <c r="H11421">
        <f t="shared" si="710"/>
        <v>1.2636194444444443E-2</v>
      </c>
    </row>
    <row r="11422" spans="1:8">
      <c r="A11422" t="s">
        <v>2</v>
      </c>
      <c r="B11422" s="1">
        <v>40714</v>
      </c>
      <c r="C11422" s="2">
        <v>0.80730324074074078</v>
      </c>
      <c r="D11422">
        <v>3755.84</v>
      </c>
      <c r="E11422">
        <f t="shared" si="709"/>
        <v>3730.84</v>
      </c>
      <c r="F11422" s="2">
        <f t="shared" si="711"/>
        <v>1.1574074074083285E-4</v>
      </c>
      <c r="G11422">
        <f t="shared" si="712"/>
        <v>10</v>
      </c>
      <c r="H11422">
        <f t="shared" si="710"/>
        <v>1.0363444444444446E-2</v>
      </c>
    </row>
    <row r="11423" spans="1:8">
      <c r="A11423" t="s">
        <v>2</v>
      </c>
      <c r="B11423" s="1">
        <v>40714</v>
      </c>
      <c r="C11423" s="2">
        <v>0.80743055555555554</v>
      </c>
      <c r="D11423">
        <v>3746.4</v>
      </c>
      <c r="E11423">
        <f t="shared" si="709"/>
        <v>3721.4</v>
      </c>
      <c r="F11423" s="2">
        <f t="shared" si="711"/>
        <v>1.273148148147607E-4</v>
      </c>
      <c r="G11423">
        <f t="shared" si="712"/>
        <v>11</v>
      </c>
      <c r="H11423">
        <f t="shared" si="710"/>
        <v>1.1370944444444446E-2</v>
      </c>
    </row>
    <row r="11424" spans="1:8">
      <c r="A11424" t="s">
        <v>2</v>
      </c>
      <c r="B11424" s="1">
        <v>40714</v>
      </c>
      <c r="C11424" s="2">
        <v>0.80754629629629626</v>
      </c>
      <c r="D11424">
        <v>3746.29</v>
      </c>
      <c r="E11424">
        <f t="shared" si="709"/>
        <v>3721.29</v>
      </c>
      <c r="F11424" s="2">
        <f t="shared" si="711"/>
        <v>1.1574074074072183E-4</v>
      </c>
      <c r="G11424">
        <f t="shared" si="712"/>
        <v>10</v>
      </c>
      <c r="H11424">
        <f t="shared" si="710"/>
        <v>1.0336916666666668E-2</v>
      </c>
    </row>
    <row r="11425" spans="1:8">
      <c r="A11425" t="s">
        <v>2</v>
      </c>
      <c r="B11425" s="1">
        <v>40714</v>
      </c>
      <c r="C11425" s="2">
        <v>0.80766203703703709</v>
      </c>
      <c r="D11425">
        <v>3754.84</v>
      </c>
      <c r="E11425">
        <f t="shared" si="709"/>
        <v>3729.84</v>
      </c>
      <c r="F11425" s="2">
        <f t="shared" si="711"/>
        <v>1.1574074074083285E-4</v>
      </c>
      <c r="G11425">
        <f t="shared" si="712"/>
        <v>10</v>
      </c>
      <c r="H11425">
        <f t="shared" si="710"/>
        <v>1.0360666666666667E-2</v>
      </c>
    </row>
    <row r="11426" spans="1:8">
      <c r="A11426" t="s">
        <v>2</v>
      </c>
      <c r="B11426" s="1">
        <v>40714</v>
      </c>
      <c r="C11426" s="2">
        <v>0.80778935185185186</v>
      </c>
      <c r="D11426">
        <v>3619.52</v>
      </c>
      <c r="E11426">
        <f t="shared" si="709"/>
        <v>3594.52</v>
      </c>
      <c r="F11426" s="2">
        <f t="shared" si="711"/>
        <v>1.273148148147607E-4</v>
      </c>
      <c r="G11426">
        <f t="shared" si="712"/>
        <v>11</v>
      </c>
      <c r="H11426">
        <f t="shared" si="710"/>
        <v>1.0983255555555557E-2</v>
      </c>
    </row>
    <row r="11427" spans="1:8">
      <c r="A11427" t="s">
        <v>2</v>
      </c>
      <c r="B11427" s="1">
        <v>40714</v>
      </c>
      <c r="C11427" s="2">
        <v>0.80790509259259258</v>
      </c>
      <c r="D11427">
        <v>3616.88</v>
      </c>
      <c r="E11427">
        <f t="shared" si="709"/>
        <v>3591.88</v>
      </c>
      <c r="F11427" s="2">
        <f t="shared" si="711"/>
        <v>1.1574074074072183E-4</v>
      </c>
      <c r="G11427">
        <f t="shared" si="712"/>
        <v>10</v>
      </c>
      <c r="H11427">
        <f t="shared" si="710"/>
        <v>9.977444444444445E-3</v>
      </c>
    </row>
    <row r="11428" spans="1:8">
      <c r="A11428" t="s">
        <v>2</v>
      </c>
      <c r="B11428" s="1">
        <v>40714</v>
      </c>
      <c r="C11428" s="2">
        <v>0.8080208333333333</v>
      </c>
      <c r="D11428">
        <v>3616.03</v>
      </c>
      <c r="E11428">
        <f t="shared" si="709"/>
        <v>3591.03</v>
      </c>
      <c r="F11428" s="2">
        <f t="shared" si="711"/>
        <v>1.1574074074072183E-4</v>
      </c>
      <c r="G11428">
        <f t="shared" si="712"/>
        <v>10</v>
      </c>
      <c r="H11428">
        <f t="shared" si="710"/>
        <v>9.9750833333333341E-3</v>
      </c>
    </row>
    <row r="11429" spans="1:8">
      <c r="A11429" t="s">
        <v>2</v>
      </c>
      <c r="B11429" s="1">
        <v>40714</v>
      </c>
      <c r="C11429" s="2">
        <v>0.80814814814814817</v>
      </c>
      <c r="D11429">
        <v>3621.57</v>
      </c>
      <c r="E11429">
        <f t="shared" si="709"/>
        <v>3596.57</v>
      </c>
      <c r="F11429" s="2">
        <f t="shared" si="711"/>
        <v>1.2731481481487172E-4</v>
      </c>
      <c r="G11429">
        <f t="shared" si="712"/>
        <v>11</v>
      </c>
      <c r="H11429">
        <f t="shared" si="710"/>
        <v>1.0989519444444444E-2</v>
      </c>
    </row>
    <row r="11430" spans="1:8">
      <c r="A11430" t="s">
        <v>2</v>
      </c>
      <c r="B11430" s="1">
        <v>40714</v>
      </c>
      <c r="C11430" s="2">
        <v>0.80826388888888889</v>
      </c>
      <c r="D11430">
        <v>3621.27</v>
      </c>
      <c r="E11430">
        <f t="shared" si="709"/>
        <v>3596.27</v>
      </c>
      <c r="F11430" s="2">
        <f t="shared" si="711"/>
        <v>1.1574074074072183E-4</v>
      </c>
      <c r="G11430">
        <f t="shared" si="712"/>
        <v>10</v>
      </c>
      <c r="H11430">
        <f t="shared" si="710"/>
        <v>9.9896388888888882E-3</v>
      </c>
    </row>
    <row r="11431" spans="1:8">
      <c r="A11431" t="s">
        <v>2</v>
      </c>
      <c r="B11431" s="1">
        <v>40714</v>
      </c>
      <c r="C11431" s="2">
        <v>0.80837962962962961</v>
      </c>
      <c r="D11431">
        <v>3619.65</v>
      </c>
      <c r="E11431">
        <f t="shared" si="709"/>
        <v>3594.65</v>
      </c>
      <c r="F11431" s="2">
        <f t="shared" si="711"/>
        <v>1.1574074074072183E-4</v>
      </c>
      <c r="G11431">
        <f t="shared" si="712"/>
        <v>10</v>
      </c>
      <c r="H11431">
        <f t="shared" si="710"/>
        <v>9.9851388888888889E-3</v>
      </c>
    </row>
    <row r="11432" spans="1:8">
      <c r="A11432" t="s">
        <v>2</v>
      </c>
      <c r="B11432" s="1">
        <v>40714</v>
      </c>
      <c r="C11432" s="2">
        <v>0.80850694444444438</v>
      </c>
      <c r="D11432">
        <v>4639.0200000000004</v>
      </c>
      <c r="E11432">
        <f t="shared" si="709"/>
        <v>4614.0200000000004</v>
      </c>
      <c r="F11432" s="2">
        <f t="shared" si="711"/>
        <v>1.273148148147607E-4</v>
      </c>
      <c r="G11432">
        <f t="shared" si="712"/>
        <v>11</v>
      </c>
      <c r="H11432">
        <f t="shared" si="710"/>
        <v>1.4098394444444447E-2</v>
      </c>
    </row>
    <row r="11433" spans="1:8">
      <c r="A11433" t="s">
        <v>2</v>
      </c>
      <c r="B11433" s="1">
        <v>40714</v>
      </c>
      <c r="C11433" s="2">
        <v>0.80862268518518521</v>
      </c>
      <c r="D11433">
        <v>4635.54</v>
      </c>
      <c r="E11433">
        <f t="shared" si="709"/>
        <v>4610.54</v>
      </c>
      <c r="F11433" s="2">
        <f t="shared" si="711"/>
        <v>1.1574074074083285E-4</v>
      </c>
      <c r="G11433">
        <f t="shared" si="712"/>
        <v>10</v>
      </c>
      <c r="H11433">
        <f t="shared" si="710"/>
        <v>1.2807055555555556E-2</v>
      </c>
    </row>
    <row r="11434" spans="1:8">
      <c r="A11434" t="s">
        <v>2</v>
      </c>
      <c r="B11434" s="1">
        <v>40714</v>
      </c>
      <c r="C11434" s="2">
        <v>0.80873842592592593</v>
      </c>
      <c r="D11434">
        <v>4639.08</v>
      </c>
      <c r="E11434">
        <f t="shared" si="709"/>
        <v>4614.08</v>
      </c>
      <c r="F11434" s="2">
        <f t="shared" si="711"/>
        <v>1.1574074074072183E-4</v>
      </c>
      <c r="G11434">
        <f t="shared" si="712"/>
        <v>10</v>
      </c>
      <c r="H11434">
        <f t="shared" si="710"/>
        <v>1.2816888888888888E-2</v>
      </c>
    </row>
    <row r="11435" spans="1:8">
      <c r="A11435" t="s">
        <v>2</v>
      </c>
      <c r="B11435" s="1">
        <v>40714</v>
      </c>
      <c r="C11435" s="2">
        <v>0.80886574074074069</v>
      </c>
      <c r="D11435">
        <v>4637.75</v>
      </c>
      <c r="E11435">
        <f t="shared" si="709"/>
        <v>4612.75</v>
      </c>
      <c r="F11435" s="2">
        <f t="shared" si="711"/>
        <v>1.273148148147607E-4</v>
      </c>
      <c r="G11435">
        <f t="shared" si="712"/>
        <v>11</v>
      </c>
      <c r="H11435">
        <f t="shared" si="710"/>
        <v>1.4094513888888889E-2</v>
      </c>
    </row>
    <row r="11436" spans="1:8">
      <c r="A11436" t="s">
        <v>2</v>
      </c>
      <c r="B11436" s="1">
        <v>40714</v>
      </c>
      <c r="C11436" s="2">
        <v>0.80898148148148152</v>
      </c>
      <c r="D11436">
        <v>4632.51</v>
      </c>
      <c r="E11436">
        <f t="shared" si="709"/>
        <v>4607.51</v>
      </c>
      <c r="F11436" s="2">
        <f t="shared" si="711"/>
        <v>1.1574074074083285E-4</v>
      </c>
      <c r="G11436">
        <f t="shared" si="712"/>
        <v>10</v>
      </c>
      <c r="H11436">
        <f t="shared" si="710"/>
        <v>1.2798638888888891E-2</v>
      </c>
    </row>
    <row r="11437" spans="1:8">
      <c r="A11437" t="s">
        <v>2</v>
      </c>
      <c r="B11437" s="1">
        <v>40714</v>
      </c>
      <c r="C11437" s="2">
        <v>0.80909722222222225</v>
      </c>
      <c r="D11437">
        <v>5465.14</v>
      </c>
      <c r="E11437">
        <f t="shared" si="709"/>
        <v>5440.14</v>
      </c>
      <c r="F11437" s="2">
        <f t="shared" si="711"/>
        <v>1.1574074074072183E-4</v>
      </c>
      <c r="G11437">
        <f t="shared" si="712"/>
        <v>10</v>
      </c>
      <c r="H11437">
        <f t="shared" si="710"/>
        <v>1.5111500000000002E-2</v>
      </c>
    </row>
    <row r="11438" spans="1:8">
      <c r="A11438" t="s">
        <v>2</v>
      </c>
      <c r="B11438" s="1">
        <v>40714</v>
      </c>
      <c r="C11438" s="2">
        <v>0.80922453703703701</v>
      </c>
      <c r="D11438">
        <v>5463.62</v>
      </c>
      <c r="E11438">
        <f t="shared" si="709"/>
        <v>5438.62</v>
      </c>
      <c r="F11438" s="2">
        <f t="shared" si="711"/>
        <v>1.273148148147607E-4</v>
      </c>
      <c r="G11438">
        <f t="shared" si="712"/>
        <v>11</v>
      </c>
      <c r="H11438">
        <f t="shared" si="710"/>
        <v>1.6618005555555555E-2</v>
      </c>
    </row>
    <row r="11439" spans="1:8">
      <c r="A11439" t="s">
        <v>2</v>
      </c>
      <c r="B11439" s="1">
        <v>40714</v>
      </c>
      <c r="C11439" s="2">
        <v>0.80934027777777784</v>
      </c>
      <c r="D11439">
        <v>5467.94</v>
      </c>
      <c r="E11439">
        <f t="shared" si="709"/>
        <v>5442.94</v>
      </c>
      <c r="F11439" s="2">
        <f t="shared" si="711"/>
        <v>1.1574074074083285E-4</v>
      </c>
      <c r="G11439">
        <f t="shared" si="712"/>
        <v>10</v>
      </c>
      <c r="H11439">
        <f t="shared" si="710"/>
        <v>1.5119277777777777E-2</v>
      </c>
    </row>
    <row r="11440" spans="1:8">
      <c r="A11440" t="s">
        <v>2</v>
      </c>
      <c r="B11440" s="1">
        <v>40714</v>
      </c>
      <c r="C11440" s="2">
        <v>0.80945601851851856</v>
      </c>
      <c r="D11440">
        <v>5459.08</v>
      </c>
      <c r="E11440">
        <f t="shared" si="709"/>
        <v>5434.08</v>
      </c>
      <c r="F11440" s="2">
        <f t="shared" si="711"/>
        <v>1.1574074074072183E-4</v>
      </c>
      <c r="G11440">
        <f t="shared" si="712"/>
        <v>10</v>
      </c>
      <c r="H11440">
        <f t="shared" si="710"/>
        <v>1.5094666666666668E-2</v>
      </c>
    </row>
    <row r="11441" spans="1:8">
      <c r="A11441" t="s">
        <v>2</v>
      </c>
      <c r="B11441" s="1">
        <v>40714</v>
      </c>
      <c r="C11441" s="2">
        <v>0.80957175925925917</v>
      </c>
      <c r="D11441">
        <v>5466.94</v>
      </c>
      <c r="E11441">
        <f t="shared" si="709"/>
        <v>5441.94</v>
      </c>
      <c r="F11441" s="2">
        <f t="shared" si="711"/>
        <v>1.157407407406108E-4</v>
      </c>
      <c r="G11441">
        <f t="shared" si="712"/>
        <v>10</v>
      </c>
      <c r="H11441">
        <f t="shared" si="710"/>
        <v>1.51165E-2</v>
      </c>
    </row>
    <row r="11442" spans="1:8">
      <c r="A11442" t="s">
        <v>2</v>
      </c>
      <c r="B11442" s="1">
        <v>40714</v>
      </c>
      <c r="C11442" s="2">
        <v>0.80969907407407404</v>
      </c>
      <c r="D11442">
        <v>5471.12</v>
      </c>
      <c r="E11442">
        <f t="shared" si="709"/>
        <v>5446.12</v>
      </c>
      <c r="F11442" s="2">
        <f t="shared" si="711"/>
        <v>1.2731481481487172E-4</v>
      </c>
      <c r="G11442">
        <f t="shared" si="712"/>
        <v>11</v>
      </c>
      <c r="H11442">
        <f t="shared" si="710"/>
        <v>1.6640922222222222E-2</v>
      </c>
    </row>
    <row r="11443" spans="1:8">
      <c r="A11443" t="s">
        <v>2</v>
      </c>
      <c r="B11443" s="1">
        <v>40714</v>
      </c>
      <c r="C11443" s="2">
        <v>0.80981481481481488</v>
      </c>
      <c r="D11443">
        <v>5468.48</v>
      </c>
      <c r="E11443">
        <f t="shared" si="709"/>
        <v>5443.48</v>
      </c>
      <c r="F11443" s="2">
        <f t="shared" si="711"/>
        <v>1.1574074074083285E-4</v>
      </c>
      <c r="G11443">
        <f t="shared" si="712"/>
        <v>10</v>
      </c>
      <c r="H11443">
        <f t="shared" si="710"/>
        <v>1.5120777777777776E-2</v>
      </c>
    </row>
    <row r="11444" spans="1:8">
      <c r="A11444" t="s">
        <v>2</v>
      </c>
      <c r="B11444" s="1">
        <v>40714</v>
      </c>
      <c r="C11444" s="2">
        <v>0.80993055555555549</v>
      </c>
      <c r="D11444">
        <v>5566.27</v>
      </c>
      <c r="E11444">
        <f t="shared" si="709"/>
        <v>5541.27</v>
      </c>
      <c r="F11444" s="2">
        <f t="shared" si="711"/>
        <v>1.157407407406108E-4</v>
      </c>
      <c r="G11444">
        <f t="shared" si="712"/>
        <v>10</v>
      </c>
      <c r="H11444">
        <f t="shared" si="710"/>
        <v>1.5392416666666669E-2</v>
      </c>
    </row>
    <row r="11445" spans="1:8">
      <c r="A11445" t="s">
        <v>2</v>
      </c>
      <c r="B11445" s="1">
        <v>40714</v>
      </c>
      <c r="C11445" s="2">
        <v>0.81005787037037036</v>
      </c>
      <c r="D11445">
        <v>5552.83</v>
      </c>
      <c r="E11445">
        <f t="shared" si="709"/>
        <v>5527.83</v>
      </c>
      <c r="F11445" s="2">
        <f t="shared" si="711"/>
        <v>1.2731481481487172E-4</v>
      </c>
      <c r="G11445">
        <f t="shared" si="712"/>
        <v>11</v>
      </c>
      <c r="H11445">
        <f t="shared" si="710"/>
        <v>1.6890591666666666E-2</v>
      </c>
    </row>
    <row r="11446" spans="1:8">
      <c r="A11446" t="s">
        <v>2</v>
      </c>
      <c r="B11446" s="1">
        <v>40714</v>
      </c>
      <c r="C11446" s="2">
        <v>0.81017361111111119</v>
      </c>
      <c r="D11446">
        <v>4737.54</v>
      </c>
      <c r="E11446">
        <f t="shared" si="709"/>
        <v>4712.54</v>
      </c>
      <c r="F11446" s="2">
        <f t="shared" si="711"/>
        <v>1.1574074074083285E-4</v>
      </c>
      <c r="G11446">
        <f t="shared" si="712"/>
        <v>10</v>
      </c>
      <c r="H11446">
        <f t="shared" si="710"/>
        <v>1.3090388888888889E-2</v>
      </c>
    </row>
    <row r="11447" spans="1:8">
      <c r="A11447" t="s">
        <v>2</v>
      </c>
      <c r="B11447" s="1">
        <v>40714</v>
      </c>
      <c r="C11447" s="2">
        <v>0.8102893518518518</v>
      </c>
      <c r="D11447">
        <v>4727.74</v>
      </c>
      <c r="E11447">
        <f t="shared" si="709"/>
        <v>4702.74</v>
      </c>
      <c r="F11447" s="2">
        <f t="shared" si="711"/>
        <v>1.157407407406108E-4</v>
      </c>
      <c r="G11447">
        <f t="shared" si="712"/>
        <v>10</v>
      </c>
      <c r="H11447">
        <f t="shared" si="710"/>
        <v>1.3063166666666666E-2</v>
      </c>
    </row>
    <row r="11448" spans="1:8">
      <c r="A11448" t="s">
        <v>2</v>
      </c>
      <c r="B11448" s="1">
        <v>40714</v>
      </c>
      <c r="C11448" s="2">
        <v>0.81041666666666667</v>
      </c>
      <c r="D11448">
        <v>4724.6099999999997</v>
      </c>
      <c r="E11448">
        <f t="shared" si="709"/>
        <v>4699.6099999999997</v>
      </c>
      <c r="F11448" s="2">
        <f t="shared" si="711"/>
        <v>1.2731481481487172E-4</v>
      </c>
      <c r="G11448">
        <f t="shared" si="712"/>
        <v>11</v>
      </c>
      <c r="H11448">
        <f t="shared" si="710"/>
        <v>1.4359919444444444E-2</v>
      </c>
    </row>
    <row r="11449" spans="1:8">
      <c r="A11449" t="s">
        <v>2</v>
      </c>
      <c r="B11449" s="1">
        <v>40714</v>
      </c>
      <c r="C11449" s="2">
        <v>0.81053240740740751</v>
      </c>
      <c r="D11449">
        <v>4729.1099999999997</v>
      </c>
      <c r="E11449">
        <f t="shared" si="709"/>
        <v>4704.1099999999997</v>
      </c>
      <c r="F11449" s="2">
        <f t="shared" si="711"/>
        <v>1.1574074074083285E-4</v>
      </c>
      <c r="G11449">
        <f t="shared" si="712"/>
        <v>10</v>
      </c>
      <c r="H11449">
        <f t="shared" si="710"/>
        <v>1.3066972222222223E-2</v>
      </c>
    </row>
    <row r="11450" spans="1:8">
      <c r="A11450" t="s">
        <v>2</v>
      </c>
      <c r="B11450" s="1">
        <v>40714</v>
      </c>
      <c r="C11450" s="2">
        <v>0.81064814814814812</v>
      </c>
      <c r="D11450">
        <v>4722.72</v>
      </c>
      <c r="E11450">
        <f t="shared" si="709"/>
        <v>4697.72</v>
      </c>
      <c r="F11450" s="2">
        <f t="shared" si="711"/>
        <v>1.157407407406108E-4</v>
      </c>
      <c r="G11450">
        <f t="shared" si="712"/>
        <v>10</v>
      </c>
      <c r="H11450">
        <f t="shared" si="710"/>
        <v>1.3049222222222222E-2</v>
      </c>
    </row>
    <row r="11451" spans="1:8">
      <c r="A11451" t="s">
        <v>2</v>
      </c>
      <c r="B11451" s="1">
        <v>40714</v>
      </c>
      <c r="C11451" s="2">
        <v>0.81077546296296299</v>
      </c>
      <c r="D11451">
        <v>4722.97</v>
      </c>
      <c r="E11451">
        <f t="shared" si="709"/>
        <v>4697.97</v>
      </c>
      <c r="F11451" s="2">
        <f t="shared" si="711"/>
        <v>1.2731481481487172E-4</v>
      </c>
      <c r="G11451">
        <f t="shared" si="712"/>
        <v>11</v>
      </c>
      <c r="H11451">
        <f t="shared" si="710"/>
        <v>1.4354908333333334E-2</v>
      </c>
    </row>
    <row r="11452" spans="1:8">
      <c r="A11452" t="s">
        <v>2</v>
      </c>
      <c r="B11452" s="1">
        <v>40714</v>
      </c>
      <c r="C11452" s="2">
        <v>0.8108912037037036</v>
      </c>
      <c r="D11452">
        <v>4727.25</v>
      </c>
      <c r="E11452">
        <f t="shared" si="709"/>
        <v>4702.25</v>
      </c>
      <c r="F11452" s="2">
        <f t="shared" si="711"/>
        <v>1.157407407406108E-4</v>
      </c>
      <c r="G11452">
        <f t="shared" si="712"/>
        <v>10</v>
      </c>
      <c r="H11452">
        <f t="shared" si="710"/>
        <v>1.3061805555555557E-2</v>
      </c>
    </row>
    <row r="11453" spans="1:8">
      <c r="A11453" t="s">
        <v>2</v>
      </c>
      <c r="B11453" s="1">
        <v>40714</v>
      </c>
      <c r="C11453" s="2">
        <v>0.81100694444444443</v>
      </c>
      <c r="D11453">
        <v>3721.53</v>
      </c>
      <c r="E11453">
        <f t="shared" si="709"/>
        <v>3696.53</v>
      </c>
      <c r="F11453" s="2">
        <f t="shared" si="711"/>
        <v>1.1574074074083285E-4</v>
      </c>
      <c r="G11453">
        <f t="shared" si="712"/>
        <v>10</v>
      </c>
      <c r="H11453">
        <f t="shared" si="710"/>
        <v>1.0268138888888891E-2</v>
      </c>
    </row>
    <row r="11454" spans="1:8">
      <c r="A11454" t="s">
        <v>2</v>
      </c>
      <c r="B11454" s="1">
        <v>40714</v>
      </c>
      <c r="C11454" s="2">
        <v>0.8111342592592593</v>
      </c>
      <c r="D11454">
        <v>3718.87</v>
      </c>
      <c r="E11454">
        <f t="shared" si="709"/>
        <v>3693.87</v>
      </c>
      <c r="F11454" s="2">
        <f t="shared" si="711"/>
        <v>1.2731481481487172E-4</v>
      </c>
      <c r="G11454">
        <f t="shared" si="712"/>
        <v>11</v>
      </c>
      <c r="H11454">
        <f t="shared" si="710"/>
        <v>1.1286825E-2</v>
      </c>
    </row>
    <row r="11455" spans="1:8">
      <c r="A11455" t="s">
        <v>2</v>
      </c>
      <c r="B11455" s="1">
        <v>40714</v>
      </c>
      <c r="C11455" s="2">
        <v>0.81124999999999992</v>
      </c>
      <c r="D11455">
        <v>3714</v>
      </c>
      <c r="E11455">
        <f t="shared" si="709"/>
        <v>3689</v>
      </c>
      <c r="F11455" s="2">
        <f t="shared" si="711"/>
        <v>1.157407407406108E-4</v>
      </c>
      <c r="G11455">
        <f t="shared" si="712"/>
        <v>10</v>
      </c>
      <c r="H11455">
        <f t="shared" si="710"/>
        <v>1.0247222222222222E-2</v>
      </c>
    </row>
    <row r="11456" spans="1:8">
      <c r="A11456" t="s">
        <v>2</v>
      </c>
      <c r="B11456" s="1">
        <v>40714</v>
      </c>
      <c r="C11456" s="2">
        <v>0.81136574074074075</v>
      </c>
      <c r="D11456">
        <v>3718.5</v>
      </c>
      <c r="E11456">
        <f t="shared" si="709"/>
        <v>3693.5</v>
      </c>
      <c r="F11456" s="2">
        <f t="shared" si="711"/>
        <v>1.1574074074083285E-4</v>
      </c>
      <c r="G11456">
        <f t="shared" si="712"/>
        <v>10</v>
      </c>
      <c r="H11456">
        <f t="shared" si="710"/>
        <v>1.0259722222222222E-2</v>
      </c>
    </row>
    <row r="11457" spans="1:8">
      <c r="A11457" t="s">
        <v>2</v>
      </c>
      <c r="B11457" s="1">
        <v>40714</v>
      </c>
      <c r="C11457" s="2">
        <v>0.81148148148148147</v>
      </c>
      <c r="D11457">
        <v>3715.5</v>
      </c>
      <c r="E11457">
        <f t="shared" si="709"/>
        <v>3690.5</v>
      </c>
      <c r="F11457" s="2">
        <f t="shared" si="711"/>
        <v>1.1574074074072183E-4</v>
      </c>
      <c r="G11457">
        <f t="shared" si="712"/>
        <v>10</v>
      </c>
      <c r="H11457">
        <f t="shared" si="710"/>
        <v>1.025138888888889E-2</v>
      </c>
    </row>
    <row r="11458" spans="1:8">
      <c r="A11458" t="s">
        <v>2</v>
      </c>
      <c r="B11458" s="1">
        <v>40714</v>
      </c>
      <c r="C11458" s="2">
        <v>0.81160879629629623</v>
      </c>
      <c r="D11458">
        <v>3714.42</v>
      </c>
      <c r="E11458">
        <f t="shared" si="709"/>
        <v>3689.42</v>
      </c>
      <c r="F11458" s="2">
        <f t="shared" si="711"/>
        <v>1.273148148147607E-4</v>
      </c>
      <c r="G11458">
        <f t="shared" si="712"/>
        <v>11</v>
      </c>
      <c r="H11458">
        <f t="shared" si="710"/>
        <v>1.1273227777777778E-2</v>
      </c>
    </row>
    <row r="11459" spans="1:8">
      <c r="A11459" t="s">
        <v>2</v>
      </c>
      <c r="B11459" s="1">
        <v>40714</v>
      </c>
      <c r="C11459" s="2">
        <v>0.81172453703703706</v>
      </c>
      <c r="D11459">
        <v>3714.18</v>
      </c>
      <c r="E11459">
        <f t="shared" ref="E11459:E11522" si="713">D11459-25</f>
        <v>3689.18</v>
      </c>
      <c r="F11459" s="2">
        <f t="shared" si="711"/>
        <v>1.1574074074083285E-4</v>
      </c>
      <c r="G11459">
        <f t="shared" si="712"/>
        <v>10</v>
      </c>
      <c r="H11459">
        <f t="shared" ref="H11459:H11522" si="714">G11459/3600*E11459/1000</f>
        <v>1.0247722222222222E-2</v>
      </c>
    </row>
    <row r="11460" spans="1:8">
      <c r="A11460" t="s">
        <v>2</v>
      </c>
      <c r="B11460" s="1">
        <v>40714</v>
      </c>
      <c r="C11460" s="2">
        <v>0.81184027777777779</v>
      </c>
      <c r="D11460">
        <v>3712.9</v>
      </c>
      <c r="E11460">
        <f t="shared" si="713"/>
        <v>3687.9</v>
      </c>
      <c r="F11460" s="2">
        <f t="shared" ref="F11460:F11523" si="715">C11460-C11459</f>
        <v>1.1574074074072183E-4</v>
      </c>
      <c r="G11460">
        <f t="shared" ref="G11460:G11523" si="716">SECOND(F11460)</f>
        <v>10</v>
      </c>
      <c r="H11460">
        <f t="shared" si="714"/>
        <v>1.0244166666666667E-2</v>
      </c>
    </row>
    <row r="11461" spans="1:8">
      <c r="A11461" t="s">
        <v>2</v>
      </c>
      <c r="B11461" s="1">
        <v>40714</v>
      </c>
      <c r="C11461" s="2">
        <v>0.81196759259259255</v>
      </c>
      <c r="D11461">
        <v>3709.09</v>
      </c>
      <c r="E11461">
        <f t="shared" si="713"/>
        <v>3684.09</v>
      </c>
      <c r="F11461" s="2">
        <f t="shared" si="715"/>
        <v>1.273148148147607E-4</v>
      </c>
      <c r="G11461">
        <f t="shared" si="716"/>
        <v>11</v>
      </c>
      <c r="H11461">
        <f t="shared" si="714"/>
        <v>1.1256941666666668E-2</v>
      </c>
    </row>
    <row r="11462" spans="1:8">
      <c r="A11462" t="s">
        <v>2</v>
      </c>
      <c r="B11462" s="1">
        <v>40714</v>
      </c>
      <c r="C11462" s="2">
        <v>0.81208333333333327</v>
      </c>
      <c r="D11462">
        <v>4451.74</v>
      </c>
      <c r="E11462">
        <f t="shared" si="713"/>
        <v>4426.74</v>
      </c>
      <c r="F11462" s="2">
        <f t="shared" si="715"/>
        <v>1.1574074074072183E-4</v>
      </c>
      <c r="G11462">
        <f t="shared" si="716"/>
        <v>10</v>
      </c>
      <c r="H11462">
        <f t="shared" si="714"/>
        <v>1.22965E-2</v>
      </c>
    </row>
    <row r="11463" spans="1:8">
      <c r="A11463" t="s">
        <v>2</v>
      </c>
      <c r="B11463" s="1">
        <v>40714</v>
      </c>
      <c r="C11463" s="2">
        <v>0.8121990740740741</v>
      </c>
      <c r="D11463">
        <v>4447.03</v>
      </c>
      <c r="E11463">
        <f t="shared" si="713"/>
        <v>4422.03</v>
      </c>
      <c r="F11463" s="2">
        <f t="shared" si="715"/>
        <v>1.1574074074083285E-4</v>
      </c>
      <c r="G11463">
        <f t="shared" si="716"/>
        <v>10</v>
      </c>
      <c r="H11463">
        <f t="shared" si="714"/>
        <v>1.2283416666666666E-2</v>
      </c>
    </row>
    <row r="11464" spans="1:8">
      <c r="A11464" t="s">
        <v>2</v>
      </c>
      <c r="B11464" s="1">
        <v>40714</v>
      </c>
      <c r="C11464" s="2">
        <v>0.81232638888888886</v>
      </c>
      <c r="D11464">
        <v>4450.57</v>
      </c>
      <c r="E11464">
        <f t="shared" si="713"/>
        <v>4425.57</v>
      </c>
      <c r="F11464" s="2">
        <f t="shared" si="715"/>
        <v>1.273148148147607E-4</v>
      </c>
      <c r="G11464">
        <f t="shared" si="716"/>
        <v>11</v>
      </c>
      <c r="H11464">
        <f t="shared" si="714"/>
        <v>1.3522575E-2</v>
      </c>
    </row>
    <row r="11465" spans="1:8">
      <c r="A11465" t="s">
        <v>2</v>
      </c>
      <c r="B11465" s="1">
        <v>40714</v>
      </c>
      <c r="C11465" s="2">
        <v>0.81244212962962958</v>
      </c>
      <c r="D11465">
        <v>4451.66</v>
      </c>
      <c r="E11465">
        <f t="shared" si="713"/>
        <v>4426.66</v>
      </c>
      <c r="F11465" s="2">
        <f t="shared" si="715"/>
        <v>1.1574074074072183E-4</v>
      </c>
      <c r="G11465">
        <f t="shared" si="716"/>
        <v>10</v>
      </c>
      <c r="H11465">
        <f t="shared" si="714"/>
        <v>1.2296277777777778E-2</v>
      </c>
    </row>
    <row r="11466" spans="1:8">
      <c r="A11466" t="s">
        <v>2</v>
      </c>
      <c r="B11466" s="1">
        <v>40714</v>
      </c>
      <c r="C11466" s="2">
        <v>0.81255787037037042</v>
      </c>
      <c r="D11466">
        <v>5455.86</v>
      </c>
      <c r="E11466">
        <f t="shared" si="713"/>
        <v>5430.86</v>
      </c>
      <c r="F11466" s="2">
        <f t="shared" si="715"/>
        <v>1.1574074074083285E-4</v>
      </c>
      <c r="G11466">
        <f t="shared" si="716"/>
        <v>10</v>
      </c>
      <c r="H11466">
        <f t="shared" si="714"/>
        <v>1.5085722222222221E-2</v>
      </c>
    </row>
    <row r="11467" spans="1:8">
      <c r="A11467" t="s">
        <v>2</v>
      </c>
      <c r="B11467" s="1">
        <v>40714</v>
      </c>
      <c r="C11467" s="2">
        <v>0.81268518518518518</v>
      </c>
      <c r="D11467">
        <v>5461.07</v>
      </c>
      <c r="E11467">
        <f t="shared" si="713"/>
        <v>5436.07</v>
      </c>
      <c r="F11467" s="2">
        <f t="shared" si="715"/>
        <v>1.273148148147607E-4</v>
      </c>
      <c r="G11467">
        <f t="shared" si="716"/>
        <v>11</v>
      </c>
      <c r="H11467">
        <f t="shared" si="714"/>
        <v>1.6610213888888888E-2</v>
      </c>
    </row>
    <row r="11468" spans="1:8">
      <c r="A11468" t="s">
        <v>2</v>
      </c>
      <c r="B11468" s="1">
        <v>40714</v>
      </c>
      <c r="C11468" s="2">
        <v>0.8128009259259259</v>
      </c>
      <c r="D11468">
        <v>5458.98</v>
      </c>
      <c r="E11468">
        <f t="shared" si="713"/>
        <v>5433.98</v>
      </c>
      <c r="F11468" s="2">
        <f t="shared" si="715"/>
        <v>1.1574074074072183E-4</v>
      </c>
      <c r="G11468">
        <f t="shared" si="716"/>
        <v>10</v>
      </c>
      <c r="H11468">
        <f t="shared" si="714"/>
        <v>1.5094388888888888E-2</v>
      </c>
    </row>
    <row r="11469" spans="1:8">
      <c r="A11469" t="s">
        <v>2</v>
      </c>
      <c r="B11469" s="1">
        <v>40714</v>
      </c>
      <c r="C11469" s="2">
        <v>0.81291666666666673</v>
      </c>
      <c r="D11469">
        <v>5458.08</v>
      </c>
      <c r="E11469">
        <f t="shared" si="713"/>
        <v>5433.08</v>
      </c>
      <c r="F11469" s="2">
        <f t="shared" si="715"/>
        <v>1.1574074074083285E-4</v>
      </c>
      <c r="G11469">
        <f t="shared" si="716"/>
        <v>10</v>
      </c>
      <c r="H11469">
        <f t="shared" si="714"/>
        <v>1.5091888888888889E-2</v>
      </c>
    </row>
    <row r="11470" spans="1:8">
      <c r="A11470" t="s">
        <v>2</v>
      </c>
      <c r="B11470" s="1">
        <v>40714</v>
      </c>
      <c r="C11470" s="2">
        <v>0.81303240740740745</v>
      </c>
      <c r="D11470">
        <v>4680.8599999999997</v>
      </c>
      <c r="E11470">
        <f t="shared" si="713"/>
        <v>4655.8599999999997</v>
      </c>
      <c r="F11470" s="2">
        <f t="shared" si="715"/>
        <v>1.1574074074072183E-4</v>
      </c>
      <c r="G11470">
        <f t="shared" si="716"/>
        <v>10</v>
      </c>
      <c r="H11470">
        <f t="shared" si="714"/>
        <v>1.2932944444444445E-2</v>
      </c>
    </row>
    <row r="11471" spans="1:8">
      <c r="A11471" t="s">
        <v>2</v>
      </c>
      <c r="B11471" s="1">
        <v>40714</v>
      </c>
      <c r="C11471" s="2">
        <v>0.81315972222222221</v>
      </c>
      <c r="D11471">
        <v>4681.07</v>
      </c>
      <c r="E11471">
        <f t="shared" si="713"/>
        <v>4656.07</v>
      </c>
      <c r="F11471" s="2">
        <f t="shared" si="715"/>
        <v>1.273148148147607E-4</v>
      </c>
      <c r="G11471">
        <f t="shared" si="716"/>
        <v>11</v>
      </c>
      <c r="H11471">
        <f t="shared" si="714"/>
        <v>1.4226880555555555E-2</v>
      </c>
    </row>
    <row r="11472" spans="1:8">
      <c r="A11472" t="s">
        <v>2</v>
      </c>
      <c r="B11472" s="1">
        <v>40714</v>
      </c>
      <c r="C11472" s="2">
        <v>0.81327546296296294</v>
      </c>
      <c r="D11472">
        <v>4685.18</v>
      </c>
      <c r="E11472">
        <f t="shared" si="713"/>
        <v>4660.18</v>
      </c>
      <c r="F11472" s="2">
        <f t="shared" si="715"/>
        <v>1.1574074074072183E-4</v>
      </c>
      <c r="G11472">
        <f t="shared" si="716"/>
        <v>10</v>
      </c>
      <c r="H11472">
        <f t="shared" si="714"/>
        <v>1.2944944444444445E-2</v>
      </c>
    </row>
    <row r="11473" spans="1:8">
      <c r="A11473" t="s">
        <v>2</v>
      </c>
      <c r="B11473" s="1">
        <v>40714</v>
      </c>
      <c r="C11473" s="2">
        <v>0.81339120370370377</v>
      </c>
      <c r="D11473">
        <v>4665.1899999999996</v>
      </c>
      <c r="E11473">
        <f t="shared" si="713"/>
        <v>4640.1899999999996</v>
      </c>
      <c r="F11473" s="2">
        <f t="shared" si="715"/>
        <v>1.1574074074083285E-4</v>
      </c>
      <c r="G11473">
        <f t="shared" si="716"/>
        <v>10</v>
      </c>
      <c r="H11473">
        <f t="shared" si="714"/>
        <v>1.2889416666666665E-2</v>
      </c>
    </row>
    <row r="11474" spans="1:8">
      <c r="A11474" t="s">
        <v>2</v>
      </c>
      <c r="B11474" s="1">
        <v>40714</v>
      </c>
      <c r="C11474" s="2">
        <v>0.81351851851851853</v>
      </c>
      <c r="D11474">
        <v>4669.76</v>
      </c>
      <c r="E11474">
        <f t="shared" si="713"/>
        <v>4644.76</v>
      </c>
      <c r="F11474" s="2">
        <f t="shared" si="715"/>
        <v>1.273148148147607E-4</v>
      </c>
      <c r="G11474">
        <f t="shared" si="716"/>
        <v>11</v>
      </c>
      <c r="H11474">
        <f t="shared" si="714"/>
        <v>1.4192322222222224E-2</v>
      </c>
    </row>
    <row r="11475" spans="1:8">
      <c r="A11475" t="s">
        <v>2</v>
      </c>
      <c r="B11475" s="1">
        <v>40714</v>
      </c>
      <c r="C11475" s="2">
        <v>0.81364583333333329</v>
      </c>
      <c r="D11475">
        <v>4663.8999999999996</v>
      </c>
      <c r="E11475">
        <f t="shared" si="713"/>
        <v>4638.8999999999996</v>
      </c>
      <c r="F11475" s="2">
        <f t="shared" si="715"/>
        <v>1.273148148147607E-4</v>
      </c>
      <c r="G11475">
        <f t="shared" si="716"/>
        <v>11</v>
      </c>
      <c r="H11475">
        <f t="shared" si="714"/>
        <v>1.4174416666666665E-2</v>
      </c>
    </row>
    <row r="11476" spans="1:8">
      <c r="A11476" t="s">
        <v>2</v>
      </c>
      <c r="B11476" s="1">
        <v>40714</v>
      </c>
      <c r="C11476" s="2">
        <v>0.81375000000000008</v>
      </c>
      <c r="D11476">
        <v>4664.8</v>
      </c>
      <c r="E11476">
        <f t="shared" si="713"/>
        <v>4639.8</v>
      </c>
      <c r="F11476" s="2">
        <f t="shared" si="715"/>
        <v>1.0416666666679397E-4</v>
      </c>
      <c r="G11476">
        <f t="shared" si="716"/>
        <v>9</v>
      </c>
      <c r="H11476">
        <f t="shared" si="714"/>
        <v>1.15995E-2</v>
      </c>
    </row>
    <row r="11477" spans="1:8">
      <c r="A11477" t="s">
        <v>2</v>
      </c>
      <c r="B11477" s="1">
        <v>40714</v>
      </c>
      <c r="C11477" s="2">
        <v>0.81387731481481485</v>
      </c>
      <c r="D11477">
        <v>4676.3599999999997</v>
      </c>
      <c r="E11477">
        <f t="shared" si="713"/>
        <v>4651.3599999999997</v>
      </c>
      <c r="F11477" s="2">
        <f t="shared" si="715"/>
        <v>1.273148148147607E-4</v>
      </c>
      <c r="G11477">
        <f t="shared" si="716"/>
        <v>11</v>
      </c>
      <c r="H11477">
        <f t="shared" si="714"/>
        <v>1.4212488888888888E-2</v>
      </c>
    </row>
    <row r="11478" spans="1:8">
      <c r="A11478" t="s">
        <v>2</v>
      </c>
      <c r="B11478" s="1">
        <v>40714</v>
      </c>
      <c r="C11478" s="2">
        <v>0.81399305555555557</v>
      </c>
      <c r="D11478">
        <v>4665.0200000000004</v>
      </c>
      <c r="E11478">
        <f t="shared" si="713"/>
        <v>4640.0200000000004</v>
      </c>
      <c r="F11478" s="2">
        <f t="shared" si="715"/>
        <v>1.1574074074072183E-4</v>
      </c>
      <c r="G11478">
        <f t="shared" si="716"/>
        <v>10</v>
      </c>
      <c r="H11478">
        <f t="shared" si="714"/>
        <v>1.2888944444444446E-2</v>
      </c>
    </row>
    <row r="11479" spans="1:8">
      <c r="A11479" t="s">
        <v>2</v>
      </c>
      <c r="B11479" s="1">
        <v>40714</v>
      </c>
      <c r="C11479" s="2">
        <v>0.8141087962962964</v>
      </c>
      <c r="D11479">
        <v>4660.26</v>
      </c>
      <c r="E11479">
        <f t="shared" si="713"/>
        <v>4635.26</v>
      </c>
      <c r="F11479" s="2">
        <f t="shared" si="715"/>
        <v>1.1574074074083285E-4</v>
      </c>
      <c r="G11479">
        <f t="shared" si="716"/>
        <v>10</v>
      </c>
      <c r="H11479">
        <f t="shared" si="714"/>
        <v>1.2875722222222222E-2</v>
      </c>
    </row>
    <row r="11480" spans="1:8">
      <c r="A11480" t="s">
        <v>2</v>
      </c>
      <c r="B11480" s="1">
        <v>40714</v>
      </c>
      <c r="C11480" s="2">
        <v>0.81423611111111116</v>
      </c>
      <c r="D11480">
        <v>4654.6899999999996</v>
      </c>
      <c r="E11480">
        <f t="shared" si="713"/>
        <v>4629.6899999999996</v>
      </c>
      <c r="F11480" s="2">
        <f t="shared" si="715"/>
        <v>1.273148148147607E-4</v>
      </c>
      <c r="G11480">
        <f t="shared" si="716"/>
        <v>11</v>
      </c>
      <c r="H11480">
        <f t="shared" si="714"/>
        <v>1.4146275E-2</v>
      </c>
    </row>
    <row r="11481" spans="1:8">
      <c r="A11481" t="s">
        <v>2</v>
      </c>
      <c r="B11481" s="1">
        <v>40714</v>
      </c>
      <c r="C11481" s="2">
        <v>0.81435185185185188</v>
      </c>
      <c r="D11481">
        <v>4643.0200000000004</v>
      </c>
      <c r="E11481">
        <f t="shared" si="713"/>
        <v>4618.0200000000004</v>
      </c>
      <c r="F11481" s="2">
        <f t="shared" si="715"/>
        <v>1.1574074074072183E-4</v>
      </c>
      <c r="G11481">
        <f t="shared" si="716"/>
        <v>10</v>
      </c>
      <c r="H11481">
        <f t="shared" si="714"/>
        <v>1.2827833333333333E-2</v>
      </c>
    </row>
    <row r="11482" spans="1:8">
      <c r="A11482" t="s">
        <v>2</v>
      </c>
      <c r="B11482" s="1">
        <v>40714</v>
      </c>
      <c r="C11482" s="2">
        <v>0.81446759259259249</v>
      </c>
      <c r="D11482">
        <v>4646.2299999999996</v>
      </c>
      <c r="E11482">
        <f t="shared" si="713"/>
        <v>4621.2299999999996</v>
      </c>
      <c r="F11482" s="2">
        <f t="shared" si="715"/>
        <v>1.157407407406108E-4</v>
      </c>
      <c r="G11482">
        <f t="shared" si="716"/>
        <v>10</v>
      </c>
      <c r="H11482">
        <f t="shared" si="714"/>
        <v>1.2836749999999999E-2</v>
      </c>
    </row>
    <row r="11483" spans="1:8">
      <c r="A11483" t="s">
        <v>2</v>
      </c>
      <c r="B11483" s="1">
        <v>40714</v>
      </c>
      <c r="C11483" s="2">
        <v>0.81459490740740748</v>
      </c>
      <c r="D11483">
        <v>4655.88</v>
      </c>
      <c r="E11483">
        <f t="shared" si="713"/>
        <v>4630.88</v>
      </c>
      <c r="F11483" s="2">
        <f t="shared" si="715"/>
        <v>1.2731481481498275E-4</v>
      </c>
      <c r="G11483">
        <f t="shared" si="716"/>
        <v>11</v>
      </c>
      <c r="H11483">
        <f t="shared" si="714"/>
        <v>1.4149911111111113E-2</v>
      </c>
    </row>
    <row r="11484" spans="1:8">
      <c r="A11484" t="s">
        <v>2</v>
      </c>
      <c r="B11484" s="1">
        <v>40714</v>
      </c>
      <c r="C11484" s="2">
        <v>0.8147106481481482</v>
      </c>
      <c r="D11484">
        <v>4646.33</v>
      </c>
      <c r="E11484">
        <f t="shared" si="713"/>
        <v>4621.33</v>
      </c>
      <c r="F11484" s="2">
        <f t="shared" si="715"/>
        <v>1.1574074074072183E-4</v>
      </c>
      <c r="G11484">
        <f t="shared" si="716"/>
        <v>10</v>
      </c>
      <c r="H11484">
        <f t="shared" si="714"/>
        <v>1.2837027777777777E-2</v>
      </c>
    </row>
    <row r="11485" spans="1:8">
      <c r="A11485" t="s">
        <v>2</v>
      </c>
      <c r="B11485" s="1">
        <v>40714</v>
      </c>
      <c r="C11485" s="2">
        <v>0.81482638888888881</v>
      </c>
      <c r="D11485">
        <v>4636.26</v>
      </c>
      <c r="E11485">
        <f t="shared" si="713"/>
        <v>4611.26</v>
      </c>
      <c r="F11485" s="2">
        <f t="shared" si="715"/>
        <v>1.157407407406108E-4</v>
      </c>
      <c r="G11485">
        <f t="shared" si="716"/>
        <v>10</v>
      </c>
      <c r="H11485">
        <f t="shared" si="714"/>
        <v>1.2809055555555556E-2</v>
      </c>
    </row>
    <row r="11486" spans="1:8">
      <c r="A11486" t="s">
        <v>2</v>
      </c>
      <c r="B11486" s="1">
        <v>40714</v>
      </c>
      <c r="C11486" s="2">
        <v>0.81494212962962964</v>
      </c>
      <c r="D11486">
        <v>4473.59</v>
      </c>
      <c r="E11486">
        <f t="shared" si="713"/>
        <v>4448.59</v>
      </c>
      <c r="F11486" s="2">
        <f t="shared" si="715"/>
        <v>1.1574074074083285E-4</v>
      </c>
      <c r="G11486">
        <f t="shared" si="716"/>
        <v>10</v>
      </c>
      <c r="H11486">
        <f t="shared" si="714"/>
        <v>1.2357194444444445E-2</v>
      </c>
    </row>
    <row r="11487" spans="1:8">
      <c r="A11487" t="s">
        <v>2</v>
      </c>
      <c r="B11487" s="1">
        <v>40714</v>
      </c>
      <c r="C11487" s="2">
        <v>0.81506944444444451</v>
      </c>
      <c r="D11487">
        <v>4477.22</v>
      </c>
      <c r="E11487">
        <f t="shared" si="713"/>
        <v>4452.22</v>
      </c>
      <c r="F11487" s="2">
        <f t="shared" si="715"/>
        <v>1.2731481481487172E-4</v>
      </c>
      <c r="G11487">
        <f t="shared" si="716"/>
        <v>11</v>
      </c>
      <c r="H11487">
        <f t="shared" si="714"/>
        <v>1.3604005555555559E-2</v>
      </c>
    </row>
    <row r="11488" spans="1:8">
      <c r="A11488" t="s">
        <v>2</v>
      </c>
      <c r="B11488" s="1">
        <v>40714</v>
      </c>
      <c r="C11488" s="2">
        <v>0.81518518518518512</v>
      </c>
      <c r="D11488">
        <v>4469.79</v>
      </c>
      <c r="E11488">
        <f t="shared" si="713"/>
        <v>4444.79</v>
      </c>
      <c r="F11488" s="2">
        <f t="shared" si="715"/>
        <v>1.157407407406108E-4</v>
      </c>
      <c r="G11488">
        <f t="shared" si="716"/>
        <v>10</v>
      </c>
      <c r="H11488">
        <f t="shared" si="714"/>
        <v>1.234663888888889E-2</v>
      </c>
    </row>
    <row r="11489" spans="1:8">
      <c r="A11489" t="s">
        <v>2</v>
      </c>
      <c r="B11489" s="1">
        <v>40714</v>
      </c>
      <c r="C11489" s="2">
        <v>0.81530092592592596</v>
      </c>
      <c r="D11489">
        <v>4469.4799999999996</v>
      </c>
      <c r="E11489">
        <f t="shared" si="713"/>
        <v>4444.4799999999996</v>
      </c>
      <c r="F11489" s="2">
        <f t="shared" si="715"/>
        <v>1.1574074074083285E-4</v>
      </c>
      <c r="G11489">
        <f t="shared" si="716"/>
        <v>10</v>
      </c>
      <c r="H11489">
        <f t="shared" si="714"/>
        <v>1.2345777777777777E-2</v>
      </c>
    </row>
    <row r="11490" spans="1:8">
      <c r="A11490" t="s">
        <v>2</v>
      </c>
      <c r="B11490" s="1">
        <v>40714</v>
      </c>
      <c r="C11490" s="2">
        <v>0.81542824074074083</v>
      </c>
      <c r="D11490">
        <v>4473.9399999999996</v>
      </c>
      <c r="E11490">
        <f t="shared" si="713"/>
        <v>4448.9399999999996</v>
      </c>
      <c r="F11490" s="2">
        <f t="shared" si="715"/>
        <v>1.2731481481487172E-4</v>
      </c>
      <c r="G11490">
        <f t="shared" si="716"/>
        <v>11</v>
      </c>
      <c r="H11490">
        <f t="shared" si="714"/>
        <v>1.3593983333333332E-2</v>
      </c>
    </row>
    <row r="11491" spans="1:8">
      <c r="A11491" t="s">
        <v>2</v>
      </c>
      <c r="B11491" s="1">
        <v>40714</v>
      </c>
      <c r="C11491" s="2">
        <v>0.81554398148148144</v>
      </c>
      <c r="D11491">
        <v>4475.8</v>
      </c>
      <c r="E11491">
        <f t="shared" si="713"/>
        <v>4450.8</v>
      </c>
      <c r="F11491" s="2">
        <f t="shared" si="715"/>
        <v>1.157407407406108E-4</v>
      </c>
      <c r="G11491">
        <f t="shared" si="716"/>
        <v>10</v>
      </c>
      <c r="H11491">
        <f t="shared" si="714"/>
        <v>1.2363333333333336E-2</v>
      </c>
    </row>
    <row r="11492" spans="1:8">
      <c r="A11492" t="s">
        <v>2</v>
      </c>
      <c r="B11492" s="1">
        <v>40714</v>
      </c>
      <c r="C11492" s="2">
        <v>0.81565972222222216</v>
      </c>
      <c r="D11492">
        <v>4470.87</v>
      </c>
      <c r="E11492">
        <f t="shared" si="713"/>
        <v>4445.87</v>
      </c>
      <c r="F11492" s="2">
        <f t="shared" si="715"/>
        <v>1.1574074074072183E-4</v>
      </c>
      <c r="G11492">
        <f t="shared" si="716"/>
        <v>10</v>
      </c>
      <c r="H11492">
        <f t="shared" si="714"/>
        <v>1.2349638888888889E-2</v>
      </c>
    </row>
    <row r="11493" spans="1:8">
      <c r="A11493" t="s">
        <v>2</v>
      </c>
      <c r="B11493" s="1">
        <v>40714</v>
      </c>
      <c r="C11493" s="2">
        <v>0.81578703703703714</v>
      </c>
      <c r="D11493">
        <v>4474.2</v>
      </c>
      <c r="E11493">
        <f t="shared" si="713"/>
        <v>4449.2</v>
      </c>
      <c r="F11493" s="2">
        <f t="shared" si="715"/>
        <v>1.2731481481498275E-4</v>
      </c>
      <c r="G11493">
        <f t="shared" si="716"/>
        <v>11</v>
      </c>
      <c r="H11493">
        <f t="shared" si="714"/>
        <v>1.3594777777777779E-2</v>
      </c>
    </row>
    <row r="11494" spans="1:8">
      <c r="A11494" t="s">
        <v>2</v>
      </c>
      <c r="B11494" s="1">
        <v>40714</v>
      </c>
      <c r="C11494" s="2">
        <v>0.81590277777777775</v>
      </c>
      <c r="D11494">
        <v>4470.99</v>
      </c>
      <c r="E11494">
        <f t="shared" si="713"/>
        <v>4445.99</v>
      </c>
      <c r="F11494" s="2">
        <f t="shared" si="715"/>
        <v>1.157407407406108E-4</v>
      </c>
      <c r="G11494">
        <f t="shared" si="716"/>
        <v>10</v>
      </c>
      <c r="H11494">
        <f t="shared" si="714"/>
        <v>1.2349972222222222E-2</v>
      </c>
    </row>
    <row r="11495" spans="1:8">
      <c r="A11495" t="s">
        <v>2</v>
      </c>
      <c r="B11495" s="1">
        <v>40714</v>
      </c>
      <c r="C11495" s="2">
        <v>0.81601851851851848</v>
      </c>
      <c r="D11495">
        <v>3646.03</v>
      </c>
      <c r="E11495">
        <f t="shared" si="713"/>
        <v>3621.03</v>
      </c>
      <c r="F11495" s="2">
        <f t="shared" si="715"/>
        <v>1.1574074074072183E-4</v>
      </c>
      <c r="G11495">
        <f t="shared" si="716"/>
        <v>10</v>
      </c>
      <c r="H11495">
        <f t="shared" si="714"/>
        <v>1.0058416666666669E-2</v>
      </c>
    </row>
    <row r="11496" spans="1:8">
      <c r="A11496" t="s">
        <v>2</v>
      </c>
      <c r="B11496" s="1">
        <v>40714</v>
      </c>
      <c r="C11496" s="2">
        <v>0.81613425925925931</v>
      </c>
      <c r="D11496">
        <v>3644.04</v>
      </c>
      <c r="E11496">
        <f t="shared" si="713"/>
        <v>3619.04</v>
      </c>
      <c r="F11496" s="2">
        <f t="shared" si="715"/>
        <v>1.1574074074083285E-4</v>
      </c>
      <c r="G11496">
        <f t="shared" si="716"/>
        <v>10</v>
      </c>
      <c r="H11496">
        <f t="shared" si="714"/>
        <v>1.0052888888888889E-2</v>
      </c>
    </row>
    <row r="11497" spans="1:8">
      <c r="A11497" t="s">
        <v>2</v>
      </c>
      <c r="B11497" s="1">
        <v>40714</v>
      </c>
      <c r="C11497" s="2">
        <v>0.81626157407407407</v>
      </c>
      <c r="D11497">
        <v>3648.31</v>
      </c>
      <c r="E11497">
        <f t="shared" si="713"/>
        <v>3623.31</v>
      </c>
      <c r="F11497" s="2">
        <f t="shared" si="715"/>
        <v>1.273148148147607E-4</v>
      </c>
      <c r="G11497">
        <f t="shared" si="716"/>
        <v>11</v>
      </c>
      <c r="H11497">
        <f t="shared" si="714"/>
        <v>1.1071225000000001E-2</v>
      </c>
    </row>
    <row r="11498" spans="1:8">
      <c r="A11498" t="s">
        <v>2</v>
      </c>
      <c r="B11498" s="1">
        <v>40714</v>
      </c>
      <c r="C11498" s="2">
        <v>0.81637731481481479</v>
      </c>
      <c r="D11498">
        <v>3643.1</v>
      </c>
      <c r="E11498">
        <f t="shared" si="713"/>
        <v>3618.1</v>
      </c>
      <c r="F11498" s="2">
        <f t="shared" si="715"/>
        <v>1.1574074074072183E-4</v>
      </c>
      <c r="G11498">
        <f t="shared" si="716"/>
        <v>10</v>
      </c>
      <c r="H11498">
        <f t="shared" si="714"/>
        <v>1.0050277777777778E-2</v>
      </c>
    </row>
    <row r="11499" spans="1:8">
      <c r="A11499" t="s">
        <v>2</v>
      </c>
      <c r="B11499" s="1">
        <v>40714</v>
      </c>
      <c r="C11499" s="2">
        <v>0.81649305555555562</v>
      </c>
      <c r="D11499">
        <v>4638.96</v>
      </c>
      <c r="E11499">
        <f t="shared" si="713"/>
        <v>4613.96</v>
      </c>
      <c r="F11499" s="2">
        <f t="shared" si="715"/>
        <v>1.1574074074083285E-4</v>
      </c>
      <c r="G11499">
        <f t="shared" si="716"/>
        <v>10</v>
      </c>
      <c r="H11499">
        <f t="shared" si="714"/>
        <v>1.2816555555555557E-2</v>
      </c>
    </row>
    <row r="11500" spans="1:8">
      <c r="A11500" t="s">
        <v>2</v>
      </c>
      <c r="B11500" s="1">
        <v>40714</v>
      </c>
      <c r="C11500" s="2">
        <v>0.81662037037037039</v>
      </c>
      <c r="D11500">
        <v>4650.04</v>
      </c>
      <c r="E11500">
        <f t="shared" si="713"/>
        <v>4625.04</v>
      </c>
      <c r="F11500" s="2">
        <f t="shared" si="715"/>
        <v>1.273148148147607E-4</v>
      </c>
      <c r="G11500">
        <f t="shared" si="716"/>
        <v>11</v>
      </c>
      <c r="H11500">
        <f t="shared" si="714"/>
        <v>1.4132066666666667E-2</v>
      </c>
    </row>
    <row r="11501" spans="1:8">
      <c r="A11501" t="s">
        <v>2</v>
      </c>
      <c r="B11501" s="1">
        <v>40714</v>
      </c>
      <c r="C11501" s="2">
        <v>0.81673611111111111</v>
      </c>
      <c r="D11501">
        <v>4637.68</v>
      </c>
      <c r="E11501">
        <f t="shared" si="713"/>
        <v>4612.68</v>
      </c>
      <c r="F11501" s="2">
        <f t="shared" si="715"/>
        <v>1.1574074074072183E-4</v>
      </c>
      <c r="G11501">
        <f t="shared" si="716"/>
        <v>10</v>
      </c>
      <c r="H11501">
        <f t="shared" si="714"/>
        <v>1.2813000000000001E-2</v>
      </c>
    </row>
    <row r="11502" spans="1:8">
      <c r="A11502" t="s">
        <v>2</v>
      </c>
      <c r="B11502" s="1">
        <v>40714</v>
      </c>
      <c r="C11502" s="2">
        <v>0.81685185185185183</v>
      </c>
      <c r="D11502">
        <v>4647.8</v>
      </c>
      <c r="E11502">
        <f t="shared" si="713"/>
        <v>4622.8</v>
      </c>
      <c r="F11502" s="2">
        <f t="shared" si="715"/>
        <v>1.1574074074072183E-4</v>
      </c>
      <c r="G11502">
        <f t="shared" si="716"/>
        <v>10</v>
      </c>
      <c r="H11502">
        <f t="shared" si="714"/>
        <v>1.2841111111111112E-2</v>
      </c>
    </row>
    <row r="11503" spans="1:8">
      <c r="A11503" t="s">
        <v>2</v>
      </c>
      <c r="B11503" s="1">
        <v>40714</v>
      </c>
      <c r="C11503" s="2">
        <v>0.8169791666666667</v>
      </c>
      <c r="D11503">
        <v>4639.2</v>
      </c>
      <c r="E11503">
        <f t="shared" si="713"/>
        <v>4614.2</v>
      </c>
      <c r="F11503" s="2">
        <f t="shared" si="715"/>
        <v>1.2731481481487172E-4</v>
      </c>
      <c r="G11503">
        <f t="shared" si="716"/>
        <v>11</v>
      </c>
      <c r="H11503">
        <f t="shared" si="714"/>
        <v>1.4098944444444445E-2</v>
      </c>
    </row>
    <row r="11504" spans="1:8">
      <c r="A11504" t="s">
        <v>2</v>
      </c>
      <c r="B11504" s="1">
        <v>40714</v>
      </c>
      <c r="C11504" s="2">
        <v>0.81709490740740742</v>
      </c>
      <c r="D11504">
        <v>4633.6400000000003</v>
      </c>
      <c r="E11504">
        <f t="shared" si="713"/>
        <v>4608.6400000000003</v>
      </c>
      <c r="F11504" s="2">
        <f t="shared" si="715"/>
        <v>1.1574074074072183E-4</v>
      </c>
      <c r="G11504">
        <f t="shared" si="716"/>
        <v>10</v>
      </c>
      <c r="H11504">
        <f t="shared" si="714"/>
        <v>1.280177777777778E-2</v>
      </c>
    </row>
    <row r="11505" spans="1:8">
      <c r="A11505" t="s">
        <v>2</v>
      </c>
      <c r="B11505" s="1">
        <v>40714</v>
      </c>
      <c r="C11505" s="2">
        <v>0.81721064814814814</v>
      </c>
      <c r="D11505">
        <v>4636.29</v>
      </c>
      <c r="E11505">
        <f t="shared" si="713"/>
        <v>4611.29</v>
      </c>
      <c r="F11505" s="2">
        <f t="shared" si="715"/>
        <v>1.1574074074072183E-4</v>
      </c>
      <c r="G11505">
        <f t="shared" si="716"/>
        <v>10</v>
      </c>
      <c r="H11505">
        <f t="shared" si="714"/>
        <v>1.2809138888888889E-2</v>
      </c>
    </row>
    <row r="11506" spans="1:8">
      <c r="A11506" t="s">
        <v>2</v>
      </c>
      <c r="B11506" s="1">
        <v>40714</v>
      </c>
      <c r="C11506" s="2">
        <v>0.81733796296296291</v>
      </c>
      <c r="D11506">
        <v>4642.62</v>
      </c>
      <c r="E11506">
        <f t="shared" si="713"/>
        <v>4617.62</v>
      </c>
      <c r="F11506" s="2">
        <f t="shared" si="715"/>
        <v>1.273148148147607E-4</v>
      </c>
      <c r="G11506">
        <f t="shared" si="716"/>
        <v>11</v>
      </c>
      <c r="H11506">
        <f t="shared" si="714"/>
        <v>1.4109394444444446E-2</v>
      </c>
    </row>
    <row r="11507" spans="1:8">
      <c r="A11507" t="s">
        <v>2</v>
      </c>
      <c r="B11507" s="1">
        <v>40714</v>
      </c>
      <c r="C11507" s="2">
        <v>0.81745370370370374</v>
      </c>
      <c r="D11507">
        <v>4632.96</v>
      </c>
      <c r="E11507">
        <f t="shared" si="713"/>
        <v>4607.96</v>
      </c>
      <c r="F11507" s="2">
        <f t="shared" si="715"/>
        <v>1.1574074074083285E-4</v>
      </c>
      <c r="G11507">
        <f t="shared" si="716"/>
        <v>10</v>
      </c>
      <c r="H11507">
        <f t="shared" si="714"/>
        <v>1.2799888888888888E-2</v>
      </c>
    </row>
    <row r="11508" spans="1:8">
      <c r="A11508" t="s">
        <v>2</v>
      </c>
      <c r="B11508" s="1">
        <v>40714</v>
      </c>
      <c r="C11508" s="2">
        <v>0.81756944444444446</v>
      </c>
      <c r="D11508">
        <v>4635.28</v>
      </c>
      <c r="E11508">
        <f t="shared" si="713"/>
        <v>4610.28</v>
      </c>
      <c r="F11508" s="2">
        <f t="shared" si="715"/>
        <v>1.1574074074072183E-4</v>
      </c>
      <c r="G11508">
        <f t="shared" si="716"/>
        <v>10</v>
      </c>
      <c r="H11508">
        <f t="shared" si="714"/>
        <v>1.2806333333333333E-2</v>
      </c>
    </row>
    <row r="11509" spans="1:8">
      <c r="A11509" t="s">
        <v>2</v>
      </c>
      <c r="B11509" s="1">
        <v>40714</v>
      </c>
      <c r="C11509" s="2">
        <v>0.81769675925925922</v>
      </c>
      <c r="D11509">
        <v>4644.5</v>
      </c>
      <c r="E11509">
        <f t="shared" si="713"/>
        <v>4619.5</v>
      </c>
      <c r="F11509" s="2">
        <f t="shared" si="715"/>
        <v>1.273148148147607E-4</v>
      </c>
      <c r="G11509">
        <f t="shared" si="716"/>
        <v>11</v>
      </c>
      <c r="H11509">
        <f t="shared" si="714"/>
        <v>1.4115138888888889E-2</v>
      </c>
    </row>
    <row r="11510" spans="1:8">
      <c r="A11510" t="s">
        <v>2</v>
      </c>
      <c r="B11510" s="1">
        <v>40714</v>
      </c>
      <c r="C11510" s="2">
        <v>0.81781250000000005</v>
      </c>
      <c r="D11510">
        <v>4646.18</v>
      </c>
      <c r="E11510">
        <f t="shared" si="713"/>
        <v>4621.18</v>
      </c>
      <c r="F11510" s="2">
        <f t="shared" si="715"/>
        <v>1.1574074074083285E-4</v>
      </c>
      <c r="G11510">
        <f t="shared" si="716"/>
        <v>10</v>
      </c>
      <c r="H11510">
        <f t="shared" si="714"/>
        <v>1.2836611111111113E-2</v>
      </c>
    </row>
    <row r="11511" spans="1:8">
      <c r="A11511" t="s">
        <v>2</v>
      </c>
      <c r="B11511" s="1">
        <v>40714</v>
      </c>
      <c r="C11511" s="2">
        <v>0.81793981481481481</v>
      </c>
      <c r="D11511">
        <v>5468</v>
      </c>
      <c r="E11511">
        <f t="shared" si="713"/>
        <v>5443</v>
      </c>
      <c r="F11511" s="2">
        <f t="shared" si="715"/>
        <v>1.273148148147607E-4</v>
      </c>
      <c r="G11511">
        <f t="shared" si="716"/>
        <v>11</v>
      </c>
      <c r="H11511">
        <f t="shared" si="714"/>
        <v>1.663138888888889E-2</v>
      </c>
    </row>
    <row r="11512" spans="1:8">
      <c r="A11512" t="s">
        <v>2</v>
      </c>
      <c r="B11512" s="1">
        <v>40714</v>
      </c>
      <c r="C11512" s="2">
        <v>0.81805555555555554</v>
      </c>
      <c r="D11512">
        <v>5464.49</v>
      </c>
      <c r="E11512">
        <f t="shared" si="713"/>
        <v>5439.49</v>
      </c>
      <c r="F11512" s="2">
        <f t="shared" si="715"/>
        <v>1.1574074074072183E-4</v>
      </c>
      <c r="G11512">
        <f t="shared" si="716"/>
        <v>10</v>
      </c>
      <c r="H11512">
        <f t="shared" si="714"/>
        <v>1.5109694444444445E-2</v>
      </c>
    </row>
    <row r="11513" spans="1:8">
      <c r="A11513" t="s">
        <v>2</v>
      </c>
      <c r="B11513" s="1">
        <v>40714</v>
      </c>
      <c r="C11513" s="2">
        <v>0.81817129629629637</v>
      </c>
      <c r="D11513">
        <v>5468.26</v>
      </c>
      <c r="E11513">
        <f t="shared" si="713"/>
        <v>5443.26</v>
      </c>
      <c r="F11513" s="2">
        <f t="shared" si="715"/>
        <v>1.1574074074083285E-4</v>
      </c>
      <c r="G11513">
        <f t="shared" si="716"/>
        <v>10</v>
      </c>
      <c r="H11513">
        <f t="shared" si="714"/>
        <v>1.5120166666666667E-2</v>
      </c>
    </row>
    <row r="11514" spans="1:8">
      <c r="A11514" t="s">
        <v>2</v>
      </c>
      <c r="B11514" s="1">
        <v>40714</v>
      </c>
      <c r="C11514" s="2">
        <v>0.81829861111111113</v>
      </c>
      <c r="D11514">
        <v>5459.81</v>
      </c>
      <c r="E11514">
        <f t="shared" si="713"/>
        <v>5434.81</v>
      </c>
      <c r="F11514" s="2">
        <f t="shared" si="715"/>
        <v>1.273148148147607E-4</v>
      </c>
      <c r="G11514">
        <f t="shared" si="716"/>
        <v>11</v>
      </c>
      <c r="H11514">
        <f t="shared" si="714"/>
        <v>1.6606363888888889E-2</v>
      </c>
    </row>
    <row r="11515" spans="1:8">
      <c r="A11515" t="s">
        <v>2</v>
      </c>
      <c r="B11515" s="1">
        <v>40714</v>
      </c>
      <c r="C11515" s="2">
        <v>0.81841435185185185</v>
      </c>
      <c r="D11515">
        <v>5472.17</v>
      </c>
      <c r="E11515">
        <f t="shared" si="713"/>
        <v>5447.17</v>
      </c>
      <c r="F11515" s="2">
        <f t="shared" si="715"/>
        <v>1.1574074074072183E-4</v>
      </c>
      <c r="G11515">
        <f t="shared" si="716"/>
        <v>10</v>
      </c>
      <c r="H11515">
        <f t="shared" si="714"/>
        <v>1.5131027777777778E-2</v>
      </c>
    </row>
    <row r="11516" spans="1:8">
      <c r="A11516" t="s">
        <v>2</v>
      </c>
      <c r="B11516" s="1">
        <v>40714</v>
      </c>
      <c r="C11516" s="2">
        <v>0.81853009259259257</v>
      </c>
      <c r="D11516">
        <v>5610.77</v>
      </c>
      <c r="E11516">
        <f t="shared" si="713"/>
        <v>5585.77</v>
      </c>
      <c r="F11516" s="2">
        <f t="shared" si="715"/>
        <v>1.1574074074072183E-4</v>
      </c>
      <c r="G11516">
        <f t="shared" si="716"/>
        <v>10</v>
      </c>
      <c r="H11516">
        <f t="shared" si="714"/>
        <v>1.551602777777778E-2</v>
      </c>
    </row>
    <row r="11517" spans="1:8">
      <c r="A11517" t="s">
        <v>2</v>
      </c>
      <c r="B11517" s="1">
        <v>40714</v>
      </c>
      <c r="C11517" s="2">
        <v>0.81865740740740733</v>
      </c>
      <c r="D11517">
        <v>5633.15</v>
      </c>
      <c r="E11517">
        <f t="shared" si="713"/>
        <v>5608.15</v>
      </c>
      <c r="F11517" s="2">
        <f t="shared" si="715"/>
        <v>1.273148148147607E-4</v>
      </c>
      <c r="G11517">
        <f t="shared" si="716"/>
        <v>11</v>
      </c>
      <c r="H11517">
        <f t="shared" si="714"/>
        <v>1.7136013888888888E-2</v>
      </c>
    </row>
    <row r="11518" spans="1:8">
      <c r="A11518" t="s">
        <v>2</v>
      </c>
      <c r="B11518" s="1">
        <v>40714</v>
      </c>
      <c r="C11518" s="2">
        <v>0.81877314814814817</v>
      </c>
      <c r="D11518">
        <v>5628.57</v>
      </c>
      <c r="E11518">
        <f t="shared" si="713"/>
        <v>5603.57</v>
      </c>
      <c r="F11518" s="2">
        <f t="shared" si="715"/>
        <v>1.1574074074083285E-4</v>
      </c>
      <c r="G11518">
        <f t="shared" si="716"/>
        <v>10</v>
      </c>
      <c r="H11518">
        <f t="shared" si="714"/>
        <v>1.5565472222222222E-2</v>
      </c>
    </row>
    <row r="11519" spans="1:8">
      <c r="A11519" t="s">
        <v>2</v>
      </c>
      <c r="B11519" s="1">
        <v>40714</v>
      </c>
      <c r="C11519" s="2">
        <v>0.81888888888888889</v>
      </c>
      <c r="D11519">
        <v>4810.2</v>
      </c>
      <c r="E11519">
        <f t="shared" si="713"/>
        <v>4785.2</v>
      </c>
      <c r="F11519" s="2">
        <f t="shared" si="715"/>
        <v>1.1574074074072183E-4</v>
      </c>
      <c r="G11519">
        <f t="shared" si="716"/>
        <v>10</v>
      </c>
      <c r="H11519">
        <f t="shared" si="714"/>
        <v>1.3292222222222221E-2</v>
      </c>
    </row>
    <row r="11520" spans="1:8">
      <c r="A11520" t="s">
        <v>2</v>
      </c>
      <c r="B11520" s="1">
        <v>40714</v>
      </c>
      <c r="C11520" s="2">
        <v>0.81901620370370365</v>
      </c>
      <c r="D11520">
        <v>4801.28</v>
      </c>
      <c r="E11520">
        <f t="shared" si="713"/>
        <v>4776.28</v>
      </c>
      <c r="F11520" s="2">
        <f t="shared" si="715"/>
        <v>1.273148148147607E-4</v>
      </c>
      <c r="G11520">
        <f t="shared" si="716"/>
        <v>11</v>
      </c>
      <c r="H11520">
        <f t="shared" si="714"/>
        <v>1.4594188888888889E-2</v>
      </c>
    </row>
    <row r="11521" spans="1:8">
      <c r="A11521" t="s">
        <v>2</v>
      </c>
      <c r="B11521" s="1">
        <v>40714</v>
      </c>
      <c r="C11521" s="2">
        <v>0.81913194444444448</v>
      </c>
      <c r="D11521">
        <v>3785.24</v>
      </c>
      <c r="E11521">
        <f t="shared" si="713"/>
        <v>3760.24</v>
      </c>
      <c r="F11521" s="2">
        <f t="shared" si="715"/>
        <v>1.1574074074083285E-4</v>
      </c>
      <c r="G11521">
        <f t="shared" si="716"/>
        <v>10</v>
      </c>
      <c r="H11521">
        <f t="shared" si="714"/>
        <v>1.044511111111111E-2</v>
      </c>
    </row>
    <row r="11522" spans="1:8">
      <c r="A11522" t="s">
        <v>2</v>
      </c>
      <c r="B11522" s="1">
        <v>40714</v>
      </c>
      <c r="C11522" s="2">
        <v>0.8192476851851852</v>
      </c>
      <c r="D11522">
        <v>3782.71</v>
      </c>
      <c r="E11522">
        <f t="shared" si="713"/>
        <v>3757.71</v>
      </c>
      <c r="F11522" s="2">
        <f t="shared" si="715"/>
        <v>1.1574074074072183E-4</v>
      </c>
      <c r="G11522">
        <f t="shared" si="716"/>
        <v>10</v>
      </c>
      <c r="H11522">
        <f t="shared" si="714"/>
        <v>1.0438083333333334E-2</v>
      </c>
    </row>
    <row r="11523" spans="1:8">
      <c r="A11523" t="s">
        <v>2</v>
      </c>
      <c r="B11523" s="1">
        <v>40714</v>
      </c>
      <c r="C11523" s="2">
        <v>0.81937499999999996</v>
      </c>
      <c r="D11523">
        <v>3788.5</v>
      </c>
      <c r="E11523">
        <f t="shared" ref="E11523:E11586" si="717">D11523-25</f>
        <v>3763.5</v>
      </c>
      <c r="F11523" s="2">
        <f t="shared" si="715"/>
        <v>1.273148148147607E-4</v>
      </c>
      <c r="G11523">
        <f t="shared" si="716"/>
        <v>11</v>
      </c>
      <c r="H11523">
        <f t="shared" ref="H11523:H11586" si="718">G11523/3600*E11523/1000</f>
        <v>1.1499583333333334E-2</v>
      </c>
    </row>
    <row r="11524" spans="1:8">
      <c r="A11524" t="s">
        <v>2</v>
      </c>
      <c r="B11524" s="1">
        <v>40714</v>
      </c>
      <c r="C11524" s="2">
        <v>0.8194907407407408</v>
      </c>
      <c r="D11524">
        <v>3784.49</v>
      </c>
      <c r="E11524">
        <f t="shared" si="717"/>
        <v>3759.49</v>
      </c>
      <c r="F11524" s="2">
        <f t="shared" ref="F11524:F11587" si="719">C11524-C11523</f>
        <v>1.1574074074083285E-4</v>
      </c>
      <c r="G11524">
        <f t="shared" ref="G11524:G11587" si="720">SECOND(F11524)</f>
        <v>10</v>
      </c>
      <c r="H11524">
        <f t="shared" si="718"/>
        <v>1.0443027777777777E-2</v>
      </c>
    </row>
    <row r="11525" spans="1:8">
      <c r="A11525" t="s">
        <v>2</v>
      </c>
      <c r="B11525" s="1">
        <v>40714</v>
      </c>
      <c r="C11525" s="2">
        <v>0.81960648148148152</v>
      </c>
      <c r="D11525">
        <v>3782.82</v>
      </c>
      <c r="E11525">
        <f t="shared" si="717"/>
        <v>3757.82</v>
      </c>
      <c r="F11525" s="2">
        <f t="shared" si="719"/>
        <v>1.1574074074072183E-4</v>
      </c>
      <c r="G11525">
        <f t="shared" si="720"/>
        <v>10</v>
      </c>
      <c r="H11525">
        <f t="shared" si="718"/>
        <v>1.0438388888888889E-2</v>
      </c>
    </row>
    <row r="11526" spans="1:8">
      <c r="A11526" t="s">
        <v>2</v>
      </c>
      <c r="B11526" s="1">
        <v>40714</v>
      </c>
      <c r="C11526" s="2">
        <v>0.81973379629629628</v>
      </c>
      <c r="D11526">
        <v>3782.83</v>
      </c>
      <c r="E11526">
        <f t="shared" si="717"/>
        <v>3757.83</v>
      </c>
      <c r="F11526" s="2">
        <f t="shared" si="719"/>
        <v>1.273148148147607E-4</v>
      </c>
      <c r="G11526">
        <f t="shared" si="720"/>
        <v>11</v>
      </c>
      <c r="H11526">
        <f t="shared" si="718"/>
        <v>1.1482258333333334E-2</v>
      </c>
    </row>
    <row r="11527" spans="1:8">
      <c r="A11527" t="s">
        <v>2</v>
      </c>
      <c r="B11527" s="1">
        <v>40714</v>
      </c>
      <c r="C11527" s="2">
        <v>0.81986111111111104</v>
      </c>
      <c r="D11527">
        <v>3786.27</v>
      </c>
      <c r="E11527">
        <f t="shared" si="717"/>
        <v>3761.27</v>
      </c>
      <c r="F11527" s="2">
        <f t="shared" si="719"/>
        <v>1.273148148147607E-4</v>
      </c>
      <c r="G11527">
        <f t="shared" si="720"/>
        <v>11</v>
      </c>
      <c r="H11527">
        <f t="shared" si="718"/>
        <v>1.1492769444444445E-2</v>
      </c>
    </row>
    <row r="11528" spans="1:8">
      <c r="A11528" t="s">
        <v>2</v>
      </c>
      <c r="B11528" s="1">
        <v>40714</v>
      </c>
      <c r="C11528" s="2">
        <v>0.81996527777777783</v>
      </c>
      <c r="D11528">
        <v>3799.99</v>
      </c>
      <c r="E11528">
        <f t="shared" si="717"/>
        <v>3774.99</v>
      </c>
      <c r="F11528" s="2">
        <f t="shared" si="719"/>
        <v>1.0416666666679397E-4</v>
      </c>
      <c r="G11528">
        <f t="shared" si="720"/>
        <v>9</v>
      </c>
      <c r="H11528">
        <f t="shared" si="718"/>
        <v>9.437474999999999E-3</v>
      </c>
    </row>
    <row r="11529" spans="1:8">
      <c r="A11529" t="s">
        <v>2</v>
      </c>
      <c r="B11529" s="1">
        <v>40714</v>
      </c>
      <c r="C11529" s="2">
        <v>0.8200925925925926</v>
      </c>
      <c r="D11529">
        <v>3782.51</v>
      </c>
      <c r="E11529">
        <f t="shared" si="717"/>
        <v>3757.51</v>
      </c>
      <c r="F11529" s="2">
        <f t="shared" si="719"/>
        <v>1.273148148147607E-4</v>
      </c>
      <c r="G11529">
        <f t="shared" si="720"/>
        <v>11</v>
      </c>
      <c r="H11529">
        <f t="shared" si="718"/>
        <v>1.1481280555555556E-2</v>
      </c>
    </row>
    <row r="11530" spans="1:8">
      <c r="A11530" t="s">
        <v>2</v>
      </c>
      <c r="B11530" s="1">
        <v>40714</v>
      </c>
      <c r="C11530" s="2">
        <v>0.82020833333333332</v>
      </c>
      <c r="D11530">
        <v>3802.36</v>
      </c>
      <c r="E11530">
        <f t="shared" si="717"/>
        <v>3777.36</v>
      </c>
      <c r="F11530" s="2">
        <f t="shared" si="719"/>
        <v>1.1574074074072183E-4</v>
      </c>
      <c r="G11530">
        <f t="shared" si="720"/>
        <v>10</v>
      </c>
      <c r="H11530">
        <f t="shared" si="718"/>
        <v>1.0492666666666666E-2</v>
      </c>
    </row>
    <row r="11531" spans="1:8">
      <c r="A11531" t="s">
        <v>2</v>
      </c>
      <c r="B11531" s="1">
        <v>40714</v>
      </c>
      <c r="C11531" s="2">
        <v>0.82032407407407415</v>
      </c>
      <c r="D11531">
        <v>3791.18</v>
      </c>
      <c r="E11531">
        <f t="shared" si="717"/>
        <v>3766.18</v>
      </c>
      <c r="F11531" s="2">
        <f t="shared" si="719"/>
        <v>1.1574074074083285E-4</v>
      </c>
      <c r="G11531">
        <f t="shared" si="720"/>
        <v>10</v>
      </c>
      <c r="H11531">
        <f t="shared" si="718"/>
        <v>1.0461611111111111E-2</v>
      </c>
    </row>
    <row r="11532" spans="1:8">
      <c r="A11532" t="s">
        <v>2</v>
      </c>
      <c r="B11532" s="1">
        <v>40714</v>
      </c>
      <c r="C11532" s="2">
        <v>0.82045138888888891</v>
      </c>
      <c r="D11532">
        <v>3791.18</v>
      </c>
      <c r="E11532">
        <f t="shared" si="717"/>
        <v>3766.18</v>
      </c>
      <c r="F11532" s="2">
        <f t="shared" si="719"/>
        <v>1.273148148147607E-4</v>
      </c>
      <c r="G11532">
        <f t="shared" si="720"/>
        <v>11</v>
      </c>
      <c r="H11532">
        <f t="shared" si="718"/>
        <v>1.1507772222222223E-2</v>
      </c>
    </row>
    <row r="11533" spans="1:8">
      <c r="A11533" t="s">
        <v>2</v>
      </c>
      <c r="B11533" s="1">
        <v>40714</v>
      </c>
      <c r="C11533" s="2">
        <v>0.82056712962962963</v>
      </c>
      <c r="D11533">
        <v>4804.29</v>
      </c>
      <c r="E11533">
        <f t="shared" si="717"/>
        <v>4779.29</v>
      </c>
      <c r="F11533" s="2">
        <f t="shared" si="719"/>
        <v>1.1574074074072183E-4</v>
      </c>
      <c r="G11533">
        <f t="shared" si="720"/>
        <v>10</v>
      </c>
      <c r="H11533">
        <f t="shared" si="718"/>
        <v>1.3275805555555555E-2</v>
      </c>
    </row>
    <row r="11534" spans="1:8">
      <c r="A11534" t="s">
        <v>2</v>
      </c>
      <c r="B11534" s="1">
        <v>40714</v>
      </c>
      <c r="C11534" s="2">
        <v>0.82068287037037047</v>
      </c>
      <c r="D11534">
        <v>4790.42</v>
      </c>
      <c r="E11534">
        <f t="shared" si="717"/>
        <v>4765.42</v>
      </c>
      <c r="F11534" s="2">
        <f t="shared" si="719"/>
        <v>1.1574074074083285E-4</v>
      </c>
      <c r="G11534">
        <f t="shared" si="720"/>
        <v>10</v>
      </c>
      <c r="H11534">
        <f t="shared" si="718"/>
        <v>1.3237277777777778E-2</v>
      </c>
    </row>
    <row r="11535" spans="1:8">
      <c r="A11535" t="s">
        <v>2</v>
      </c>
      <c r="B11535" s="1">
        <v>40714</v>
      </c>
      <c r="C11535" s="2">
        <v>0.82081018518518523</v>
      </c>
      <c r="D11535">
        <v>4799.95</v>
      </c>
      <c r="E11535">
        <f t="shared" si="717"/>
        <v>4774.95</v>
      </c>
      <c r="F11535" s="2">
        <f t="shared" si="719"/>
        <v>1.273148148147607E-4</v>
      </c>
      <c r="G11535">
        <f t="shared" si="720"/>
        <v>11</v>
      </c>
      <c r="H11535">
        <f t="shared" si="718"/>
        <v>1.4590125000000001E-2</v>
      </c>
    </row>
    <row r="11536" spans="1:8">
      <c r="A11536" t="s">
        <v>2</v>
      </c>
      <c r="B11536" s="1">
        <v>40714</v>
      </c>
      <c r="C11536" s="2">
        <v>0.82092592592592595</v>
      </c>
      <c r="D11536">
        <v>5610.56</v>
      </c>
      <c r="E11536">
        <f t="shared" si="717"/>
        <v>5585.56</v>
      </c>
      <c r="F11536" s="2">
        <f t="shared" si="719"/>
        <v>1.1574074074072183E-4</v>
      </c>
      <c r="G11536">
        <f t="shared" si="720"/>
        <v>10</v>
      </c>
      <c r="H11536">
        <f t="shared" si="718"/>
        <v>1.5515444444444446E-2</v>
      </c>
    </row>
    <row r="11537" spans="1:8">
      <c r="A11537" t="s">
        <v>2</v>
      </c>
      <c r="B11537" s="1">
        <v>40714</v>
      </c>
      <c r="C11537" s="2">
        <v>0.82104166666666656</v>
      </c>
      <c r="D11537">
        <v>5605.57</v>
      </c>
      <c r="E11537">
        <f t="shared" si="717"/>
        <v>5580.57</v>
      </c>
      <c r="F11537" s="2">
        <f t="shared" si="719"/>
        <v>1.157407407406108E-4</v>
      </c>
      <c r="G11537">
        <f t="shared" si="720"/>
        <v>10</v>
      </c>
      <c r="H11537">
        <f t="shared" si="718"/>
        <v>1.5501583333333332E-2</v>
      </c>
    </row>
    <row r="11538" spans="1:8">
      <c r="A11538" t="s">
        <v>2</v>
      </c>
      <c r="B11538" s="1">
        <v>40714</v>
      </c>
      <c r="C11538" s="2">
        <v>0.82116898148148154</v>
      </c>
      <c r="D11538">
        <v>5613.02</v>
      </c>
      <c r="E11538">
        <f t="shared" si="717"/>
        <v>5588.02</v>
      </c>
      <c r="F11538" s="2">
        <f t="shared" si="719"/>
        <v>1.2731481481498275E-4</v>
      </c>
      <c r="G11538">
        <f t="shared" si="720"/>
        <v>11</v>
      </c>
      <c r="H11538">
        <f t="shared" si="718"/>
        <v>1.7074505555555557E-2</v>
      </c>
    </row>
    <row r="11539" spans="1:8">
      <c r="A11539" t="s">
        <v>2</v>
      </c>
      <c r="B11539" s="1">
        <v>40714</v>
      </c>
      <c r="C11539" s="2">
        <v>0.82128472222222226</v>
      </c>
      <c r="D11539">
        <v>5605.92</v>
      </c>
      <c r="E11539">
        <f t="shared" si="717"/>
        <v>5580.92</v>
      </c>
      <c r="F11539" s="2">
        <f t="shared" si="719"/>
        <v>1.1574074074072183E-4</v>
      </c>
      <c r="G11539">
        <f t="shared" si="720"/>
        <v>10</v>
      </c>
      <c r="H11539">
        <f t="shared" si="718"/>
        <v>1.5502555555555556E-2</v>
      </c>
    </row>
    <row r="11540" spans="1:8">
      <c r="A11540" t="s">
        <v>2</v>
      </c>
      <c r="B11540" s="1">
        <v>40714</v>
      </c>
      <c r="C11540" s="2">
        <v>0.82140046296296287</v>
      </c>
      <c r="D11540">
        <v>5604.61</v>
      </c>
      <c r="E11540">
        <f t="shared" si="717"/>
        <v>5579.61</v>
      </c>
      <c r="F11540" s="2">
        <f t="shared" si="719"/>
        <v>1.157407407406108E-4</v>
      </c>
      <c r="G11540">
        <f t="shared" si="720"/>
        <v>10</v>
      </c>
      <c r="H11540">
        <f t="shared" si="718"/>
        <v>1.5498916666666666E-2</v>
      </c>
    </row>
    <row r="11541" spans="1:8">
      <c r="A11541" t="s">
        <v>2</v>
      </c>
      <c r="B11541" s="1">
        <v>40714</v>
      </c>
      <c r="C11541" s="2">
        <v>0.82152777777777775</v>
      </c>
      <c r="D11541">
        <v>5607.67</v>
      </c>
      <c r="E11541">
        <f t="shared" si="717"/>
        <v>5582.67</v>
      </c>
      <c r="F11541" s="2">
        <f t="shared" si="719"/>
        <v>1.2731481481487172E-4</v>
      </c>
      <c r="G11541">
        <f t="shared" si="720"/>
        <v>11</v>
      </c>
      <c r="H11541">
        <f t="shared" si="718"/>
        <v>1.7058158333333334E-2</v>
      </c>
    </row>
    <row r="11542" spans="1:8">
      <c r="A11542" t="s">
        <v>2</v>
      </c>
      <c r="B11542" s="1">
        <v>40714</v>
      </c>
      <c r="C11542" s="2">
        <v>0.82164351851851858</v>
      </c>
      <c r="D11542">
        <v>5609.17</v>
      </c>
      <c r="E11542">
        <f t="shared" si="717"/>
        <v>5584.17</v>
      </c>
      <c r="F11542" s="2">
        <f t="shared" si="719"/>
        <v>1.1574074074083285E-4</v>
      </c>
      <c r="G11542">
        <f t="shared" si="720"/>
        <v>10</v>
      </c>
      <c r="H11542">
        <f t="shared" si="718"/>
        <v>1.5511583333333334E-2</v>
      </c>
    </row>
    <row r="11543" spans="1:8">
      <c r="A11543" t="s">
        <v>2</v>
      </c>
      <c r="B11543" s="1">
        <v>40714</v>
      </c>
      <c r="C11543" s="2">
        <v>0.82175925925925919</v>
      </c>
      <c r="D11543">
        <v>5612.04</v>
      </c>
      <c r="E11543">
        <f t="shared" si="717"/>
        <v>5587.04</v>
      </c>
      <c r="F11543" s="2">
        <f t="shared" si="719"/>
        <v>1.157407407406108E-4</v>
      </c>
      <c r="G11543">
        <f t="shared" si="720"/>
        <v>10</v>
      </c>
      <c r="H11543">
        <f t="shared" si="718"/>
        <v>1.5519555555555556E-2</v>
      </c>
    </row>
    <row r="11544" spans="1:8">
      <c r="A11544" t="s">
        <v>2</v>
      </c>
      <c r="B11544" s="1">
        <v>40714</v>
      </c>
      <c r="C11544" s="2">
        <v>0.82188657407407406</v>
      </c>
      <c r="D11544">
        <v>4792.05</v>
      </c>
      <c r="E11544">
        <f t="shared" si="717"/>
        <v>4767.05</v>
      </c>
      <c r="F11544" s="2">
        <f t="shared" si="719"/>
        <v>1.2731481481487172E-4</v>
      </c>
      <c r="G11544">
        <f t="shared" si="720"/>
        <v>11</v>
      </c>
      <c r="H11544">
        <f t="shared" si="718"/>
        <v>1.4565986111111111E-2</v>
      </c>
    </row>
    <row r="11545" spans="1:8">
      <c r="A11545" t="s">
        <v>2</v>
      </c>
      <c r="B11545" s="1">
        <v>40714</v>
      </c>
      <c r="C11545" s="2">
        <v>0.82200231481481489</v>
      </c>
      <c r="D11545">
        <v>4793.57</v>
      </c>
      <c r="E11545">
        <f t="shared" si="717"/>
        <v>4768.57</v>
      </c>
      <c r="F11545" s="2">
        <f t="shared" si="719"/>
        <v>1.1574074074083285E-4</v>
      </c>
      <c r="G11545">
        <f t="shared" si="720"/>
        <v>10</v>
      </c>
      <c r="H11545">
        <f t="shared" si="718"/>
        <v>1.3246027777777778E-2</v>
      </c>
    </row>
    <row r="11546" spans="1:8">
      <c r="A11546" t="s">
        <v>2</v>
      </c>
      <c r="B11546" s="1">
        <v>40714</v>
      </c>
      <c r="C11546" s="2">
        <v>0.82212962962962965</v>
      </c>
      <c r="D11546">
        <v>4791.3599999999997</v>
      </c>
      <c r="E11546">
        <f t="shared" si="717"/>
        <v>4766.3599999999997</v>
      </c>
      <c r="F11546" s="2">
        <f t="shared" si="719"/>
        <v>1.273148148147607E-4</v>
      </c>
      <c r="G11546">
        <f t="shared" si="720"/>
        <v>11</v>
      </c>
      <c r="H11546">
        <f t="shared" si="718"/>
        <v>1.4563877777777777E-2</v>
      </c>
    </row>
    <row r="11547" spans="1:8">
      <c r="A11547" t="s">
        <v>2</v>
      </c>
      <c r="B11547" s="1">
        <v>40714</v>
      </c>
      <c r="C11547" s="2">
        <v>0.82224537037037038</v>
      </c>
      <c r="D11547">
        <v>4792.09</v>
      </c>
      <c r="E11547">
        <f t="shared" si="717"/>
        <v>4767.09</v>
      </c>
      <c r="F11547" s="2">
        <f t="shared" si="719"/>
        <v>1.1574074074072183E-4</v>
      </c>
      <c r="G11547">
        <f t="shared" si="720"/>
        <v>10</v>
      </c>
      <c r="H11547">
        <f t="shared" si="718"/>
        <v>1.3241916666666669E-2</v>
      </c>
    </row>
    <row r="11548" spans="1:8">
      <c r="A11548" t="s">
        <v>2</v>
      </c>
      <c r="B11548" s="1">
        <v>40714</v>
      </c>
      <c r="C11548" s="2">
        <v>0.82236111111111121</v>
      </c>
      <c r="D11548">
        <v>4786.5</v>
      </c>
      <c r="E11548">
        <f t="shared" si="717"/>
        <v>4761.5</v>
      </c>
      <c r="F11548" s="2">
        <f t="shared" si="719"/>
        <v>1.1574074074083285E-4</v>
      </c>
      <c r="G11548">
        <f t="shared" si="720"/>
        <v>10</v>
      </c>
      <c r="H11548">
        <f t="shared" si="718"/>
        <v>1.322638888888889E-2</v>
      </c>
    </row>
    <row r="11549" spans="1:8">
      <c r="A11549" t="s">
        <v>2</v>
      </c>
      <c r="B11549" s="1">
        <v>40714</v>
      </c>
      <c r="C11549" s="2">
        <v>0.82248842592592597</v>
      </c>
      <c r="D11549">
        <v>4783.7299999999996</v>
      </c>
      <c r="E11549">
        <f t="shared" si="717"/>
        <v>4758.7299999999996</v>
      </c>
      <c r="F11549" s="2">
        <f t="shared" si="719"/>
        <v>1.273148148147607E-4</v>
      </c>
      <c r="G11549">
        <f t="shared" si="720"/>
        <v>11</v>
      </c>
      <c r="H11549">
        <f t="shared" si="718"/>
        <v>1.4540563888888889E-2</v>
      </c>
    </row>
    <row r="11550" spans="1:8">
      <c r="A11550" t="s">
        <v>2</v>
      </c>
      <c r="B11550" s="1">
        <v>40714</v>
      </c>
      <c r="C11550" s="2">
        <v>0.82260416666666669</v>
      </c>
      <c r="D11550">
        <v>4780.72</v>
      </c>
      <c r="E11550">
        <f t="shared" si="717"/>
        <v>4755.72</v>
      </c>
      <c r="F11550" s="2">
        <f t="shared" si="719"/>
        <v>1.1574074074072183E-4</v>
      </c>
      <c r="G11550">
        <f t="shared" si="720"/>
        <v>10</v>
      </c>
      <c r="H11550">
        <f t="shared" si="718"/>
        <v>1.3210333333333334E-2</v>
      </c>
    </row>
    <row r="11551" spans="1:8">
      <c r="A11551" t="s">
        <v>2</v>
      </c>
      <c r="B11551" s="1">
        <v>40714</v>
      </c>
      <c r="C11551" s="2">
        <v>0.8227199074074073</v>
      </c>
      <c r="D11551">
        <v>4786.97</v>
      </c>
      <c r="E11551">
        <f t="shared" si="717"/>
        <v>4761.97</v>
      </c>
      <c r="F11551" s="2">
        <f t="shared" si="719"/>
        <v>1.157407407406108E-4</v>
      </c>
      <c r="G11551">
        <f t="shared" si="720"/>
        <v>10</v>
      </c>
      <c r="H11551">
        <f t="shared" si="718"/>
        <v>1.3227694444444445E-2</v>
      </c>
    </row>
    <row r="11552" spans="1:8">
      <c r="A11552" t="s">
        <v>2</v>
      </c>
      <c r="B11552" s="1">
        <v>40714</v>
      </c>
      <c r="C11552" s="2">
        <v>0.82284722222222229</v>
      </c>
      <c r="D11552">
        <v>4774.46</v>
      </c>
      <c r="E11552">
        <f t="shared" si="717"/>
        <v>4749.46</v>
      </c>
      <c r="F11552" s="2">
        <f t="shared" si="719"/>
        <v>1.2731481481498275E-4</v>
      </c>
      <c r="G11552">
        <f t="shared" si="720"/>
        <v>11</v>
      </c>
      <c r="H11552">
        <f t="shared" si="718"/>
        <v>1.451223888888889E-2</v>
      </c>
    </row>
    <row r="11553" spans="1:8">
      <c r="A11553" t="s">
        <v>2</v>
      </c>
      <c r="B11553" s="1">
        <v>40714</v>
      </c>
      <c r="C11553" s="2">
        <v>0.82296296296296301</v>
      </c>
      <c r="D11553">
        <v>4780.33</v>
      </c>
      <c r="E11553">
        <f t="shared" si="717"/>
        <v>4755.33</v>
      </c>
      <c r="F11553" s="2">
        <f t="shared" si="719"/>
        <v>1.1574074074072183E-4</v>
      </c>
      <c r="G11553">
        <f t="shared" si="720"/>
        <v>10</v>
      </c>
      <c r="H11553">
        <f t="shared" si="718"/>
        <v>1.3209250000000001E-2</v>
      </c>
    </row>
    <row r="11554" spans="1:8">
      <c r="A11554" t="s">
        <v>2</v>
      </c>
      <c r="B11554" s="1">
        <v>40714</v>
      </c>
      <c r="C11554" s="2">
        <v>0.82307870370370362</v>
      </c>
      <c r="D11554">
        <v>4783.08</v>
      </c>
      <c r="E11554">
        <f t="shared" si="717"/>
        <v>4758.08</v>
      </c>
      <c r="F11554" s="2">
        <f t="shared" si="719"/>
        <v>1.157407407406108E-4</v>
      </c>
      <c r="G11554">
        <f t="shared" si="720"/>
        <v>10</v>
      </c>
      <c r="H11554">
        <f t="shared" si="718"/>
        <v>1.3216888888888889E-2</v>
      </c>
    </row>
    <row r="11555" spans="1:8">
      <c r="A11555" t="s">
        <v>2</v>
      </c>
      <c r="B11555" s="1">
        <v>40714</v>
      </c>
      <c r="C11555" s="2">
        <v>0.82320601851851849</v>
      </c>
      <c r="D11555">
        <v>4782.28</v>
      </c>
      <c r="E11555">
        <f t="shared" si="717"/>
        <v>4757.28</v>
      </c>
      <c r="F11555" s="2">
        <f t="shared" si="719"/>
        <v>1.2731481481487172E-4</v>
      </c>
      <c r="G11555">
        <f t="shared" si="720"/>
        <v>11</v>
      </c>
      <c r="H11555">
        <f t="shared" si="718"/>
        <v>1.4536133333333335E-2</v>
      </c>
    </row>
    <row r="11556" spans="1:8">
      <c r="A11556" t="s">
        <v>2</v>
      </c>
      <c r="B11556" s="1">
        <v>40714</v>
      </c>
      <c r="C11556" s="2">
        <v>0.82332175925925932</v>
      </c>
      <c r="D11556">
        <v>3792.38</v>
      </c>
      <c r="E11556">
        <f t="shared" si="717"/>
        <v>3767.38</v>
      </c>
      <c r="F11556" s="2">
        <f t="shared" si="719"/>
        <v>1.1574074074083285E-4</v>
      </c>
      <c r="G11556">
        <f t="shared" si="720"/>
        <v>10</v>
      </c>
      <c r="H11556">
        <f t="shared" si="718"/>
        <v>1.0464944444444445E-2</v>
      </c>
    </row>
    <row r="11557" spans="1:8">
      <c r="A11557" t="s">
        <v>2</v>
      </c>
      <c r="B11557" s="1">
        <v>40714</v>
      </c>
      <c r="C11557" s="2">
        <v>0.82343749999999993</v>
      </c>
      <c r="D11557">
        <v>3805.82</v>
      </c>
      <c r="E11557">
        <f t="shared" si="717"/>
        <v>3780.82</v>
      </c>
      <c r="F11557" s="2">
        <f t="shared" si="719"/>
        <v>1.157407407406108E-4</v>
      </c>
      <c r="G11557">
        <f t="shared" si="720"/>
        <v>10</v>
      </c>
      <c r="H11557">
        <f t="shared" si="718"/>
        <v>1.0502277777777779E-2</v>
      </c>
    </row>
    <row r="11558" spans="1:8">
      <c r="A11558" t="s">
        <v>2</v>
      </c>
      <c r="B11558" s="1">
        <v>40714</v>
      </c>
      <c r="C11558" s="2">
        <v>0.82356481481481481</v>
      </c>
      <c r="D11558">
        <v>3794.14</v>
      </c>
      <c r="E11558">
        <f t="shared" si="717"/>
        <v>3769.14</v>
      </c>
      <c r="F11558" s="2">
        <f t="shared" si="719"/>
        <v>1.2731481481487172E-4</v>
      </c>
      <c r="G11558">
        <f t="shared" si="720"/>
        <v>11</v>
      </c>
      <c r="H11558">
        <f t="shared" si="718"/>
        <v>1.1516816666666667E-2</v>
      </c>
    </row>
    <row r="11559" spans="1:8">
      <c r="A11559" t="s">
        <v>2</v>
      </c>
      <c r="B11559" s="1">
        <v>40714</v>
      </c>
      <c r="C11559" s="2">
        <v>0.82368055555555564</v>
      </c>
      <c r="D11559">
        <v>3798.89</v>
      </c>
      <c r="E11559">
        <f t="shared" si="717"/>
        <v>3773.89</v>
      </c>
      <c r="F11559" s="2">
        <f t="shared" si="719"/>
        <v>1.1574074074083285E-4</v>
      </c>
      <c r="G11559">
        <f t="shared" si="720"/>
        <v>10</v>
      </c>
      <c r="H11559">
        <f t="shared" si="718"/>
        <v>1.0483027777777779E-2</v>
      </c>
    </row>
    <row r="11560" spans="1:8">
      <c r="A11560" t="s">
        <v>2</v>
      </c>
      <c r="B11560" s="1">
        <v>40714</v>
      </c>
      <c r="C11560" s="2">
        <v>0.82379629629629625</v>
      </c>
      <c r="D11560">
        <v>3782.82</v>
      </c>
      <c r="E11560">
        <f t="shared" si="717"/>
        <v>3757.82</v>
      </c>
      <c r="F11560" s="2">
        <f t="shared" si="719"/>
        <v>1.157407407406108E-4</v>
      </c>
      <c r="G11560">
        <f t="shared" si="720"/>
        <v>10</v>
      </c>
      <c r="H11560">
        <f t="shared" si="718"/>
        <v>1.0438388888888889E-2</v>
      </c>
    </row>
    <row r="11561" spans="1:8">
      <c r="A11561" t="s">
        <v>2</v>
      </c>
      <c r="B11561" s="1">
        <v>40714</v>
      </c>
      <c r="C11561" s="2">
        <v>0.82392361111111112</v>
      </c>
      <c r="D11561">
        <v>4628.16</v>
      </c>
      <c r="E11561">
        <f t="shared" si="717"/>
        <v>4603.16</v>
      </c>
      <c r="F11561" s="2">
        <f t="shared" si="719"/>
        <v>1.2731481481487172E-4</v>
      </c>
      <c r="G11561">
        <f t="shared" si="720"/>
        <v>11</v>
      </c>
      <c r="H11561">
        <f t="shared" si="718"/>
        <v>1.4065211111111111E-2</v>
      </c>
    </row>
    <row r="11562" spans="1:8">
      <c r="A11562" t="s">
        <v>2</v>
      </c>
      <c r="B11562" s="1">
        <v>40714</v>
      </c>
      <c r="C11562" s="2">
        <v>0.82403935185185195</v>
      </c>
      <c r="D11562">
        <v>4621.46</v>
      </c>
      <c r="E11562">
        <f t="shared" si="717"/>
        <v>4596.46</v>
      </c>
      <c r="F11562" s="2">
        <f t="shared" si="719"/>
        <v>1.1574074074083285E-4</v>
      </c>
      <c r="G11562">
        <f t="shared" si="720"/>
        <v>10</v>
      </c>
      <c r="H11562">
        <f t="shared" si="718"/>
        <v>1.2767944444444446E-2</v>
      </c>
    </row>
    <row r="11563" spans="1:8">
      <c r="A11563" t="s">
        <v>2</v>
      </c>
      <c r="B11563" s="1">
        <v>40714</v>
      </c>
      <c r="C11563" s="2">
        <v>0.82415509259259256</v>
      </c>
      <c r="D11563">
        <v>4615.7700000000004</v>
      </c>
      <c r="E11563">
        <f t="shared" si="717"/>
        <v>4590.7700000000004</v>
      </c>
      <c r="F11563" s="2">
        <f t="shared" si="719"/>
        <v>1.157407407406108E-4</v>
      </c>
      <c r="G11563">
        <f t="shared" si="720"/>
        <v>10</v>
      </c>
      <c r="H11563">
        <f t="shared" si="718"/>
        <v>1.2752138888888889E-2</v>
      </c>
    </row>
    <row r="11564" spans="1:8">
      <c r="A11564" t="s">
        <v>2</v>
      </c>
      <c r="B11564" s="1">
        <v>40714</v>
      </c>
      <c r="C11564" s="2">
        <v>0.82428240740740744</v>
      </c>
      <c r="D11564">
        <v>4638.5200000000004</v>
      </c>
      <c r="E11564">
        <f t="shared" si="717"/>
        <v>4613.5200000000004</v>
      </c>
      <c r="F11564" s="2">
        <f t="shared" si="719"/>
        <v>1.2731481481487172E-4</v>
      </c>
      <c r="G11564">
        <f t="shared" si="720"/>
        <v>11</v>
      </c>
      <c r="H11564">
        <f t="shared" si="718"/>
        <v>1.4096866666666669E-2</v>
      </c>
    </row>
    <row r="11565" spans="1:8">
      <c r="A11565" t="s">
        <v>2</v>
      </c>
      <c r="B11565" s="1">
        <v>40714</v>
      </c>
      <c r="C11565" s="2">
        <v>0.82439814814814805</v>
      </c>
      <c r="D11565">
        <v>4621.1899999999996</v>
      </c>
      <c r="E11565">
        <f t="shared" si="717"/>
        <v>4596.1899999999996</v>
      </c>
      <c r="F11565" s="2">
        <f t="shared" si="719"/>
        <v>1.157407407406108E-4</v>
      </c>
      <c r="G11565">
        <f t="shared" si="720"/>
        <v>10</v>
      </c>
      <c r="H11565">
        <f t="shared" si="718"/>
        <v>1.2767194444444444E-2</v>
      </c>
    </row>
    <row r="11566" spans="1:8">
      <c r="A11566" t="s">
        <v>2</v>
      </c>
      <c r="B11566" s="1">
        <v>40714</v>
      </c>
      <c r="C11566" s="2">
        <v>0.82451388888888888</v>
      </c>
      <c r="D11566">
        <v>4626.9799999999996</v>
      </c>
      <c r="E11566">
        <f t="shared" si="717"/>
        <v>4601.9799999999996</v>
      </c>
      <c r="F11566" s="2">
        <f t="shared" si="719"/>
        <v>1.1574074074083285E-4</v>
      </c>
      <c r="G11566">
        <f t="shared" si="720"/>
        <v>10</v>
      </c>
      <c r="H11566">
        <f t="shared" si="718"/>
        <v>1.2783277777777777E-2</v>
      </c>
    </row>
    <row r="11567" spans="1:8">
      <c r="A11567" t="s">
        <v>2</v>
      </c>
      <c r="B11567" s="1">
        <v>40714</v>
      </c>
      <c r="C11567" s="2">
        <v>0.82464120370370375</v>
      </c>
      <c r="D11567">
        <v>4496.83</v>
      </c>
      <c r="E11567">
        <f t="shared" si="717"/>
        <v>4471.83</v>
      </c>
      <c r="F11567" s="2">
        <f t="shared" si="719"/>
        <v>1.2731481481487172E-4</v>
      </c>
      <c r="G11567">
        <f t="shared" si="720"/>
        <v>11</v>
      </c>
      <c r="H11567">
        <f t="shared" si="718"/>
        <v>1.3663925E-2</v>
      </c>
    </row>
    <row r="11568" spans="1:8">
      <c r="A11568" t="s">
        <v>2</v>
      </c>
      <c r="B11568" s="1">
        <v>40714</v>
      </c>
      <c r="C11568" s="2">
        <v>0.82475694444444436</v>
      </c>
      <c r="D11568">
        <v>5500.51</v>
      </c>
      <c r="E11568">
        <f t="shared" si="717"/>
        <v>5475.51</v>
      </c>
      <c r="F11568" s="2">
        <f t="shared" si="719"/>
        <v>1.157407407406108E-4</v>
      </c>
      <c r="G11568">
        <f t="shared" si="720"/>
        <v>10</v>
      </c>
      <c r="H11568">
        <f t="shared" si="718"/>
        <v>1.5209750000000001E-2</v>
      </c>
    </row>
    <row r="11569" spans="1:8">
      <c r="A11569" t="s">
        <v>2</v>
      </c>
      <c r="B11569" s="1">
        <v>40714</v>
      </c>
      <c r="C11569" s="2">
        <v>0.82487268518518519</v>
      </c>
      <c r="D11569">
        <v>4672.51</v>
      </c>
      <c r="E11569">
        <f t="shared" si="717"/>
        <v>4647.51</v>
      </c>
      <c r="F11569" s="2">
        <f t="shared" si="719"/>
        <v>1.1574074074083285E-4</v>
      </c>
      <c r="G11569">
        <f t="shared" si="720"/>
        <v>10</v>
      </c>
      <c r="H11569">
        <f t="shared" si="718"/>
        <v>1.2909750000000001E-2</v>
      </c>
    </row>
    <row r="11570" spans="1:8">
      <c r="A11570" t="s">
        <v>2</v>
      </c>
      <c r="B11570" s="1">
        <v>40714</v>
      </c>
      <c r="C11570" s="2">
        <v>0.82500000000000007</v>
      </c>
      <c r="D11570">
        <v>4668.49</v>
      </c>
      <c r="E11570">
        <f t="shared" si="717"/>
        <v>4643.49</v>
      </c>
      <c r="F11570" s="2">
        <f t="shared" si="719"/>
        <v>1.2731481481487172E-4</v>
      </c>
      <c r="G11570">
        <f t="shared" si="720"/>
        <v>11</v>
      </c>
      <c r="H11570">
        <f t="shared" si="718"/>
        <v>1.4188441666666666E-2</v>
      </c>
    </row>
    <row r="11571" spans="1:8">
      <c r="A11571" t="s">
        <v>2</v>
      </c>
      <c r="B11571" s="1">
        <v>40714</v>
      </c>
      <c r="C11571" s="2">
        <v>0.82511574074074068</v>
      </c>
      <c r="D11571">
        <v>4666.2299999999996</v>
      </c>
      <c r="E11571">
        <f t="shared" si="717"/>
        <v>4641.2299999999996</v>
      </c>
      <c r="F11571" s="2">
        <f t="shared" si="719"/>
        <v>1.157407407406108E-4</v>
      </c>
      <c r="G11571">
        <f t="shared" si="720"/>
        <v>10</v>
      </c>
      <c r="H11571">
        <f t="shared" si="718"/>
        <v>1.2892305555555556E-2</v>
      </c>
    </row>
    <row r="11572" spans="1:8">
      <c r="A11572" t="s">
        <v>2</v>
      </c>
      <c r="B11572" s="1">
        <v>40714</v>
      </c>
      <c r="C11572" s="2">
        <v>0.82523148148148151</v>
      </c>
      <c r="D11572">
        <v>4673.2299999999996</v>
      </c>
      <c r="E11572">
        <f t="shared" si="717"/>
        <v>4648.2299999999996</v>
      </c>
      <c r="F11572" s="2">
        <f t="shared" si="719"/>
        <v>1.1574074074083285E-4</v>
      </c>
      <c r="G11572">
        <f t="shared" si="720"/>
        <v>10</v>
      </c>
      <c r="H11572">
        <f t="shared" si="718"/>
        <v>1.291175E-2</v>
      </c>
    </row>
    <row r="11573" spans="1:8">
      <c r="A11573" t="s">
        <v>2</v>
      </c>
      <c r="B11573" s="1">
        <v>40714</v>
      </c>
      <c r="C11573" s="2">
        <v>0.82534722222222223</v>
      </c>
      <c r="D11573">
        <v>4677.3100000000004</v>
      </c>
      <c r="E11573">
        <f t="shared" si="717"/>
        <v>4652.3100000000004</v>
      </c>
      <c r="F11573" s="2">
        <f t="shared" si="719"/>
        <v>1.1574074074072183E-4</v>
      </c>
      <c r="G11573">
        <f t="shared" si="720"/>
        <v>10</v>
      </c>
      <c r="H11573">
        <f t="shared" si="718"/>
        <v>1.2923083333333335E-2</v>
      </c>
    </row>
    <row r="11574" spans="1:8">
      <c r="A11574" t="s">
        <v>2</v>
      </c>
      <c r="B11574" s="1">
        <v>40714</v>
      </c>
      <c r="C11574" s="2">
        <v>0.82547453703703699</v>
      </c>
      <c r="D11574">
        <v>4681.2299999999996</v>
      </c>
      <c r="E11574">
        <f t="shared" si="717"/>
        <v>4656.2299999999996</v>
      </c>
      <c r="F11574" s="2">
        <f t="shared" si="719"/>
        <v>1.273148148147607E-4</v>
      </c>
      <c r="G11574">
        <f t="shared" si="720"/>
        <v>11</v>
      </c>
      <c r="H11574">
        <f t="shared" si="718"/>
        <v>1.4227369444444443E-2</v>
      </c>
    </row>
    <row r="11575" spans="1:8">
      <c r="A11575" t="s">
        <v>2</v>
      </c>
      <c r="B11575" s="1">
        <v>40714</v>
      </c>
      <c r="C11575" s="2">
        <v>0.82559027777777771</v>
      </c>
      <c r="D11575">
        <v>4676.1400000000003</v>
      </c>
      <c r="E11575">
        <f t="shared" si="717"/>
        <v>4651.1400000000003</v>
      </c>
      <c r="F11575" s="2">
        <f t="shared" si="719"/>
        <v>1.1574074074072183E-4</v>
      </c>
      <c r="G11575">
        <f t="shared" si="720"/>
        <v>10</v>
      </c>
      <c r="H11575">
        <f t="shared" si="718"/>
        <v>1.2919833333333335E-2</v>
      </c>
    </row>
    <row r="11576" spans="1:8">
      <c r="A11576" t="s">
        <v>2</v>
      </c>
      <c r="B11576" s="1">
        <v>40714</v>
      </c>
      <c r="C11576" s="2">
        <v>0.82570601851851855</v>
      </c>
      <c r="D11576">
        <v>4685.26</v>
      </c>
      <c r="E11576">
        <f t="shared" si="717"/>
        <v>4660.26</v>
      </c>
      <c r="F11576" s="2">
        <f t="shared" si="719"/>
        <v>1.1574074074083285E-4</v>
      </c>
      <c r="G11576">
        <f t="shared" si="720"/>
        <v>10</v>
      </c>
      <c r="H11576">
        <f t="shared" si="718"/>
        <v>1.2945166666666667E-2</v>
      </c>
    </row>
    <row r="11577" spans="1:8">
      <c r="A11577" t="s">
        <v>2</v>
      </c>
      <c r="B11577" s="1">
        <v>40714</v>
      </c>
      <c r="C11577" s="2">
        <v>0.82583333333333331</v>
      </c>
      <c r="D11577">
        <v>4674.79</v>
      </c>
      <c r="E11577">
        <f t="shared" si="717"/>
        <v>4649.79</v>
      </c>
      <c r="F11577" s="2">
        <f t="shared" si="719"/>
        <v>1.273148148147607E-4</v>
      </c>
      <c r="G11577">
        <f t="shared" si="720"/>
        <v>11</v>
      </c>
      <c r="H11577">
        <f t="shared" si="718"/>
        <v>1.4207691666666668E-2</v>
      </c>
    </row>
    <row r="11578" spans="1:8">
      <c r="A11578" t="s">
        <v>2</v>
      </c>
      <c r="B11578" s="1">
        <v>40714</v>
      </c>
      <c r="C11578" s="2">
        <v>0.82594907407407403</v>
      </c>
      <c r="D11578">
        <v>4681.21</v>
      </c>
      <c r="E11578">
        <f t="shared" si="717"/>
        <v>4656.21</v>
      </c>
      <c r="F11578" s="2">
        <f t="shared" si="719"/>
        <v>1.1574074074072183E-4</v>
      </c>
      <c r="G11578">
        <f t="shared" si="720"/>
        <v>10</v>
      </c>
      <c r="H11578">
        <f t="shared" si="718"/>
        <v>1.2933916666666666E-2</v>
      </c>
    </row>
    <row r="11579" spans="1:8">
      <c r="A11579" t="s">
        <v>2</v>
      </c>
      <c r="B11579" s="1">
        <v>40714</v>
      </c>
      <c r="C11579" s="2">
        <v>0.82606481481481486</v>
      </c>
      <c r="D11579">
        <v>4677.3599999999997</v>
      </c>
      <c r="E11579">
        <f t="shared" si="717"/>
        <v>4652.3599999999997</v>
      </c>
      <c r="F11579" s="2">
        <f t="shared" si="719"/>
        <v>1.1574074074083285E-4</v>
      </c>
      <c r="G11579">
        <f t="shared" si="720"/>
        <v>10</v>
      </c>
      <c r="H11579">
        <f t="shared" si="718"/>
        <v>1.2923222222222221E-2</v>
      </c>
    </row>
    <row r="11580" spans="1:8">
      <c r="A11580" t="s">
        <v>2</v>
      </c>
      <c r="B11580" s="1">
        <v>40714</v>
      </c>
      <c r="C11580" s="2">
        <v>0.82619212962962962</v>
      </c>
      <c r="D11580">
        <v>4681.84</v>
      </c>
      <c r="E11580">
        <f t="shared" si="717"/>
        <v>4656.84</v>
      </c>
      <c r="F11580" s="2">
        <f t="shared" si="719"/>
        <v>1.273148148147607E-4</v>
      </c>
      <c r="G11580">
        <f t="shared" si="720"/>
        <v>11</v>
      </c>
      <c r="H11580">
        <f t="shared" si="718"/>
        <v>1.4229233333333336E-2</v>
      </c>
    </row>
    <row r="11581" spans="1:8">
      <c r="A11581" t="s">
        <v>2</v>
      </c>
      <c r="B11581" s="1">
        <v>40714</v>
      </c>
      <c r="C11581" s="2">
        <v>0.82630787037037035</v>
      </c>
      <c r="D11581">
        <v>4679.8500000000004</v>
      </c>
      <c r="E11581">
        <f t="shared" si="717"/>
        <v>4654.8500000000004</v>
      </c>
      <c r="F11581" s="2">
        <f t="shared" si="719"/>
        <v>1.1574074074072183E-4</v>
      </c>
      <c r="G11581">
        <f t="shared" si="720"/>
        <v>10</v>
      </c>
      <c r="H11581">
        <f t="shared" si="718"/>
        <v>1.293013888888889E-2</v>
      </c>
    </row>
    <row r="11582" spans="1:8">
      <c r="A11582" t="s">
        <v>2</v>
      </c>
      <c r="B11582" s="1">
        <v>40714</v>
      </c>
      <c r="C11582" s="2">
        <v>0.82642361111111118</v>
      </c>
      <c r="D11582">
        <v>4673.8100000000004</v>
      </c>
      <c r="E11582">
        <f t="shared" si="717"/>
        <v>4648.8100000000004</v>
      </c>
      <c r="F11582" s="2">
        <f t="shared" si="719"/>
        <v>1.1574074074083285E-4</v>
      </c>
      <c r="G11582">
        <f t="shared" si="720"/>
        <v>10</v>
      </c>
      <c r="H11582">
        <f t="shared" si="718"/>
        <v>1.2913361111111113E-2</v>
      </c>
    </row>
    <row r="11583" spans="1:8">
      <c r="A11583" t="s">
        <v>2</v>
      </c>
      <c r="B11583" s="1">
        <v>40714</v>
      </c>
      <c r="C11583" s="2">
        <v>0.82655092592592594</v>
      </c>
      <c r="D11583">
        <v>4670.68</v>
      </c>
      <c r="E11583">
        <f t="shared" si="717"/>
        <v>4645.68</v>
      </c>
      <c r="F11583" s="2">
        <f t="shared" si="719"/>
        <v>1.273148148147607E-4</v>
      </c>
      <c r="G11583">
        <f t="shared" si="720"/>
        <v>11</v>
      </c>
      <c r="H11583">
        <f t="shared" si="718"/>
        <v>1.4195133333333335E-2</v>
      </c>
    </row>
    <row r="11584" spans="1:8">
      <c r="A11584" t="s">
        <v>2</v>
      </c>
      <c r="B11584" s="1">
        <v>40714</v>
      </c>
      <c r="C11584" s="2">
        <v>0.82666666666666666</v>
      </c>
      <c r="D11584">
        <v>4688.9799999999996</v>
      </c>
      <c r="E11584">
        <f t="shared" si="717"/>
        <v>4663.9799999999996</v>
      </c>
      <c r="F11584" s="2">
        <f t="shared" si="719"/>
        <v>1.1574074074072183E-4</v>
      </c>
      <c r="G11584">
        <f t="shared" si="720"/>
        <v>10</v>
      </c>
      <c r="H11584">
        <f t="shared" si="718"/>
        <v>1.2955499999999998E-2</v>
      </c>
    </row>
    <row r="11585" spans="1:8">
      <c r="A11585" t="s">
        <v>2</v>
      </c>
      <c r="B11585" s="1">
        <v>40714</v>
      </c>
      <c r="C11585" s="2">
        <v>0.82678240740740738</v>
      </c>
      <c r="D11585">
        <v>4684.28</v>
      </c>
      <c r="E11585">
        <f t="shared" si="717"/>
        <v>4659.28</v>
      </c>
      <c r="F11585" s="2">
        <f t="shared" si="719"/>
        <v>1.1574074074072183E-4</v>
      </c>
      <c r="G11585">
        <f t="shared" si="720"/>
        <v>10</v>
      </c>
      <c r="H11585">
        <f t="shared" si="718"/>
        <v>1.2942444444444444E-2</v>
      </c>
    </row>
    <row r="11586" spans="1:8">
      <c r="A11586" t="s">
        <v>2</v>
      </c>
      <c r="B11586" s="1">
        <v>40714</v>
      </c>
      <c r="C11586" s="2">
        <v>0.82690972222222225</v>
      </c>
      <c r="D11586">
        <v>5497.46</v>
      </c>
      <c r="E11586">
        <f t="shared" si="717"/>
        <v>5472.46</v>
      </c>
      <c r="F11586" s="2">
        <f t="shared" si="719"/>
        <v>1.2731481481487172E-4</v>
      </c>
      <c r="G11586">
        <f t="shared" si="720"/>
        <v>11</v>
      </c>
      <c r="H11586">
        <f t="shared" si="718"/>
        <v>1.6721405555555555E-2</v>
      </c>
    </row>
    <row r="11587" spans="1:8">
      <c r="A11587" t="s">
        <v>2</v>
      </c>
      <c r="B11587" s="1">
        <v>40714</v>
      </c>
      <c r="C11587" s="2">
        <v>0.82702546296296298</v>
      </c>
      <c r="D11587">
        <v>5507.84</v>
      </c>
      <c r="E11587">
        <f t="shared" ref="E11587:E11650" si="721">D11587-25</f>
        <v>5482.84</v>
      </c>
      <c r="F11587" s="2">
        <f t="shared" si="719"/>
        <v>1.1574074074072183E-4</v>
      </c>
      <c r="G11587">
        <f t="shared" si="720"/>
        <v>10</v>
      </c>
      <c r="H11587">
        <f t="shared" ref="H11587:H11650" si="722">G11587/3600*E11587/1000</f>
        <v>1.5230111111111113E-2</v>
      </c>
    </row>
    <row r="11588" spans="1:8">
      <c r="A11588" t="s">
        <v>2</v>
      </c>
      <c r="B11588" s="1">
        <v>40714</v>
      </c>
      <c r="C11588" s="2">
        <v>0.8271412037037037</v>
      </c>
      <c r="D11588">
        <v>5501.96</v>
      </c>
      <c r="E11588">
        <f t="shared" si="721"/>
        <v>5476.96</v>
      </c>
      <c r="F11588" s="2">
        <f t="shared" ref="F11588:F11651" si="723">C11588-C11587</f>
        <v>1.1574074074072183E-4</v>
      </c>
      <c r="G11588">
        <f t="shared" ref="G11588:G11651" si="724">SECOND(F11588)</f>
        <v>10</v>
      </c>
      <c r="H11588">
        <f t="shared" si="722"/>
        <v>1.5213777777777779E-2</v>
      </c>
    </row>
    <row r="11589" spans="1:8">
      <c r="A11589" t="s">
        <v>2</v>
      </c>
      <c r="B11589" s="1">
        <v>40714</v>
      </c>
      <c r="C11589" s="2">
        <v>0.82726851851851846</v>
      </c>
      <c r="D11589">
        <v>4499.68</v>
      </c>
      <c r="E11589">
        <f t="shared" si="721"/>
        <v>4474.68</v>
      </c>
      <c r="F11589" s="2">
        <f t="shared" si="723"/>
        <v>1.273148148147607E-4</v>
      </c>
      <c r="G11589">
        <f t="shared" si="724"/>
        <v>11</v>
      </c>
      <c r="H11589">
        <f t="shared" si="722"/>
        <v>1.3672633333333335E-2</v>
      </c>
    </row>
    <row r="11590" spans="1:8">
      <c r="A11590" t="s">
        <v>2</v>
      </c>
      <c r="B11590" s="1">
        <v>40714</v>
      </c>
      <c r="C11590" s="2">
        <v>0.82738425925925929</v>
      </c>
      <c r="D11590">
        <v>4518.74</v>
      </c>
      <c r="E11590">
        <f t="shared" si="721"/>
        <v>4493.74</v>
      </c>
      <c r="F11590" s="2">
        <f t="shared" si="723"/>
        <v>1.1574074074083285E-4</v>
      </c>
      <c r="G11590">
        <f t="shared" si="724"/>
        <v>10</v>
      </c>
      <c r="H11590">
        <f t="shared" si="722"/>
        <v>1.2482611111111111E-2</v>
      </c>
    </row>
    <row r="11591" spans="1:8">
      <c r="A11591" t="s">
        <v>2</v>
      </c>
      <c r="B11591" s="1">
        <v>40714</v>
      </c>
      <c r="C11591" s="2">
        <v>0.82750000000000001</v>
      </c>
      <c r="D11591">
        <v>4509.54</v>
      </c>
      <c r="E11591">
        <f t="shared" si="721"/>
        <v>4484.54</v>
      </c>
      <c r="F11591" s="2">
        <f t="shared" si="723"/>
        <v>1.1574074074072183E-4</v>
      </c>
      <c r="G11591">
        <f t="shared" si="724"/>
        <v>10</v>
      </c>
      <c r="H11591">
        <f t="shared" si="722"/>
        <v>1.2457055555555556E-2</v>
      </c>
    </row>
    <row r="11592" spans="1:8">
      <c r="A11592" t="s">
        <v>2</v>
      </c>
      <c r="B11592" s="1">
        <v>40714</v>
      </c>
      <c r="C11592" s="2">
        <v>0.82762731481481477</v>
      </c>
      <c r="D11592">
        <v>4500.9799999999996</v>
      </c>
      <c r="E11592">
        <f t="shared" si="721"/>
        <v>4475.9799999999996</v>
      </c>
      <c r="F11592" s="2">
        <f t="shared" si="723"/>
        <v>1.273148148147607E-4</v>
      </c>
      <c r="G11592">
        <f t="shared" si="724"/>
        <v>11</v>
      </c>
      <c r="H11592">
        <f t="shared" si="722"/>
        <v>1.3676605555555556E-2</v>
      </c>
    </row>
    <row r="11593" spans="1:8">
      <c r="A11593" t="s">
        <v>2</v>
      </c>
      <c r="B11593" s="1">
        <v>40714</v>
      </c>
      <c r="C11593" s="2">
        <v>0.82774305555555561</v>
      </c>
      <c r="D11593">
        <v>4511.29</v>
      </c>
      <c r="E11593">
        <f t="shared" si="721"/>
        <v>4486.29</v>
      </c>
      <c r="F11593" s="2">
        <f t="shared" si="723"/>
        <v>1.1574074074083285E-4</v>
      </c>
      <c r="G11593">
        <f t="shared" si="724"/>
        <v>10</v>
      </c>
      <c r="H11593">
        <f t="shared" si="722"/>
        <v>1.2461916666666668E-2</v>
      </c>
    </row>
    <row r="11594" spans="1:8">
      <c r="A11594" t="s">
        <v>2</v>
      </c>
      <c r="B11594" s="1">
        <v>40714</v>
      </c>
      <c r="C11594" s="2">
        <v>0.82785879629629633</v>
      </c>
      <c r="D11594">
        <v>3682.64</v>
      </c>
      <c r="E11594">
        <f t="shared" si="721"/>
        <v>3657.64</v>
      </c>
      <c r="F11594" s="2">
        <f t="shared" si="723"/>
        <v>1.1574074074072183E-4</v>
      </c>
      <c r="G11594">
        <f t="shared" si="724"/>
        <v>10</v>
      </c>
      <c r="H11594">
        <f t="shared" si="722"/>
        <v>1.0160111111111113E-2</v>
      </c>
    </row>
    <row r="11595" spans="1:8">
      <c r="A11595" t="s">
        <v>2</v>
      </c>
      <c r="B11595" s="1">
        <v>40714</v>
      </c>
      <c r="C11595" s="2">
        <v>0.82798611111111109</v>
      </c>
      <c r="D11595">
        <v>3683.8</v>
      </c>
      <c r="E11595">
        <f t="shared" si="721"/>
        <v>3658.8</v>
      </c>
      <c r="F11595" s="2">
        <f t="shared" si="723"/>
        <v>1.273148148147607E-4</v>
      </c>
      <c r="G11595">
        <f t="shared" si="724"/>
        <v>11</v>
      </c>
      <c r="H11595">
        <f t="shared" si="722"/>
        <v>1.1179666666666668E-2</v>
      </c>
    </row>
    <row r="11596" spans="1:8">
      <c r="A11596" t="s">
        <v>2</v>
      </c>
      <c r="B11596" s="1">
        <v>40714</v>
      </c>
      <c r="C11596" s="2">
        <v>0.82810185185185192</v>
      </c>
      <c r="D11596">
        <v>3689.76</v>
      </c>
      <c r="E11596">
        <f t="shared" si="721"/>
        <v>3664.76</v>
      </c>
      <c r="F11596" s="2">
        <f t="shared" si="723"/>
        <v>1.1574074074083285E-4</v>
      </c>
      <c r="G11596">
        <f t="shared" si="724"/>
        <v>10</v>
      </c>
      <c r="H11596">
        <f t="shared" si="722"/>
        <v>1.0179888888888889E-2</v>
      </c>
    </row>
    <row r="11597" spans="1:8">
      <c r="A11597" t="s">
        <v>2</v>
      </c>
      <c r="B11597" s="1">
        <v>40714</v>
      </c>
      <c r="C11597" s="2">
        <v>0.82821759259259264</v>
      </c>
      <c r="D11597">
        <v>3700.44</v>
      </c>
      <c r="E11597">
        <f t="shared" si="721"/>
        <v>3675.44</v>
      </c>
      <c r="F11597" s="2">
        <f t="shared" si="723"/>
        <v>1.1574074074072183E-4</v>
      </c>
      <c r="G11597">
        <f t="shared" si="724"/>
        <v>10</v>
      </c>
      <c r="H11597">
        <f t="shared" si="722"/>
        <v>1.0209555555555555E-2</v>
      </c>
    </row>
    <row r="11598" spans="1:8">
      <c r="A11598" t="s">
        <v>2</v>
      </c>
      <c r="B11598" s="1">
        <v>40714</v>
      </c>
      <c r="C11598" s="2">
        <v>0.82833333333333325</v>
      </c>
      <c r="D11598">
        <v>3671.06</v>
      </c>
      <c r="E11598">
        <f t="shared" si="721"/>
        <v>3646.06</v>
      </c>
      <c r="F11598" s="2">
        <f t="shared" si="723"/>
        <v>1.157407407406108E-4</v>
      </c>
      <c r="G11598">
        <f t="shared" si="724"/>
        <v>10</v>
      </c>
      <c r="H11598">
        <f t="shared" si="722"/>
        <v>1.0127944444444445E-2</v>
      </c>
    </row>
    <row r="11599" spans="1:8">
      <c r="A11599" t="s">
        <v>2</v>
      </c>
      <c r="B11599" s="1">
        <v>40714</v>
      </c>
      <c r="C11599" s="2">
        <v>0.82846064814814813</v>
      </c>
      <c r="D11599">
        <v>3679.1</v>
      </c>
      <c r="E11599">
        <f t="shared" si="721"/>
        <v>3654.1</v>
      </c>
      <c r="F11599" s="2">
        <f t="shared" si="723"/>
        <v>1.2731481481487172E-4</v>
      </c>
      <c r="G11599">
        <f t="shared" si="724"/>
        <v>11</v>
      </c>
      <c r="H11599">
        <f t="shared" si="722"/>
        <v>1.1165305555555555E-2</v>
      </c>
    </row>
    <row r="11600" spans="1:8">
      <c r="A11600" t="s">
        <v>2</v>
      </c>
      <c r="B11600" s="1">
        <v>40714</v>
      </c>
      <c r="C11600" s="2">
        <v>0.82857638888888896</v>
      </c>
      <c r="D11600">
        <v>3674.72</v>
      </c>
      <c r="E11600">
        <f t="shared" si="721"/>
        <v>3649.72</v>
      </c>
      <c r="F11600" s="2">
        <f t="shared" si="723"/>
        <v>1.1574074074083285E-4</v>
      </c>
      <c r="G11600">
        <f t="shared" si="724"/>
        <v>10</v>
      </c>
      <c r="H11600">
        <f t="shared" si="722"/>
        <v>1.0138111111111112E-2</v>
      </c>
    </row>
    <row r="11601" spans="1:8">
      <c r="A11601" t="s">
        <v>2</v>
      </c>
      <c r="B11601" s="1">
        <v>40714</v>
      </c>
      <c r="C11601" s="2">
        <v>0.82869212962962957</v>
      </c>
      <c r="D11601">
        <v>579.12</v>
      </c>
      <c r="E11601">
        <f t="shared" si="721"/>
        <v>554.12</v>
      </c>
      <c r="F11601" s="2">
        <f t="shared" si="723"/>
        <v>1.157407407406108E-4</v>
      </c>
      <c r="G11601">
        <f t="shared" si="724"/>
        <v>10</v>
      </c>
      <c r="H11601">
        <f t="shared" si="722"/>
        <v>1.5392222222222222E-3</v>
      </c>
    </row>
    <row r="11602" spans="1:8">
      <c r="A11602" t="s">
        <v>2</v>
      </c>
      <c r="B11602" s="1">
        <v>40714</v>
      </c>
      <c r="C11602" s="2">
        <v>0.8288078703703704</v>
      </c>
      <c r="D11602">
        <v>1600.76</v>
      </c>
      <c r="E11602">
        <f t="shared" si="721"/>
        <v>1575.76</v>
      </c>
      <c r="F11602" s="2">
        <f t="shared" si="723"/>
        <v>1.1574074074083285E-4</v>
      </c>
      <c r="G11602">
        <f t="shared" si="724"/>
        <v>10</v>
      </c>
      <c r="H11602">
        <f t="shared" si="722"/>
        <v>4.377111111111112E-3</v>
      </c>
    </row>
    <row r="11603" spans="1:8">
      <c r="A11603" t="s">
        <v>2</v>
      </c>
      <c r="B11603" s="1">
        <v>40714</v>
      </c>
      <c r="C11603" s="2">
        <v>0.82893518518518527</v>
      </c>
      <c r="D11603">
        <v>1601.68</v>
      </c>
      <c r="E11603">
        <f t="shared" si="721"/>
        <v>1576.68</v>
      </c>
      <c r="F11603" s="2">
        <f t="shared" si="723"/>
        <v>1.2731481481487172E-4</v>
      </c>
      <c r="G11603">
        <f t="shared" si="724"/>
        <v>11</v>
      </c>
      <c r="H11603">
        <f t="shared" si="722"/>
        <v>4.817633333333334E-3</v>
      </c>
    </row>
    <row r="11604" spans="1:8">
      <c r="A11604" t="s">
        <v>2</v>
      </c>
      <c r="B11604" s="1">
        <v>40714</v>
      </c>
      <c r="C11604" s="2">
        <v>0.82905092592592589</v>
      </c>
      <c r="D11604">
        <v>1592.31</v>
      </c>
      <c r="E11604">
        <f t="shared" si="721"/>
        <v>1567.31</v>
      </c>
      <c r="F11604" s="2">
        <f t="shared" si="723"/>
        <v>1.157407407406108E-4</v>
      </c>
      <c r="G11604">
        <f t="shared" si="724"/>
        <v>10</v>
      </c>
      <c r="H11604">
        <f t="shared" si="722"/>
        <v>4.3536388888888887E-3</v>
      </c>
    </row>
    <row r="11605" spans="1:8">
      <c r="A11605" t="s">
        <v>2</v>
      </c>
      <c r="B11605" s="1">
        <v>40714</v>
      </c>
      <c r="C11605" s="2">
        <v>0.82916666666666661</v>
      </c>
      <c r="D11605">
        <v>1599.32</v>
      </c>
      <c r="E11605">
        <f t="shared" si="721"/>
        <v>1574.32</v>
      </c>
      <c r="F11605" s="2">
        <f t="shared" si="723"/>
        <v>1.1574074074072183E-4</v>
      </c>
      <c r="G11605">
        <f t="shared" si="724"/>
        <v>10</v>
      </c>
      <c r="H11605">
        <f t="shared" si="722"/>
        <v>4.3731111111111115E-3</v>
      </c>
    </row>
    <row r="11606" spans="1:8">
      <c r="A11606" t="s">
        <v>2</v>
      </c>
      <c r="B11606" s="1">
        <v>40714</v>
      </c>
      <c r="C11606" s="2">
        <v>0.82929398148148137</v>
      </c>
      <c r="D11606">
        <v>1591.66</v>
      </c>
      <c r="E11606">
        <f t="shared" si="721"/>
        <v>1566.66</v>
      </c>
      <c r="F11606" s="2">
        <f t="shared" si="723"/>
        <v>1.273148148147607E-4</v>
      </c>
      <c r="G11606">
        <f t="shared" si="724"/>
        <v>11</v>
      </c>
      <c r="H11606">
        <f t="shared" si="722"/>
        <v>4.787016666666667E-3</v>
      </c>
    </row>
    <row r="11607" spans="1:8">
      <c r="A11607" t="s">
        <v>2</v>
      </c>
      <c r="B11607" s="1">
        <v>40714</v>
      </c>
      <c r="C11607" s="2">
        <v>0.8294097222222222</v>
      </c>
      <c r="D11607">
        <v>1590.44</v>
      </c>
      <c r="E11607">
        <f t="shared" si="721"/>
        <v>1565.44</v>
      </c>
      <c r="F11607" s="2">
        <f t="shared" si="723"/>
        <v>1.1574074074083285E-4</v>
      </c>
      <c r="G11607">
        <f t="shared" si="724"/>
        <v>10</v>
      </c>
      <c r="H11607">
        <f t="shared" si="722"/>
        <v>4.3484444444444447E-3</v>
      </c>
    </row>
    <row r="11608" spans="1:8">
      <c r="A11608" t="s">
        <v>2</v>
      </c>
      <c r="B11608" s="1">
        <v>40714</v>
      </c>
      <c r="C11608" s="2">
        <v>0.82952546296296292</v>
      </c>
      <c r="D11608">
        <v>1587.87</v>
      </c>
      <c r="E11608">
        <f t="shared" si="721"/>
        <v>1562.87</v>
      </c>
      <c r="F11608" s="2">
        <f t="shared" si="723"/>
        <v>1.1574074074072183E-4</v>
      </c>
      <c r="G11608">
        <f t="shared" si="724"/>
        <v>10</v>
      </c>
      <c r="H11608">
        <f t="shared" si="722"/>
        <v>4.3413055555555557E-3</v>
      </c>
    </row>
    <row r="11609" spans="1:8">
      <c r="A11609" t="s">
        <v>2</v>
      </c>
      <c r="B11609" s="1">
        <v>40714</v>
      </c>
      <c r="C11609" s="2">
        <v>0.82964120370370376</v>
      </c>
      <c r="D11609">
        <v>1589.09</v>
      </c>
      <c r="E11609">
        <f t="shared" si="721"/>
        <v>1564.09</v>
      </c>
      <c r="F11609" s="2">
        <f t="shared" si="723"/>
        <v>1.1574074074083285E-4</v>
      </c>
      <c r="G11609">
        <f t="shared" si="724"/>
        <v>10</v>
      </c>
      <c r="H11609">
        <f t="shared" si="722"/>
        <v>4.3446944444444444E-3</v>
      </c>
    </row>
    <row r="11610" spans="1:8">
      <c r="A11610" t="s">
        <v>2</v>
      </c>
      <c r="B11610" s="1">
        <v>40714</v>
      </c>
      <c r="C11610" s="2">
        <v>0.82976851851851852</v>
      </c>
      <c r="D11610">
        <v>1592.16</v>
      </c>
      <c r="E11610">
        <f t="shared" si="721"/>
        <v>1567.16</v>
      </c>
      <c r="F11610" s="2">
        <f t="shared" si="723"/>
        <v>1.273148148147607E-4</v>
      </c>
      <c r="G11610">
        <f t="shared" si="724"/>
        <v>11</v>
      </c>
      <c r="H11610">
        <f t="shared" si="722"/>
        <v>4.7885444444444444E-3</v>
      </c>
    </row>
    <row r="11611" spans="1:8">
      <c r="A11611" t="s">
        <v>2</v>
      </c>
      <c r="B11611" s="1">
        <v>40714</v>
      </c>
      <c r="C11611" s="2">
        <v>0.82988425925925924</v>
      </c>
      <c r="D11611">
        <v>2424.15</v>
      </c>
      <c r="E11611">
        <f t="shared" si="721"/>
        <v>2399.15</v>
      </c>
      <c r="F11611" s="2">
        <f t="shared" si="723"/>
        <v>1.1574074074072183E-4</v>
      </c>
      <c r="G11611">
        <f t="shared" si="724"/>
        <v>10</v>
      </c>
      <c r="H11611">
        <f t="shared" si="722"/>
        <v>6.6643055555555561E-3</v>
      </c>
    </row>
    <row r="11612" spans="1:8">
      <c r="A11612" t="s">
        <v>2</v>
      </c>
      <c r="B11612" s="1">
        <v>40714</v>
      </c>
      <c r="C11612" s="2">
        <v>0.83000000000000007</v>
      </c>
      <c r="D11612">
        <v>2426.0100000000002</v>
      </c>
      <c r="E11612">
        <f t="shared" si="721"/>
        <v>2401.0100000000002</v>
      </c>
      <c r="F11612" s="2">
        <f t="shared" si="723"/>
        <v>1.1574074074083285E-4</v>
      </c>
      <c r="G11612">
        <f t="shared" si="724"/>
        <v>10</v>
      </c>
      <c r="H11612">
        <f t="shared" si="722"/>
        <v>6.6694722222222225E-3</v>
      </c>
    </row>
    <row r="11613" spans="1:8">
      <c r="A11613" t="s">
        <v>2</v>
      </c>
      <c r="B11613" s="1">
        <v>40714</v>
      </c>
      <c r="C11613" s="2">
        <v>0.83011574074074079</v>
      </c>
      <c r="D11613">
        <v>2422.91</v>
      </c>
      <c r="E11613">
        <f t="shared" si="721"/>
        <v>2397.91</v>
      </c>
      <c r="F11613" s="2">
        <f t="shared" si="723"/>
        <v>1.1574074074072183E-4</v>
      </c>
      <c r="G11613">
        <f t="shared" si="724"/>
        <v>10</v>
      </c>
      <c r="H11613">
        <f t="shared" si="722"/>
        <v>6.6608611111111113E-3</v>
      </c>
    </row>
    <row r="11614" spans="1:8">
      <c r="A11614" t="s">
        <v>2</v>
      </c>
      <c r="B11614" s="1">
        <v>40714</v>
      </c>
      <c r="C11614" s="2">
        <v>0.83024305555555555</v>
      </c>
      <c r="D11614">
        <v>2427</v>
      </c>
      <c r="E11614">
        <f t="shared" si="721"/>
        <v>2402</v>
      </c>
      <c r="F11614" s="2">
        <f t="shared" si="723"/>
        <v>1.273148148147607E-4</v>
      </c>
      <c r="G11614">
        <f t="shared" si="724"/>
        <v>11</v>
      </c>
      <c r="H11614">
        <f t="shared" si="722"/>
        <v>7.3394444444444453E-3</v>
      </c>
    </row>
    <row r="11615" spans="1:8">
      <c r="A11615" t="s">
        <v>2</v>
      </c>
      <c r="B11615" s="1">
        <v>40714</v>
      </c>
      <c r="C11615" s="2">
        <v>0.83035879629629628</v>
      </c>
      <c r="D11615">
        <v>2419.0500000000002</v>
      </c>
      <c r="E11615">
        <f t="shared" si="721"/>
        <v>2394.0500000000002</v>
      </c>
      <c r="F11615" s="2">
        <f t="shared" si="723"/>
        <v>1.1574074074072183E-4</v>
      </c>
      <c r="G11615">
        <f t="shared" si="724"/>
        <v>10</v>
      </c>
      <c r="H11615">
        <f t="shared" si="722"/>
        <v>6.6501388888888895E-3</v>
      </c>
    </row>
    <row r="11616" spans="1:8">
      <c r="A11616" t="s">
        <v>2</v>
      </c>
      <c r="B11616" s="1">
        <v>40714</v>
      </c>
      <c r="C11616" s="2">
        <v>0.83047453703703711</v>
      </c>
      <c r="D11616">
        <v>2422.84</v>
      </c>
      <c r="E11616">
        <f t="shared" si="721"/>
        <v>2397.84</v>
      </c>
      <c r="F11616" s="2">
        <f t="shared" si="723"/>
        <v>1.1574074074083285E-4</v>
      </c>
      <c r="G11616">
        <f t="shared" si="724"/>
        <v>10</v>
      </c>
      <c r="H11616">
        <f t="shared" si="722"/>
        <v>6.660666666666668E-3</v>
      </c>
    </row>
    <row r="11617" spans="1:8">
      <c r="A11617" t="s">
        <v>2</v>
      </c>
      <c r="B11617" s="1">
        <v>40714</v>
      </c>
      <c r="C11617" s="2">
        <v>0.83059027777777772</v>
      </c>
      <c r="D11617">
        <v>2422.0700000000002</v>
      </c>
      <c r="E11617">
        <f t="shared" si="721"/>
        <v>2397.0700000000002</v>
      </c>
      <c r="F11617" s="2">
        <f t="shared" si="723"/>
        <v>1.157407407406108E-4</v>
      </c>
      <c r="G11617">
        <f t="shared" si="724"/>
        <v>10</v>
      </c>
      <c r="H11617">
        <f t="shared" si="722"/>
        <v>6.6585277777777788E-3</v>
      </c>
    </row>
    <row r="11618" spans="1:8">
      <c r="A11618" t="s">
        <v>2</v>
      </c>
      <c r="B11618" s="1">
        <v>40714</v>
      </c>
      <c r="C11618" s="2">
        <v>0.83071759259259259</v>
      </c>
      <c r="D11618">
        <v>2418.56</v>
      </c>
      <c r="E11618">
        <f t="shared" si="721"/>
        <v>2393.56</v>
      </c>
      <c r="F11618" s="2">
        <f t="shared" si="723"/>
        <v>1.2731481481487172E-4</v>
      </c>
      <c r="G11618">
        <f t="shared" si="724"/>
        <v>11</v>
      </c>
      <c r="H11618">
        <f t="shared" si="722"/>
        <v>7.3136555555555561E-3</v>
      </c>
    </row>
    <row r="11619" spans="1:8">
      <c r="A11619" t="s">
        <v>2</v>
      </c>
      <c r="B11619" s="1">
        <v>40714</v>
      </c>
      <c r="C11619" s="2">
        <v>0.83083333333333342</v>
      </c>
      <c r="D11619">
        <v>1587.74</v>
      </c>
      <c r="E11619">
        <f t="shared" si="721"/>
        <v>1562.74</v>
      </c>
      <c r="F11619" s="2">
        <f t="shared" si="723"/>
        <v>1.1574074074083285E-4</v>
      </c>
      <c r="G11619">
        <f t="shared" si="724"/>
        <v>10</v>
      </c>
      <c r="H11619">
        <f t="shared" si="722"/>
        <v>4.3409444444444441E-3</v>
      </c>
    </row>
    <row r="11620" spans="1:8">
      <c r="A11620" t="s">
        <v>2</v>
      </c>
      <c r="B11620" s="1">
        <v>40714</v>
      </c>
      <c r="C11620" s="2">
        <v>0.83094907407407403</v>
      </c>
      <c r="D11620">
        <v>1589.24</v>
      </c>
      <c r="E11620">
        <f t="shared" si="721"/>
        <v>1564.24</v>
      </c>
      <c r="F11620" s="2">
        <f t="shared" si="723"/>
        <v>1.157407407406108E-4</v>
      </c>
      <c r="G11620">
        <f t="shared" si="724"/>
        <v>10</v>
      </c>
      <c r="H11620">
        <f t="shared" si="722"/>
        <v>4.3451111111111112E-3</v>
      </c>
    </row>
    <row r="11621" spans="1:8">
      <c r="A11621" t="s">
        <v>2</v>
      </c>
      <c r="B11621" s="1">
        <v>40714</v>
      </c>
      <c r="C11621" s="2">
        <v>0.83106481481481476</v>
      </c>
      <c r="D11621">
        <v>1596.06</v>
      </c>
      <c r="E11621">
        <f t="shared" si="721"/>
        <v>1571.06</v>
      </c>
      <c r="F11621" s="2">
        <f t="shared" si="723"/>
        <v>1.1574074074072183E-4</v>
      </c>
      <c r="G11621">
        <f t="shared" si="724"/>
        <v>10</v>
      </c>
      <c r="H11621">
        <f t="shared" si="722"/>
        <v>4.3640555555555559E-3</v>
      </c>
    </row>
    <row r="11622" spans="1:8">
      <c r="A11622" t="s">
        <v>2</v>
      </c>
      <c r="B11622" s="1">
        <v>40714</v>
      </c>
      <c r="C11622" s="2">
        <v>0.83118055555555559</v>
      </c>
      <c r="D11622">
        <v>579.79999999999995</v>
      </c>
      <c r="E11622">
        <f t="shared" si="721"/>
        <v>554.79999999999995</v>
      </c>
      <c r="F11622" s="2">
        <f t="shared" si="723"/>
        <v>1.1574074074083285E-4</v>
      </c>
      <c r="G11622">
        <f t="shared" si="724"/>
        <v>10</v>
      </c>
      <c r="H11622">
        <f t="shared" si="722"/>
        <v>1.5411111111111112E-3</v>
      </c>
    </row>
    <row r="11623" spans="1:8">
      <c r="A11623" t="s">
        <v>2</v>
      </c>
      <c r="B11623" s="1">
        <v>40714</v>
      </c>
      <c r="C11623" s="2">
        <v>0.83130787037037035</v>
      </c>
      <c r="D11623">
        <v>582.51</v>
      </c>
      <c r="E11623">
        <f t="shared" si="721"/>
        <v>557.51</v>
      </c>
      <c r="F11623" s="2">
        <f t="shared" si="723"/>
        <v>1.273148148147607E-4</v>
      </c>
      <c r="G11623">
        <f t="shared" si="724"/>
        <v>11</v>
      </c>
      <c r="H11623">
        <f t="shared" si="722"/>
        <v>1.7035027777777779E-3</v>
      </c>
    </row>
    <row r="11624" spans="1:8">
      <c r="A11624" t="s">
        <v>2</v>
      </c>
      <c r="B11624" s="1">
        <v>40714</v>
      </c>
      <c r="C11624" s="2">
        <v>0.83142361111111107</v>
      </c>
      <c r="D11624">
        <v>578.17999999999995</v>
      </c>
      <c r="E11624">
        <f t="shared" si="721"/>
        <v>553.17999999999995</v>
      </c>
      <c r="F11624" s="2">
        <f t="shared" si="723"/>
        <v>1.1574074074072183E-4</v>
      </c>
      <c r="G11624">
        <f t="shared" si="724"/>
        <v>10</v>
      </c>
      <c r="H11624">
        <f t="shared" si="722"/>
        <v>1.536611111111111E-3</v>
      </c>
    </row>
    <row r="11625" spans="1:8">
      <c r="A11625" t="s">
        <v>2</v>
      </c>
      <c r="B11625" s="1">
        <v>40714</v>
      </c>
      <c r="C11625" s="2">
        <v>0.8315393518518519</v>
      </c>
      <c r="D11625">
        <v>582.74</v>
      </c>
      <c r="E11625">
        <f t="shared" si="721"/>
        <v>557.74</v>
      </c>
      <c r="F11625" s="2">
        <f t="shared" si="723"/>
        <v>1.1574074074083285E-4</v>
      </c>
      <c r="G11625">
        <f t="shared" si="724"/>
        <v>10</v>
      </c>
      <c r="H11625">
        <f t="shared" si="722"/>
        <v>1.5492777777777777E-3</v>
      </c>
    </row>
    <row r="11626" spans="1:8">
      <c r="A11626" t="s">
        <v>2</v>
      </c>
      <c r="B11626" s="1">
        <v>40714</v>
      </c>
      <c r="C11626" s="2">
        <v>0.83165509259259263</v>
      </c>
      <c r="D11626">
        <v>581.78</v>
      </c>
      <c r="E11626">
        <f t="shared" si="721"/>
        <v>556.78</v>
      </c>
      <c r="F11626" s="2">
        <f t="shared" si="723"/>
        <v>1.1574074074072183E-4</v>
      </c>
      <c r="G11626">
        <f t="shared" si="724"/>
        <v>10</v>
      </c>
      <c r="H11626">
        <f t="shared" si="722"/>
        <v>1.5466111111111112E-3</v>
      </c>
    </row>
    <row r="11627" spans="1:8">
      <c r="A11627" t="s">
        <v>2</v>
      </c>
      <c r="B11627" s="1">
        <v>40714</v>
      </c>
      <c r="C11627" s="2">
        <v>0.83178240740740739</v>
      </c>
      <c r="D11627">
        <v>583.33000000000004</v>
      </c>
      <c r="E11627">
        <f t="shared" si="721"/>
        <v>558.33000000000004</v>
      </c>
      <c r="F11627" s="2">
        <f t="shared" si="723"/>
        <v>1.273148148147607E-4</v>
      </c>
      <c r="G11627">
        <f t="shared" si="724"/>
        <v>11</v>
      </c>
      <c r="H11627">
        <f t="shared" si="722"/>
        <v>1.7060083333333336E-3</v>
      </c>
    </row>
    <row r="11628" spans="1:8">
      <c r="A11628" t="s">
        <v>2</v>
      </c>
      <c r="B11628" s="1">
        <v>40714</v>
      </c>
      <c r="C11628" s="2">
        <v>0.83189814814814811</v>
      </c>
      <c r="D11628">
        <v>584.6</v>
      </c>
      <c r="E11628">
        <f t="shared" si="721"/>
        <v>559.6</v>
      </c>
      <c r="F11628" s="2">
        <f t="shared" si="723"/>
        <v>1.1574074074072183E-4</v>
      </c>
      <c r="G11628">
        <f t="shared" si="724"/>
        <v>10</v>
      </c>
      <c r="H11628">
        <f t="shared" si="722"/>
        <v>1.5544444444444444E-3</v>
      </c>
    </row>
    <row r="11629" spans="1:8">
      <c r="A11629" t="s">
        <v>2</v>
      </c>
      <c r="B11629" s="1">
        <v>40714</v>
      </c>
      <c r="C11629" s="2">
        <v>0.83201388888888894</v>
      </c>
      <c r="D11629">
        <v>582.5</v>
      </c>
      <c r="E11629">
        <f t="shared" si="721"/>
        <v>557.5</v>
      </c>
      <c r="F11629" s="2">
        <f t="shared" si="723"/>
        <v>1.1574074074083285E-4</v>
      </c>
      <c r="G11629">
        <f t="shared" si="724"/>
        <v>10</v>
      </c>
      <c r="H11629">
        <f t="shared" si="722"/>
        <v>1.5486111111111111E-3</v>
      </c>
    </row>
    <row r="11630" spans="1:8">
      <c r="A11630" t="s">
        <v>2</v>
      </c>
      <c r="B11630" s="1">
        <v>40714</v>
      </c>
      <c r="C11630" s="2">
        <v>0.83212962962962955</v>
      </c>
      <c r="D11630">
        <v>582.53</v>
      </c>
      <c r="E11630">
        <f t="shared" si="721"/>
        <v>557.53</v>
      </c>
      <c r="F11630" s="2">
        <f t="shared" si="723"/>
        <v>1.157407407406108E-4</v>
      </c>
      <c r="G11630">
        <f t="shared" si="724"/>
        <v>10</v>
      </c>
      <c r="H11630">
        <f t="shared" si="722"/>
        <v>1.5486944444444443E-3</v>
      </c>
    </row>
    <row r="11631" spans="1:8">
      <c r="A11631" t="s">
        <v>2</v>
      </c>
      <c r="B11631" s="1">
        <v>40714</v>
      </c>
      <c r="C11631" s="2">
        <v>0.83224537037037039</v>
      </c>
      <c r="D11631">
        <v>581.83000000000004</v>
      </c>
      <c r="E11631">
        <f t="shared" si="721"/>
        <v>556.83000000000004</v>
      </c>
      <c r="F11631" s="2">
        <f t="shared" si="723"/>
        <v>1.1574074074083285E-4</v>
      </c>
      <c r="G11631">
        <f t="shared" si="724"/>
        <v>10</v>
      </c>
      <c r="H11631">
        <f t="shared" si="722"/>
        <v>1.5467500000000002E-3</v>
      </c>
    </row>
    <row r="11632" spans="1:8">
      <c r="A11632" t="s">
        <v>2</v>
      </c>
      <c r="B11632" s="1">
        <v>40714</v>
      </c>
      <c r="C11632" s="2">
        <v>0.83237268518518526</v>
      </c>
      <c r="D11632">
        <v>582.85</v>
      </c>
      <c r="E11632">
        <f t="shared" si="721"/>
        <v>557.85</v>
      </c>
      <c r="F11632" s="2">
        <f t="shared" si="723"/>
        <v>1.2731481481487172E-4</v>
      </c>
      <c r="G11632">
        <f t="shared" si="724"/>
        <v>11</v>
      </c>
      <c r="H11632">
        <f t="shared" si="722"/>
        <v>1.7045416666666669E-3</v>
      </c>
    </row>
    <row r="11633" spans="1:8">
      <c r="A11633" t="s">
        <v>2</v>
      </c>
      <c r="B11633" s="1">
        <v>40714</v>
      </c>
      <c r="C11633" s="2">
        <v>0.83248842592592587</v>
      </c>
      <c r="D11633">
        <v>674.89</v>
      </c>
      <c r="E11633">
        <f t="shared" si="721"/>
        <v>649.89</v>
      </c>
      <c r="F11633" s="2">
        <f t="shared" si="723"/>
        <v>1.157407407406108E-4</v>
      </c>
      <c r="G11633">
        <f t="shared" si="724"/>
        <v>10</v>
      </c>
      <c r="H11633">
        <f t="shared" si="722"/>
        <v>1.80525E-3</v>
      </c>
    </row>
    <row r="11634" spans="1:8">
      <c r="A11634" t="s">
        <v>2</v>
      </c>
      <c r="B11634" s="1">
        <v>40714</v>
      </c>
      <c r="C11634" s="2">
        <v>0.8326041666666667</v>
      </c>
      <c r="D11634">
        <v>664.69</v>
      </c>
      <c r="E11634">
        <f t="shared" si="721"/>
        <v>639.69000000000005</v>
      </c>
      <c r="F11634" s="2">
        <f t="shared" si="723"/>
        <v>1.1574074074083285E-4</v>
      </c>
      <c r="G11634">
        <f t="shared" si="724"/>
        <v>10</v>
      </c>
      <c r="H11634">
        <f t="shared" si="722"/>
        <v>1.7769166666666669E-3</v>
      </c>
    </row>
    <row r="11635" spans="1:8">
      <c r="A11635" t="s">
        <v>2</v>
      </c>
      <c r="B11635" s="1">
        <v>40714</v>
      </c>
      <c r="C11635" s="2">
        <v>0.83271990740740742</v>
      </c>
      <c r="D11635">
        <v>1659.79</v>
      </c>
      <c r="E11635">
        <f t="shared" si="721"/>
        <v>1634.79</v>
      </c>
      <c r="F11635" s="2">
        <f t="shared" si="723"/>
        <v>1.1574074074072183E-4</v>
      </c>
      <c r="G11635">
        <f t="shared" si="724"/>
        <v>10</v>
      </c>
      <c r="H11635">
        <f t="shared" si="722"/>
        <v>4.5410833333333336E-3</v>
      </c>
    </row>
    <row r="11636" spans="1:8">
      <c r="A11636" t="s">
        <v>2</v>
      </c>
      <c r="B11636" s="1">
        <v>40714</v>
      </c>
      <c r="C11636" s="2">
        <v>0.83284722222222218</v>
      </c>
      <c r="D11636">
        <v>2498.25</v>
      </c>
      <c r="E11636">
        <f t="shared" si="721"/>
        <v>2473.25</v>
      </c>
      <c r="F11636" s="2">
        <f t="shared" si="723"/>
        <v>1.273148148147607E-4</v>
      </c>
      <c r="G11636">
        <f t="shared" si="724"/>
        <v>11</v>
      </c>
      <c r="H11636">
        <f t="shared" si="722"/>
        <v>7.5571527777777781E-3</v>
      </c>
    </row>
    <row r="11637" spans="1:8">
      <c r="A11637" t="s">
        <v>2</v>
      </c>
      <c r="B11637" s="1">
        <v>40714</v>
      </c>
      <c r="C11637" s="2">
        <v>0.83296296296296291</v>
      </c>
      <c r="D11637">
        <v>2486.09</v>
      </c>
      <c r="E11637">
        <f t="shared" si="721"/>
        <v>2461.09</v>
      </c>
      <c r="F11637" s="2">
        <f t="shared" si="723"/>
        <v>1.1574074074072183E-4</v>
      </c>
      <c r="G11637">
        <f t="shared" si="724"/>
        <v>10</v>
      </c>
      <c r="H11637">
        <f t="shared" si="722"/>
        <v>6.8363611111111116E-3</v>
      </c>
    </row>
    <row r="11638" spans="1:8">
      <c r="A11638" t="s">
        <v>2</v>
      </c>
      <c r="B11638" s="1">
        <v>40714</v>
      </c>
      <c r="C11638" s="2">
        <v>0.83307870370370374</v>
      </c>
      <c r="D11638">
        <v>2485.79</v>
      </c>
      <c r="E11638">
        <f t="shared" si="721"/>
        <v>2460.79</v>
      </c>
      <c r="F11638" s="2">
        <f t="shared" si="723"/>
        <v>1.1574074074083285E-4</v>
      </c>
      <c r="G11638">
        <f t="shared" si="724"/>
        <v>10</v>
      </c>
      <c r="H11638">
        <f t="shared" si="722"/>
        <v>6.835527777777778E-3</v>
      </c>
    </row>
    <row r="11639" spans="1:8">
      <c r="A11639" t="s">
        <v>2</v>
      </c>
      <c r="B11639" s="1">
        <v>40714</v>
      </c>
      <c r="C11639" s="2">
        <v>0.8332060185185185</v>
      </c>
      <c r="D11639">
        <v>2490.67</v>
      </c>
      <c r="E11639">
        <f t="shared" si="721"/>
        <v>2465.67</v>
      </c>
      <c r="F11639" s="2">
        <f t="shared" si="723"/>
        <v>1.273148148147607E-4</v>
      </c>
      <c r="G11639">
        <f t="shared" si="724"/>
        <v>11</v>
      </c>
      <c r="H11639">
        <f t="shared" si="722"/>
        <v>7.5339916666666675E-3</v>
      </c>
    </row>
    <row r="11640" spans="1:8">
      <c r="A11640" t="s">
        <v>2</v>
      </c>
      <c r="B11640" s="1">
        <v>40714</v>
      </c>
      <c r="C11640" s="2">
        <v>0.83332175925925922</v>
      </c>
      <c r="D11640">
        <v>2489.9899999999998</v>
      </c>
      <c r="E11640">
        <f t="shared" si="721"/>
        <v>2464.9899999999998</v>
      </c>
      <c r="F11640" s="2">
        <f t="shared" si="723"/>
        <v>1.1574074074072183E-4</v>
      </c>
      <c r="G11640">
        <f t="shared" si="724"/>
        <v>10</v>
      </c>
      <c r="H11640">
        <f t="shared" si="722"/>
        <v>6.8471944444444439E-3</v>
      </c>
    </row>
    <row r="11641" spans="1:8">
      <c r="A11641" t="s">
        <v>2</v>
      </c>
      <c r="B11641" s="1">
        <v>40714</v>
      </c>
      <c r="C11641" s="2">
        <v>0.83343750000000005</v>
      </c>
      <c r="D11641">
        <v>2485.5700000000002</v>
      </c>
      <c r="E11641">
        <f t="shared" si="721"/>
        <v>2460.5700000000002</v>
      </c>
      <c r="F11641" s="2">
        <f t="shared" si="723"/>
        <v>1.1574074074083285E-4</v>
      </c>
      <c r="G11641">
        <f t="shared" si="724"/>
        <v>10</v>
      </c>
      <c r="H11641">
        <f t="shared" si="722"/>
        <v>6.8349166666666671E-3</v>
      </c>
    </row>
    <row r="11642" spans="1:8">
      <c r="A11642" t="s">
        <v>2</v>
      </c>
      <c r="B11642" s="1">
        <v>40714</v>
      </c>
      <c r="C11642" s="2">
        <v>0.83356481481481481</v>
      </c>
      <c r="D11642">
        <v>2489.75</v>
      </c>
      <c r="E11642">
        <f t="shared" si="721"/>
        <v>2464.75</v>
      </c>
      <c r="F11642" s="2">
        <f t="shared" si="723"/>
        <v>1.273148148147607E-4</v>
      </c>
      <c r="G11642">
        <f t="shared" si="724"/>
        <v>11</v>
      </c>
      <c r="H11642">
        <f t="shared" si="722"/>
        <v>7.5311805555555566E-3</v>
      </c>
    </row>
    <row r="11643" spans="1:8">
      <c r="A11643" t="s">
        <v>2</v>
      </c>
      <c r="B11643" s="1">
        <v>40714</v>
      </c>
      <c r="C11643" s="2">
        <v>0.83368055555555554</v>
      </c>
      <c r="D11643">
        <v>2490.19</v>
      </c>
      <c r="E11643">
        <f t="shared" si="721"/>
        <v>2465.19</v>
      </c>
      <c r="F11643" s="2">
        <f t="shared" si="723"/>
        <v>1.1574074074072183E-4</v>
      </c>
      <c r="G11643">
        <f t="shared" si="724"/>
        <v>10</v>
      </c>
      <c r="H11643">
        <f t="shared" si="722"/>
        <v>6.8477500000000005E-3</v>
      </c>
    </row>
    <row r="11644" spans="1:8">
      <c r="A11644" t="s">
        <v>2</v>
      </c>
      <c r="B11644" s="1">
        <v>40714</v>
      </c>
      <c r="C11644" s="2">
        <v>0.83379629629629637</v>
      </c>
      <c r="D11644">
        <v>1660.68</v>
      </c>
      <c r="E11644">
        <f t="shared" si="721"/>
        <v>1635.68</v>
      </c>
      <c r="F11644" s="2">
        <f t="shared" si="723"/>
        <v>1.1574074074083285E-4</v>
      </c>
      <c r="G11644">
        <f t="shared" si="724"/>
        <v>10</v>
      </c>
      <c r="H11644">
        <f t="shared" si="722"/>
        <v>4.5435555555555559E-3</v>
      </c>
    </row>
    <row r="11645" spans="1:8">
      <c r="A11645" t="s">
        <v>2</v>
      </c>
      <c r="B11645" s="1">
        <v>40714</v>
      </c>
      <c r="C11645" s="2">
        <v>0.83392361111111113</v>
      </c>
      <c r="D11645">
        <v>1663.33</v>
      </c>
      <c r="E11645">
        <f t="shared" si="721"/>
        <v>1638.33</v>
      </c>
      <c r="F11645" s="2">
        <f t="shared" si="723"/>
        <v>1.273148148147607E-4</v>
      </c>
      <c r="G11645">
        <f t="shared" si="724"/>
        <v>11</v>
      </c>
      <c r="H11645">
        <f t="shared" si="722"/>
        <v>5.0060083333333333E-3</v>
      </c>
    </row>
    <row r="11646" spans="1:8">
      <c r="A11646" t="s">
        <v>2</v>
      </c>
      <c r="B11646" s="1">
        <v>40714</v>
      </c>
      <c r="C11646" s="2">
        <v>0.83403935185185185</v>
      </c>
      <c r="D11646">
        <v>1657.55</v>
      </c>
      <c r="E11646">
        <f t="shared" si="721"/>
        <v>1632.55</v>
      </c>
      <c r="F11646" s="2">
        <f t="shared" si="723"/>
        <v>1.1574074074072183E-4</v>
      </c>
      <c r="G11646">
        <f t="shared" si="724"/>
        <v>10</v>
      </c>
      <c r="H11646">
        <f t="shared" si="722"/>
        <v>4.534861111111111E-3</v>
      </c>
    </row>
    <row r="11647" spans="1:8">
      <c r="A11647" t="s">
        <v>2</v>
      </c>
      <c r="B11647" s="1">
        <v>40714</v>
      </c>
      <c r="C11647" s="2">
        <v>0.83415509259259257</v>
      </c>
      <c r="D11647">
        <v>1657.54</v>
      </c>
      <c r="E11647">
        <f t="shared" si="721"/>
        <v>1632.54</v>
      </c>
      <c r="F11647" s="2">
        <f t="shared" si="723"/>
        <v>1.1574074074072183E-4</v>
      </c>
      <c r="G11647">
        <f t="shared" si="724"/>
        <v>10</v>
      </c>
      <c r="H11647">
        <f t="shared" si="722"/>
        <v>4.5348333333333334E-3</v>
      </c>
    </row>
    <row r="11648" spans="1:8">
      <c r="A11648" t="s">
        <v>2</v>
      </c>
      <c r="B11648" s="1">
        <v>40714</v>
      </c>
      <c r="C11648" s="2">
        <v>0.83428240740740733</v>
      </c>
      <c r="D11648">
        <v>1652.58</v>
      </c>
      <c r="E11648">
        <f t="shared" si="721"/>
        <v>1627.58</v>
      </c>
      <c r="F11648" s="2">
        <f t="shared" si="723"/>
        <v>1.273148148147607E-4</v>
      </c>
      <c r="G11648">
        <f t="shared" si="724"/>
        <v>11</v>
      </c>
      <c r="H11648">
        <f t="shared" si="722"/>
        <v>4.9731611111111119E-3</v>
      </c>
    </row>
    <row r="11649" spans="1:8">
      <c r="A11649" t="s">
        <v>2</v>
      </c>
      <c r="B11649" s="1">
        <v>40714</v>
      </c>
      <c r="C11649" s="2">
        <v>0.83439814814814817</v>
      </c>
      <c r="D11649">
        <v>1662.66</v>
      </c>
      <c r="E11649">
        <f t="shared" si="721"/>
        <v>1637.66</v>
      </c>
      <c r="F11649" s="2">
        <f t="shared" si="723"/>
        <v>1.1574074074083285E-4</v>
      </c>
      <c r="G11649">
        <f t="shared" si="724"/>
        <v>10</v>
      </c>
      <c r="H11649">
        <f t="shared" si="722"/>
        <v>4.5490555555555562E-3</v>
      </c>
    </row>
    <row r="11650" spans="1:8">
      <c r="A11650" t="s">
        <v>2</v>
      </c>
      <c r="B11650" s="1">
        <v>40714</v>
      </c>
      <c r="C11650" s="2">
        <v>0.83451388888888889</v>
      </c>
      <c r="D11650">
        <v>1578.24</v>
      </c>
      <c r="E11650">
        <f t="shared" si="721"/>
        <v>1553.24</v>
      </c>
      <c r="F11650" s="2">
        <f t="shared" si="723"/>
        <v>1.1574074074072183E-4</v>
      </c>
      <c r="G11650">
        <f t="shared" si="724"/>
        <v>10</v>
      </c>
      <c r="H11650">
        <f t="shared" si="722"/>
        <v>4.3145555555555559E-3</v>
      </c>
    </row>
    <row r="11651" spans="1:8">
      <c r="A11651" t="s">
        <v>2</v>
      </c>
      <c r="B11651" s="1">
        <v>40714</v>
      </c>
      <c r="C11651" s="2">
        <v>0.83464120370370365</v>
      </c>
      <c r="D11651">
        <v>1579.18</v>
      </c>
      <c r="E11651">
        <f t="shared" ref="E11651:E11714" si="725">D11651-25</f>
        <v>1554.18</v>
      </c>
      <c r="F11651" s="2">
        <f t="shared" si="723"/>
        <v>1.273148148147607E-4</v>
      </c>
      <c r="G11651">
        <f t="shared" si="724"/>
        <v>11</v>
      </c>
      <c r="H11651">
        <f t="shared" ref="H11651:H11714" si="726">G11651/3600*E11651/1000</f>
        <v>4.7488833333333338E-3</v>
      </c>
    </row>
    <row r="11652" spans="1:8">
      <c r="A11652" t="s">
        <v>2</v>
      </c>
      <c r="B11652" s="1">
        <v>40714</v>
      </c>
      <c r="C11652" s="2">
        <v>0.83475694444444448</v>
      </c>
      <c r="D11652">
        <v>1578.69</v>
      </c>
      <c r="E11652">
        <f t="shared" si="725"/>
        <v>1553.69</v>
      </c>
      <c r="F11652" s="2">
        <f t="shared" ref="F11652:F11715" si="727">C11652-C11651</f>
        <v>1.1574074074083285E-4</v>
      </c>
      <c r="G11652">
        <f t="shared" ref="G11652:G11715" si="728">SECOND(F11652)</f>
        <v>10</v>
      </c>
      <c r="H11652">
        <f t="shared" si="726"/>
        <v>4.3158055555555554E-3</v>
      </c>
    </row>
    <row r="11653" spans="1:8">
      <c r="A11653" t="s">
        <v>2</v>
      </c>
      <c r="B11653" s="1">
        <v>40714</v>
      </c>
      <c r="C11653" s="2">
        <v>0.8348726851851852</v>
      </c>
      <c r="D11653">
        <v>1587.58</v>
      </c>
      <c r="E11653">
        <f t="shared" si="725"/>
        <v>1562.58</v>
      </c>
      <c r="F11653" s="2">
        <f t="shared" si="727"/>
        <v>1.1574074074072183E-4</v>
      </c>
      <c r="G11653">
        <f t="shared" si="728"/>
        <v>10</v>
      </c>
      <c r="H11653">
        <f t="shared" si="726"/>
        <v>4.3404999999999997E-3</v>
      </c>
    </row>
    <row r="11654" spans="1:8">
      <c r="A11654" t="s">
        <v>2</v>
      </c>
      <c r="B11654" s="1">
        <v>40714</v>
      </c>
      <c r="C11654" s="2">
        <v>0.83498842592592604</v>
      </c>
      <c r="D11654">
        <v>1587.17</v>
      </c>
      <c r="E11654">
        <f t="shared" si="725"/>
        <v>1562.17</v>
      </c>
      <c r="F11654" s="2">
        <f t="shared" si="727"/>
        <v>1.1574074074083285E-4</v>
      </c>
      <c r="G11654">
        <f t="shared" si="728"/>
        <v>10</v>
      </c>
      <c r="H11654">
        <f t="shared" si="726"/>
        <v>4.3393611111111115E-3</v>
      </c>
    </row>
    <row r="11655" spans="1:8">
      <c r="A11655" t="s">
        <v>2</v>
      </c>
      <c r="B11655" s="1">
        <v>40714</v>
      </c>
      <c r="C11655" s="2">
        <v>0.8351157407407408</v>
      </c>
      <c r="D11655">
        <v>576.91999999999996</v>
      </c>
      <c r="E11655">
        <f t="shared" si="725"/>
        <v>551.91999999999996</v>
      </c>
      <c r="F11655" s="2">
        <f t="shared" si="727"/>
        <v>1.273148148147607E-4</v>
      </c>
      <c r="G11655">
        <f t="shared" si="728"/>
        <v>11</v>
      </c>
      <c r="H11655">
        <f t="shared" si="726"/>
        <v>1.6864222222222223E-3</v>
      </c>
    </row>
    <row r="11656" spans="1:8">
      <c r="A11656" t="s">
        <v>2</v>
      </c>
      <c r="B11656" s="1">
        <v>40714</v>
      </c>
      <c r="C11656" s="2">
        <v>0.83523148148148152</v>
      </c>
      <c r="D11656">
        <v>598.39</v>
      </c>
      <c r="E11656">
        <f t="shared" si="725"/>
        <v>573.39</v>
      </c>
      <c r="F11656" s="2">
        <f t="shared" si="727"/>
        <v>1.1574074074072183E-4</v>
      </c>
      <c r="G11656">
        <f t="shared" si="728"/>
        <v>10</v>
      </c>
      <c r="H11656">
        <f t="shared" si="726"/>
        <v>1.5927500000000002E-3</v>
      </c>
    </row>
    <row r="11657" spans="1:8">
      <c r="A11657" t="s">
        <v>2</v>
      </c>
      <c r="B11657" s="1">
        <v>40714</v>
      </c>
      <c r="C11657" s="2">
        <v>0.83534722222222213</v>
      </c>
      <c r="D11657">
        <v>594.71</v>
      </c>
      <c r="E11657">
        <f t="shared" si="725"/>
        <v>569.71</v>
      </c>
      <c r="F11657" s="2">
        <f t="shared" si="727"/>
        <v>1.157407407406108E-4</v>
      </c>
      <c r="G11657">
        <f t="shared" si="728"/>
        <v>10</v>
      </c>
      <c r="H11657">
        <f t="shared" si="726"/>
        <v>1.582527777777778E-3</v>
      </c>
    </row>
    <row r="11658" spans="1:8">
      <c r="A11658" t="s">
        <v>2</v>
      </c>
      <c r="B11658" s="1">
        <v>40714</v>
      </c>
      <c r="C11658" s="2">
        <v>0.835474537037037</v>
      </c>
      <c r="D11658">
        <v>581.21</v>
      </c>
      <c r="E11658">
        <f t="shared" si="725"/>
        <v>556.21</v>
      </c>
      <c r="F11658" s="2">
        <f t="shared" si="727"/>
        <v>1.2731481481487172E-4</v>
      </c>
      <c r="G11658">
        <f t="shared" si="728"/>
        <v>11</v>
      </c>
      <c r="H11658">
        <f t="shared" si="726"/>
        <v>1.6995305555555559E-3</v>
      </c>
    </row>
    <row r="11659" spans="1:8">
      <c r="A11659" t="s">
        <v>2</v>
      </c>
      <c r="B11659" s="1">
        <v>40714</v>
      </c>
      <c r="C11659" s="2">
        <v>0.83559027777777783</v>
      </c>
      <c r="D11659">
        <v>580.51</v>
      </c>
      <c r="E11659">
        <f t="shared" si="725"/>
        <v>555.51</v>
      </c>
      <c r="F11659" s="2">
        <f t="shared" si="727"/>
        <v>1.1574074074083285E-4</v>
      </c>
      <c r="G11659">
        <f t="shared" si="728"/>
        <v>10</v>
      </c>
      <c r="H11659">
        <f t="shared" si="726"/>
        <v>1.5430833333333334E-3</v>
      </c>
    </row>
    <row r="11660" spans="1:8">
      <c r="A11660" t="s">
        <v>2</v>
      </c>
      <c r="B11660" s="1">
        <v>40714</v>
      </c>
      <c r="C11660" s="2">
        <v>0.83570601851851845</v>
      </c>
      <c r="D11660">
        <v>592.34</v>
      </c>
      <c r="E11660">
        <f t="shared" si="725"/>
        <v>567.34</v>
      </c>
      <c r="F11660" s="2">
        <f t="shared" si="727"/>
        <v>1.157407407406108E-4</v>
      </c>
      <c r="G11660">
        <f t="shared" si="728"/>
        <v>10</v>
      </c>
      <c r="H11660">
        <f t="shared" si="726"/>
        <v>1.5759444444444445E-3</v>
      </c>
    </row>
    <row r="11661" spans="1:8">
      <c r="A11661" t="s">
        <v>2</v>
      </c>
      <c r="B11661" s="1">
        <v>40714</v>
      </c>
      <c r="C11661" s="2">
        <v>0.83582175925925928</v>
      </c>
      <c r="D11661">
        <v>1440.3</v>
      </c>
      <c r="E11661">
        <f t="shared" si="725"/>
        <v>1415.3</v>
      </c>
      <c r="F11661" s="2">
        <f t="shared" si="727"/>
        <v>1.1574074074083285E-4</v>
      </c>
      <c r="G11661">
        <f t="shared" si="728"/>
        <v>10</v>
      </c>
      <c r="H11661">
        <f t="shared" si="726"/>
        <v>3.9313888888888888E-3</v>
      </c>
    </row>
    <row r="11662" spans="1:8">
      <c r="A11662" t="s">
        <v>2</v>
      </c>
      <c r="B11662" s="1">
        <v>40714</v>
      </c>
      <c r="C11662" s="2">
        <v>0.83594907407407415</v>
      </c>
      <c r="D11662">
        <v>1414.57</v>
      </c>
      <c r="E11662">
        <f t="shared" si="725"/>
        <v>1389.57</v>
      </c>
      <c r="F11662" s="2">
        <f t="shared" si="727"/>
        <v>1.2731481481487172E-4</v>
      </c>
      <c r="G11662">
        <f t="shared" si="728"/>
        <v>11</v>
      </c>
      <c r="H11662">
        <f t="shared" si="726"/>
        <v>4.2459083333333337E-3</v>
      </c>
    </row>
    <row r="11663" spans="1:8">
      <c r="A11663" t="s">
        <v>2</v>
      </c>
      <c r="B11663" s="1">
        <v>40714</v>
      </c>
      <c r="C11663" s="2">
        <v>0.83606481481481476</v>
      </c>
      <c r="D11663">
        <v>1411.18</v>
      </c>
      <c r="E11663">
        <f t="shared" si="725"/>
        <v>1386.18</v>
      </c>
      <c r="F11663" s="2">
        <f t="shared" si="727"/>
        <v>1.157407407406108E-4</v>
      </c>
      <c r="G11663">
        <f t="shared" si="728"/>
        <v>10</v>
      </c>
      <c r="H11663">
        <f t="shared" si="726"/>
        <v>3.8505000000000002E-3</v>
      </c>
    </row>
    <row r="11664" spans="1:8">
      <c r="A11664" t="s">
        <v>2</v>
      </c>
      <c r="B11664" s="1">
        <v>40714</v>
      </c>
      <c r="C11664" s="2">
        <v>0.83618055555555548</v>
      </c>
      <c r="D11664">
        <v>1407.82</v>
      </c>
      <c r="E11664">
        <f t="shared" si="725"/>
        <v>1382.82</v>
      </c>
      <c r="F11664" s="2">
        <f t="shared" si="727"/>
        <v>1.1574074074072183E-4</v>
      </c>
      <c r="G11664">
        <f t="shared" si="728"/>
        <v>10</v>
      </c>
      <c r="H11664">
        <f t="shared" si="726"/>
        <v>3.8411666666666668E-3</v>
      </c>
    </row>
    <row r="11665" spans="1:8">
      <c r="A11665" t="s">
        <v>2</v>
      </c>
      <c r="B11665" s="1">
        <v>40714</v>
      </c>
      <c r="C11665" s="2">
        <v>0.83629629629629632</v>
      </c>
      <c r="D11665">
        <v>1418.56</v>
      </c>
      <c r="E11665">
        <f t="shared" si="725"/>
        <v>1393.56</v>
      </c>
      <c r="F11665" s="2">
        <f t="shared" si="727"/>
        <v>1.1574074074083285E-4</v>
      </c>
      <c r="G11665">
        <f t="shared" si="728"/>
        <v>10</v>
      </c>
      <c r="H11665">
        <f t="shared" si="726"/>
        <v>3.8709999999999999E-3</v>
      </c>
    </row>
    <row r="11666" spans="1:8">
      <c r="A11666" t="s">
        <v>2</v>
      </c>
      <c r="B11666" s="1">
        <v>40714</v>
      </c>
      <c r="C11666" s="2">
        <v>0.83641203703703704</v>
      </c>
      <c r="D11666">
        <v>1417.91</v>
      </c>
      <c r="E11666">
        <f t="shared" si="725"/>
        <v>1392.91</v>
      </c>
      <c r="F11666" s="2">
        <f t="shared" si="727"/>
        <v>1.1574074074072183E-4</v>
      </c>
      <c r="G11666">
        <f t="shared" si="728"/>
        <v>10</v>
      </c>
      <c r="H11666">
        <f t="shared" si="726"/>
        <v>3.8691944444444446E-3</v>
      </c>
    </row>
    <row r="11667" spans="1:8">
      <c r="A11667" t="s">
        <v>2</v>
      </c>
      <c r="B11667" s="1">
        <v>40714</v>
      </c>
      <c r="C11667" s="2">
        <v>0.8365393518518518</v>
      </c>
      <c r="D11667">
        <v>1419.95</v>
      </c>
      <c r="E11667">
        <f t="shared" si="725"/>
        <v>1394.95</v>
      </c>
      <c r="F11667" s="2">
        <f t="shared" si="727"/>
        <v>1.273148148147607E-4</v>
      </c>
      <c r="G11667">
        <f t="shared" si="728"/>
        <v>11</v>
      </c>
      <c r="H11667">
        <f t="shared" si="726"/>
        <v>4.2623472222222229E-3</v>
      </c>
    </row>
    <row r="11668" spans="1:8">
      <c r="A11668" t="s">
        <v>2</v>
      </c>
      <c r="B11668" s="1">
        <v>40714</v>
      </c>
      <c r="C11668" s="2">
        <v>0.83665509259259263</v>
      </c>
      <c r="D11668">
        <v>2566.7600000000002</v>
      </c>
      <c r="E11668">
        <f t="shared" si="725"/>
        <v>2541.7600000000002</v>
      </c>
      <c r="F11668" s="2">
        <f t="shared" si="727"/>
        <v>1.1574074074083285E-4</v>
      </c>
      <c r="G11668">
        <f t="shared" si="728"/>
        <v>10</v>
      </c>
      <c r="H11668">
        <f t="shared" si="726"/>
        <v>7.0604444444444456E-3</v>
      </c>
    </row>
    <row r="11669" spans="1:8">
      <c r="A11669" t="s">
        <v>2</v>
      </c>
      <c r="B11669" s="1">
        <v>40714</v>
      </c>
      <c r="C11669" s="2">
        <v>0.83677083333333335</v>
      </c>
      <c r="D11669">
        <v>1759.54</v>
      </c>
      <c r="E11669">
        <f t="shared" si="725"/>
        <v>1734.54</v>
      </c>
      <c r="F11669" s="2">
        <f t="shared" si="727"/>
        <v>1.1574074074072183E-4</v>
      </c>
      <c r="G11669">
        <f t="shared" si="728"/>
        <v>10</v>
      </c>
      <c r="H11669">
        <f t="shared" si="726"/>
        <v>4.8181666666666668E-3</v>
      </c>
    </row>
    <row r="11670" spans="1:8">
      <c r="A11670" t="s">
        <v>2</v>
      </c>
      <c r="B11670" s="1">
        <v>40714</v>
      </c>
      <c r="C11670" s="2">
        <v>0.83689814814814811</v>
      </c>
      <c r="D11670">
        <v>1748.53</v>
      </c>
      <c r="E11670">
        <f t="shared" si="725"/>
        <v>1723.53</v>
      </c>
      <c r="F11670" s="2">
        <f t="shared" si="727"/>
        <v>1.273148148147607E-4</v>
      </c>
      <c r="G11670">
        <f t="shared" si="728"/>
        <v>11</v>
      </c>
      <c r="H11670">
        <f t="shared" si="726"/>
        <v>5.2663416666666662E-3</v>
      </c>
    </row>
    <row r="11671" spans="1:8">
      <c r="A11671" t="s">
        <v>2</v>
      </c>
      <c r="B11671" s="1">
        <v>40714</v>
      </c>
      <c r="C11671" s="2">
        <v>0.83701388888888895</v>
      </c>
      <c r="D11671">
        <v>1723.14</v>
      </c>
      <c r="E11671">
        <f t="shared" si="725"/>
        <v>1698.14</v>
      </c>
      <c r="F11671" s="2">
        <f t="shared" si="727"/>
        <v>1.1574074074083285E-4</v>
      </c>
      <c r="G11671">
        <f t="shared" si="728"/>
        <v>10</v>
      </c>
      <c r="H11671">
        <f t="shared" si="726"/>
        <v>4.7170555555555568E-3</v>
      </c>
    </row>
    <row r="11672" spans="1:8">
      <c r="A11672" t="s">
        <v>2</v>
      </c>
      <c r="B11672" s="1">
        <v>40714</v>
      </c>
      <c r="C11672" s="2">
        <v>0.83712962962962967</v>
      </c>
      <c r="D11672">
        <v>1722.53</v>
      </c>
      <c r="E11672">
        <f t="shared" si="725"/>
        <v>1697.53</v>
      </c>
      <c r="F11672" s="2">
        <f t="shared" si="727"/>
        <v>1.1574074074072183E-4</v>
      </c>
      <c r="G11672">
        <f t="shared" si="728"/>
        <v>10</v>
      </c>
      <c r="H11672">
        <f t="shared" si="726"/>
        <v>4.7153611111111111E-3</v>
      </c>
    </row>
    <row r="11673" spans="1:8">
      <c r="A11673" t="s">
        <v>2</v>
      </c>
      <c r="B11673" s="1">
        <v>40714</v>
      </c>
      <c r="C11673" s="2">
        <v>0.83725694444444443</v>
      </c>
      <c r="D11673">
        <v>1717.96</v>
      </c>
      <c r="E11673">
        <f t="shared" si="725"/>
        <v>1692.96</v>
      </c>
      <c r="F11673" s="2">
        <f t="shared" si="727"/>
        <v>1.273148148147607E-4</v>
      </c>
      <c r="G11673">
        <f t="shared" si="728"/>
        <v>11</v>
      </c>
      <c r="H11673">
        <f t="shared" si="726"/>
        <v>5.1729333333333342E-3</v>
      </c>
    </row>
    <row r="11674" spans="1:8">
      <c r="A11674" t="s">
        <v>2</v>
      </c>
      <c r="B11674" s="1">
        <v>40714</v>
      </c>
      <c r="C11674" s="2">
        <v>0.83737268518518515</v>
      </c>
      <c r="D11674">
        <v>1733.64</v>
      </c>
      <c r="E11674">
        <f t="shared" si="725"/>
        <v>1708.64</v>
      </c>
      <c r="F11674" s="2">
        <f t="shared" si="727"/>
        <v>1.1574074074072183E-4</v>
      </c>
      <c r="G11674">
        <f t="shared" si="728"/>
        <v>10</v>
      </c>
      <c r="H11674">
        <f t="shared" si="726"/>
        <v>4.746222222222222E-3</v>
      </c>
    </row>
    <row r="11675" spans="1:8">
      <c r="A11675" t="s">
        <v>2</v>
      </c>
      <c r="B11675" s="1">
        <v>40714</v>
      </c>
      <c r="C11675" s="2">
        <v>0.83748842592592598</v>
      </c>
      <c r="D11675">
        <v>1730.08</v>
      </c>
      <c r="E11675">
        <f t="shared" si="725"/>
        <v>1705.08</v>
      </c>
      <c r="F11675" s="2">
        <f t="shared" si="727"/>
        <v>1.1574074074083285E-4</v>
      </c>
      <c r="G11675">
        <f t="shared" si="728"/>
        <v>10</v>
      </c>
      <c r="H11675">
        <f t="shared" si="726"/>
        <v>4.7363333333333337E-3</v>
      </c>
    </row>
    <row r="11676" spans="1:8">
      <c r="A11676" t="s">
        <v>2</v>
      </c>
      <c r="B11676" s="1">
        <v>40714</v>
      </c>
      <c r="C11676" s="2">
        <v>0.83760416666666659</v>
      </c>
      <c r="D11676">
        <v>1723.37</v>
      </c>
      <c r="E11676">
        <f t="shared" si="725"/>
        <v>1698.37</v>
      </c>
      <c r="F11676" s="2">
        <f t="shared" si="727"/>
        <v>1.157407407406108E-4</v>
      </c>
      <c r="G11676">
        <f t="shared" si="728"/>
        <v>10</v>
      </c>
      <c r="H11676">
        <f t="shared" si="726"/>
        <v>4.7176944444444445E-3</v>
      </c>
    </row>
    <row r="11677" spans="1:8">
      <c r="A11677" t="s">
        <v>2</v>
      </c>
      <c r="B11677" s="1">
        <v>40714</v>
      </c>
      <c r="C11677" s="2">
        <v>0.83773148148148147</v>
      </c>
      <c r="D11677">
        <v>1719.01</v>
      </c>
      <c r="E11677">
        <f t="shared" si="725"/>
        <v>1694.01</v>
      </c>
      <c r="F11677" s="2">
        <f t="shared" si="727"/>
        <v>1.2731481481487172E-4</v>
      </c>
      <c r="G11677">
        <f t="shared" si="728"/>
        <v>11</v>
      </c>
      <c r="H11677">
        <f t="shared" si="726"/>
        <v>5.1761416666666667E-3</v>
      </c>
    </row>
    <row r="11678" spans="1:8">
      <c r="A11678" t="s">
        <v>2</v>
      </c>
      <c r="B11678" s="1">
        <v>40714</v>
      </c>
      <c r="C11678" s="2">
        <v>0.8378472222222223</v>
      </c>
      <c r="D11678">
        <v>1720.05</v>
      </c>
      <c r="E11678">
        <f t="shared" si="725"/>
        <v>1695.05</v>
      </c>
      <c r="F11678" s="2">
        <f t="shared" si="727"/>
        <v>1.1574074074083285E-4</v>
      </c>
      <c r="G11678">
        <f t="shared" si="728"/>
        <v>10</v>
      </c>
      <c r="H11678">
        <f t="shared" si="726"/>
        <v>4.7084722222222224E-3</v>
      </c>
    </row>
    <row r="11679" spans="1:8">
      <c r="A11679" t="s">
        <v>2</v>
      </c>
      <c r="B11679" s="1">
        <v>40714</v>
      </c>
      <c r="C11679" s="2">
        <v>0.83796296296296291</v>
      </c>
      <c r="D11679">
        <v>1726.94</v>
      </c>
      <c r="E11679">
        <f t="shared" si="725"/>
        <v>1701.94</v>
      </c>
      <c r="F11679" s="2">
        <f t="shared" si="727"/>
        <v>1.157407407406108E-4</v>
      </c>
      <c r="G11679">
        <f t="shared" si="728"/>
        <v>10</v>
      </c>
      <c r="H11679">
        <f t="shared" si="726"/>
        <v>4.7276111111111121E-3</v>
      </c>
    </row>
    <row r="11680" spans="1:8">
      <c r="A11680" t="s">
        <v>2</v>
      </c>
      <c r="B11680" s="1">
        <v>40714</v>
      </c>
      <c r="C11680" s="2">
        <v>0.83809027777777778</v>
      </c>
      <c r="D11680">
        <v>1713.26</v>
      </c>
      <c r="E11680">
        <f t="shared" si="725"/>
        <v>1688.26</v>
      </c>
      <c r="F11680" s="2">
        <f t="shared" si="727"/>
        <v>1.2731481481487172E-4</v>
      </c>
      <c r="G11680">
        <f t="shared" si="728"/>
        <v>11</v>
      </c>
      <c r="H11680">
        <f t="shared" si="726"/>
        <v>5.1585722222222226E-3</v>
      </c>
    </row>
    <row r="11681" spans="1:8">
      <c r="A11681" t="s">
        <v>2</v>
      </c>
      <c r="B11681" s="1">
        <v>40714</v>
      </c>
      <c r="C11681" s="2">
        <v>0.83820601851851861</v>
      </c>
      <c r="D11681">
        <v>1718.85</v>
      </c>
      <c r="E11681">
        <f t="shared" si="725"/>
        <v>1693.85</v>
      </c>
      <c r="F11681" s="2">
        <f t="shared" si="727"/>
        <v>1.1574074074083285E-4</v>
      </c>
      <c r="G11681">
        <f t="shared" si="728"/>
        <v>10</v>
      </c>
      <c r="H11681">
        <f t="shared" si="726"/>
        <v>4.7051388888888889E-3</v>
      </c>
    </row>
    <row r="11682" spans="1:8">
      <c r="A11682" t="s">
        <v>2</v>
      </c>
      <c r="B11682" s="1">
        <v>40714</v>
      </c>
      <c r="C11682" s="2">
        <v>0.83832175925925922</v>
      </c>
      <c r="D11682">
        <v>1716.49</v>
      </c>
      <c r="E11682">
        <f t="shared" si="725"/>
        <v>1691.49</v>
      </c>
      <c r="F11682" s="2">
        <f t="shared" si="727"/>
        <v>1.157407407406108E-4</v>
      </c>
      <c r="G11682">
        <f t="shared" si="728"/>
        <v>10</v>
      </c>
      <c r="H11682">
        <f t="shared" si="726"/>
        <v>4.6985833333333333E-3</v>
      </c>
    </row>
    <row r="11683" spans="1:8">
      <c r="A11683" t="s">
        <v>2</v>
      </c>
      <c r="B11683" s="1">
        <v>40714</v>
      </c>
      <c r="C11683" s="2">
        <v>0.8384490740740741</v>
      </c>
      <c r="D11683">
        <v>1726.16</v>
      </c>
      <c r="E11683">
        <f t="shared" si="725"/>
        <v>1701.16</v>
      </c>
      <c r="F11683" s="2">
        <f t="shared" si="727"/>
        <v>1.2731481481487172E-4</v>
      </c>
      <c r="G11683">
        <f t="shared" si="728"/>
        <v>11</v>
      </c>
      <c r="H11683">
        <f t="shared" si="726"/>
        <v>5.1979888888888893E-3</v>
      </c>
    </row>
    <row r="11684" spans="1:8">
      <c r="A11684" t="s">
        <v>2</v>
      </c>
      <c r="B11684" s="1">
        <v>40714</v>
      </c>
      <c r="C11684" s="2">
        <v>0.83857638888888886</v>
      </c>
      <c r="D11684">
        <v>1725.63</v>
      </c>
      <c r="E11684">
        <f t="shared" si="725"/>
        <v>1700.63</v>
      </c>
      <c r="F11684" s="2">
        <f t="shared" si="727"/>
        <v>1.273148148147607E-4</v>
      </c>
      <c r="G11684">
        <f t="shared" si="728"/>
        <v>11</v>
      </c>
      <c r="H11684">
        <f t="shared" si="726"/>
        <v>5.1963694444444458E-3</v>
      </c>
    </row>
    <row r="11685" spans="1:8">
      <c r="A11685" t="s">
        <v>2</v>
      </c>
      <c r="B11685" s="1">
        <v>40714</v>
      </c>
      <c r="C11685" s="2">
        <v>0.83868055555555554</v>
      </c>
      <c r="D11685">
        <v>1721.96</v>
      </c>
      <c r="E11685">
        <f t="shared" si="725"/>
        <v>1696.96</v>
      </c>
      <c r="F11685" s="2">
        <f t="shared" si="727"/>
        <v>1.0416666666668295E-4</v>
      </c>
      <c r="G11685">
        <f t="shared" si="728"/>
        <v>9</v>
      </c>
      <c r="H11685">
        <f t="shared" si="726"/>
        <v>4.2424000000000003E-3</v>
      </c>
    </row>
    <row r="11686" spans="1:8">
      <c r="A11686" t="s">
        <v>2</v>
      </c>
      <c r="B11686" s="1">
        <v>40714</v>
      </c>
      <c r="C11686" s="2">
        <v>0.83880787037037041</v>
      </c>
      <c r="D11686">
        <v>2546.86</v>
      </c>
      <c r="E11686">
        <f t="shared" si="725"/>
        <v>2521.86</v>
      </c>
      <c r="F11686" s="2">
        <f t="shared" si="727"/>
        <v>1.2731481481487172E-4</v>
      </c>
      <c r="G11686">
        <f t="shared" si="728"/>
        <v>11</v>
      </c>
      <c r="H11686">
        <f t="shared" si="726"/>
        <v>7.7056833333333337E-3</v>
      </c>
    </row>
    <row r="11687" spans="1:8">
      <c r="A11687" t="s">
        <v>2</v>
      </c>
      <c r="B11687" s="1">
        <v>40714</v>
      </c>
      <c r="C11687" s="2">
        <v>0.83892361111111102</v>
      </c>
      <c r="D11687">
        <v>2559.59</v>
      </c>
      <c r="E11687">
        <f t="shared" si="725"/>
        <v>2534.59</v>
      </c>
      <c r="F11687" s="2">
        <f t="shared" si="727"/>
        <v>1.157407407406108E-4</v>
      </c>
      <c r="G11687">
        <f t="shared" si="728"/>
        <v>10</v>
      </c>
      <c r="H11687">
        <f t="shared" si="726"/>
        <v>7.0405277777777784E-3</v>
      </c>
    </row>
    <row r="11688" spans="1:8">
      <c r="A11688" t="s">
        <v>2</v>
      </c>
      <c r="B11688" s="1">
        <v>40714</v>
      </c>
      <c r="C11688" s="2">
        <v>0.83903935185185186</v>
      </c>
      <c r="D11688">
        <v>1553.54</v>
      </c>
      <c r="E11688">
        <f t="shared" si="725"/>
        <v>1528.54</v>
      </c>
      <c r="F11688" s="2">
        <f t="shared" si="727"/>
        <v>1.1574074074083285E-4</v>
      </c>
      <c r="G11688">
        <f t="shared" si="728"/>
        <v>10</v>
      </c>
      <c r="H11688">
        <f t="shared" si="726"/>
        <v>4.2459444444444445E-3</v>
      </c>
    </row>
    <row r="11689" spans="1:8">
      <c r="A11689" t="s">
        <v>2</v>
      </c>
      <c r="B11689" s="1">
        <v>40714</v>
      </c>
      <c r="C11689" s="2">
        <v>0.83916666666666673</v>
      </c>
      <c r="D11689">
        <v>1546.62</v>
      </c>
      <c r="E11689">
        <f t="shared" si="725"/>
        <v>1521.62</v>
      </c>
      <c r="F11689" s="2">
        <f t="shared" si="727"/>
        <v>1.2731481481487172E-4</v>
      </c>
      <c r="G11689">
        <f t="shared" si="728"/>
        <v>11</v>
      </c>
      <c r="H11689">
        <f t="shared" si="726"/>
        <v>4.6493944444444442E-3</v>
      </c>
    </row>
    <row r="11690" spans="1:8">
      <c r="A11690" t="s">
        <v>2</v>
      </c>
      <c r="B11690" s="1">
        <v>40714</v>
      </c>
      <c r="C11690" s="2">
        <v>0.83928240740740734</v>
      </c>
      <c r="D11690">
        <v>1540.15</v>
      </c>
      <c r="E11690">
        <f t="shared" si="725"/>
        <v>1515.15</v>
      </c>
      <c r="F11690" s="2">
        <f t="shared" si="727"/>
        <v>1.157407407406108E-4</v>
      </c>
      <c r="G11690">
        <f t="shared" si="728"/>
        <v>10</v>
      </c>
      <c r="H11690">
        <f t="shared" si="726"/>
        <v>4.2087499999999998E-3</v>
      </c>
    </row>
    <row r="11691" spans="1:8">
      <c r="A11691" t="s">
        <v>2</v>
      </c>
      <c r="B11691" s="1">
        <v>40714</v>
      </c>
      <c r="C11691" s="2">
        <v>0.83939814814814817</v>
      </c>
      <c r="D11691">
        <v>1553.07</v>
      </c>
      <c r="E11691">
        <f t="shared" si="725"/>
        <v>1528.07</v>
      </c>
      <c r="F11691" s="2">
        <f t="shared" si="727"/>
        <v>1.1574074074083285E-4</v>
      </c>
      <c r="G11691">
        <f t="shared" si="728"/>
        <v>10</v>
      </c>
      <c r="H11691">
        <f t="shared" si="726"/>
        <v>4.2446388888888889E-3</v>
      </c>
    </row>
    <row r="11692" spans="1:8">
      <c r="A11692" t="s">
        <v>2</v>
      </c>
      <c r="B11692" s="1">
        <v>40714</v>
      </c>
      <c r="C11692" s="2">
        <v>0.83952546296296304</v>
      </c>
      <c r="D11692">
        <v>1553.87</v>
      </c>
      <c r="E11692">
        <f t="shared" si="725"/>
        <v>1528.87</v>
      </c>
      <c r="F11692" s="2">
        <f t="shared" si="727"/>
        <v>1.2731481481487172E-4</v>
      </c>
      <c r="G11692">
        <f t="shared" si="728"/>
        <v>11</v>
      </c>
      <c r="H11692">
        <f t="shared" si="726"/>
        <v>4.6715472222222222E-3</v>
      </c>
    </row>
    <row r="11693" spans="1:8">
      <c r="A11693" t="s">
        <v>2</v>
      </c>
      <c r="B11693" s="1">
        <v>40714</v>
      </c>
      <c r="C11693" s="2">
        <v>0.83964120370370365</v>
      </c>
      <c r="D11693">
        <v>1545.91</v>
      </c>
      <c r="E11693">
        <f t="shared" si="725"/>
        <v>1520.91</v>
      </c>
      <c r="F11693" s="2">
        <f t="shared" si="727"/>
        <v>1.157407407406108E-4</v>
      </c>
      <c r="G11693">
        <f t="shared" si="728"/>
        <v>10</v>
      </c>
      <c r="H11693">
        <f t="shared" si="726"/>
        <v>4.2247500000000002E-3</v>
      </c>
    </row>
    <row r="11694" spans="1:8">
      <c r="A11694" t="s">
        <v>2</v>
      </c>
      <c r="B11694" s="1">
        <v>40714</v>
      </c>
      <c r="C11694" s="2">
        <v>0.83975694444444438</v>
      </c>
      <c r="D11694">
        <v>708.39</v>
      </c>
      <c r="E11694">
        <f t="shared" si="725"/>
        <v>683.39</v>
      </c>
      <c r="F11694" s="2">
        <f t="shared" si="727"/>
        <v>1.1574074074072183E-4</v>
      </c>
      <c r="G11694">
        <f t="shared" si="728"/>
        <v>10</v>
      </c>
      <c r="H11694">
        <f t="shared" si="726"/>
        <v>1.8983055555555556E-3</v>
      </c>
    </row>
    <row r="11695" spans="1:8">
      <c r="A11695" t="s">
        <v>2</v>
      </c>
      <c r="B11695" s="1">
        <v>40714</v>
      </c>
      <c r="C11695" s="2">
        <v>0.83987268518518521</v>
      </c>
      <c r="D11695">
        <v>715.3</v>
      </c>
      <c r="E11695">
        <f t="shared" si="725"/>
        <v>690.3</v>
      </c>
      <c r="F11695" s="2">
        <f t="shared" si="727"/>
        <v>1.1574074074083285E-4</v>
      </c>
      <c r="G11695">
        <f t="shared" si="728"/>
        <v>10</v>
      </c>
      <c r="H11695">
        <f t="shared" si="726"/>
        <v>1.9174999999999999E-3</v>
      </c>
    </row>
    <row r="11696" spans="1:8">
      <c r="A11696" t="s">
        <v>2</v>
      </c>
      <c r="B11696" s="1">
        <v>40714</v>
      </c>
      <c r="C11696" s="2">
        <v>0.83998842592592593</v>
      </c>
      <c r="D11696">
        <v>725.21</v>
      </c>
      <c r="E11696">
        <f t="shared" si="725"/>
        <v>700.21</v>
      </c>
      <c r="F11696" s="2">
        <f t="shared" si="727"/>
        <v>1.1574074074072183E-4</v>
      </c>
      <c r="G11696">
        <f t="shared" si="728"/>
        <v>10</v>
      </c>
      <c r="H11696">
        <f t="shared" si="726"/>
        <v>1.9450277777777779E-3</v>
      </c>
    </row>
    <row r="11697" spans="1:8">
      <c r="A11697" t="s">
        <v>2</v>
      </c>
      <c r="B11697" s="1">
        <v>40714</v>
      </c>
      <c r="C11697" s="2">
        <v>0.84010416666666676</v>
      </c>
      <c r="D11697">
        <v>714.81</v>
      </c>
      <c r="E11697">
        <f t="shared" si="725"/>
        <v>689.81</v>
      </c>
      <c r="F11697" s="2">
        <f t="shared" si="727"/>
        <v>1.1574074074083285E-4</v>
      </c>
      <c r="G11697">
        <f t="shared" si="728"/>
        <v>10</v>
      </c>
      <c r="H11697">
        <f t="shared" si="726"/>
        <v>1.9161388888888889E-3</v>
      </c>
    </row>
    <row r="11698" spans="1:8">
      <c r="A11698" t="s">
        <v>2</v>
      </c>
      <c r="B11698" s="1">
        <v>40714</v>
      </c>
      <c r="C11698" s="2">
        <v>0.84023148148148152</v>
      </c>
      <c r="D11698">
        <v>709.77</v>
      </c>
      <c r="E11698">
        <f t="shared" si="725"/>
        <v>684.77</v>
      </c>
      <c r="F11698" s="2">
        <f t="shared" si="727"/>
        <v>1.273148148147607E-4</v>
      </c>
      <c r="G11698">
        <f t="shared" si="728"/>
        <v>11</v>
      </c>
      <c r="H11698">
        <f t="shared" si="726"/>
        <v>2.0923527777777775E-3</v>
      </c>
    </row>
    <row r="11699" spans="1:8">
      <c r="A11699" t="s">
        <v>2</v>
      </c>
      <c r="B11699" s="1">
        <v>40714</v>
      </c>
      <c r="C11699" s="2">
        <v>0.84034722222222225</v>
      </c>
      <c r="D11699">
        <v>711.3</v>
      </c>
      <c r="E11699">
        <f t="shared" si="725"/>
        <v>686.3</v>
      </c>
      <c r="F11699" s="2">
        <f t="shared" si="727"/>
        <v>1.1574074074072183E-4</v>
      </c>
      <c r="G11699">
        <f t="shared" si="728"/>
        <v>10</v>
      </c>
      <c r="H11699">
        <f t="shared" si="726"/>
        <v>1.9063888888888889E-3</v>
      </c>
    </row>
    <row r="11700" spans="1:8">
      <c r="A11700" t="s">
        <v>2</v>
      </c>
      <c r="B11700" s="1">
        <v>40714</v>
      </c>
      <c r="C11700" s="2">
        <v>0.84046296296296286</v>
      </c>
      <c r="D11700">
        <v>715.82</v>
      </c>
      <c r="E11700">
        <f t="shared" si="725"/>
        <v>690.82</v>
      </c>
      <c r="F11700" s="2">
        <f t="shared" si="727"/>
        <v>1.157407407406108E-4</v>
      </c>
      <c r="G11700">
        <f t="shared" si="728"/>
        <v>10</v>
      </c>
      <c r="H11700">
        <f t="shared" si="726"/>
        <v>1.9189444444444445E-3</v>
      </c>
    </row>
    <row r="11701" spans="1:8">
      <c r="A11701" t="s">
        <v>2</v>
      </c>
      <c r="B11701" s="1">
        <v>40714</v>
      </c>
      <c r="C11701" s="2">
        <v>0.84057870370370369</v>
      </c>
      <c r="D11701">
        <v>1731.06</v>
      </c>
      <c r="E11701">
        <f t="shared" si="725"/>
        <v>1706.06</v>
      </c>
      <c r="F11701" s="2">
        <f t="shared" si="727"/>
        <v>1.1574074074083285E-4</v>
      </c>
      <c r="G11701">
        <f t="shared" si="728"/>
        <v>10</v>
      </c>
      <c r="H11701">
        <f t="shared" si="726"/>
        <v>4.7390555555555554E-3</v>
      </c>
    </row>
    <row r="11702" spans="1:8">
      <c r="A11702" t="s">
        <v>2</v>
      </c>
      <c r="B11702" s="1">
        <v>40714</v>
      </c>
      <c r="C11702" s="2">
        <v>0.84070601851851856</v>
      </c>
      <c r="D11702">
        <v>1713.85</v>
      </c>
      <c r="E11702">
        <f t="shared" si="725"/>
        <v>1688.85</v>
      </c>
      <c r="F11702" s="2">
        <f t="shared" si="727"/>
        <v>1.2731481481487172E-4</v>
      </c>
      <c r="G11702">
        <f t="shared" si="728"/>
        <v>11</v>
      </c>
      <c r="H11702">
        <f t="shared" si="726"/>
        <v>5.160375E-3</v>
      </c>
    </row>
    <row r="11703" spans="1:8">
      <c r="A11703" t="s">
        <v>2</v>
      </c>
      <c r="B11703" s="1">
        <v>40714</v>
      </c>
      <c r="C11703" s="2">
        <v>0.84082175925925917</v>
      </c>
      <c r="D11703">
        <v>1710.52</v>
      </c>
      <c r="E11703">
        <f t="shared" si="725"/>
        <v>1685.52</v>
      </c>
      <c r="F11703" s="2">
        <f t="shared" si="727"/>
        <v>1.157407407406108E-4</v>
      </c>
      <c r="G11703">
        <f t="shared" si="728"/>
        <v>10</v>
      </c>
      <c r="H11703">
        <f t="shared" si="726"/>
        <v>4.6820000000000004E-3</v>
      </c>
    </row>
    <row r="11704" spans="1:8">
      <c r="A11704" t="s">
        <v>2</v>
      </c>
      <c r="B11704" s="1">
        <v>40714</v>
      </c>
      <c r="C11704" s="2">
        <v>0.8409375</v>
      </c>
      <c r="D11704">
        <v>1713.02</v>
      </c>
      <c r="E11704">
        <f t="shared" si="725"/>
        <v>1688.02</v>
      </c>
      <c r="F11704" s="2">
        <f t="shared" si="727"/>
        <v>1.1574074074083285E-4</v>
      </c>
      <c r="G11704">
        <f t="shared" si="728"/>
        <v>10</v>
      </c>
      <c r="H11704">
        <f t="shared" si="726"/>
        <v>4.6889444444444444E-3</v>
      </c>
    </row>
    <row r="11705" spans="1:8">
      <c r="A11705" t="s">
        <v>2</v>
      </c>
      <c r="B11705" s="1">
        <v>40714</v>
      </c>
      <c r="C11705" s="2">
        <v>0.84105324074074073</v>
      </c>
      <c r="D11705">
        <v>1725.93</v>
      </c>
      <c r="E11705">
        <f t="shared" si="725"/>
        <v>1700.93</v>
      </c>
      <c r="F11705" s="2">
        <f t="shared" si="727"/>
        <v>1.1574074074072183E-4</v>
      </c>
      <c r="G11705">
        <f t="shared" si="728"/>
        <v>10</v>
      </c>
      <c r="H11705">
        <f t="shared" si="726"/>
        <v>4.7248055555555559E-3</v>
      </c>
    </row>
    <row r="11706" spans="1:8">
      <c r="A11706" t="s">
        <v>2</v>
      </c>
      <c r="B11706" s="1">
        <v>40714</v>
      </c>
      <c r="C11706" s="2">
        <v>0.84118055555555549</v>
      </c>
      <c r="D11706">
        <v>1717.83</v>
      </c>
      <c r="E11706">
        <f t="shared" si="725"/>
        <v>1692.83</v>
      </c>
      <c r="F11706" s="2">
        <f t="shared" si="727"/>
        <v>1.273148148147607E-4</v>
      </c>
      <c r="G11706">
        <f t="shared" si="728"/>
        <v>11</v>
      </c>
      <c r="H11706">
        <f t="shared" si="726"/>
        <v>5.1725361111111118E-3</v>
      </c>
    </row>
    <row r="11707" spans="1:8">
      <c r="A11707" t="s">
        <v>2</v>
      </c>
      <c r="B11707" s="1">
        <v>40714</v>
      </c>
      <c r="C11707" s="2">
        <v>0.84129629629629632</v>
      </c>
      <c r="D11707">
        <v>1711.32</v>
      </c>
      <c r="E11707">
        <f t="shared" si="725"/>
        <v>1686.32</v>
      </c>
      <c r="F11707" s="2">
        <f t="shared" si="727"/>
        <v>1.1574074074083285E-4</v>
      </c>
      <c r="G11707">
        <f t="shared" si="728"/>
        <v>10</v>
      </c>
      <c r="H11707">
        <f t="shared" si="726"/>
        <v>4.6842222222222224E-3</v>
      </c>
    </row>
    <row r="11708" spans="1:8">
      <c r="A11708" t="s">
        <v>2</v>
      </c>
      <c r="B11708" s="1">
        <v>40714</v>
      </c>
      <c r="C11708" s="2">
        <v>0.84141203703703704</v>
      </c>
      <c r="D11708">
        <v>1718.15</v>
      </c>
      <c r="E11708">
        <f t="shared" si="725"/>
        <v>1693.15</v>
      </c>
      <c r="F11708" s="2">
        <f t="shared" si="727"/>
        <v>1.1574074074072183E-4</v>
      </c>
      <c r="G11708">
        <f t="shared" si="728"/>
        <v>10</v>
      </c>
      <c r="H11708">
        <f t="shared" si="726"/>
        <v>4.7031944444444447E-3</v>
      </c>
    </row>
    <row r="11709" spans="1:8">
      <c r="A11709" t="s">
        <v>2</v>
      </c>
      <c r="B11709" s="1">
        <v>40714</v>
      </c>
      <c r="C11709" s="2">
        <v>0.8415393518518518</v>
      </c>
      <c r="D11709">
        <v>1730.55</v>
      </c>
      <c r="E11709">
        <f t="shared" si="725"/>
        <v>1705.55</v>
      </c>
      <c r="F11709" s="2">
        <f t="shared" si="727"/>
        <v>1.273148148147607E-4</v>
      </c>
      <c r="G11709">
        <f t="shared" si="728"/>
        <v>11</v>
      </c>
      <c r="H11709">
        <f t="shared" si="726"/>
        <v>5.2114027777777775E-3</v>
      </c>
    </row>
    <row r="11710" spans="1:8">
      <c r="A11710" t="s">
        <v>2</v>
      </c>
      <c r="B11710" s="1">
        <v>40714</v>
      </c>
      <c r="C11710" s="2">
        <v>0.84165509259259252</v>
      </c>
      <c r="D11710">
        <v>1727.16</v>
      </c>
      <c r="E11710">
        <f t="shared" si="725"/>
        <v>1702.16</v>
      </c>
      <c r="F11710" s="2">
        <f t="shared" si="727"/>
        <v>1.1574074074072183E-4</v>
      </c>
      <c r="G11710">
        <f t="shared" si="728"/>
        <v>10</v>
      </c>
      <c r="H11710">
        <f t="shared" si="726"/>
        <v>4.7282222222222222E-3</v>
      </c>
    </row>
    <row r="11711" spans="1:8">
      <c r="A11711" t="s">
        <v>2</v>
      </c>
      <c r="B11711" s="1">
        <v>40714</v>
      </c>
      <c r="C11711" s="2">
        <v>0.84177083333333336</v>
      </c>
      <c r="D11711">
        <v>2555.6</v>
      </c>
      <c r="E11711">
        <f t="shared" si="725"/>
        <v>2530.6</v>
      </c>
      <c r="F11711" s="2">
        <f t="shared" si="727"/>
        <v>1.1574074074083285E-4</v>
      </c>
      <c r="G11711">
        <f t="shared" si="728"/>
        <v>10</v>
      </c>
      <c r="H11711">
        <f t="shared" si="726"/>
        <v>7.0294444444444449E-3</v>
      </c>
    </row>
    <row r="11712" spans="1:8">
      <c r="A11712" t="s">
        <v>2</v>
      </c>
      <c r="B11712" s="1">
        <v>40714</v>
      </c>
      <c r="C11712" s="2">
        <v>0.84189814814814812</v>
      </c>
      <c r="D11712">
        <v>2545.12</v>
      </c>
      <c r="E11712">
        <f t="shared" si="725"/>
        <v>2520.12</v>
      </c>
      <c r="F11712" s="2">
        <f t="shared" si="727"/>
        <v>1.273148148147607E-4</v>
      </c>
      <c r="G11712">
        <f t="shared" si="728"/>
        <v>11</v>
      </c>
      <c r="H11712">
        <f t="shared" si="726"/>
        <v>7.7003666666666665E-3</v>
      </c>
    </row>
    <row r="11713" spans="1:8">
      <c r="A11713" t="s">
        <v>2</v>
      </c>
      <c r="B11713" s="1">
        <v>40714</v>
      </c>
      <c r="C11713" s="2">
        <v>0.84201388888888884</v>
      </c>
      <c r="D11713">
        <v>2556.52</v>
      </c>
      <c r="E11713">
        <f t="shared" si="725"/>
        <v>2531.52</v>
      </c>
      <c r="F11713" s="2">
        <f t="shared" si="727"/>
        <v>1.1574074074072183E-4</v>
      </c>
      <c r="G11713">
        <f t="shared" si="728"/>
        <v>10</v>
      </c>
      <c r="H11713">
        <f t="shared" si="726"/>
        <v>7.0320000000000001E-3</v>
      </c>
    </row>
    <row r="11714" spans="1:8">
      <c r="A11714" t="s">
        <v>2</v>
      </c>
      <c r="B11714" s="1">
        <v>40714</v>
      </c>
      <c r="C11714" s="2">
        <v>0.84212962962962967</v>
      </c>
      <c r="D11714">
        <v>2558.9499999999998</v>
      </c>
      <c r="E11714">
        <f t="shared" si="725"/>
        <v>2533.9499999999998</v>
      </c>
      <c r="F11714" s="2">
        <f t="shared" si="727"/>
        <v>1.1574074074083285E-4</v>
      </c>
      <c r="G11714">
        <f t="shared" si="728"/>
        <v>10</v>
      </c>
      <c r="H11714">
        <f t="shared" si="726"/>
        <v>7.038749999999999E-3</v>
      </c>
    </row>
    <row r="11715" spans="1:8">
      <c r="A11715" t="s">
        <v>2</v>
      </c>
      <c r="B11715" s="1">
        <v>40714</v>
      </c>
      <c r="C11715" s="2">
        <v>0.84225694444444443</v>
      </c>
      <c r="D11715">
        <v>2552.0500000000002</v>
      </c>
      <c r="E11715">
        <f t="shared" ref="E11715:E11778" si="729">D11715-25</f>
        <v>2527.0500000000002</v>
      </c>
      <c r="F11715" s="2">
        <f t="shared" si="727"/>
        <v>1.273148148147607E-4</v>
      </c>
      <c r="G11715">
        <f t="shared" si="728"/>
        <v>11</v>
      </c>
      <c r="H11715">
        <f t="shared" ref="H11715:H11778" si="730">G11715/3600*E11715/1000</f>
        <v>7.7215416666666682E-3</v>
      </c>
    </row>
    <row r="11716" spans="1:8">
      <c r="A11716" t="s">
        <v>2</v>
      </c>
      <c r="B11716" s="1">
        <v>40714</v>
      </c>
      <c r="C11716" s="2">
        <v>0.84237268518518515</v>
      </c>
      <c r="D11716">
        <v>2550.67</v>
      </c>
      <c r="E11716">
        <f t="shared" si="729"/>
        <v>2525.67</v>
      </c>
      <c r="F11716" s="2">
        <f t="shared" ref="F11716:F11779" si="731">C11716-C11715</f>
        <v>1.1574074074072183E-4</v>
      </c>
      <c r="G11716">
        <f t="shared" ref="G11716:G11779" si="732">SECOND(F11716)</f>
        <v>10</v>
      </c>
      <c r="H11716">
        <f t="shared" si="730"/>
        <v>7.0157500000000003E-3</v>
      </c>
    </row>
    <row r="11717" spans="1:8">
      <c r="A11717" t="s">
        <v>2</v>
      </c>
      <c r="B11717" s="1">
        <v>40714</v>
      </c>
      <c r="C11717" s="2">
        <v>0.84248842592592599</v>
      </c>
      <c r="D11717">
        <v>2554.67</v>
      </c>
      <c r="E11717">
        <f t="shared" si="729"/>
        <v>2529.67</v>
      </c>
      <c r="F11717" s="2">
        <f t="shared" si="731"/>
        <v>1.1574074074083285E-4</v>
      </c>
      <c r="G11717">
        <f t="shared" si="732"/>
        <v>10</v>
      </c>
      <c r="H11717">
        <f t="shared" si="730"/>
        <v>7.0268611111111113E-3</v>
      </c>
    </row>
    <row r="11718" spans="1:8">
      <c r="A11718" t="s">
        <v>2</v>
      </c>
      <c r="B11718" s="1">
        <v>40714</v>
      </c>
      <c r="C11718" s="2">
        <v>0.84260416666666671</v>
      </c>
      <c r="D11718">
        <v>2562.52</v>
      </c>
      <c r="E11718">
        <f t="shared" si="729"/>
        <v>2537.52</v>
      </c>
      <c r="F11718" s="2">
        <f t="shared" si="731"/>
        <v>1.1574074074072183E-4</v>
      </c>
      <c r="G11718">
        <f t="shared" si="732"/>
        <v>10</v>
      </c>
      <c r="H11718">
        <f t="shared" si="730"/>
        <v>7.0486666666666666E-3</v>
      </c>
    </row>
    <row r="11719" spans="1:8">
      <c r="A11719" t="s">
        <v>2</v>
      </c>
      <c r="B11719" s="1">
        <v>40714</v>
      </c>
      <c r="C11719" s="2">
        <v>0.84273148148148147</v>
      </c>
      <c r="D11719">
        <v>1581.63</v>
      </c>
      <c r="E11719">
        <f t="shared" si="729"/>
        <v>1556.63</v>
      </c>
      <c r="F11719" s="2">
        <f t="shared" si="731"/>
        <v>1.273148148147607E-4</v>
      </c>
      <c r="G11719">
        <f t="shared" si="732"/>
        <v>11</v>
      </c>
      <c r="H11719">
        <f t="shared" si="730"/>
        <v>4.7563694444444447E-3</v>
      </c>
    </row>
    <row r="11720" spans="1:8">
      <c r="A11720" t="s">
        <v>2</v>
      </c>
      <c r="B11720" s="1">
        <v>40714</v>
      </c>
      <c r="C11720" s="2">
        <v>0.84284722222222219</v>
      </c>
      <c r="D11720">
        <v>1580.85</v>
      </c>
      <c r="E11720">
        <f t="shared" si="729"/>
        <v>1555.85</v>
      </c>
      <c r="F11720" s="2">
        <f t="shared" si="731"/>
        <v>1.1574074074072183E-4</v>
      </c>
      <c r="G11720">
        <f t="shared" si="732"/>
        <v>10</v>
      </c>
      <c r="H11720">
        <f t="shared" si="730"/>
        <v>4.3218055555555553E-3</v>
      </c>
    </row>
    <row r="11721" spans="1:8">
      <c r="A11721" t="s">
        <v>2</v>
      </c>
      <c r="B11721" s="1">
        <v>40714</v>
      </c>
      <c r="C11721" s="2">
        <v>0.84296296296296302</v>
      </c>
      <c r="D11721">
        <v>582.86</v>
      </c>
      <c r="E11721">
        <f t="shared" si="729"/>
        <v>557.86</v>
      </c>
      <c r="F11721" s="2">
        <f t="shared" si="731"/>
        <v>1.1574074074083285E-4</v>
      </c>
      <c r="G11721">
        <f t="shared" si="732"/>
        <v>10</v>
      </c>
      <c r="H11721">
        <f t="shared" si="730"/>
        <v>1.5496111111111112E-3</v>
      </c>
    </row>
    <row r="11722" spans="1:8">
      <c r="A11722" t="s">
        <v>2</v>
      </c>
      <c r="B11722" s="1">
        <v>40714</v>
      </c>
      <c r="C11722" s="2">
        <v>0.84307870370370364</v>
      </c>
      <c r="D11722">
        <v>606.54</v>
      </c>
      <c r="E11722">
        <f t="shared" si="729"/>
        <v>581.54</v>
      </c>
      <c r="F11722" s="2">
        <f t="shared" si="731"/>
        <v>1.157407407406108E-4</v>
      </c>
      <c r="G11722">
        <f t="shared" si="732"/>
        <v>10</v>
      </c>
      <c r="H11722">
        <f t="shared" si="730"/>
        <v>1.6153888888888889E-3</v>
      </c>
    </row>
    <row r="11723" spans="1:8">
      <c r="A11723" t="s">
        <v>2</v>
      </c>
      <c r="B11723" s="1">
        <v>40714</v>
      </c>
      <c r="C11723" s="2">
        <v>0.84319444444444447</v>
      </c>
      <c r="D11723">
        <v>597.46</v>
      </c>
      <c r="E11723">
        <f t="shared" si="729"/>
        <v>572.46</v>
      </c>
      <c r="F11723" s="2">
        <f t="shared" si="731"/>
        <v>1.1574074074083285E-4</v>
      </c>
      <c r="G11723">
        <f t="shared" si="732"/>
        <v>10</v>
      </c>
      <c r="H11723">
        <f t="shared" si="730"/>
        <v>1.5901666666666668E-3</v>
      </c>
    </row>
    <row r="11724" spans="1:8">
      <c r="A11724" t="s">
        <v>2</v>
      </c>
      <c r="B11724" s="1">
        <v>40714</v>
      </c>
      <c r="C11724" s="2">
        <v>0.84332175925925934</v>
      </c>
      <c r="D11724">
        <v>599.30999999999995</v>
      </c>
      <c r="E11724">
        <f t="shared" si="729"/>
        <v>574.30999999999995</v>
      </c>
      <c r="F11724" s="2">
        <f t="shared" si="731"/>
        <v>1.2731481481487172E-4</v>
      </c>
      <c r="G11724">
        <f t="shared" si="732"/>
        <v>11</v>
      </c>
      <c r="H11724">
        <f t="shared" si="730"/>
        <v>1.754836111111111E-3</v>
      </c>
    </row>
    <row r="11725" spans="1:8">
      <c r="A11725" t="s">
        <v>2</v>
      </c>
      <c r="B11725" s="1">
        <v>40714</v>
      </c>
      <c r="C11725" s="2">
        <v>0.8434490740740741</v>
      </c>
      <c r="D11725">
        <v>578.29999999999995</v>
      </c>
      <c r="E11725">
        <f t="shared" si="729"/>
        <v>553.29999999999995</v>
      </c>
      <c r="F11725" s="2">
        <f t="shared" si="731"/>
        <v>1.273148148147607E-4</v>
      </c>
      <c r="G11725">
        <f t="shared" si="732"/>
        <v>11</v>
      </c>
      <c r="H11725">
        <f t="shared" si="730"/>
        <v>1.6906388888888889E-3</v>
      </c>
    </row>
    <row r="11726" spans="1:8">
      <c r="A11726" t="s">
        <v>2</v>
      </c>
      <c r="B11726" s="1">
        <v>40714</v>
      </c>
      <c r="C11726" s="2">
        <v>0.84357638888888886</v>
      </c>
      <c r="D11726">
        <v>580.41</v>
      </c>
      <c r="E11726">
        <f t="shared" si="729"/>
        <v>555.41</v>
      </c>
      <c r="F11726" s="2">
        <f t="shared" si="731"/>
        <v>1.273148148147607E-4</v>
      </c>
      <c r="G11726">
        <f t="shared" si="732"/>
        <v>11</v>
      </c>
      <c r="H11726">
        <f t="shared" si="730"/>
        <v>1.697086111111111E-3</v>
      </c>
    </row>
    <row r="11727" spans="1:8">
      <c r="A11727" t="s">
        <v>2</v>
      </c>
      <c r="B11727" s="1">
        <v>40714</v>
      </c>
      <c r="C11727" s="2">
        <v>0.84369212962962958</v>
      </c>
      <c r="D11727">
        <v>603.78</v>
      </c>
      <c r="E11727">
        <f t="shared" si="729"/>
        <v>578.78</v>
      </c>
      <c r="F11727" s="2">
        <f t="shared" si="731"/>
        <v>1.1574074074072183E-4</v>
      </c>
      <c r="G11727">
        <f t="shared" si="732"/>
        <v>10</v>
      </c>
      <c r="H11727">
        <f t="shared" si="730"/>
        <v>1.6077222222222222E-3</v>
      </c>
    </row>
    <row r="11728" spans="1:8">
      <c r="A11728" t="s">
        <v>2</v>
      </c>
      <c r="B11728" s="1">
        <v>40714</v>
      </c>
      <c r="C11728" s="2">
        <v>0.84381944444444434</v>
      </c>
      <c r="D11728">
        <v>596.27</v>
      </c>
      <c r="E11728">
        <f t="shared" si="729"/>
        <v>571.27</v>
      </c>
      <c r="F11728" s="2">
        <f t="shared" si="731"/>
        <v>1.273148148147607E-4</v>
      </c>
      <c r="G11728">
        <f t="shared" si="732"/>
        <v>11</v>
      </c>
      <c r="H11728">
        <f t="shared" si="730"/>
        <v>1.7455472222222225E-3</v>
      </c>
    </row>
    <row r="11729" spans="1:8">
      <c r="A11729" t="s">
        <v>2</v>
      </c>
      <c r="B11729" s="1">
        <v>40714</v>
      </c>
      <c r="C11729" s="2">
        <v>0.84393518518518518</v>
      </c>
      <c r="D11729">
        <v>583.85</v>
      </c>
      <c r="E11729">
        <f t="shared" si="729"/>
        <v>558.85</v>
      </c>
      <c r="F11729" s="2">
        <f t="shared" si="731"/>
        <v>1.1574074074083285E-4</v>
      </c>
      <c r="G11729">
        <f t="shared" si="732"/>
        <v>10</v>
      </c>
      <c r="H11729">
        <f t="shared" si="730"/>
        <v>1.5523611111111113E-3</v>
      </c>
    </row>
    <row r="11730" spans="1:8">
      <c r="A11730" t="s">
        <v>2</v>
      </c>
      <c r="B11730" s="1">
        <v>40714</v>
      </c>
      <c r="C11730" s="2">
        <v>0.8440509259259259</v>
      </c>
      <c r="D11730">
        <v>589.27</v>
      </c>
      <c r="E11730">
        <f t="shared" si="729"/>
        <v>564.27</v>
      </c>
      <c r="F11730" s="2">
        <f t="shared" si="731"/>
        <v>1.1574074074072183E-4</v>
      </c>
      <c r="G11730">
        <f t="shared" si="732"/>
        <v>10</v>
      </c>
      <c r="H11730">
        <f t="shared" si="730"/>
        <v>1.5674166666666666E-3</v>
      </c>
    </row>
    <row r="11731" spans="1:8">
      <c r="A11731" t="s">
        <v>2</v>
      </c>
      <c r="B11731" s="1">
        <v>40714</v>
      </c>
      <c r="C11731" s="2">
        <v>0.84416666666666673</v>
      </c>
      <c r="D11731">
        <v>602.99</v>
      </c>
      <c r="E11731">
        <f t="shared" si="729"/>
        <v>577.99</v>
      </c>
      <c r="F11731" s="2">
        <f t="shared" si="731"/>
        <v>1.1574074074083285E-4</v>
      </c>
      <c r="G11731">
        <f t="shared" si="732"/>
        <v>10</v>
      </c>
      <c r="H11731">
        <f t="shared" si="730"/>
        <v>1.605527777777778E-3</v>
      </c>
    </row>
    <row r="11732" spans="1:8">
      <c r="A11732" t="s">
        <v>2</v>
      </c>
      <c r="B11732" s="1">
        <v>40714</v>
      </c>
      <c r="C11732" s="2">
        <v>0.84429398148148149</v>
      </c>
      <c r="D11732">
        <v>601.96</v>
      </c>
      <c r="E11732">
        <f t="shared" si="729"/>
        <v>576.96</v>
      </c>
      <c r="F11732" s="2">
        <f t="shared" si="731"/>
        <v>1.273148148147607E-4</v>
      </c>
      <c r="G11732">
        <f t="shared" si="732"/>
        <v>11</v>
      </c>
      <c r="H11732">
        <f t="shared" si="730"/>
        <v>1.7629333333333335E-3</v>
      </c>
    </row>
    <row r="11733" spans="1:8">
      <c r="A11733" t="s">
        <v>2</v>
      </c>
      <c r="B11733" s="1">
        <v>40714</v>
      </c>
      <c r="C11733" s="2">
        <v>0.84440972222222221</v>
      </c>
      <c r="D11733">
        <v>592.09</v>
      </c>
      <c r="E11733">
        <f t="shared" si="729"/>
        <v>567.09</v>
      </c>
      <c r="F11733" s="2">
        <f t="shared" si="731"/>
        <v>1.1574074074072183E-4</v>
      </c>
      <c r="G11733">
        <f t="shared" si="732"/>
        <v>10</v>
      </c>
      <c r="H11733">
        <f t="shared" si="730"/>
        <v>1.57525E-3</v>
      </c>
    </row>
    <row r="11734" spans="1:8">
      <c r="A11734" t="s">
        <v>2</v>
      </c>
      <c r="B11734" s="1">
        <v>40714</v>
      </c>
      <c r="C11734" s="2">
        <v>0.84453703703703698</v>
      </c>
      <c r="D11734">
        <v>1583.72</v>
      </c>
      <c r="E11734">
        <f t="shared" si="729"/>
        <v>1558.72</v>
      </c>
      <c r="F11734" s="2">
        <f t="shared" si="731"/>
        <v>1.273148148147607E-4</v>
      </c>
      <c r="G11734">
        <f t="shared" si="732"/>
        <v>11</v>
      </c>
      <c r="H11734">
        <f t="shared" si="730"/>
        <v>4.762755555555556E-3</v>
      </c>
    </row>
    <row r="11735" spans="1:8">
      <c r="A11735" t="s">
        <v>2</v>
      </c>
      <c r="B11735" s="1">
        <v>40714</v>
      </c>
      <c r="C11735" s="2">
        <v>0.84465277777777781</v>
      </c>
      <c r="D11735">
        <v>1588.59</v>
      </c>
      <c r="E11735">
        <f t="shared" si="729"/>
        <v>1563.59</v>
      </c>
      <c r="F11735" s="2">
        <f t="shared" si="731"/>
        <v>1.1574074074083285E-4</v>
      </c>
      <c r="G11735">
        <f t="shared" si="732"/>
        <v>10</v>
      </c>
      <c r="H11735">
        <f t="shared" si="730"/>
        <v>4.3433055555555551E-3</v>
      </c>
    </row>
    <row r="11736" spans="1:8">
      <c r="A11736" t="s">
        <v>2</v>
      </c>
      <c r="B11736" s="1">
        <v>40714</v>
      </c>
      <c r="C11736" s="2">
        <v>0.84476851851851853</v>
      </c>
      <c r="D11736">
        <v>2436.9699999999998</v>
      </c>
      <c r="E11736">
        <f t="shared" si="729"/>
        <v>2411.9699999999998</v>
      </c>
      <c r="F11736" s="2">
        <f t="shared" si="731"/>
        <v>1.1574074074072183E-4</v>
      </c>
      <c r="G11736">
        <f t="shared" si="732"/>
        <v>10</v>
      </c>
      <c r="H11736">
        <f t="shared" si="730"/>
        <v>6.6999166666666665E-3</v>
      </c>
    </row>
    <row r="11737" spans="1:8">
      <c r="A11737" t="s">
        <v>2</v>
      </c>
      <c r="B11737" s="1">
        <v>40714</v>
      </c>
      <c r="C11737" s="2">
        <v>0.84488425925925925</v>
      </c>
      <c r="D11737">
        <v>2415.1</v>
      </c>
      <c r="E11737">
        <f t="shared" si="729"/>
        <v>2390.1</v>
      </c>
      <c r="F11737" s="2">
        <f t="shared" si="731"/>
        <v>1.1574074074072183E-4</v>
      </c>
      <c r="G11737">
        <f t="shared" si="732"/>
        <v>10</v>
      </c>
      <c r="H11737">
        <f t="shared" si="730"/>
        <v>6.6391666666666673E-3</v>
      </c>
    </row>
    <row r="11738" spans="1:8">
      <c r="A11738" t="s">
        <v>2</v>
      </c>
      <c r="B11738" s="1">
        <v>40714</v>
      </c>
      <c r="C11738" s="2">
        <v>0.84500000000000008</v>
      </c>
      <c r="D11738">
        <v>2413.34</v>
      </c>
      <c r="E11738">
        <f t="shared" si="729"/>
        <v>2388.34</v>
      </c>
      <c r="F11738" s="2">
        <f t="shared" si="731"/>
        <v>1.1574074074083285E-4</v>
      </c>
      <c r="G11738">
        <f t="shared" si="732"/>
        <v>10</v>
      </c>
      <c r="H11738">
        <f t="shared" si="730"/>
        <v>6.634277777777778E-3</v>
      </c>
    </row>
    <row r="11739" spans="1:8">
      <c r="A11739" t="s">
        <v>2</v>
      </c>
      <c r="B11739" s="1">
        <v>40714</v>
      </c>
      <c r="C11739" s="2">
        <v>0.84512731481481485</v>
      </c>
      <c r="D11739">
        <v>2412.81</v>
      </c>
      <c r="E11739">
        <f t="shared" si="729"/>
        <v>2387.81</v>
      </c>
      <c r="F11739" s="2">
        <f t="shared" si="731"/>
        <v>1.273148148147607E-4</v>
      </c>
      <c r="G11739">
        <f t="shared" si="732"/>
        <v>11</v>
      </c>
      <c r="H11739">
        <f t="shared" si="730"/>
        <v>7.296086111111111E-3</v>
      </c>
    </row>
    <row r="11740" spans="1:8">
      <c r="A11740" t="s">
        <v>2</v>
      </c>
      <c r="B11740" s="1">
        <v>40714</v>
      </c>
      <c r="C11740" s="2">
        <v>0.84524305555555557</v>
      </c>
      <c r="D11740">
        <v>2427.41</v>
      </c>
      <c r="E11740">
        <f t="shared" si="729"/>
        <v>2402.41</v>
      </c>
      <c r="F11740" s="2">
        <f t="shared" si="731"/>
        <v>1.1574074074072183E-4</v>
      </c>
      <c r="G11740">
        <f t="shared" si="732"/>
        <v>10</v>
      </c>
      <c r="H11740">
        <f t="shared" si="730"/>
        <v>6.6733611111111117E-3</v>
      </c>
    </row>
    <row r="11741" spans="1:8">
      <c r="A11741" t="s">
        <v>2</v>
      </c>
      <c r="B11741" s="1">
        <v>40714</v>
      </c>
      <c r="C11741" s="2">
        <v>0.8453587962962964</v>
      </c>
      <c r="D11741">
        <v>2424.15</v>
      </c>
      <c r="E11741">
        <f t="shared" si="729"/>
        <v>2399.15</v>
      </c>
      <c r="F11741" s="2">
        <f t="shared" si="731"/>
        <v>1.1574074074083285E-4</v>
      </c>
      <c r="G11741">
        <f t="shared" si="732"/>
        <v>10</v>
      </c>
      <c r="H11741">
        <f t="shared" si="730"/>
        <v>6.6643055555555561E-3</v>
      </c>
    </row>
    <row r="11742" spans="1:8">
      <c r="A11742" t="s">
        <v>2</v>
      </c>
      <c r="B11742" s="1">
        <v>40714</v>
      </c>
      <c r="C11742" s="2">
        <v>0.84548611111111116</v>
      </c>
      <c r="D11742">
        <v>2416.35</v>
      </c>
      <c r="E11742">
        <f t="shared" si="729"/>
        <v>2391.35</v>
      </c>
      <c r="F11742" s="2">
        <f t="shared" si="731"/>
        <v>1.273148148147607E-4</v>
      </c>
      <c r="G11742">
        <f t="shared" si="732"/>
        <v>11</v>
      </c>
      <c r="H11742">
        <f t="shared" si="730"/>
        <v>7.3069027777777785E-3</v>
      </c>
    </row>
    <row r="11743" spans="1:8">
      <c r="A11743" t="s">
        <v>2</v>
      </c>
      <c r="B11743" s="1">
        <v>40714</v>
      </c>
      <c r="C11743" s="2">
        <v>0.84560185185185188</v>
      </c>
      <c r="D11743">
        <v>2416.0300000000002</v>
      </c>
      <c r="E11743">
        <f t="shared" si="729"/>
        <v>2391.0300000000002</v>
      </c>
      <c r="F11743" s="2">
        <f t="shared" si="731"/>
        <v>1.1574074074072183E-4</v>
      </c>
      <c r="G11743">
        <f t="shared" si="732"/>
        <v>10</v>
      </c>
      <c r="H11743">
        <f t="shared" si="730"/>
        <v>6.641750000000001E-3</v>
      </c>
    </row>
    <row r="11744" spans="1:8">
      <c r="A11744" t="s">
        <v>2</v>
      </c>
      <c r="B11744" s="1">
        <v>40714</v>
      </c>
      <c r="C11744" s="2">
        <v>0.84572916666666664</v>
      </c>
      <c r="D11744">
        <v>1658.16</v>
      </c>
      <c r="E11744">
        <f t="shared" si="729"/>
        <v>1633.16</v>
      </c>
      <c r="F11744" s="2">
        <f t="shared" si="731"/>
        <v>1.273148148147607E-4</v>
      </c>
      <c r="G11744">
        <f t="shared" si="732"/>
        <v>11</v>
      </c>
      <c r="H11744">
        <f t="shared" si="730"/>
        <v>4.9902111111111121E-3</v>
      </c>
    </row>
    <row r="11745" spans="1:8">
      <c r="A11745" t="s">
        <v>2</v>
      </c>
      <c r="B11745" s="1">
        <v>40714</v>
      </c>
      <c r="C11745" s="2">
        <v>0.84584490740740748</v>
      </c>
      <c r="D11745">
        <v>1591.51</v>
      </c>
      <c r="E11745">
        <f t="shared" si="729"/>
        <v>1566.51</v>
      </c>
      <c r="F11745" s="2">
        <f t="shared" si="731"/>
        <v>1.1574074074083285E-4</v>
      </c>
      <c r="G11745">
        <f t="shared" si="732"/>
        <v>10</v>
      </c>
      <c r="H11745">
        <f t="shared" si="730"/>
        <v>4.3514166666666675E-3</v>
      </c>
    </row>
    <row r="11746" spans="1:8">
      <c r="A11746" t="s">
        <v>2</v>
      </c>
      <c r="B11746" s="1">
        <v>40714</v>
      </c>
      <c r="C11746" s="2">
        <v>0.8459606481481482</v>
      </c>
      <c r="D11746">
        <v>1583.28</v>
      </c>
      <c r="E11746">
        <f t="shared" si="729"/>
        <v>1558.28</v>
      </c>
      <c r="F11746" s="2">
        <f t="shared" si="731"/>
        <v>1.1574074074072183E-4</v>
      </c>
      <c r="G11746">
        <f t="shared" si="732"/>
        <v>10</v>
      </c>
      <c r="H11746">
        <f t="shared" si="730"/>
        <v>4.328555555555556E-3</v>
      </c>
    </row>
    <row r="11747" spans="1:8">
      <c r="A11747" t="s">
        <v>2</v>
      </c>
      <c r="B11747" s="1">
        <v>40714</v>
      </c>
      <c r="C11747" s="2">
        <v>0.84608796296296296</v>
      </c>
      <c r="D11747">
        <v>1581.48</v>
      </c>
      <c r="E11747">
        <f t="shared" si="729"/>
        <v>1556.48</v>
      </c>
      <c r="F11747" s="2">
        <f t="shared" si="731"/>
        <v>1.273148148147607E-4</v>
      </c>
      <c r="G11747">
        <f t="shared" si="732"/>
        <v>11</v>
      </c>
      <c r="H11747">
        <f t="shared" si="730"/>
        <v>4.7559111111111115E-3</v>
      </c>
    </row>
    <row r="11748" spans="1:8">
      <c r="A11748" t="s">
        <v>2</v>
      </c>
      <c r="B11748" s="1">
        <v>40714</v>
      </c>
      <c r="C11748" s="2">
        <v>0.84619212962962964</v>
      </c>
      <c r="D11748">
        <v>1580.73</v>
      </c>
      <c r="E11748">
        <f t="shared" si="729"/>
        <v>1555.73</v>
      </c>
      <c r="F11748" s="2">
        <f t="shared" si="731"/>
        <v>1.0416666666668295E-4</v>
      </c>
      <c r="G11748">
        <f t="shared" si="732"/>
        <v>9</v>
      </c>
      <c r="H11748">
        <f t="shared" si="730"/>
        <v>3.8893249999999999E-3</v>
      </c>
    </row>
    <row r="11749" spans="1:8">
      <c r="A11749" t="s">
        <v>2</v>
      </c>
      <c r="B11749" s="1">
        <v>40714</v>
      </c>
      <c r="C11749" s="2">
        <v>0.84630787037037036</v>
      </c>
      <c r="D11749">
        <v>1587.27</v>
      </c>
      <c r="E11749">
        <f t="shared" si="729"/>
        <v>1562.27</v>
      </c>
      <c r="F11749" s="2">
        <f t="shared" si="731"/>
        <v>1.1574074074072183E-4</v>
      </c>
      <c r="G11749">
        <f t="shared" si="732"/>
        <v>10</v>
      </c>
      <c r="H11749">
        <f t="shared" si="730"/>
        <v>4.3396388888888885E-3</v>
      </c>
    </row>
    <row r="11750" spans="1:8">
      <c r="A11750" t="s">
        <v>2</v>
      </c>
      <c r="B11750" s="1">
        <v>40714</v>
      </c>
      <c r="C11750" s="2">
        <v>0.84643518518518512</v>
      </c>
      <c r="D11750">
        <v>1582.22</v>
      </c>
      <c r="E11750">
        <f t="shared" si="729"/>
        <v>1557.22</v>
      </c>
      <c r="F11750" s="2">
        <f t="shared" si="731"/>
        <v>1.273148148147607E-4</v>
      </c>
      <c r="G11750">
        <f t="shared" si="732"/>
        <v>11</v>
      </c>
      <c r="H11750">
        <f t="shared" si="730"/>
        <v>4.758172222222223E-3</v>
      </c>
    </row>
    <row r="11751" spans="1:8">
      <c r="A11751" t="s">
        <v>2</v>
      </c>
      <c r="B11751" s="1">
        <v>40714</v>
      </c>
      <c r="C11751" s="2">
        <v>0.84655092592592596</v>
      </c>
      <c r="D11751">
        <v>1576.07</v>
      </c>
      <c r="E11751">
        <f t="shared" si="729"/>
        <v>1551.07</v>
      </c>
      <c r="F11751" s="2">
        <f t="shared" si="731"/>
        <v>1.1574074074083285E-4</v>
      </c>
      <c r="G11751">
        <f t="shared" si="732"/>
        <v>10</v>
      </c>
      <c r="H11751">
        <f t="shared" si="730"/>
        <v>4.3085277777777783E-3</v>
      </c>
    </row>
    <row r="11752" spans="1:8">
      <c r="A11752" t="s">
        <v>2</v>
      </c>
      <c r="B11752" s="1">
        <v>40714</v>
      </c>
      <c r="C11752" s="2">
        <v>0.84666666666666668</v>
      </c>
      <c r="D11752">
        <v>1579.91</v>
      </c>
      <c r="E11752">
        <f t="shared" si="729"/>
        <v>1554.91</v>
      </c>
      <c r="F11752" s="2">
        <f t="shared" si="731"/>
        <v>1.1574074074072183E-4</v>
      </c>
      <c r="G11752">
        <f t="shared" si="732"/>
        <v>10</v>
      </c>
      <c r="H11752">
        <f t="shared" si="730"/>
        <v>4.3191944444444449E-3</v>
      </c>
    </row>
    <row r="11753" spans="1:8">
      <c r="A11753" t="s">
        <v>2</v>
      </c>
      <c r="B11753" s="1">
        <v>40714</v>
      </c>
      <c r="C11753" s="2">
        <v>0.8467824074074074</v>
      </c>
      <c r="D11753">
        <v>1587.59</v>
      </c>
      <c r="E11753">
        <f t="shared" si="729"/>
        <v>1562.59</v>
      </c>
      <c r="F11753" s="2">
        <f t="shared" si="731"/>
        <v>1.1574074074072183E-4</v>
      </c>
      <c r="G11753">
        <f t="shared" si="732"/>
        <v>10</v>
      </c>
      <c r="H11753">
        <f t="shared" si="730"/>
        <v>4.3405277777777782E-3</v>
      </c>
    </row>
    <row r="11754" spans="1:8">
      <c r="A11754" t="s">
        <v>2</v>
      </c>
      <c r="B11754" s="1">
        <v>40714</v>
      </c>
      <c r="C11754" s="2">
        <v>0.84690972222222216</v>
      </c>
      <c r="D11754">
        <v>592.14</v>
      </c>
      <c r="E11754">
        <f t="shared" si="729"/>
        <v>567.14</v>
      </c>
      <c r="F11754" s="2">
        <f t="shared" si="731"/>
        <v>1.273148148147607E-4</v>
      </c>
      <c r="G11754">
        <f t="shared" si="732"/>
        <v>11</v>
      </c>
      <c r="H11754">
        <f t="shared" si="730"/>
        <v>1.7329277777777779E-3</v>
      </c>
    </row>
    <row r="11755" spans="1:8">
      <c r="A11755" t="s">
        <v>2</v>
      </c>
      <c r="B11755" s="1">
        <v>40714</v>
      </c>
      <c r="C11755" s="2">
        <v>0.84702546296296299</v>
      </c>
      <c r="D11755">
        <v>585.96</v>
      </c>
      <c r="E11755">
        <f t="shared" si="729"/>
        <v>560.96</v>
      </c>
      <c r="F11755" s="2">
        <f t="shared" si="731"/>
        <v>1.1574074074083285E-4</v>
      </c>
      <c r="G11755">
        <f t="shared" si="732"/>
        <v>10</v>
      </c>
      <c r="H11755">
        <f t="shared" si="730"/>
        <v>1.5582222222222223E-3</v>
      </c>
    </row>
    <row r="11756" spans="1:8">
      <c r="A11756" t="s">
        <v>2</v>
      </c>
      <c r="B11756" s="1">
        <v>40714</v>
      </c>
      <c r="C11756" s="2">
        <v>0.84714120370370372</v>
      </c>
      <c r="D11756">
        <v>580.45000000000005</v>
      </c>
      <c r="E11756">
        <f t="shared" si="729"/>
        <v>555.45000000000005</v>
      </c>
      <c r="F11756" s="2">
        <f t="shared" si="731"/>
        <v>1.1574074074072183E-4</v>
      </c>
      <c r="G11756">
        <f t="shared" si="732"/>
        <v>10</v>
      </c>
      <c r="H11756">
        <f t="shared" si="730"/>
        <v>1.5429166666666668E-3</v>
      </c>
    </row>
    <row r="11757" spans="1:8">
      <c r="A11757" t="s">
        <v>2</v>
      </c>
      <c r="B11757" s="1">
        <v>40714</v>
      </c>
      <c r="C11757" s="2">
        <v>0.84725694444444455</v>
      </c>
      <c r="D11757">
        <v>595.30999999999995</v>
      </c>
      <c r="E11757">
        <f t="shared" si="729"/>
        <v>570.30999999999995</v>
      </c>
      <c r="F11757" s="2">
        <f t="shared" si="731"/>
        <v>1.1574074074083285E-4</v>
      </c>
      <c r="G11757">
        <f t="shared" si="732"/>
        <v>10</v>
      </c>
      <c r="H11757">
        <f t="shared" si="730"/>
        <v>1.5841944444444445E-3</v>
      </c>
    </row>
    <row r="11758" spans="1:8">
      <c r="A11758" t="s">
        <v>2</v>
      </c>
      <c r="B11758" s="1">
        <v>40714</v>
      </c>
      <c r="C11758" s="2">
        <v>0.84738425925925931</v>
      </c>
      <c r="D11758">
        <v>595.22</v>
      </c>
      <c r="E11758">
        <f t="shared" si="729"/>
        <v>570.22</v>
      </c>
      <c r="F11758" s="2">
        <f t="shared" si="731"/>
        <v>1.273148148147607E-4</v>
      </c>
      <c r="G11758">
        <f t="shared" si="732"/>
        <v>11</v>
      </c>
      <c r="H11758">
        <f t="shared" si="730"/>
        <v>1.7423388888888891E-3</v>
      </c>
    </row>
    <row r="11759" spans="1:8">
      <c r="A11759" t="s">
        <v>2</v>
      </c>
      <c r="B11759" s="1">
        <v>40714</v>
      </c>
      <c r="C11759" s="2">
        <v>0.84750000000000003</v>
      </c>
      <c r="D11759">
        <v>585.21</v>
      </c>
      <c r="E11759">
        <f t="shared" si="729"/>
        <v>560.21</v>
      </c>
      <c r="F11759" s="2">
        <f t="shared" si="731"/>
        <v>1.1574074074072183E-4</v>
      </c>
      <c r="G11759">
        <f t="shared" si="732"/>
        <v>10</v>
      </c>
      <c r="H11759">
        <f t="shared" si="730"/>
        <v>1.556138888888889E-3</v>
      </c>
    </row>
    <row r="11760" spans="1:8">
      <c r="A11760" t="s">
        <v>2</v>
      </c>
      <c r="B11760" s="1">
        <v>40714</v>
      </c>
      <c r="C11760" s="2">
        <v>0.84761574074074064</v>
      </c>
      <c r="D11760">
        <v>582.30999999999995</v>
      </c>
      <c r="E11760">
        <f t="shared" si="729"/>
        <v>557.30999999999995</v>
      </c>
      <c r="F11760" s="2">
        <f t="shared" si="731"/>
        <v>1.157407407406108E-4</v>
      </c>
      <c r="G11760">
        <f t="shared" si="732"/>
        <v>10</v>
      </c>
      <c r="H11760">
        <f t="shared" si="730"/>
        <v>1.5480833333333332E-3</v>
      </c>
    </row>
    <row r="11761" spans="1:8">
      <c r="A11761" t="s">
        <v>2</v>
      </c>
      <c r="B11761" s="1">
        <v>40714</v>
      </c>
      <c r="C11761" s="2">
        <v>0.84773148148148147</v>
      </c>
      <c r="D11761">
        <v>572.41999999999996</v>
      </c>
      <c r="E11761">
        <f t="shared" si="729"/>
        <v>547.41999999999996</v>
      </c>
      <c r="F11761" s="2">
        <f t="shared" si="731"/>
        <v>1.1574074074083285E-4</v>
      </c>
      <c r="G11761">
        <f t="shared" si="732"/>
        <v>10</v>
      </c>
      <c r="H11761">
        <f t="shared" si="730"/>
        <v>1.520611111111111E-3</v>
      </c>
    </row>
    <row r="11762" spans="1:8">
      <c r="A11762" t="s">
        <v>2</v>
      </c>
      <c r="B11762" s="1">
        <v>40714</v>
      </c>
      <c r="C11762" s="2">
        <v>0.84785879629629635</v>
      </c>
      <c r="D11762">
        <v>1413.34</v>
      </c>
      <c r="E11762">
        <f t="shared" si="729"/>
        <v>1388.34</v>
      </c>
      <c r="F11762" s="2">
        <f t="shared" si="731"/>
        <v>1.2731481481487172E-4</v>
      </c>
      <c r="G11762">
        <f t="shared" si="732"/>
        <v>11</v>
      </c>
      <c r="H11762">
        <f t="shared" si="730"/>
        <v>4.2421499999999992E-3</v>
      </c>
    </row>
    <row r="11763" spans="1:8">
      <c r="A11763" t="s">
        <v>2</v>
      </c>
      <c r="B11763" s="1">
        <v>40714</v>
      </c>
      <c r="C11763" s="2">
        <v>0.84797453703703696</v>
      </c>
      <c r="D11763">
        <v>1411.08</v>
      </c>
      <c r="E11763">
        <f t="shared" si="729"/>
        <v>1386.08</v>
      </c>
      <c r="F11763" s="2">
        <f t="shared" si="731"/>
        <v>1.157407407406108E-4</v>
      </c>
      <c r="G11763">
        <f t="shared" si="732"/>
        <v>10</v>
      </c>
      <c r="H11763">
        <f t="shared" si="730"/>
        <v>3.8502222222222219E-3</v>
      </c>
    </row>
    <row r="11764" spans="1:8">
      <c r="A11764" t="s">
        <v>2</v>
      </c>
      <c r="B11764" s="1">
        <v>40714</v>
      </c>
      <c r="C11764" s="2">
        <v>0.84809027777777779</v>
      </c>
      <c r="D11764">
        <v>1407.96</v>
      </c>
      <c r="E11764">
        <f t="shared" si="729"/>
        <v>1382.96</v>
      </c>
      <c r="F11764" s="2">
        <f t="shared" si="731"/>
        <v>1.1574074074083285E-4</v>
      </c>
      <c r="G11764">
        <f t="shared" si="732"/>
        <v>10</v>
      </c>
      <c r="H11764">
        <f t="shared" si="730"/>
        <v>3.841555555555556E-3</v>
      </c>
    </row>
    <row r="11765" spans="1:8">
      <c r="A11765" t="s">
        <v>2</v>
      </c>
      <c r="B11765" s="1">
        <v>40714</v>
      </c>
      <c r="C11765" s="2">
        <v>0.84820601851851851</v>
      </c>
      <c r="D11765">
        <v>1407.78</v>
      </c>
      <c r="E11765">
        <f t="shared" si="729"/>
        <v>1382.78</v>
      </c>
      <c r="F11765" s="2">
        <f t="shared" si="731"/>
        <v>1.1574074074072183E-4</v>
      </c>
      <c r="G11765">
        <f t="shared" si="732"/>
        <v>10</v>
      </c>
      <c r="H11765">
        <f t="shared" si="730"/>
        <v>3.8410555555555555E-3</v>
      </c>
    </row>
    <row r="11766" spans="1:8">
      <c r="A11766" t="s">
        <v>2</v>
      </c>
      <c r="B11766" s="1">
        <v>40714</v>
      </c>
      <c r="C11766" s="2">
        <v>0.84833333333333327</v>
      </c>
      <c r="D11766">
        <v>1416.44</v>
      </c>
      <c r="E11766">
        <f t="shared" si="729"/>
        <v>1391.44</v>
      </c>
      <c r="F11766" s="2">
        <f t="shared" si="731"/>
        <v>1.273148148147607E-4</v>
      </c>
      <c r="G11766">
        <f t="shared" si="732"/>
        <v>11</v>
      </c>
      <c r="H11766">
        <f t="shared" si="730"/>
        <v>4.2516222222222224E-3</v>
      </c>
    </row>
    <row r="11767" spans="1:8">
      <c r="A11767" t="s">
        <v>2</v>
      </c>
      <c r="B11767" s="1">
        <v>40714</v>
      </c>
      <c r="C11767" s="2">
        <v>0.84844907407407411</v>
      </c>
      <c r="D11767">
        <v>2419.12</v>
      </c>
      <c r="E11767">
        <f t="shared" si="729"/>
        <v>2394.12</v>
      </c>
      <c r="F11767" s="2">
        <f t="shared" si="731"/>
        <v>1.1574074074083285E-4</v>
      </c>
      <c r="G11767">
        <f t="shared" si="732"/>
        <v>10</v>
      </c>
      <c r="H11767">
        <f t="shared" si="730"/>
        <v>6.6503333333333336E-3</v>
      </c>
    </row>
    <row r="11768" spans="1:8">
      <c r="A11768" t="s">
        <v>2</v>
      </c>
      <c r="B11768" s="1">
        <v>40714</v>
      </c>
      <c r="C11768" s="2">
        <v>0.84856481481481483</v>
      </c>
      <c r="D11768">
        <v>2418.04</v>
      </c>
      <c r="E11768">
        <f t="shared" si="729"/>
        <v>2393.04</v>
      </c>
      <c r="F11768" s="2">
        <f t="shared" si="731"/>
        <v>1.1574074074072183E-4</v>
      </c>
      <c r="G11768">
        <f t="shared" si="732"/>
        <v>10</v>
      </c>
      <c r="H11768">
        <f t="shared" si="730"/>
        <v>6.6473333333333332E-3</v>
      </c>
    </row>
    <row r="11769" spans="1:8">
      <c r="A11769" t="s">
        <v>2</v>
      </c>
      <c r="B11769" s="1">
        <v>40714</v>
      </c>
      <c r="C11769" s="2">
        <v>0.84868055555555555</v>
      </c>
      <c r="D11769">
        <v>2406.9899999999998</v>
      </c>
      <c r="E11769">
        <f t="shared" si="729"/>
        <v>2381.9899999999998</v>
      </c>
      <c r="F11769" s="2">
        <f t="shared" si="731"/>
        <v>1.1574074074072183E-4</v>
      </c>
      <c r="G11769">
        <f t="shared" si="732"/>
        <v>10</v>
      </c>
      <c r="H11769">
        <f t="shared" si="730"/>
        <v>6.6166388888888889E-3</v>
      </c>
    </row>
    <row r="11770" spans="1:8">
      <c r="A11770" t="s">
        <v>2</v>
      </c>
      <c r="B11770" s="1">
        <v>40714</v>
      </c>
      <c r="C11770" s="2">
        <v>0.84880787037037031</v>
      </c>
      <c r="D11770">
        <v>1590.53</v>
      </c>
      <c r="E11770">
        <f t="shared" si="729"/>
        <v>1565.53</v>
      </c>
      <c r="F11770" s="2">
        <f t="shared" si="731"/>
        <v>1.273148148147607E-4</v>
      </c>
      <c r="G11770">
        <f t="shared" si="732"/>
        <v>11</v>
      </c>
      <c r="H11770">
        <f t="shared" si="730"/>
        <v>4.7835638888888889E-3</v>
      </c>
    </row>
    <row r="11771" spans="1:8">
      <c r="A11771" t="s">
        <v>2</v>
      </c>
      <c r="B11771" s="1">
        <v>40714</v>
      </c>
      <c r="C11771" s="2">
        <v>0.84892361111111114</v>
      </c>
      <c r="D11771">
        <v>1586.99</v>
      </c>
      <c r="E11771">
        <f t="shared" si="729"/>
        <v>1561.99</v>
      </c>
      <c r="F11771" s="2">
        <f t="shared" si="731"/>
        <v>1.1574074074083285E-4</v>
      </c>
      <c r="G11771">
        <f t="shared" si="732"/>
        <v>10</v>
      </c>
      <c r="H11771">
        <f t="shared" si="730"/>
        <v>4.338861111111111E-3</v>
      </c>
    </row>
    <row r="11772" spans="1:8">
      <c r="A11772" t="s">
        <v>2</v>
      </c>
      <c r="B11772" s="1">
        <v>40714</v>
      </c>
      <c r="C11772" s="2">
        <v>0.84903935185185186</v>
      </c>
      <c r="D11772">
        <v>1571.25</v>
      </c>
      <c r="E11772">
        <f t="shared" si="729"/>
        <v>1546.25</v>
      </c>
      <c r="F11772" s="2">
        <f t="shared" si="731"/>
        <v>1.1574074074072183E-4</v>
      </c>
      <c r="G11772">
        <f t="shared" si="732"/>
        <v>10</v>
      </c>
      <c r="H11772">
        <f t="shared" si="730"/>
        <v>4.2951388888888891E-3</v>
      </c>
    </row>
    <row r="11773" spans="1:8">
      <c r="A11773" t="s">
        <v>2</v>
      </c>
      <c r="B11773" s="1">
        <v>40714</v>
      </c>
      <c r="C11773" s="2">
        <v>0.8491550925925927</v>
      </c>
      <c r="D11773">
        <v>1576.25</v>
      </c>
      <c r="E11773">
        <f t="shared" si="729"/>
        <v>1551.25</v>
      </c>
      <c r="F11773" s="2">
        <f t="shared" si="731"/>
        <v>1.1574074074083285E-4</v>
      </c>
      <c r="G11773">
        <f t="shared" si="732"/>
        <v>10</v>
      </c>
      <c r="H11773">
        <f t="shared" si="730"/>
        <v>4.3090277777777779E-3</v>
      </c>
    </row>
    <row r="11774" spans="1:8">
      <c r="A11774" t="s">
        <v>2</v>
      </c>
      <c r="B11774" s="1">
        <v>40714</v>
      </c>
      <c r="C11774" s="2">
        <v>0.84927083333333331</v>
      </c>
      <c r="D11774">
        <v>1571.72</v>
      </c>
      <c r="E11774">
        <f t="shared" si="729"/>
        <v>1546.72</v>
      </c>
      <c r="F11774" s="2">
        <f t="shared" si="731"/>
        <v>1.157407407406108E-4</v>
      </c>
      <c r="G11774">
        <f t="shared" si="732"/>
        <v>10</v>
      </c>
      <c r="H11774">
        <f t="shared" si="730"/>
        <v>4.2964444444444447E-3</v>
      </c>
    </row>
    <row r="11775" spans="1:8">
      <c r="A11775" t="s">
        <v>2</v>
      </c>
      <c r="B11775" s="1">
        <v>40714</v>
      </c>
      <c r="C11775" s="2">
        <v>0.84938657407407403</v>
      </c>
      <c r="D11775">
        <v>1585.24</v>
      </c>
      <c r="E11775">
        <f t="shared" si="729"/>
        <v>1560.24</v>
      </c>
      <c r="F11775" s="2">
        <f t="shared" si="731"/>
        <v>1.1574074074072183E-4</v>
      </c>
      <c r="G11775">
        <f t="shared" si="732"/>
        <v>10</v>
      </c>
      <c r="H11775">
        <f t="shared" si="730"/>
        <v>4.3340000000000002E-3</v>
      </c>
    </row>
    <row r="11776" spans="1:8">
      <c r="A11776" t="s">
        <v>2</v>
      </c>
      <c r="B11776" s="1">
        <v>40714</v>
      </c>
      <c r="C11776" s="2">
        <v>0.84951388888888879</v>
      </c>
      <c r="D11776">
        <v>1580.36</v>
      </c>
      <c r="E11776">
        <f t="shared" si="729"/>
        <v>1555.36</v>
      </c>
      <c r="F11776" s="2">
        <f t="shared" si="731"/>
        <v>1.273148148147607E-4</v>
      </c>
      <c r="G11776">
        <f t="shared" si="732"/>
        <v>11</v>
      </c>
      <c r="H11776">
        <f t="shared" si="730"/>
        <v>4.7524888888888896E-3</v>
      </c>
    </row>
    <row r="11777" spans="1:8">
      <c r="A11777" t="s">
        <v>2</v>
      </c>
      <c r="B11777" s="1">
        <v>40714</v>
      </c>
      <c r="C11777" s="2">
        <v>0.84962962962962962</v>
      </c>
      <c r="D11777">
        <v>1573.22</v>
      </c>
      <c r="E11777">
        <f t="shared" si="729"/>
        <v>1548.22</v>
      </c>
      <c r="F11777" s="2">
        <f t="shared" si="731"/>
        <v>1.1574074074083285E-4</v>
      </c>
      <c r="G11777">
        <f t="shared" si="732"/>
        <v>10</v>
      </c>
      <c r="H11777">
        <f t="shared" si="730"/>
        <v>4.300611111111111E-3</v>
      </c>
    </row>
    <row r="11778" spans="1:8">
      <c r="A11778" t="s">
        <v>2</v>
      </c>
      <c r="B11778" s="1">
        <v>40714</v>
      </c>
      <c r="C11778" s="2">
        <v>0.84974537037037035</v>
      </c>
      <c r="D11778">
        <v>1576.28</v>
      </c>
      <c r="E11778">
        <f t="shared" si="729"/>
        <v>1551.28</v>
      </c>
      <c r="F11778" s="2">
        <f t="shared" si="731"/>
        <v>1.1574074074072183E-4</v>
      </c>
      <c r="G11778">
        <f t="shared" si="732"/>
        <v>10</v>
      </c>
      <c r="H11778">
        <f t="shared" si="730"/>
        <v>4.3091111111111108E-3</v>
      </c>
    </row>
    <row r="11779" spans="1:8">
      <c r="A11779" t="s">
        <v>2</v>
      </c>
      <c r="B11779" s="1">
        <v>40714</v>
      </c>
      <c r="C11779" s="2">
        <v>0.84986111111111118</v>
      </c>
      <c r="D11779">
        <v>1578.91</v>
      </c>
      <c r="E11779">
        <f t="shared" ref="E11779:E11842" si="733">D11779-25</f>
        <v>1553.91</v>
      </c>
      <c r="F11779" s="2">
        <f t="shared" si="731"/>
        <v>1.1574074074083285E-4</v>
      </c>
      <c r="G11779">
        <f t="shared" si="732"/>
        <v>10</v>
      </c>
      <c r="H11779">
        <f t="shared" ref="H11779:H11842" si="734">G11779/3600*E11779/1000</f>
        <v>4.3164166666666672E-3</v>
      </c>
    </row>
    <row r="11780" spans="1:8">
      <c r="A11780" t="s">
        <v>2</v>
      </c>
      <c r="B11780" s="1">
        <v>40714</v>
      </c>
      <c r="C11780" s="2">
        <v>0.84998842592592594</v>
      </c>
      <c r="D11780">
        <v>1579.16</v>
      </c>
      <c r="E11780">
        <f t="shared" si="733"/>
        <v>1554.16</v>
      </c>
      <c r="F11780" s="2">
        <f t="shared" ref="F11780:F11843" si="735">C11780-C11779</f>
        <v>1.273148148147607E-4</v>
      </c>
      <c r="G11780">
        <f t="shared" ref="G11780:G11843" si="736">SECOND(F11780)</f>
        <v>11</v>
      </c>
      <c r="H11780">
        <f t="shared" si="734"/>
        <v>4.7488222222222222E-3</v>
      </c>
    </row>
    <row r="11781" spans="1:8">
      <c r="A11781" t="s">
        <v>2</v>
      </c>
      <c r="B11781" s="1">
        <v>40714</v>
      </c>
      <c r="C11781" s="2">
        <v>0.85010416666666666</v>
      </c>
      <c r="D11781">
        <v>1574.47</v>
      </c>
      <c r="E11781">
        <f t="shared" si="733"/>
        <v>1549.47</v>
      </c>
      <c r="F11781" s="2">
        <f t="shared" si="735"/>
        <v>1.1574074074072183E-4</v>
      </c>
      <c r="G11781">
        <f t="shared" si="736"/>
        <v>10</v>
      </c>
      <c r="H11781">
        <f t="shared" si="734"/>
        <v>4.3040833333333334E-3</v>
      </c>
    </row>
    <row r="11782" spans="1:8">
      <c r="A11782" t="s">
        <v>2</v>
      </c>
      <c r="B11782" s="1">
        <v>40714</v>
      </c>
      <c r="C11782" s="2">
        <v>0.85021990740740738</v>
      </c>
      <c r="D11782">
        <v>1571.46</v>
      </c>
      <c r="E11782">
        <f t="shared" si="733"/>
        <v>1546.46</v>
      </c>
      <c r="F11782" s="2">
        <f t="shared" si="735"/>
        <v>1.1574074074072183E-4</v>
      </c>
      <c r="G11782">
        <f t="shared" si="736"/>
        <v>10</v>
      </c>
      <c r="H11782">
        <f t="shared" si="734"/>
        <v>4.2957222222222225E-3</v>
      </c>
    </row>
    <row r="11783" spans="1:8">
      <c r="A11783" t="s">
        <v>2</v>
      </c>
      <c r="B11783" s="1">
        <v>40714</v>
      </c>
      <c r="C11783" s="2">
        <v>0.85033564814814822</v>
      </c>
      <c r="D11783">
        <v>1574.21</v>
      </c>
      <c r="E11783">
        <f t="shared" si="733"/>
        <v>1549.21</v>
      </c>
      <c r="F11783" s="2">
        <f t="shared" si="735"/>
        <v>1.1574074074083285E-4</v>
      </c>
      <c r="G11783">
        <f t="shared" si="736"/>
        <v>10</v>
      </c>
      <c r="H11783">
        <f t="shared" si="734"/>
        <v>4.3033611111111111E-3</v>
      </c>
    </row>
    <row r="11784" spans="1:8">
      <c r="A11784" t="s">
        <v>2</v>
      </c>
      <c r="B11784" s="1">
        <v>40714</v>
      </c>
      <c r="C11784" s="2">
        <v>0.85045138888888883</v>
      </c>
      <c r="D11784">
        <v>1574.32</v>
      </c>
      <c r="E11784">
        <f t="shared" si="733"/>
        <v>1549.32</v>
      </c>
      <c r="F11784" s="2">
        <f t="shared" si="735"/>
        <v>1.157407407406108E-4</v>
      </c>
      <c r="G11784">
        <f t="shared" si="736"/>
        <v>10</v>
      </c>
      <c r="H11784">
        <f t="shared" si="734"/>
        <v>4.3036666666666666E-3</v>
      </c>
    </row>
    <row r="11785" spans="1:8">
      <c r="A11785" t="s">
        <v>2</v>
      </c>
      <c r="B11785" s="1">
        <v>40714</v>
      </c>
      <c r="C11785" s="2">
        <v>0.8505787037037037</v>
      </c>
      <c r="D11785">
        <v>1570.09</v>
      </c>
      <c r="E11785">
        <f t="shared" si="733"/>
        <v>1545.09</v>
      </c>
      <c r="F11785" s="2">
        <f t="shared" si="735"/>
        <v>1.2731481481487172E-4</v>
      </c>
      <c r="G11785">
        <f t="shared" si="736"/>
        <v>11</v>
      </c>
      <c r="H11785">
        <f t="shared" si="734"/>
        <v>4.7211083333333331E-3</v>
      </c>
    </row>
    <row r="11786" spans="1:8">
      <c r="A11786" t="s">
        <v>2</v>
      </c>
      <c r="B11786" s="1">
        <v>40714</v>
      </c>
      <c r="C11786" s="2">
        <v>0.85069444444444453</v>
      </c>
      <c r="D11786">
        <v>1588.11</v>
      </c>
      <c r="E11786">
        <f t="shared" si="733"/>
        <v>1563.11</v>
      </c>
      <c r="F11786" s="2">
        <f t="shared" si="735"/>
        <v>1.1574074074083285E-4</v>
      </c>
      <c r="G11786">
        <f t="shared" si="736"/>
        <v>10</v>
      </c>
      <c r="H11786">
        <f t="shared" si="734"/>
        <v>4.3419722222222219E-3</v>
      </c>
    </row>
    <row r="11787" spans="1:8">
      <c r="A11787" t="s">
        <v>2</v>
      </c>
      <c r="B11787" s="1">
        <v>40714</v>
      </c>
      <c r="C11787" s="2">
        <v>0.85082175925925929</v>
      </c>
      <c r="D11787">
        <v>1412.41</v>
      </c>
      <c r="E11787">
        <f t="shared" si="733"/>
        <v>1387.41</v>
      </c>
      <c r="F11787" s="2">
        <f t="shared" si="735"/>
        <v>1.273148148147607E-4</v>
      </c>
      <c r="G11787">
        <f t="shared" si="736"/>
        <v>11</v>
      </c>
      <c r="H11787">
        <f t="shared" si="734"/>
        <v>4.2393083333333338E-3</v>
      </c>
    </row>
    <row r="11788" spans="1:8">
      <c r="A11788" t="s">
        <v>2</v>
      </c>
      <c r="B11788" s="1">
        <v>40714</v>
      </c>
      <c r="C11788" s="2">
        <v>0.85093750000000001</v>
      </c>
      <c r="D11788">
        <v>1406.49</v>
      </c>
      <c r="E11788">
        <f t="shared" si="733"/>
        <v>1381.49</v>
      </c>
      <c r="F11788" s="2">
        <f t="shared" si="735"/>
        <v>1.1574074074072183E-4</v>
      </c>
      <c r="G11788">
        <f t="shared" si="736"/>
        <v>10</v>
      </c>
      <c r="H11788">
        <f t="shared" si="734"/>
        <v>3.8374722222222226E-3</v>
      </c>
    </row>
    <row r="11789" spans="1:8">
      <c r="A11789" t="s">
        <v>2</v>
      </c>
      <c r="B11789" s="1">
        <v>40714</v>
      </c>
      <c r="C11789" s="2">
        <v>0.85105324074074085</v>
      </c>
      <c r="D11789">
        <v>1397.93</v>
      </c>
      <c r="E11789">
        <f t="shared" si="733"/>
        <v>1372.93</v>
      </c>
      <c r="F11789" s="2">
        <f t="shared" si="735"/>
        <v>1.1574074074083285E-4</v>
      </c>
      <c r="G11789">
        <f t="shared" si="736"/>
        <v>10</v>
      </c>
      <c r="H11789">
        <f t="shared" si="734"/>
        <v>3.8136944444444446E-3</v>
      </c>
    </row>
    <row r="11790" spans="1:8">
      <c r="A11790" t="s">
        <v>2</v>
      </c>
      <c r="B11790" s="1">
        <v>40714</v>
      </c>
      <c r="C11790" s="2">
        <v>0.85118055555555561</v>
      </c>
      <c r="D11790">
        <v>1405.79</v>
      </c>
      <c r="E11790">
        <f t="shared" si="733"/>
        <v>1380.79</v>
      </c>
      <c r="F11790" s="2">
        <f t="shared" si="735"/>
        <v>1.273148148147607E-4</v>
      </c>
      <c r="G11790">
        <f t="shared" si="736"/>
        <v>11</v>
      </c>
      <c r="H11790">
        <f t="shared" si="734"/>
        <v>4.2190805555555556E-3</v>
      </c>
    </row>
    <row r="11791" spans="1:8">
      <c r="A11791" t="s">
        <v>2</v>
      </c>
      <c r="B11791" s="1">
        <v>40714</v>
      </c>
      <c r="C11791" s="2">
        <v>0.85129629629629633</v>
      </c>
      <c r="D11791">
        <v>1407.19</v>
      </c>
      <c r="E11791">
        <f t="shared" si="733"/>
        <v>1382.19</v>
      </c>
      <c r="F11791" s="2">
        <f t="shared" si="735"/>
        <v>1.1574074074072183E-4</v>
      </c>
      <c r="G11791">
        <f t="shared" si="736"/>
        <v>10</v>
      </c>
      <c r="H11791">
        <f t="shared" si="734"/>
        <v>3.8394166666666672E-3</v>
      </c>
    </row>
    <row r="11792" spans="1:8">
      <c r="A11792" t="s">
        <v>2</v>
      </c>
      <c r="B11792" s="1">
        <v>40714</v>
      </c>
      <c r="C11792" s="2">
        <v>0.85141203703703694</v>
      </c>
      <c r="D11792">
        <v>1423.87</v>
      </c>
      <c r="E11792">
        <f t="shared" si="733"/>
        <v>1398.87</v>
      </c>
      <c r="F11792" s="2">
        <f t="shared" si="735"/>
        <v>1.157407407406108E-4</v>
      </c>
      <c r="G11792">
        <f t="shared" si="736"/>
        <v>10</v>
      </c>
      <c r="H11792">
        <f t="shared" si="734"/>
        <v>3.8857499999999999E-3</v>
      </c>
    </row>
    <row r="11793" spans="1:8">
      <c r="A11793" t="s">
        <v>2</v>
      </c>
      <c r="B11793" s="1">
        <v>40714</v>
      </c>
      <c r="C11793" s="2">
        <v>0.85152777777777777</v>
      </c>
      <c r="D11793">
        <v>1400.61</v>
      </c>
      <c r="E11793">
        <f t="shared" si="733"/>
        <v>1375.61</v>
      </c>
      <c r="F11793" s="2">
        <f t="shared" si="735"/>
        <v>1.1574074074083285E-4</v>
      </c>
      <c r="G11793">
        <f t="shared" si="736"/>
        <v>10</v>
      </c>
      <c r="H11793">
        <f t="shared" si="734"/>
        <v>3.8211388888888887E-3</v>
      </c>
    </row>
    <row r="11794" spans="1:8">
      <c r="A11794" t="s">
        <v>2</v>
      </c>
      <c r="B11794" s="1">
        <v>40714</v>
      </c>
      <c r="C11794" s="2">
        <v>0.85165509259259264</v>
      </c>
      <c r="D11794">
        <v>1396.84</v>
      </c>
      <c r="E11794">
        <f t="shared" si="733"/>
        <v>1371.84</v>
      </c>
      <c r="F11794" s="2">
        <f t="shared" si="735"/>
        <v>1.2731481481487172E-4</v>
      </c>
      <c r="G11794">
        <f t="shared" si="736"/>
        <v>11</v>
      </c>
      <c r="H11794">
        <f t="shared" si="734"/>
        <v>4.1917333333333336E-3</v>
      </c>
    </row>
    <row r="11795" spans="1:8">
      <c r="A11795" t="s">
        <v>2</v>
      </c>
      <c r="B11795" s="1">
        <v>40714</v>
      </c>
      <c r="C11795" s="2">
        <v>0.85177083333333325</v>
      </c>
      <c r="D11795">
        <v>589.20000000000005</v>
      </c>
      <c r="E11795">
        <f t="shared" si="733"/>
        <v>564.20000000000005</v>
      </c>
      <c r="F11795" s="2">
        <f t="shared" si="735"/>
        <v>1.157407407406108E-4</v>
      </c>
      <c r="G11795">
        <f t="shared" si="736"/>
        <v>10</v>
      </c>
      <c r="H11795">
        <f t="shared" si="734"/>
        <v>1.5672222222222225E-3</v>
      </c>
    </row>
    <row r="11796" spans="1:8">
      <c r="A11796" t="s">
        <v>2</v>
      </c>
      <c r="B11796" s="1">
        <v>40714</v>
      </c>
      <c r="C11796" s="2">
        <v>0.85188657407407409</v>
      </c>
      <c r="D11796">
        <v>579.23</v>
      </c>
      <c r="E11796">
        <f t="shared" si="733"/>
        <v>554.23</v>
      </c>
      <c r="F11796" s="2">
        <f t="shared" si="735"/>
        <v>1.1574074074083285E-4</v>
      </c>
      <c r="G11796">
        <f t="shared" si="736"/>
        <v>10</v>
      </c>
      <c r="H11796">
        <f t="shared" si="734"/>
        <v>1.5395277777777779E-3</v>
      </c>
    </row>
    <row r="11797" spans="1:8">
      <c r="A11797" t="s">
        <v>2</v>
      </c>
      <c r="B11797" s="1">
        <v>40714</v>
      </c>
      <c r="C11797" s="2">
        <v>0.85201388888888896</v>
      </c>
      <c r="D11797">
        <v>584.66</v>
      </c>
      <c r="E11797">
        <f t="shared" si="733"/>
        <v>559.66</v>
      </c>
      <c r="F11797" s="2">
        <f t="shared" si="735"/>
        <v>1.2731481481487172E-4</v>
      </c>
      <c r="G11797">
        <f t="shared" si="736"/>
        <v>11</v>
      </c>
      <c r="H11797">
        <f t="shared" si="734"/>
        <v>1.7100722222222222E-3</v>
      </c>
    </row>
    <row r="11798" spans="1:8">
      <c r="A11798" t="s">
        <v>2</v>
      </c>
      <c r="B11798" s="1">
        <v>40714</v>
      </c>
      <c r="C11798" s="2">
        <v>0.85214120370370372</v>
      </c>
      <c r="D11798">
        <v>583.47</v>
      </c>
      <c r="E11798">
        <f t="shared" si="733"/>
        <v>558.47</v>
      </c>
      <c r="F11798" s="2">
        <f t="shared" si="735"/>
        <v>1.273148148147607E-4</v>
      </c>
      <c r="G11798">
        <f t="shared" si="736"/>
        <v>11</v>
      </c>
      <c r="H11798">
        <f t="shared" si="734"/>
        <v>1.7064361111111112E-3</v>
      </c>
    </row>
    <row r="11799" spans="1:8">
      <c r="A11799" t="s">
        <v>2</v>
      </c>
      <c r="B11799" s="1">
        <v>40714</v>
      </c>
      <c r="C11799" s="2">
        <v>0.85225694444444444</v>
      </c>
      <c r="D11799">
        <v>595.6</v>
      </c>
      <c r="E11799">
        <f t="shared" si="733"/>
        <v>570.6</v>
      </c>
      <c r="F11799" s="2">
        <f t="shared" si="735"/>
        <v>1.1574074074072183E-4</v>
      </c>
      <c r="G11799">
        <f t="shared" si="736"/>
        <v>10</v>
      </c>
      <c r="H11799">
        <f t="shared" si="734"/>
        <v>1.5850000000000003E-3</v>
      </c>
    </row>
    <row r="11800" spans="1:8">
      <c r="A11800" t="s">
        <v>2</v>
      </c>
      <c r="B11800" s="1">
        <v>40714</v>
      </c>
      <c r="C11800" s="2">
        <v>0.85237268518518527</v>
      </c>
      <c r="D11800">
        <v>1587.31</v>
      </c>
      <c r="E11800">
        <f t="shared" si="733"/>
        <v>1562.31</v>
      </c>
      <c r="F11800" s="2">
        <f t="shared" si="735"/>
        <v>1.1574074074083285E-4</v>
      </c>
      <c r="G11800">
        <f t="shared" si="736"/>
        <v>10</v>
      </c>
      <c r="H11800">
        <f t="shared" si="734"/>
        <v>4.3397500000000007E-3</v>
      </c>
    </row>
    <row r="11801" spans="1:8">
      <c r="A11801" t="s">
        <v>2</v>
      </c>
      <c r="B11801" s="1">
        <v>40714</v>
      </c>
      <c r="C11801" s="2">
        <v>0.85248842592592589</v>
      </c>
      <c r="D11801">
        <v>1594.14</v>
      </c>
      <c r="E11801">
        <f t="shared" si="733"/>
        <v>1569.14</v>
      </c>
      <c r="F11801" s="2">
        <f t="shared" si="735"/>
        <v>1.157407407406108E-4</v>
      </c>
      <c r="G11801">
        <f t="shared" si="736"/>
        <v>10</v>
      </c>
      <c r="H11801">
        <f t="shared" si="734"/>
        <v>4.358722222222223E-3</v>
      </c>
    </row>
    <row r="11802" spans="1:8">
      <c r="A11802" t="s">
        <v>2</v>
      </c>
      <c r="B11802" s="1">
        <v>40714</v>
      </c>
      <c r="C11802" s="2">
        <v>0.85261574074074076</v>
      </c>
      <c r="D11802">
        <v>1590.78</v>
      </c>
      <c r="E11802">
        <f t="shared" si="733"/>
        <v>1565.78</v>
      </c>
      <c r="F11802" s="2">
        <f t="shared" si="735"/>
        <v>1.2731481481487172E-4</v>
      </c>
      <c r="G11802">
        <f t="shared" si="736"/>
        <v>11</v>
      </c>
      <c r="H11802">
        <f t="shared" si="734"/>
        <v>4.7843277777777776E-3</v>
      </c>
    </row>
    <row r="11803" spans="1:8">
      <c r="A11803" t="s">
        <v>2</v>
      </c>
      <c r="B11803" s="1">
        <v>40714</v>
      </c>
      <c r="C11803" s="2">
        <v>0.85274305555555552</v>
      </c>
      <c r="D11803">
        <v>1588.45</v>
      </c>
      <c r="E11803">
        <f t="shared" si="733"/>
        <v>1563.45</v>
      </c>
      <c r="F11803" s="2">
        <f t="shared" si="735"/>
        <v>1.273148148147607E-4</v>
      </c>
      <c r="G11803">
        <f t="shared" si="736"/>
        <v>11</v>
      </c>
      <c r="H11803">
        <f t="shared" si="734"/>
        <v>4.777208333333333E-3</v>
      </c>
    </row>
    <row r="11804" spans="1:8">
      <c r="A11804" t="s">
        <v>2</v>
      </c>
      <c r="B11804" s="1">
        <v>40714</v>
      </c>
      <c r="C11804" s="2">
        <v>0.8528472222222222</v>
      </c>
      <c r="D11804">
        <v>1590.14</v>
      </c>
      <c r="E11804">
        <f t="shared" si="733"/>
        <v>1565.14</v>
      </c>
      <c r="F11804" s="2">
        <f t="shared" si="735"/>
        <v>1.0416666666668295E-4</v>
      </c>
      <c r="G11804">
        <f t="shared" si="736"/>
        <v>9</v>
      </c>
      <c r="H11804">
        <f t="shared" si="734"/>
        <v>3.9128499999999998E-3</v>
      </c>
    </row>
    <row r="11805" spans="1:8">
      <c r="A11805" t="s">
        <v>2</v>
      </c>
      <c r="B11805" s="1">
        <v>40714</v>
      </c>
      <c r="C11805" s="2">
        <v>0.85297453703703707</v>
      </c>
      <c r="D11805">
        <v>1610.12</v>
      </c>
      <c r="E11805">
        <f t="shared" si="733"/>
        <v>1585.12</v>
      </c>
      <c r="F11805" s="2">
        <f t="shared" si="735"/>
        <v>1.2731481481487172E-4</v>
      </c>
      <c r="G11805">
        <f t="shared" si="736"/>
        <v>11</v>
      </c>
      <c r="H11805">
        <f t="shared" si="734"/>
        <v>4.8434222222222224E-3</v>
      </c>
    </row>
    <row r="11806" spans="1:8">
      <c r="A11806" t="s">
        <v>2</v>
      </c>
      <c r="B11806" s="1">
        <v>40714</v>
      </c>
      <c r="C11806" s="2">
        <v>0.85307870370370376</v>
      </c>
      <c r="D11806">
        <v>1589.8</v>
      </c>
      <c r="E11806">
        <f t="shared" si="733"/>
        <v>1564.8</v>
      </c>
      <c r="F11806" s="2">
        <f t="shared" si="735"/>
        <v>1.0416666666668295E-4</v>
      </c>
      <c r="G11806">
        <f t="shared" si="736"/>
        <v>9</v>
      </c>
      <c r="H11806">
        <f t="shared" si="734"/>
        <v>3.9119999999999997E-3</v>
      </c>
    </row>
    <row r="11807" spans="1:8">
      <c r="A11807" t="s">
        <v>2</v>
      </c>
      <c r="B11807" s="1">
        <v>40714</v>
      </c>
      <c r="C11807" s="2">
        <v>0.85320601851851852</v>
      </c>
      <c r="D11807">
        <v>1575.83</v>
      </c>
      <c r="E11807">
        <f t="shared" si="733"/>
        <v>1550.83</v>
      </c>
      <c r="F11807" s="2">
        <f t="shared" si="735"/>
        <v>1.273148148147607E-4</v>
      </c>
      <c r="G11807">
        <f t="shared" si="736"/>
        <v>11</v>
      </c>
      <c r="H11807">
        <f t="shared" si="734"/>
        <v>4.7386472222222219E-3</v>
      </c>
    </row>
    <row r="11808" spans="1:8">
      <c r="A11808" t="s">
        <v>2</v>
      </c>
      <c r="B11808" s="1">
        <v>40714</v>
      </c>
      <c r="C11808" s="2">
        <v>0.85332175925925924</v>
      </c>
      <c r="D11808">
        <v>1577.31</v>
      </c>
      <c r="E11808">
        <f t="shared" si="733"/>
        <v>1552.31</v>
      </c>
      <c r="F11808" s="2">
        <f t="shared" si="735"/>
        <v>1.1574074074072183E-4</v>
      </c>
      <c r="G11808">
        <f t="shared" si="736"/>
        <v>10</v>
      </c>
      <c r="H11808">
        <f t="shared" si="734"/>
        <v>4.3119722222222222E-3</v>
      </c>
    </row>
    <row r="11809" spans="1:8">
      <c r="A11809" t="s">
        <v>2</v>
      </c>
      <c r="B11809" s="1">
        <v>40714</v>
      </c>
      <c r="C11809" s="2">
        <v>0.853449074074074</v>
      </c>
      <c r="D11809">
        <v>1574.56</v>
      </c>
      <c r="E11809">
        <f t="shared" si="733"/>
        <v>1549.56</v>
      </c>
      <c r="F11809" s="2">
        <f t="shared" si="735"/>
        <v>1.273148148147607E-4</v>
      </c>
      <c r="G11809">
        <f t="shared" si="736"/>
        <v>11</v>
      </c>
      <c r="H11809">
        <f t="shared" si="734"/>
        <v>4.7347666666666659E-3</v>
      </c>
    </row>
    <row r="11810" spans="1:8">
      <c r="A11810" t="s">
        <v>2</v>
      </c>
      <c r="B11810" s="1">
        <v>40714</v>
      </c>
      <c r="C11810" s="2">
        <v>0.85356481481481483</v>
      </c>
      <c r="D11810">
        <v>1582.79</v>
      </c>
      <c r="E11810">
        <f t="shared" si="733"/>
        <v>1557.79</v>
      </c>
      <c r="F11810" s="2">
        <f t="shared" si="735"/>
        <v>1.1574074074083285E-4</v>
      </c>
      <c r="G11810">
        <f t="shared" si="736"/>
        <v>10</v>
      </c>
      <c r="H11810">
        <f t="shared" si="734"/>
        <v>4.3271944444444443E-3</v>
      </c>
    </row>
    <row r="11811" spans="1:8">
      <c r="A11811" t="s">
        <v>2</v>
      </c>
      <c r="B11811" s="1">
        <v>40714</v>
      </c>
      <c r="C11811" s="2">
        <v>0.85368055555555555</v>
      </c>
      <c r="D11811">
        <v>1568.56</v>
      </c>
      <c r="E11811">
        <f t="shared" si="733"/>
        <v>1543.56</v>
      </c>
      <c r="F11811" s="2">
        <f t="shared" si="735"/>
        <v>1.1574074074072183E-4</v>
      </c>
      <c r="G11811">
        <f t="shared" si="736"/>
        <v>10</v>
      </c>
      <c r="H11811">
        <f t="shared" si="734"/>
        <v>4.2876666666666662E-3</v>
      </c>
    </row>
    <row r="11812" spans="1:8">
      <c r="A11812" t="s">
        <v>2</v>
      </c>
      <c r="B11812" s="1">
        <v>40714</v>
      </c>
      <c r="C11812" s="2">
        <v>0.85380787037037031</v>
      </c>
      <c r="D11812">
        <v>2412.67</v>
      </c>
      <c r="E11812">
        <f t="shared" si="733"/>
        <v>2387.67</v>
      </c>
      <c r="F11812" s="2">
        <f t="shared" si="735"/>
        <v>1.273148148147607E-4</v>
      </c>
      <c r="G11812">
        <f t="shared" si="736"/>
        <v>11</v>
      </c>
      <c r="H11812">
        <f t="shared" si="734"/>
        <v>7.295658333333334E-3</v>
      </c>
    </row>
    <row r="11813" spans="1:8">
      <c r="A11813" t="s">
        <v>2</v>
      </c>
      <c r="B11813" s="1">
        <v>40714</v>
      </c>
      <c r="C11813" s="2">
        <v>0.85392361111111104</v>
      </c>
      <c r="D11813">
        <v>2412.98</v>
      </c>
      <c r="E11813">
        <f t="shared" si="733"/>
        <v>2387.98</v>
      </c>
      <c r="F11813" s="2">
        <f t="shared" si="735"/>
        <v>1.1574074074072183E-4</v>
      </c>
      <c r="G11813">
        <f t="shared" si="736"/>
        <v>10</v>
      </c>
      <c r="H11813">
        <f t="shared" si="734"/>
        <v>6.6332777777777779E-3</v>
      </c>
    </row>
    <row r="11814" spans="1:8">
      <c r="A11814" t="s">
        <v>2</v>
      </c>
      <c r="B11814" s="1">
        <v>40714</v>
      </c>
      <c r="C11814" s="2">
        <v>0.85403935185185187</v>
      </c>
      <c r="D11814">
        <v>2418.33</v>
      </c>
      <c r="E11814">
        <f t="shared" si="733"/>
        <v>2393.33</v>
      </c>
      <c r="F11814" s="2">
        <f t="shared" si="735"/>
        <v>1.1574074074083285E-4</v>
      </c>
      <c r="G11814">
        <f t="shared" si="736"/>
        <v>10</v>
      </c>
      <c r="H11814">
        <f t="shared" si="734"/>
        <v>6.6481388888888892E-3</v>
      </c>
    </row>
    <row r="11815" spans="1:8">
      <c r="A11815" t="s">
        <v>2</v>
      </c>
      <c r="B11815" s="1">
        <v>40714</v>
      </c>
      <c r="C11815" s="2">
        <v>0.85415509259259259</v>
      </c>
      <c r="D11815">
        <v>2413.1799999999998</v>
      </c>
      <c r="E11815">
        <f t="shared" si="733"/>
        <v>2388.1799999999998</v>
      </c>
      <c r="F11815" s="2">
        <f t="shared" si="735"/>
        <v>1.1574074074072183E-4</v>
      </c>
      <c r="G11815">
        <f t="shared" si="736"/>
        <v>10</v>
      </c>
      <c r="H11815">
        <f t="shared" si="734"/>
        <v>6.6338333333333336E-3</v>
      </c>
    </row>
    <row r="11816" spans="1:8">
      <c r="A11816" t="s">
        <v>2</v>
      </c>
      <c r="B11816" s="1">
        <v>40714</v>
      </c>
      <c r="C11816" s="2">
        <v>0.85428240740740735</v>
      </c>
      <c r="D11816">
        <v>2412.38</v>
      </c>
      <c r="E11816">
        <f t="shared" si="733"/>
        <v>2387.38</v>
      </c>
      <c r="F11816" s="2">
        <f t="shared" si="735"/>
        <v>1.273148148147607E-4</v>
      </c>
      <c r="G11816">
        <f t="shared" si="736"/>
        <v>11</v>
      </c>
      <c r="H11816">
        <f t="shared" si="734"/>
        <v>7.294772222222223E-3</v>
      </c>
    </row>
    <row r="11817" spans="1:8">
      <c r="A11817" t="s">
        <v>2</v>
      </c>
      <c r="B11817" s="1">
        <v>40714</v>
      </c>
      <c r="C11817" s="2">
        <v>0.85439814814814818</v>
      </c>
      <c r="D11817">
        <v>2406.81</v>
      </c>
      <c r="E11817">
        <f t="shared" si="733"/>
        <v>2381.81</v>
      </c>
      <c r="F11817" s="2">
        <f t="shared" si="735"/>
        <v>1.1574074074083285E-4</v>
      </c>
      <c r="G11817">
        <f t="shared" si="736"/>
        <v>10</v>
      </c>
      <c r="H11817">
        <f t="shared" si="734"/>
        <v>6.6161388888888893E-3</v>
      </c>
    </row>
    <row r="11818" spans="1:8">
      <c r="A11818" t="s">
        <v>2</v>
      </c>
      <c r="B11818" s="1">
        <v>40714</v>
      </c>
      <c r="C11818" s="2">
        <v>0.85451388888888891</v>
      </c>
      <c r="D11818">
        <v>2574.85</v>
      </c>
      <c r="E11818">
        <f t="shared" si="733"/>
        <v>2549.85</v>
      </c>
      <c r="F11818" s="2">
        <f t="shared" si="735"/>
        <v>1.1574074074072183E-4</v>
      </c>
      <c r="G11818">
        <f t="shared" si="736"/>
        <v>10</v>
      </c>
      <c r="H11818">
        <f t="shared" si="734"/>
        <v>7.082916666666667E-3</v>
      </c>
    </row>
    <row r="11819" spans="1:8">
      <c r="A11819" t="s">
        <v>2</v>
      </c>
      <c r="B11819" s="1">
        <v>40714</v>
      </c>
      <c r="C11819" s="2">
        <v>0.85464120370370367</v>
      </c>
      <c r="D11819">
        <v>2577.31</v>
      </c>
      <c r="E11819">
        <f t="shared" si="733"/>
        <v>2552.31</v>
      </c>
      <c r="F11819" s="2">
        <f t="shared" si="735"/>
        <v>1.273148148147607E-4</v>
      </c>
      <c r="G11819">
        <f t="shared" si="736"/>
        <v>11</v>
      </c>
      <c r="H11819">
        <f t="shared" si="734"/>
        <v>7.7987250000000003E-3</v>
      </c>
    </row>
    <row r="11820" spans="1:8">
      <c r="A11820" t="s">
        <v>2</v>
      </c>
      <c r="B11820" s="1">
        <v>40714</v>
      </c>
      <c r="C11820" s="2">
        <v>0.85476851851851843</v>
      </c>
      <c r="D11820">
        <v>722.1</v>
      </c>
      <c r="E11820">
        <f t="shared" si="733"/>
        <v>697.1</v>
      </c>
      <c r="F11820" s="2">
        <f t="shared" si="735"/>
        <v>1.273148148147607E-4</v>
      </c>
      <c r="G11820">
        <f t="shared" si="736"/>
        <v>11</v>
      </c>
      <c r="H11820">
        <f t="shared" si="734"/>
        <v>2.130027777777778E-3</v>
      </c>
    </row>
    <row r="11821" spans="1:8">
      <c r="A11821" t="s">
        <v>2</v>
      </c>
      <c r="B11821" s="1">
        <v>40714</v>
      </c>
      <c r="C11821" s="2">
        <v>0.85488425925925926</v>
      </c>
      <c r="D11821">
        <v>723.79</v>
      </c>
      <c r="E11821">
        <f t="shared" si="733"/>
        <v>698.79</v>
      </c>
      <c r="F11821" s="2">
        <f t="shared" si="735"/>
        <v>1.1574074074083285E-4</v>
      </c>
      <c r="G11821">
        <f t="shared" si="736"/>
        <v>10</v>
      </c>
      <c r="H11821">
        <f t="shared" si="734"/>
        <v>1.9410833333333333E-3</v>
      </c>
    </row>
    <row r="11822" spans="1:8">
      <c r="A11822" t="s">
        <v>2</v>
      </c>
      <c r="B11822" s="1">
        <v>40714</v>
      </c>
      <c r="C11822" s="2">
        <v>0.85499999999999998</v>
      </c>
      <c r="D11822">
        <v>713.27</v>
      </c>
      <c r="E11822">
        <f t="shared" si="733"/>
        <v>688.27</v>
      </c>
      <c r="F11822" s="2">
        <f t="shared" si="735"/>
        <v>1.1574074074072183E-4</v>
      </c>
      <c r="G11822">
        <f t="shared" si="736"/>
        <v>10</v>
      </c>
      <c r="H11822">
        <f t="shared" si="734"/>
        <v>1.9118611111111111E-3</v>
      </c>
    </row>
    <row r="11823" spans="1:8">
      <c r="A11823" t="s">
        <v>2</v>
      </c>
      <c r="B11823" s="1">
        <v>40714</v>
      </c>
      <c r="C11823" s="2">
        <v>0.8551157407407407</v>
      </c>
      <c r="D11823">
        <v>715.48</v>
      </c>
      <c r="E11823">
        <f t="shared" si="733"/>
        <v>690.48</v>
      </c>
      <c r="F11823" s="2">
        <f t="shared" si="735"/>
        <v>1.1574074074072183E-4</v>
      </c>
      <c r="G11823">
        <f t="shared" si="736"/>
        <v>10</v>
      </c>
      <c r="H11823">
        <f t="shared" si="734"/>
        <v>1.9180000000000002E-3</v>
      </c>
    </row>
    <row r="11824" spans="1:8">
      <c r="A11824" t="s">
        <v>2</v>
      </c>
      <c r="B11824" s="1">
        <v>40714</v>
      </c>
      <c r="C11824" s="2">
        <v>0.85525462962962961</v>
      </c>
      <c r="D11824">
        <v>836.32</v>
      </c>
      <c r="E11824">
        <f t="shared" si="733"/>
        <v>811.32</v>
      </c>
      <c r="F11824" s="2">
        <f t="shared" si="735"/>
        <v>1.388888888889106E-4</v>
      </c>
      <c r="G11824">
        <f t="shared" si="736"/>
        <v>12</v>
      </c>
      <c r="H11824">
        <f t="shared" si="734"/>
        <v>2.7044E-3</v>
      </c>
    </row>
    <row r="11825" spans="1:8">
      <c r="A11825" t="s">
        <v>2</v>
      </c>
      <c r="B11825" s="1">
        <v>40714</v>
      </c>
      <c r="C11825" s="2">
        <v>0.85537037037037045</v>
      </c>
      <c r="D11825">
        <v>808.32</v>
      </c>
      <c r="E11825">
        <f t="shared" si="733"/>
        <v>783.32</v>
      </c>
      <c r="F11825" s="2">
        <f t="shared" si="735"/>
        <v>1.1574074074083285E-4</v>
      </c>
      <c r="G11825">
        <f t="shared" si="736"/>
        <v>10</v>
      </c>
      <c r="H11825">
        <f t="shared" si="734"/>
        <v>2.1758888888888891E-3</v>
      </c>
    </row>
    <row r="11826" spans="1:8">
      <c r="A11826" t="s">
        <v>2</v>
      </c>
      <c r="B11826" s="1">
        <v>40714</v>
      </c>
      <c r="C11826" s="2">
        <v>0.85548611111111106</v>
      </c>
      <c r="D11826">
        <v>816.92</v>
      </c>
      <c r="E11826">
        <f t="shared" si="733"/>
        <v>791.92</v>
      </c>
      <c r="F11826" s="2">
        <f t="shared" si="735"/>
        <v>1.157407407406108E-4</v>
      </c>
      <c r="G11826">
        <f t="shared" si="736"/>
        <v>10</v>
      </c>
      <c r="H11826">
        <f t="shared" si="734"/>
        <v>2.1997777777777779E-3</v>
      </c>
    </row>
    <row r="11827" spans="1:8">
      <c r="A11827" t="s">
        <v>2</v>
      </c>
      <c r="B11827" s="1">
        <v>40714</v>
      </c>
      <c r="C11827" s="2">
        <v>0.85561342592592593</v>
      </c>
      <c r="D11827">
        <v>808.55</v>
      </c>
      <c r="E11827">
        <f t="shared" si="733"/>
        <v>783.55</v>
      </c>
      <c r="F11827" s="2">
        <f t="shared" si="735"/>
        <v>1.2731481481487172E-4</v>
      </c>
      <c r="G11827">
        <f t="shared" si="736"/>
        <v>11</v>
      </c>
      <c r="H11827">
        <f t="shared" si="734"/>
        <v>2.3941805555555556E-3</v>
      </c>
    </row>
    <row r="11828" spans="1:8">
      <c r="A11828" t="s">
        <v>2</v>
      </c>
      <c r="B11828" s="1">
        <v>40714</v>
      </c>
      <c r="C11828" s="2">
        <v>0.85574074074074069</v>
      </c>
      <c r="D11828">
        <v>816.19</v>
      </c>
      <c r="E11828">
        <f t="shared" si="733"/>
        <v>791.19</v>
      </c>
      <c r="F11828" s="2">
        <f t="shared" si="735"/>
        <v>1.273148148147607E-4</v>
      </c>
      <c r="G11828">
        <f t="shared" si="736"/>
        <v>11</v>
      </c>
      <c r="H11828">
        <f t="shared" si="734"/>
        <v>2.4175250000000002E-3</v>
      </c>
    </row>
    <row r="11829" spans="1:8">
      <c r="A11829" t="s">
        <v>2</v>
      </c>
      <c r="B11829" s="1">
        <v>40714</v>
      </c>
      <c r="C11829" s="2">
        <v>0.85586805555555545</v>
      </c>
      <c r="D11829">
        <v>811.83</v>
      </c>
      <c r="E11829">
        <f t="shared" si="733"/>
        <v>786.83</v>
      </c>
      <c r="F11829" s="2">
        <f t="shared" si="735"/>
        <v>1.273148148147607E-4</v>
      </c>
      <c r="G11829">
        <f t="shared" si="736"/>
        <v>11</v>
      </c>
      <c r="H11829">
        <f t="shared" si="734"/>
        <v>2.4042027777777778E-3</v>
      </c>
    </row>
    <row r="11830" spans="1:8">
      <c r="A11830" t="s">
        <v>2</v>
      </c>
      <c r="B11830" s="1">
        <v>40714</v>
      </c>
      <c r="C11830" s="2">
        <v>0.85598379629629628</v>
      </c>
      <c r="D11830">
        <v>806.76</v>
      </c>
      <c r="E11830">
        <f t="shared" si="733"/>
        <v>781.76</v>
      </c>
      <c r="F11830" s="2">
        <f t="shared" si="735"/>
        <v>1.1574074074083285E-4</v>
      </c>
      <c r="G11830">
        <f t="shared" si="736"/>
        <v>10</v>
      </c>
      <c r="H11830">
        <f t="shared" si="734"/>
        <v>2.1715555555555555E-3</v>
      </c>
    </row>
    <row r="11831" spans="1:8">
      <c r="A11831" t="s">
        <v>2</v>
      </c>
      <c r="B11831" s="1">
        <v>40714</v>
      </c>
      <c r="C11831" s="2">
        <v>0.85611111111111116</v>
      </c>
      <c r="D11831">
        <v>809.46</v>
      </c>
      <c r="E11831">
        <f t="shared" si="733"/>
        <v>784.46</v>
      </c>
      <c r="F11831" s="2">
        <f t="shared" si="735"/>
        <v>1.2731481481487172E-4</v>
      </c>
      <c r="G11831">
        <f t="shared" si="736"/>
        <v>11</v>
      </c>
      <c r="H11831">
        <f t="shared" si="734"/>
        <v>2.3969611111111116E-3</v>
      </c>
    </row>
    <row r="11832" spans="1:8">
      <c r="A11832" t="s">
        <v>2</v>
      </c>
      <c r="B11832" s="1">
        <v>40714</v>
      </c>
      <c r="C11832" s="2">
        <v>0.85622685185185177</v>
      </c>
      <c r="D11832">
        <v>1803.72</v>
      </c>
      <c r="E11832">
        <f t="shared" si="733"/>
        <v>1778.72</v>
      </c>
      <c r="F11832" s="2">
        <f t="shared" si="735"/>
        <v>1.157407407406108E-4</v>
      </c>
      <c r="G11832">
        <f t="shared" si="736"/>
        <v>10</v>
      </c>
      <c r="H11832">
        <f t="shared" si="734"/>
        <v>4.9408888888888888E-3</v>
      </c>
    </row>
    <row r="11833" spans="1:8">
      <c r="A11833" t="s">
        <v>2</v>
      </c>
      <c r="B11833" s="1">
        <v>40714</v>
      </c>
      <c r="C11833" s="2">
        <v>0.8563425925925926</v>
      </c>
      <c r="D11833">
        <v>1812.25</v>
      </c>
      <c r="E11833">
        <f t="shared" si="733"/>
        <v>1787.25</v>
      </c>
      <c r="F11833" s="2">
        <f t="shared" si="735"/>
        <v>1.1574074074083285E-4</v>
      </c>
      <c r="G11833">
        <f t="shared" si="736"/>
        <v>10</v>
      </c>
      <c r="H11833">
        <f t="shared" si="734"/>
        <v>4.9645833333333339E-3</v>
      </c>
    </row>
    <row r="11834" spans="1:8">
      <c r="A11834" t="s">
        <v>2</v>
      </c>
      <c r="B11834" s="1">
        <v>40714</v>
      </c>
      <c r="C11834" s="2">
        <v>0.85645833333333332</v>
      </c>
      <c r="D11834">
        <v>1800</v>
      </c>
      <c r="E11834">
        <f t="shared" si="733"/>
        <v>1775</v>
      </c>
      <c r="F11834" s="2">
        <f t="shared" si="735"/>
        <v>1.1574074074072183E-4</v>
      </c>
      <c r="G11834">
        <f t="shared" si="736"/>
        <v>10</v>
      </c>
      <c r="H11834">
        <f t="shared" si="734"/>
        <v>4.9305555555555552E-3</v>
      </c>
    </row>
    <row r="11835" spans="1:8">
      <c r="A11835" t="s">
        <v>2</v>
      </c>
      <c r="B11835" s="1">
        <v>40714</v>
      </c>
      <c r="C11835" s="2">
        <v>0.85658564814814808</v>
      </c>
      <c r="D11835">
        <v>1798.06</v>
      </c>
      <c r="E11835">
        <f t="shared" si="733"/>
        <v>1773.06</v>
      </c>
      <c r="F11835" s="2">
        <f t="shared" si="735"/>
        <v>1.273148148147607E-4</v>
      </c>
      <c r="G11835">
        <f t="shared" si="736"/>
        <v>11</v>
      </c>
      <c r="H11835">
        <f t="shared" si="734"/>
        <v>5.4176833333333336E-3</v>
      </c>
    </row>
    <row r="11836" spans="1:8">
      <c r="A11836" t="s">
        <v>2</v>
      </c>
      <c r="B11836" s="1">
        <v>40714</v>
      </c>
      <c r="C11836" s="2">
        <v>0.85670138888888892</v>
      </c>
      <c r="D11836">
        <v>1805.02</v>
      </c>
      <c r="E11836">
        <f t="shared" si="733"/>
        <v>1780.02</v>
      </c>
      <c r="F11836" s="2">
        <f t="shared" si="735"/>
        <v>1.1574074074083285E-4</v>
      </c>
      <c r="G11836">
        <f t="shared" si="736"/>
        <v>10</v>
      </c>
      <c r="H11836">
        <f t="shared" si="734"/>
        <v>4.944500000000001E-3</v>
      </c>
    </row>
    <row r="11837" spans="1:8">
      <c r="A11837" t="s">
        <v>2</v>
      </c>
      <c r="B11837" s="1">
        <v>40714</v>
      </c>
      <c r="C11837" s="2">
        <v>0.85681712962962964</v>
      </c>
      <c r="D11837">
        <v>2638.39</v>
      </c>
      <c r="E11837">
        <f t="shared" si="733"/>
        <v>2613.39</v>
      </c>
      <c r="F11837" s="2">
        <f t="shared" si="735"/>
        <v>1.1574074074072183E-4</v>
      </c>
      <c r="G11837">
        <f t="shared" si="736"/>
        <v>10</v>
      </c>
      <c r="H11837">
        <f t="shared" si="734"/>
        <v>7.2594166666666666E-3</v>
      </c>
    </row>
    <row r="11838" spans="1:8">
      <c r="A11838" t="s">
        <v>2</v>
      </c>
      <c r="B11838" s="1">
        <v>40714</v>
      </c>
      <c r="C11838" s="2">
        <v>0.8569444444444444</v>
      </c>
      <c r="D11838">
        <v>2625.88</v>
      </c>
      <c r="E11838">
        <f t="shared" si="733"/>
        <v>2600.88</v>
      </c>
      <c r="F11838" s="2">
        <f t="shared" si="735"/>
        <v>1.273148148147607E-4</v>
      </c>
      <c r="G11838">
        <f t="shared" si="736"/>
        <v>11</v>
      </c>
      <c r="H11838">
        <f t="shared" si="734"/>
        <v>7.9471333333333335E-3</v>
      </c>
    </row>
    <row r="11839" spans="1:8">
      <c r="A11839" t="s">
        <v>2</v>
      </c>
      <c r="B11839" s="1">
        <v>40714</v>
      </c>
      <c r="C11839" s="2">
        <v>0.85706018518518512</v>
      </c>
      <c r="D11839">
        <v>2623.42</v>
      </c>
      <c r="E11839">
        <f t="shared" si="733"/>
        <v>2598.42</v>
      </c>
      <c r="F11839" s="2">
        <f t="shared" si="735"/>
        <v>1.1574074074072183E-4</v>
      </c>
      <c r="G11839">
        <f t="shared" si="736"/>
        <v>10</v>
      </c>
      <c r="H11839">
        <f t="shared" si="734"/>
        <v>7.2178333333333339E-3</v>
      </c>
    </row>
    <row r="11840" spans="1:8">
      <c r="A11840" t="s">
        <v>2</v>
      </c>
      <c r="B11840" s="1">
        <v>40714</v>
      </c>
      <c r="C11840" s="2">
        <v>0.85717592592592595</v>
      </c>
      <c r="D11840">
        <v>2638.44</v>
      </c>
      <c r="E11840">
        <f t="shared" si="733"/>
        <v>2613.44</v>
      </c>
      <c r="F11840" s="2">
        <f t="shared" si="735"/>
        <v>1.1574074074083285E-4</v>
      </c>
      <c r="G11840">
        <f t="shared" si="736"/>
        <v>10</v>
      </c>
      <c r="H11840">
        <f t="shared" si="734"/>
        <v>7.2595555555555556E-3</v>
      </c>
    </row>
    <row r="11841" spans="1:8">
      <c r="A11841" t="s">
        <v>2</v>
      </c>
      <c r="B11841" s="1">
        <v>40714</v>
      </c>
      <c r="C11841" s="2">
        <v>0.85729166666666667</v>
      </c>
      <c r="D11841">
        <v>2541.31</v>
      </c>
      <c r="E11841">
        <f t="shared" si="733"/>
        <v>2516.31</v>
      </c>
      <c r="F11841" s="2">
        <f t="shared" si="735"/>
        <v>1.1574074074072183E-4</v>
      </c>
      <c r="G11841">
        <f t="shared" si="736"/>
        <v>10</v>
      </c>
      <c r="H11841">
        <f t="shared" si="734"/>
        <v>6.9897500000000003E-3</v>
      </c>
    </row>
    <row r="11842" spans="1:8">
      <c r="A11842" t="s">
        <v>2</v>
      </c>
      <c r="B11842" s="1">
        <v>40714</v>
      </c>
      <c r="C11842" s="2">
        <v>0.85741898148148143</v>
      </c>
      <c r="D11842">
        <v>2545.58</v>
      </c>
      <c r="E11842">
        <f t="shared" si="733"/>
        <v>2520.58</v>
      </c>
      <c r="F11842" s="2">
        <f t="shared" si="735"/>
        <v>1.273148148147607E-4</v>
      </c>
      <c r="G11842">
        <f t="shared" si="736"/>
        <v>11</v>
      </c>
      <c r="H11842">
        <f t="shared" si="734"/>
        <v>7.7017722222222224E-3</v>
      </c>
    </row>
    <row r="11843" spans="1:8">
      <c r="A11843" t="s">
        <v>2</v>
      </c>
      <c r="B11843" s="1">
        <v>40714</v>
      </c>
      <c r="C11843" s="2">
        <v>0.85753472222222227</v>
      </c>
      <c r="D11843">
        <v>2535.6</v>
      </c>
      <c r="E11843">
        <f t="shared" ref="E11843:E11906" si="737">D11843-25</f>
        <v>2510.6</v>
      </c>
      <c r="F11843" s="2">
        <f t="shared" si="735"/>
        <v>1.1574074074083285E-4</v>
      </c>
      <c r="G11843">
        <f t="shared" si="736"/>
        <v>10</v>
      </c>
      <c r="H11843">
        <f t="shared" ref="H11843:H11906" si="738">G11843/3600*E11843/1000</f>
        <v>6.9738888888888888E-3</v>
      </c>
    </row>
    <row r="11844" spans="1:8">
      <c r="A11844" t="s">
        <v>2</v>
      </c>
      <c r="B11844" s="1">
        <v>40714</v>
      </c>
      <c r="C11844" s="2">
        <v>0.85765046296296299</v>
      </c>
      <c r="D11844">
        <v>2536.67</v>
      </c>
      <c r="E11844">
        <f t="shared" si="737"/>
        <v>2511.67</v>
      </c>
      <c r="F11844" s="2">
        <f t="shared" ref="F11844:F11907" si="739">C11844-C11843</f>
        <v>1.1574074074072183E-4</v>
      </c>
      <c r="G11844">
        <f t="shared" ref="G11844:G11907" si="740">SECOND(F11844)</f>
        <v>10</v>
      </c>
      <c r="H11844">
        <f t="shared" si="738"/>
        <v>6.9768611111111116E-3</v>
      </c>
    </row>
    <row r="11845" spans="1:8">
      <c r="A11845" t="s">
        <v>2</v>
      </c>
      <c r="B11845" s="1">
        <v>40714</v>
      </c>
      <c r="C11845" s="2">
        <v>0.8577662037037036</v>
      </c>
      <c r="D11845">
        <v>1703.56</v>
      </c>
      <c r="E11845">
        <f t="shared" si="737"/>
        <v>1678.56</v>
      </c>
      <c r="F11845" s="2">
        <f t="shared" si="739"/>
        <v>1.157407407406108E-4</v>
      </c>
      <c r="G11845">
        <f t="shared" si="740"/>
        <v>10</v>
      </c>
      <c r="H11845">
        <f t="shared" si="738"/>
        <v>4.6626666666666665E-3</v>
      </c>
    </row>
    <row r="11846" spans="1:8">
      <c r="A11846" t="s">
        <v>2</v>
      </c>
      <c r="B11846" s="1">
        <v>40714</v>
      </c>
      <c r="C11846" s="2">
        <v>0.85789351851851858</v>
      </c>
      <c r="D11846">
        <v>1711.67</v>
      </c>
      <c r="E11846">
        <f t="shared" si="737"/>
        <v>1686.67</v>
      </c>
      <c r="F11846" s="2">
        <f t="shared" si="739"/>
        <v>1.2731481481498275E-4</v>
      </c>
      <c r="G11846">
        <f t="shared" si="740"/>
        <v>11</v>
      </c>
      <c r="H11846">
        <f t="shared" si="738"/>
        <v>5.1537138888888894E-3</v>
      </c>
    </row>
    <row r="11847" spans="1:8">
      <c r="A11847" t="s">
        <v>2</v>
      </c>
      <c r="B11847" s="1">
        <v>40714</v>
      </c>
      <c r="C11847" s="2">
        <v>0.8580092592592593</v>
      </c>
      <c r="D11847">
        <v>1727.42</v>
      </c>
      <c r="E11847">
        <f t="shared" si="737"/>
        <v>1702.42</v>
      </c>
      <c r="F11847" s="2">
        <f t="shared" si="739"/>
        <v>1.1574074074072183E-4</v>
      </c>
      <c r="G11847">
        <f t="shared" si="740"/>
        <v>10</v>
      </c>
      <c r="H11847">
        <f t="shared" si="738"/>
        <v>4.7289444444444453E-3</v>
      </c>
    </row>
    <row r="11848" spans="1:8">
      <c r="A11848" t="s">
        <v>2</v>
      </c>
      <c r="B11848" s="1">
        <v>40714</v>
      </c>
      <c r="C11848" s="2">
        <v>0.85812499999999992</v>
      </c>
      <c r="D11848">
        <v>1698.96</v>
      </c>
      <c r="E11848">
        <f t="shared" si="737"/>
        <v>1673.96</v>
      </c>
      <c r="F11848" s="2">
        <f t="shared" si="739"/>
        <v>1.157407407406108E-4</v>
      </c>
      <c r="G11848">
        <f t="shared" si="740"/>
        <v>10</v>
      </c>
      <c r="H11848">
        <f t="shared" si="738"/>
        <v>4.6498888888888892E-3</v>
      </c>
    </row>
    <row r="11849" spans="1:8">
      <c r="A11849" t="s">
        <v>2</v>
      </c>
      <c r="B11849" s="1">
        <v>40714</v>
      </c>
      <c r="C11849" s="2">
        <v>0.85825231481481479</v>
      </c>
      <c r="D11849">
        <v>1704.94</v>
      </c>
      <c r="E11849">
        <f t="shared" si="737"/>
        <v>1679.94</v>
      </c>
      <c r="F11849" s="2">
        <f t="shared" si="739"/>
        <v>1.2731481481487172E-4</v>
      </c>
      <c r="G11849">
        <f t="shared" si="740"/>
        <v>11</v>
      </c>
      <c r="H11849">
        <f t="shared" si="738"/>
        <v>5.1331500000000004E-3</v>
      </c>
    </row>
    <row r="11850" spans="1:8">
      <c r="A11850" t="s">
        <v>2</v>
      </c>
      <c r="B11850" s="1">
        <v>40714</v>
      </c>
      <c r="C11850" s="2">
        <v>0.85836805555555562</v>
      </c>
      <c r="D11850">
        <v>1711.58</v>
      </c>
      <c r="E11850">
        <f t="shared" si="737"/>
        <v>1686.58</v>
      </c>
      <c r="F11850" s="2">
        <f t="shared" si="739"/>
        <v>1.1574074074083285E-4</v>
      </c>
      <c r="G11850">
        <f t="shared" si="740"/>
        <v>10</v>
      </c>
      <c r="H11850">
        <f t="shared" si="738"/>
        <v>4.6849444444444447E-3</v>
      </c>
    </row>
    <row r="11851" spans="1:8">
      <c r="A11851" t="s">
        <v>2</v>
      </c>
      <c r="B11851" s="1">
        <v>40714</v>
      </c>
      <c r="C11851" s="2">
        <v>0.85848379629629623</v>
      </c>
      <c r="D11851">
        <v>1708.33</v>
      </c>
      <c r="E11851">
        <f t="shared" si="737"/>
        <v>1683.33</v>
      </c>
      <c r="F11851" s="2">
        <f t="shared" si="739"/>
        <v>1.157407407406108E-4</v>
      </c>
      <c r="G11851">
        <f t="shared" si="740"/>
        <v>10</v>
      </c>
      <c r="H11851">
        <f t="shared" si="738"/>
        <v>4.6759166666666668E-3</v>
      </c>
    </row>
    <row r="11852" spans="1:8">
      <c r="A11852" t="s">
        <v>2</v>
      </c>
      <c r="B11852" s="1">
        <v>40714</v>
      </c>
      <c r="C11852" s="2">
        <v>0.85859953703703706</v>
      </c>
      <c r="D11852">
        <v>1706.64</v>
      </c>
      <c r="E11852">
        <f t="shared" si="737"/>
        <v>1681.64</v>
      </c>
      <c r="F11852" s="2">
        <f t="shared" si="739"/>
        <v>1.1574074074083285E-4</v>
      </c>
      <c r="G11852">
        <f t="shared" si="740"/>
        <v>10</v>
      </c>
      <c r="H11852">
        <f t="shared" si="738"/>
        <v>4.6712222222222233E-3</v>
      </c>
    </row>
    <row r="11853" spans="1:8">
      <c r="A11853" t="s">
        <v>2</v>
      </c>
      <c r="B11853" s="1">
        <v>40714</v>
      </c>
      <c r="C11853" s="2">
        <v>0.85872685185185194</v>
      </c>
      <c r="D11853">
        <v>710.84</v>
      </c>
      <c r="E11853">
        <f t="shared" si="737"/>
        <v>685.84</v>
      </c>
      <c r="F11853" s="2">
        <f t="shared" si="739"/>
        <v>1.2731481481487172E-4</v>
      </c>
      <c r="G11853">
        <f t="shared" si="740"/>
        <v>11</v>
      </c>
      <c r="H11853">
        <f t="shared" si="738"/>
        <v>2.0956222222222225E-3</v>
      </c>
    </row>
    <row r="11854" spans="1:8">
      <c r="A11854" t="s">
        <v>2</v>
      </c>
      <c r="B11854" s="1">
        <v>40714</v>
      </c>
      <c r="C11854" s="2">
        <v>0.85884259259259255</v>
      </c>
      <c r="D11854">
        <v>700</v>
      </c>
      <c r="E11854">
        <f t="shared" si="737"/>
        <v>675</v>
      </c>
      <c r="F11854" s="2">
        <f t="shared" si="739"/>
        <v>1.157407407406108E-4</v>
      </c>
      <c r="G11854">
        <f t="shared" si="740"/>
        <v>10</v>
      </c>
      <c r="H11854">
        <f t="shared" si="738"/>
        <v>1.8749999999999999E-3</v>
      </c>
    </row>
    <row r="11855" spans="1:8">
      <c r="A11855" t="s">
        <v>2</v>
      </c>
      <c r="B11855" s="1">
        <v>40714</v>
      </c>
      <c r="C11855" s="2">
        <v>0.85896990740740742</v>
      </c>
      <c r="D11855">
        <v>712.32</v>
      </c>
      <c r="E11855">
        <f t="shared" si="737"/>
        <v>687.32</v>
      </c>
      <c r="F11855" s="2">
        <f t="shared" si="739"/>
        <v>1.2731481481487172E-4</v>
      </c>
      <c r="G11855">
        <f t="shared" si="740"/>
        <v>11</v>
      </c>
      <c r="H11855">
        <f t="shared" si="738"/>
        <v>2.1001444444444448E-3</v>
      </c>
    </row>
    <row r="11856" spans="1:8">
      <c r="A11856" t="s">
        <v>2</v>
      </c>
      <c r="B11856" s="1">
        <v>40714</v>
      </c>
      <c r="C11856" s="2">
        <v>0.85908564814814825</v>
      </c>
      <c r="D11856">
        <v>701.17</v>
      </c>
      <c r="E11856">
        <f t="shared" si="737"/>
        <v>676.17</v>
      </c>
      <c r="F11856" s="2">
        <f t="shared" si="739"/>
        <v>1.1574074074083285E-4</v>
      </c>
      <c r="G11856">
        <f t="shared" si="740"/>
        <v>10</v>
      </c>
      <c r="H11856">
        <f t="shared" si="738"/>
        <v>1.8782499999999999E-3</v>
      </c>
    </row>
    <row r="11857" spans="1:8">
      <c r="A11857" t="s">
        <v>2</v>
      </c>
      <c r="B11857" s="1">
        <v>40714</v>
      </c>
      <c r="C11857" s="2">
        <v>0.85920138888888886</v>
      </c>
      <c r="D11857">
        <v>703.37</v>
      </c>
      <c r="E11857">
        <f t="shared" si="737"/>
        <v>678.37</v>
      </c>
      <c r="F11857" s="2">
        <f t="shared" si="739"/>
        <v>1.157407407406108E-4</v>
      </c>
      <c r="G11857">
        <f t="shared" si="740"/>
        <v>10</v>
      </c>
      <c r="H11857">
        <f t="shared" si="738"/>
        <v>1.8843611111111112E-3</v>
      </c>
    </row>
    <row r="11858" spans="1:8">
      <c r="A11858" t="s">
        <v>2</v>
      </c>
      <c r="B11858" s="1">
        <v>40714</v>
      </c>
      <c r="C11858" s="2">
        <v>0.85932870370370373</v>
      </c>
      <c r="D11858">
        <v>703.98</v>
      </c>
      <c r="E11858">
        <f t="shared" si="737"/>
        <v>678.98</v>
      </c>
      <c r="F11858" s="2">
        <f t="shared" si="739"/>
        <v>1.2731481481487172E-4</v>
      </c>
      <c r="G11858">
        <f t="shared" si="740"/>
        <v>11</v>
      </c>
      <c r="H11858">
        <f t="shared" si="738"/>
        <v>2.0746611111111114E-3</v>
      </c>
    </row>
    <row r="11859" spans="1:8">
      <c r="A11859" t="s">
        <v>2</v>
      </c>
      <c r="B11859" s="1">
        <v>40714</v>
      </c>
      <c r="C11859" s="2">
        <v>0.85944444444444434</v>
      </c>
      <c r="D11859">
        <v>715.02</v>
      </c>
      <c r="E11859">
        <f t="shared" si="737"/>
        <v>690.02</v>
      </c>
      <c r="F11859" s="2">
        <f t="shared" si="739"/>
        <v>1.157407407406108E-4</v>
      </c>
      <c r="G11859">
        <f t="shared" si="740"/>
        <v>10</v>
      </c>
      <c r="H11859">
        <f t="shared" si="738"/>
        <v>1.9167222222222222E-3</v>
      </c>
    </row>
    <row r="11860" spans="1:8">
      <c r="A11860" t="s">
        <v>2</v>
      </c>
      <c r="B11860" s="1">
        <v>40714</v>
      </c>
      <c r="C11860" s="2">
        <v>0.85956018518518518</v>
      </c>
      <c r="D11860">
        <v>705.45</v>
      </c>
      <c r="E11860">
        <f t="shared" si="737"/>
        <v>680.45</v>
      </c>
      <c r="F11860" s="2">
        <f t="shared" si="739"/>
        <v>1.1574074074083285E-4</v>
      </c>
      <c r="G11860">
        <f t="shared" si="740"/>
        <v>10</v>
      </c>
      <c r="H11860">
        <f t="shared" si="738"/>
        <v>1.8901388888888891E-3</v>
      </c>
    </row>
    <row r="11861" spans="1:8">
      <c r="A11861" t="s">
        <v>2</v>
      </c>
      <c r="B11861" s="1">
        <v>40714</v>
      </c>
      <c r="C11861" s="2">
        <v>0.85968750000000005</v>
      </c>
      <c r="D11861">
        <v>707.07</v>
      </c>
      <c r="E11861">
        <f t="shared" si="737"/>
        <v>682.07</v>
      </c>
      <c r="F11861" s="2">
        <f t="shared" si="739"/>
        <v>1.2731481481487172E-4</v>
      </c>
      <c r="G11861">
        <f t="shared" si="740"/>
        <v>11</v>
      </c>
      <c r="H11861">
        <f t="shared" si="738"/>
        <v>2.0841027777777779E-3</v>
      </c>
    </row>
    <row r="11862" spans="1:8">
      <c r="A11862" t="s">
        <v>2</v>
      </c>
      <c r="B11862" s="1">
        <v>40714</v>
      </c>
      <c r="C11862" s="2">
        <v>0.85980324074074066</v>
      </c>
      <c r="D11862">
        <v>1533.36</v>
      </c>
      <c r="E11862">
        <f t="shared" si="737"/>
        <v>1508.36</v>
      </c>
      <c r="F11862" s="2">
        <f t="shared" si="739"/>
        <v>1.157407407406108E-4</v>
      </c>
      <c r="G11862">
        <f t="shared" si="740"/>
        <v>10</v>
      </c>
      <c r="H11862">
        <f t="shared" si="738"/>
        <v>4.1898888888888888E-3</v>
      </c>
    </row>
    <row r="11863" spans="1:8">
      <c r="A11863" t="s">
        <v>2</v>
      </c>
      <c r="B11863" s="1">
        <v>40714</v>
      </c>
      <c r="C11863" s="2">
        <v>0.85991898148148149</v>
      </c>
      <c r="D11863">
        <v>1540.43</v>
      </c>
      <c r="E11863">
        <f t="shared" si="737"/>
        <v>1515.43</v>
      </c>
      <c r="F11863" s="2">
        <f t="shared" si="739"/>
        <v>1.1574074074083285E-4</v>
      </c>
      <c r="G11863">
        <f t="shared" si="740"/>
        <v>10</v>
      </c>
      <c r="H11863">
        <f t="shared" si="738"/>
        <v>4.2095277777777782E-3</v>
      </c>
    </row>
    <row r="11864" spans="1:8">
      <c r="A11864" t="s">
        <v>2</v>
      </c>
      <c r="B11864" s="1">
        <v>40714</v>
      </c>
      <c r="C11864" s="2">
        <v>0.86003472222222221</v>
      </c>
      <c r="D11864">
        <v>1543.36</v>
      </c>
      <c r="E11864">
        <f t="shared" si="737"/>
        <v>1518.36</v>
      </c>
      <c r="F11864" s="2">
        <f t="shared" si="739"/>
        <v>1.1574074074072183E-4</v>
      </c>
      <c r="G11864">
        <f t="shared" si="740"/>
        <v>10</v>
      </c>
      <c r="H11864">
        <f t="shared" si="738"/>
        <v>4.2176666666666664E-3</v>
      </c>
    </row>
    <row r="11865" spans="1:8">
      <c r="A11865" t="s">
        <v>2</v>
      </c>
      <c r="B11865" s="1">
        <v>40714</v>
      </c>
      <c r="C11865" s="2">
        <v>0.86016203703703698</v>
      </c>
      <c r="D11865">
        <v>1537.59</v>
      </c>
      <c r="E11865">
        <f t="shared" si="737"/>
        <v>1512.59</v>
      </c>
      <c r="F11865" s="2">
        <f t="shared" si="739"/>
        <v>1.273148148147607E-4</v>
      </c>
      <c r="G11865">
        <f t="shared" si="740"/>
        <v>11</v>
      </c>
      <c r="H11865">
        <f t="shared" si="738"/>
        <v>4.6218027777777783E-3</v>
      </c>
    </row>
    <row r="11866" spans="1:8">
      <c r="A11866" t="s">
        <v>2</v>
      </c>
      <c r="B11866" s="1">
        <v>40714</v>
      </c>
      <c r="C11866" s="2">
        <v>0.86027777777777781</v>
      </c>
      <c r="D11866">
        <v>2548.9499999999998</v>
      </c>
      <c r="E11866">
        <f t="shared" si="737"/>
        <v>2523.9499999999998</v>
      </c>
      <c r="F11866" s="2">
        <f t="shared" si="739"/>
        <v>1.1574074074083285E-4</v>
      </c>
      <c r="G11866">
        <f t="shared" si="740"/>
        <v>10</v>
      </c>
      <c r="H11866">
        <f t="shared" si="738"/>
        <v>7.0109722222222214E-3</v>
      </c>
    </row>
    <row r="11867" spans="1:8">
      <c r="A11867" t="s">
        <v>2</v>
      </c>
      <c r="B11867" s="1">
        <v>40714</v>
      </c>
      <c r="C11867" s="2">
        <v>0.86039351851851853</v>
      </c>
      <c r="D11867">
        <v>2539.06</v>
      </c>
      <c r="E11867">
        <f t="shared" si="737"/>
        <v>2514.06</v>
      </c>
      <c r="F11867" s="2">
        <f t="shared" si="739"/>
        <v>1.1574074074072183E-4</v>
      </c>
      <c r="G11867">
        <f t="shared" si="740"/>
        <v>10</v>
      </c>
      <c r="H11867">
        <f t="shared" si="738"/>
        <v>6.9835000000000001E-3</v>
      </c>
    </row>
    <row r="11868" spans="1:8">
      <c r="A11868" t="s">
        <v>2</v>
      </c>
      <c r="B11868" s="1">
        <v>40714</v>
      </c>
      <c r="C11868" s="2">
        <v>0.86050925925925925</v>
      </c>
      <c r="D11868">
        <v>2428.77</v>
      </c>
      <c r="E11868">
        <f t="shared" si="737"/>
        <v>2403.77</v>
      </c>
      <c r="F11868" s="2">
        <f t="shared" si="739"/>
        <v>1.1574074074072183E-4</v>
      </c>
      <c r="G11868">
        <f t="shared" si="740"/>
        <v>10</v>
      </c>
      <c r="H11868">
        <f t="shared" si="738"/>
        <v>6.6771388888888887E-3</v>
      </c>
    </row>
    <row r="11869" spans="1:8">
      <c r="A11869" t="s">
        <v>2</v>
      </c>
      <c r="B11869" s="1">
        <v>40714</v>
      </c>
      <c r="C11869" s="2">
        <v>0.86063657407407401</v>
      </c>
      <c r="D11869">
        <v>2415.85</v>
      </c>
      <c r="E11869">
        <f t="shared" si="737"/>
        <v>2390.85</v>
      </c>
      <c r="F11869" s="2">
        <f t="shared" si="739"/>
        <v>1.273148148147607E-4</v>
      </c>
      <c r="G11869">
        <f t="shared" si="740"/>
        <v>11</v>
      </c>
      <c r="H11869">
        <f t="shared" si="738"/>
        <v>7.3053749999999994E-3</v>
      </c>
    </row>
    <row r="11870" spans="1:8">
      <c r="A11870" t="s">
        <v>2</v>
      </c>
      <c r="B11870" s="1">
        <v>40714</v>
      </c>
      <c r="C11870" s="2">
        <v>0.86075231481481485</v>
      </c>
      <c r="D11870">
        <v>1592.71</v>
      </c>
      <c r="E11870">
        <f t="shared" si="737"/>
        <v>1567.71</v>
      </c>
      <c r="F11870" s="2">
        <f t="shared" si="739"/>
        <v>1.1574074074083285E-4</v>
      </c>
      <c r="G11870">
        <f t="shared" si="740"/>
        <v>10</v>
      </c>
      <c r="H11870">
        <f t="shared" si="738"/>
        <v>4.3547500000000001E-3</v>
      </c>
    </row>
    <row r="11871" spans="1:8">
      <c r="A11871" t="s">
        <v>2</v>
      </c>
      <c r="B11871" s="1">
        <v>40714</v>
      </c>
      <c r="C11871" s="2">
        <v>0.86086805555555557</v>
      </c>
      <c r="D11871">
        <v>1583.99</v>
      </c>
      <c r="E11871">
        <f t="shared" si="737"/>
        <v>1558.99</v>
      </c>
      <c r="F11871" s="2">
        <f t="shared" si="739"/>
        <v>1.1574074074072183E-4</v>
      </c>
      <c r="G11871">
        <f t="shared" si="740"/>
        <v>10</v>
      </c>
      <c r="H11871">
        <f t="shared" si="738"/>
        <v>4.3305277777777786E-3</v>
      </c>
    </row>
    <row r="11872" spans="1:8">
      <c r="A11872" t="s">
        <v>2</v>
      </c>
      <c r="B11872" s="1">
        <v>40714</v>
      </c>
      <c r="C11872" s="2">
        <v>0.8609837962962964</v>
      </c>
      <c r="D11872">
        <v>1583.25</v>
      </c>
      <c r="E11872">
        <f t="shared" si="737"/>
        <v>1558.25</v>
      </c>
      <c r="F11872" s="2">
        <f t="shared" si="739"/>
        <v>1.1574074074083285E-4</v>
      </c>
      <c r="G11872">
        <f t="shared" si="740"/>
        <v>10</v>
      </c>
      <c r="H11872">
        <f t="shared" si="738"/>
        <v>4.3284722222222223E-3</v>
      </c>
    </row>
    <row r="11873" spans="1:8">
      <c r="A11873" t="s">
        <v>2</v>
      </c>
      <c r="B11873" s="1">
        <v>40714</v>
      </c>
      <c r="C11873" s="2">
        <v>0.86111111111111116</v>
      </c>
      <c r="D11873">
        <v>1583.91</v>
      </c>
      <c r="E11873">
        <f t="shared" si="737"/>
        <v>1558.91</v>
      </c>
      <c r="F11873" s="2">
        <f t="shared" si="739"/>
        <v>1.273148148147607E-4</v>
      </c>
      <c r="G11873">
        <f t="shared" si="740"/>
        <v>11</v>
      </c>
      <c r="H11873">
        <f t="shared" si="738"/>
        <v>4.7633361111111116E-3</v>
      </c>
    </row>
    <row r="11874" spans="1:8">
      <c r="A11874" t="s">
        <v>2</v>
      </c>
      <c r="B11874" s="1">
        <v>40714</v>
      </c>
      <c r="C11874" s="2">
        <v>0.86122685185185188</v>
      </c>
      <c r="D11874">
        <v>1573.52</v>
      </c>
      <c r="E11874">
        <f t="shared" si="737"/>
        <v>1548.52</v>
      </c>
      <c r="F11874" s="2">
        <f t="shared" si="739"/>
        <v>1.1574074074072183E-4</v>
      </c>
      <c r="G11874">
        <f t="shared" si="740"/>
        <v>10</v>
      </c>
      <c r="H11874">
        <f t="shared" si="738"/>
        <v>4.3014444444444445E-3</v>
      </c>
    </row>
    <row r="11875" spans="1:8">
      <c r="A11875" t="s">
        <v>2</v>
      </c>
      <c r="B11875" s="1">
        <v>40714</v>
      </c>
      <c r="C11875" s="2">
        <v>0.86134259259259249</v>
      </c>
      <c r="D11875">
        <v>1588.94</v>
      </c>
      <c r="E11875">
        <f t="shared" si="737"/>
        <v>1563.94</v>
      </c>
      <c r="F11875" s="2">
        <f t="shared" si="739"/>
        <v>1.157407407406108E-4</v>
      </c>
      <c r="G11875">
        <f t="shared" si="740"/>
        <v>10</v>
      </c>
      <c r="H11875">
        <f t="shared" si="738"/>
        <v>4.3442777777777785E-3</v>
      </c>
    </row>
    <row r="11876" spans="1:8">
      <c r="A11876" t="s">
        <v>2</v>
      </c>
      <c r="B11876" s="1">
        <v>40714</v>
      </c>
      <c r="C11876" s="2">
        <v>0.86145833333333333</v>
      </c>
      <c r="D11876">
        <v>1588.73</v>
      </c>
      <c r="E11876">
        <f t="shared" si="737"/>
        <v>1563.73</v>
      </c>
      <c r="F11876" s="2">
        <f t="shared" si="739"/>
        <v>1.1574074074083285E-4</v>
      </c>
      <c r="G11876">
        <f t="shared" si="740"/>
        <v>10</v>
      </c>
      <c r="H11876">
        <f t="shared" si="738"/>
        <v>4.3436944444444452E-3</v>
      </c>
    </row>
    <row r="11877" spans="1:8">
      <c r="A11877" t="s">
        <v>2</v>
      </c>
      <c r="B11877" s="1">
        <v>40714</v>
      </c>
      <c r="C11877" s="2">
        <v>0.86157407407407405</v>
      </c>
      <c r="D11877">
        <v>1584.69</v>
      </c>
      <c r="E11877">
        <f t="shared" si="737"/>
        <v>1559.69</v>
      </c>
      <c r="F11877" s="2">
        <f t="shared" si="739"/>
        <v>1.1574074074072183E-4</v>
      </c>
      <c r="G11877">
        <f t="shared" si="740"/>
        <v>10</v>
      </c>
      <c r="H11877">
        <f t="shared" si="738"/>
        <v>4.3324722222222228E-3</v>
      </c>
    </row>
    <row r="11878" spans="1:8">
      <c r="A11878" t="s">
        <v>2</v>
      </c>
      <c r="B11878" s="1">
        <v>40714</v>
      </c>
      <c r="C11878" s="2">
        <v>0.86170138888888881</v>
      </c>
      <c r="D11878">
        <v>1589.2</v>
      </c>
      <c r="E11878">
        <f t="shared" si="737"/>
        <v>1564.2</v>
      </c>
      <c r="F11878" s="2">
        <f t="shared" si="739"/>
        <v>1.273148148147607E-4</v>
      </c>
      <c r="G11878">
        <f t="shared" si="740"/>
        <v>11</v>
      </c>
      <c r="H11878">
        <f t="shared" si="738"/>
        <v>4.7795000000000008E-3</v>
      </c>
    </row>
    <row r="11879" spans="1:8">
      <c r="A11879" t="s">
        <v>2</v>
      </c>
      <c r="B11879" s="1">
        <v>40714</v>
      </c>
      <c r="C11879" s="2">
        <v>0.86181712962962964</v>
      </c>
      <c r="D11879">
        <v>1582.42</v>
      </c>
      <c r="E11879">
        <f t="shared" si="737"/>
        <v>1557.42</v>
      </c>
      <c r="F11879" s="2">
        <f t="shared" si="739"/>
        <v>1.1574074074083285E-4</v>
      </c>
      <c r="G11879">
        <f t="shared" si="740"/>
        <v>10</v>
      </c>
      <c r="H11879">
        <f t="shared" si="738"/>
        <v>4.3261666666666674E-3</v>
      </c>
    </row>
    <row r="11880" spans="1:8">
      <c r="A11880" t="s">
        <v>2</v>
      </c>
      <c r="B11880" s="1">
        <v>40714</v>
      </c>
      <c r="C11880" s="2">
        <v>0.86193287037037036</v>
      </c>
      <c r="D11880">
        <v>1576.34</v>
      </c>
      <c r="E11880">
        <f t="shared" si="737"/>
        <v>1551.34</v>
      </c>
      <c r="F11880" s="2">
        <f t="shared" si="739"/>
        <v>1.1574074074072183E-4</v>
      </c>
      <c r="G11880">
        <f t="shared" si="740"/>
        <v>10</v>
      </c>
      <c r="H11880">
        <f t="shared" si="738"/>
        <v>4.3092777777777782E-3</v>
      </c>
    </row>
    <row r="11881" spans="1:8">
      <c r="A11881" t="s">
        <v>2</v>
      </c>
      <c r="B11881" s="1">
        <v>40714</v>
      </c>
      <c r="C11881" s="2">
        <v>0.86204861111111108</v>
      </c>
      <c r="D11881">
        <v>1592.52</v>
      </c>
      <c r="E11881">
        <f t="shared" si="737"/>
        <v>1567.52</v>
      </c>
      <c r="F11881" s="2">
        <f t="shared" si="739"/>
        <v>1.1574074074072183E-4</v>
      </c>
      <c r="G11881">
        <f t="shared" si="740"/>
        <v>10</v>
      </c>
      <c r="H11881">
        <f t="shared" si="738"/>
        <v>4.354222222222222E-3</v>
      </c>
    </row>
    <row r="11882" spans="1:8">
      <c r="A11882" t="s">
        <v>2</v>
      </c>
      <c r="B11882" s="1">
        <v>40714</v>
      </c>
      <c r="C11882" s="2">
        <v>0.86217592592592596</v>
      </c>
      <c r="D11882">
        <v>1573.14</v>
      </c>
      <c r="E11882">
        <f t="shared" si="737"/>
        <v>1548.14</v>
      </c>
      <c r="F11882" s="2">
        <f t="shared" si="739"/>
        <v>1.2731481481487172E-4</v>
      </c>
      <c r="G11882">
        <f t="shared" si="740"/>
        <v>11</v>
      </c>
      <c r="H11882">
        <f t="shared" si="738"/>
        <v>4.7304277777777777E-3</v>
      </c>
    </row>
    <row r="11883" spans="1:8">
      <c r="A11883" t="s">
        <v>2</v>
      </c>
      <c r="B11883" s="1">
        <v>40714</v>
      </c>
      <c r="C11883" s="2">
        <v>0.86229166666666668</v>
      </c>
      <c r="D11883">
        <v>1576.89</v>
      </c>
      <c r="E11883">
        <f t="shared" si="737"/>
        <v>1551.89</v>
      </c>
      <c r="F11883" s="2">
        <f t="shared" si="739"/>
        <v>1.1574074074072183E-4</v>
      </c>
      <c r="G11883">
        <f t="shared" si="740"/>
        <v>10</v>
      </c>
      <c r="H11883">
        <f t="shared" si="738"/>
        <v>4.3108055555555556E-3</v>
      </c>
    </row>
    <row r="11884" spans="1:8">
      <c r="A11884" t="s">
        <v>2</v>
      </c>
      <c r="B11884" s="1">
        <v>40714</v>
      </c>
      <c r="C11884" s="2">
        <v>0.8624074074074074</v>
      </c>
      <c r="D11884">
        <v>1573.03</v>
      </c>
      <c r="E11884">
        <f t="shared" si="737"/>
        <v>1548.03</v>
      </c>
      <c r="F11884" s="2">
        <f t="shared" si="739"/>
        <v>1.1574074074072183E-4</v>
      </c>
      <c r="G11884">
        <f t="shared" si="740"/>
        <v>10</v>
      </c>
      <c r="H11884">
        <f t="shared" si="738"/>
        <v>4.3000833333333328E-3</v>
      </c>
    </row>
    <row r="11885" spans="1:8">
      <c r="A11885" t="s">
        <v>2</v>
      </c>
      <c r="B11885" s="1">
        <v>40714</v>
      </c>
      <c r="C11885" s="2">
        <v>0.86252314814814823</v>
      </c>
      <c r="D11885">
        <v>1585.98</v>
      </c>
      <c r="E11885">
        <f t="shared" si="737"/>
        <v>1560.98</v>
      </c>
      <c r="F11885" s="2">
        <f t="shared" si="739"/>
        <v>1.1574074074083285E-4</v>
      </c>
      <c r="G11885">
        <f t="shared" si="740"/>
        <v>10</v>
      </c>
      <c r="H11885">
        <f t="shared" si="738"/>
        <v>4.3360555555555557E-3</v>
      </c>
    </row>
    <row r="11886" spans="1:8">
      <c r="A11886" t="s">
        <v>2</v>
      </c>
      <c r="B11886" s="1">
        <v>40714</v>
      </c>
      <c r="C11886" s="2">
        <v>0.86263888888888884</v>
      </c>
      <c r="D11886">
        <v>587.07000000000005</v>
      </c>
      <c r="E11886">
        <f t="shared" si="737"/>
        <v>562.07000000000005</v>
      </c>
      <c r="F11886" s="2">
        <f t="shared" si="739"/>
        <v>1.157407407406108E-4</v>
      </c>
      <c r="G11886">
        <f t="shared" si="740"/>
        <v>10</v>
      </c>
      <c r="H11886">
        <f t="shared" si="738"/>
        <v>1.5613055555555558E-3</v>
      </c>
    </row>
    <row r="11887" spans="1:8">
      <c r="A11887" t="s">
        <v>2</v>
      </c>
      <c r="B11887" s="1">
        <v>40714</v>
      </c>
      <c r="C11887" s="2">
        <v>0.86275462962962957</v>
      </c>
      <c r="D11887">
        <v>1414.43</v>
      </c>
      <c r="E11887">
        <f t="shared" si="737"/>
        <v>1389.43</v>
      </c>
      <c r="F11887" s="2">
        <f t="shared" si="739"/>
        <v>1.1574074074072183E-4</v>
      </c>
      <c r="G11887">
        <f t="shared" si="740"/>
        <v>10</v>
      </c>
      <c r="H11887">
        <f t="shared" si="738"/>
        <v>3.8595277777777781E-3</v>
      </c>
    </row>
    <row r="11888" spans="1:8">
      <c r="A11888" t="s">
        <v>2</v>
      </c>
      <c r="B11888" s="1">
        <v>40714</v>
      </c>
      <c r="C11888" s="2">
        <v>0.86288194444444455</v>
      </c>
      <c r="D11888">
        <v>1416.87</v>
      </c>
      <c r="E11888">
        <f t="shared" si="737"/>
        <v>1391.87</v>
      </c>
      <c r="F11888" s="2">
        <f t="shared" si="739"/>
        <v>1.2731481481498275E-4</v>
      </c>
      <c r="G11888">
        <f t="shared" si="740"/>
        <v>11</v>
      </c>
      <c r="H11888">
        <f t="shared" si="738"/>
        <v>4.2529361111111105E-3</v>
      </c>
    </row>
    <row r="11889" spans="1:8">
      <c r="A11889" t="s">
        <v>2</v>
      </c>
      <c r="B11889" s="1">
        <v>40714</v>
      </c>
      <c r="C11889" s="2">
        <v>0.86299768518518516</v>
      </c>
      <c r="D11889">
        <v>1420.47</v>
      </c>
      <c r="E11889">
        <f t="shared" si="737"/>
        <v>1395.47</v>
      </c>
      <c r="F11889" s="2">
        <f t="shared" si="739"/>
        <v>1.157407407406108E-4</v>
      </c>
      <c r="G11889">
        <f t="shared" si="740"/>
        <v>10</v>
      </c>
      <c r="H11889">
        <f t="shared" si="738"/>
        <v>3.8763055555555556E-3</v>
      </c>
    </row>
    <row r="11890" spans="1:8">
      <c r="A11890" t="s">
        <v>2</v>
      </c>
      <c r="B11890" s="1">
        <v>40714</v>
      </c>
      <c r="C11890" s="2">
        <v>0.86311342592592588</v>
      </c>
      <c r="D11890">
        <v>1406.9</v>
      </c>
      <c r="E11890">
        <f t="shared" si="737"/>
        <v>1381.9</v>
      </c>
      <c r="F11890" s="2">
        <f t="shared" si="739"/>
        <v>1.1574074074072183E-4</v>
      </c>
      <c r="G11890">
        <f t="shared" si="740"/>
        <v>10</v>
      </c>
      <c r="H11890">
        <f t="shared" si="738"/>
        <v>3.8386111111111117E-3</v>
      </c>
    </row>
    <row r="11891" spans="1:8">
      <c r="A11891" t="s">
        <v>2</v>
      </c>
      <c r="B11891" s="1">
        <v>40714</v>
      </c>
      <c r="C11891" s="2">
        <v>0.86325231481481479</v>
      </c>
      <c r="D11891">
        <v>1403.68</v>
      </c>
      <c r="E11891">
        <f t="shared" si="737"/>
        <v>1378.68</v>
      </c>
      <c r="F11891" s="2">
        <f t="shared" si="739"/>
        <v>1.388888888889106E-4</v>
      </c>
      <c r="G11891">
        <f t="shared" si="740"/>
        <v>12</v>
      </c>
      <c r="H11891">
        <f t="shared" si="738"/>
        <v>4.5956E-3</v>
      </c>
    </row>
    <row r="11892" spans="1:8">
      <c r="A11892" t="s">
        <v>2</v>
      </c>
      <c r="B11892" s="1">
        <v>40714</v>
      </c>
      <c r="C11892" s="2">
        <v>0.86336805555555562</v>
      </c>
      <c r="D11892">
        <v>1404.8</v>
      </c>
      <c r="E11892">
        <f t="shared" si="737"/>
        <v>1379.8</v>
      </c>
      <c r="F11892" s="2">
        <f t="shared" si="739"/>
        <v>1.1574074074083285E-4</v>
      </c>
      <c r="G11892">
        <f t="shared" si="740"/>
        <v>10</v>
      </c>
      <c r="H11892">
        <f t="shared" si="738"/>
        <v>3.8327777777777778E-3</v>
      </c>
    </row>
    <row r="11893" spans="1:8">
      <c r="A11893" t="s">
        <v>2</v>
      </c>
      <c r="B11893" s="1">
        <v>40714</v>
      </c>
      <c r="C11893" s="2">
        <v>0.86348379629629635</v>
      </c>
      <c r="D11893">
        <v>1406.23</v>
      </c>
      <c r="E11893">
        <f t="shared" si="737"/>
        <v>1381.23</v>
      </c>
      <c r="F11893" s="2">
        <f t="shared" si="739"/>
        <v>1.1574074074072183E-4</v>
      </c>
      <c r="G11893">
        <f t="shared" si="740"/>
        <v>10</v>
      </c>
      <c r="H11893">
        <f t="shared" si="738"/>
        <v>3.8367500000000003E-3</v>
      </c>
    </row>
    <row r="11894" spans="1:8">
      <c r="A11894" t="s">
        <v>2</v>
      </c>
      <c r="B11894" s="1">
        <v>40714</v>
      </c>
      <c r="C11894" s="2">
        <v>0.86359953703703696</v>
      </c>
      <c r="D11894">
        <v>1416.11</v>
      </c>
      <c r="E11894">
        <f t="shared" si="737"/>
        <v>1391.11</v>
      </c>
      <c r="F11894" s="2">
        <f t="shared" si="739"/>
        <v>1.157407407406108E-4</v>
      </c>
      <c r="G11894">
        <f t="shared" si="740"/>
        <v>10</v>
      </c>
      <c r="H11894">
        <f t="shared" si="738"/>
        <v>3.8641944444444444E-3</v>
      </c>
    </row>
    <row r="11895" spans="1:8">
      <c r="A11895" t="s">
        <v>2</v>
      </c>
      <c r="B11895" s="1">
        <v>40714</v>
      </c>
      <c r="C11895" s="2">
        <v>0.86371527777777779</v>
      </c>
      <c r="D11895">
        <v>581.6</v>
      </c>
      <c r="E11895">
        <f t="shared" si="737"/>
        <v>556.6</v>
      </c>
      <c r="F11895" s="2">
        <f t="shared" si="739"/>
        <v>1.1574074074083285E-4</v>
      </c>
      <c r="G11895">
        <f t="shared" si="740"/>
        <v>10</v>
      </c>
      <c r="H11895">
        <f t="shared" si="738"/>
        <v>1.5461111111111112E-3</v>
      </c>
    </row>
    <row r="11896" spans="1:8">
      <c r="A11896" t="s">
        <v>2</v>
      </c>
      <c r="B11896" s="1">
        <v>40714</v>
      </c>
      <c r="C11896" s="2">
        <v>0.86384259259259266</v>
      </c>
      <c r="D11896">
        <v>593.79</v>
      </c>
      <c r="E11896">
        <f t="shared" si="737"/>
        <v>568.79</v>
      </c>
      <c r="F11896" s="2">
        <f t="shared" si="739"/>
        <v>1.2731481481487172E-4</v>
      </c>
      <c r="G11896">
        <f t="shared" si="740"/>
        <v>11</v>
      </c>
      <c r="H11896">
        <f t="shared" si="738"/>
        <v>1.7379694444444444E-3</v>
      </c>
    </row>
    <row r="11897" spans="1:8">
      <c r="A11897" t="s">
        <v>2</v>
      </c>
      <c r="B11897" s="1">
        <v>40714</v>
      </c>
      <c r="C11897" s="2">
        <v>0.86396990740740742</v>
      </c>
      <c r="D11897">
        <v>580.52</v>
      </c>
      <c r="E11897">
        <f t="shared" si="737"/>
        <v>555.52</v>
      </c>
      <c r="F11897" s="2">
        <f t="shared" si="739"/>
        <v>1.273148148147607E-4</v>
      </c>
      <c r="G11897">
        <f t="shared" si="740"/>
        <v>11</v>
      </c>
      <c r="H11897">
        <f t="shared" si="738"/>
        <v>1.6974222222222223E-3</v>
      </c>
    </row>
    <row r="11898" spans="1:8">
      <c r="A11898" t="s">
        <v>2</v>
      </c>
      <c r="B11898" s="1">
        <v>40714</v>
      </c>
      <c r="C11898" s="2">
        <v>0.86409722222222218</v>
      </c>
      <c r="D11898">
        <v>1225.2</v>
      </c>
      <c r="E11898">
        <f t="shared" si="737"/>
        <v>1200.2</v>
      </c>
      <c r="F11898" s="2">
        <f t="shared" si="739"/>
        <v>1.273148148147607E-4</v>
      </c>
      <c r="G11898">
        <f t="shared" si="740"/>
        <v>11</v>
      </c>
      <c r="H11898">
        <f t="shared" si="738"/>
        <v>3.667277777777778E-3</v>
      </c>
    </row>
    <row r="11899" spans="1:8">
      <c r="A11899" t="s">
        <v>2</v>
      </c>
      <c r="B11899" s="1">
        <v>40714</v>
      </c>
      <c r="C11899" s="2">
        <v>0.86421296296296291</v>
      </c>
      <c r="D11899">
        <v>1588.26</v>
      </c>
      <c r="E11899">
        <f t="shared" si="737"/>
        <v>1563.26</v>
      </c>
      <c r="F11899" s="2">
        <f t="shared" si="739"/>
        <v>1.1574074074072183E-4</v>
      </c>
      <c r="G11899">
        <f t="shared" si="740"/>
        <v>10</v>
      </c>
      <c r="H11899">
        <f t="shared" si="738"/>
        <v>4.3423888888888896E-3</v>
      </c>
    </row>
    <row r="11900" spans="1:8">
      <c r="A11900" t="s">
        <v>2</v>
      </c>
      <c r="B11900" s="1">
        <v>40714</v>
      </c>
      <c r="C11900" s="2">
        <v>0.86432870370370374</v>
      </c>
      <c r="D11900">
        <v>1582.8</v>
      </c>
      <c r="E11900">
        <f t="shared" si="737"/>
        <v>1557.8</v>
      </c>
      <c r="F11900" s="2">
        <f t="shared" si="739"/>
        <v>1.1574074074083285E-4</v>
      </c>
      <c r="G11900">
        <f t="shared" si="740"/>
        <v>10</v>
      </c>
      <c r="H11900">
        <f t="shared" si="738"/>
        <v>4.3272222222222219E-3</v>
      </c>
    </row>
    <row r="11901" spans="1:8">
      <c r="A11901" t="s">
        <v>2</v>
      </c>
      <c r="B11901" s="1">
        <v>40714</v>
      </c>
      <c r="C11901" s="2">
        <v>0.86444444444444446</v>
      </c>
      <c r="D11901">
        <v>1578.57</v>
      </c>
      <c r="E11901">
        <f t="shared" si="737"/>
        <v>1553.57</v>
      </c>
      <c r="F11901" s="2">
        <f t="shared" si="739"/>
        <v>1.1574074074072183E-4</v>
      </c>
      <c r="G11901">
        <f t="shared" si="740"/>
        <v>10</v>
      </c>
      <c r="H11901">
        <f t="shared" si="738"/>
        <v>4.3154722222222223E-3</v>
      </c>
    </row>
    <row r="11902" spans="1:8">
      <c r="A11902" t="s">
        <v>2</v>
      </c>
      <c r="B11902" s="1">
        <v>40714</v>
      </c>
      <c r="C11902" s="2">
        <v>0.86456018518518529</v>
      </c>
      <c r="D11902">
        <v>1567.78</v>
      </c>
      <c r="E11902">
        <f t="shared" si="737"/>
        <v>1542.78</v>
      </c>
      <c r="F11902" s="2">
        <f t="shared" si="739"/>
        <v>1.1574074074083285E-4</v>
      </c>
      <c r="G11902">
        <f t="shared" si="740"/>
        <v>10</v>
      </c>
      <c r="H11902">
        <f t="shared" si="738"/>
        <v>4.2855000000000002E-3</v>
      </c>
    </row>
    <row r="11903" spans="1:8">
      <c r="A11903" t="s">
        <v>2</v>
      </c>
      <c r="B11903" s="1">
        <v>40714</v>
      </c>
      <c r="C11903" s="2">
        <v>0.8646759259259259</v>
      </c>
      <c r="D11903">
        <v>1584.3</v>
      </c>
      <c r="E11903">
        <f t="shared" si="737"/>
        <v>1559.3</v>
      </c>
      <c r="F11903" s="2">
        <f t="shared" si="739"/>
        <v>1.157407407406108E-4</v>
      </c>
      <c r="G11903">
        <f t="shared" si="740"/>
        <v>10</v>
      </c>
      <c r="H11903">
        <f t="shared" si="738"/>
        <v>4.331388888888889E-3</v>
      </c>
    </row>
    <row r="11904" spans="1:8">
      <c r="A11904" t="s">
        <v>2</v>
      </c>
      <c r="B11904" s="1">
        <v>40714</v>
      </c>
      <c r="C11904" s="2">
        <v>0.86479166666666663</v>
      </c>
      <c r="D11904">
        <v>1578.52</v>
      </c>
      <c r="E11904">
        <f t="shared" si="737"/>
        <v>1553.52</v>
      </c>
      <c r="F11904" s="2">
        <f t="shared" si="739"/>
        <v>1.1574074074072183E-4</v>
      </c>
      <c r="G11904">
        <f t="shared" si="740"/>
        <v>10</v>
      </c>
      <c r="H11904">
        <f t="shared" si="738"/>
        <v>4.3153333333333333E-3</v>
      </c>
    </row>
    <row r="11905" spans="1:8">
      <c r="A11905" t="s">
        <v>2</v>
      </c>
      <c r="B11905" s="1">
        <v>40714</v>
      </c>
      <c r="C11905" s="2">
        <v>0.86491898148148139</v>
      </c>
      <c r="D11905">
        <v>1570.96</v>
      </c>
      <c r="E11905">
        <f t="shared" si="737"/>
        <v>1545.96</v>
      </c>
      <c r="F11905" s="2">
        <f t="shared" si="739"/>
        <v>1.273148148147607E-4</v>
      </c>
      <c r="G11905">
        <f t="shared" si="740"/>
        <v>11</v>
      </c>
      <c r="H11905">
        <f t="shared" si="738"/>
        <v>4.7237666666666671E-3</v>
      </c>
    </row>
    <row r="11906" spans="1:8">
      <c r="A11906" t="s">
        <v>2</v>
      </c>
      <c r="B11906" s="1">
        <v>40714</v>
      </c>
      <c r="C11906" s="2">
        <v>0.86503472222222222</v>
      </c>
      <c r="D11906">
        <v>1566.83</v>
      </c>
      <c r="E11906">
        <f t="shared" si="737"/>
        <v>1541.83</v>
      </c>
      <c r="F11906" s="2">
        <f t="shared" si="739"/>
        <v>1.1574074074083285E-4</v>
      </c>
      <c r="G11906">
        <f t="shared" si="740"/>
        <v>10</v>
      </c>
      <c r="H11906">
        <f t="shared" si="738"/>
        <v>4.2828611111111114E-3</v>
      </c>
    </row>
    <row r="11907" spans="1:8">
      <c r="A11907" t="s">
        <v>2</v>
      </c>
      <c r="B11907" s="1">
        <v>40714</v>
      </c>
      <c r="C11907" s="2">
        <v>0.86515046296296294</v>
      </c>
      <c r="D11907">
        <v>1581</v>
      </c>
      <c r="E11907">
        <f t="shared" ref="E11907:E11970" si="741">D11907-25</f>
        <v>1556</v>
      </c>
      <c r="F11907" s="2">
        <f t="shared" si="739"/>
        <v>1.1574074074072183E-4</v>
      </c>
      <c r="G11907">
        <f t="shared" si="740"/>
        <v>10</v>
      </c>
      <c r="H11907">
        <f t="shared" ref="H11907:H11970" si="742">G11907/3600*E11907/1000</f>
        <v>4.3222222222222221E-3</v>
      </c>
    </row>
    <row r="11908" spans="1:8">
      <c r="A11908" t="s">
        <v>2</v>
      </c>
      <c r="B11908" s="1">
        <v>40714</v>
      </c>
      <c r="C11908" s="2">
        <v>0.86526620370370377</v>
      </c>
      <c r="D11908">
        <v>1566.84</v>
      </c>
      <c r="E11908">
        <f t="shared" si="741"/>
        <v>1541.84</v>
      </c>
      <c r="F11908" s="2">
        <f t="shared" ref="F11908:F11971" si="743">C11908-C11907</f>
        <v>1.1574074074083285E-4</v>
      </c>
      <c r="G11908">
        <f t="shared" ref="G11908:G11971" si="744">SECOND(F11908)</f>
        <v>10</v>
      </c>
      <c r="H11908">
        <f t="shared" si="742"/>
        <v>4.2828888888888882E-3</v>
      </c>
    </row>
    <row r="11909" spans="1:8">
      <c r="A11909" t="s">
        <v>2</v>
      </c>
      <c r="B11909" s="1">
        <v>40714</v>
      </c>
      <c r="C11909" s="2">
        <v>0.8653819444444445</v>
      </c>
      <c r="D11909">
        <v>1584.91</v>
      </c>
      <c r="E11909">
        <f t="shared" si="741"/>
        <v>1559.91</v>
      </c>
      <c r="F11909" s="2">
        <f t="shared" si="743"/>
        <v>1.1574074074072183E-4</v>
      </c>
      <c r="G11909">
        <f t="shared" si="744"/>
        <v>10</v>
      </c>
      <c r="H11909">
        <f t="shared" si="742"/>
        <v>4.3330833333333338E-3</v>
      </c>
    </row>
    <row r="11910" spans="1:8">
      <c r="A11910" t="s">
        <v>2</v>
      </c>
      <c r="B11910" s="1">
        <v>40714</v>
      </c>
      <c r="C11910" s="2">
        <v>0.86550925925925926</v>
      </c>
      <c r="D11910">
        <v>1578.65</v>
      </c>
      <c r="E11910">
        <f t="shared" si="741"/>
        <v>1553.65</v>
      </c>
      <c r="F11910" s="2">
        <f t="shared" si="743"/>
        <v>1.273148148147607E-4</v>
      </c>
      <c r="G11910">
        <f t="shared" si="744"/>
        <v>11</v>
      </c>
      <c r="H11910">
        <f t="shared" si="742"/>
        <v>4.7472638888888894E-3</v>
      </c>
    </row>
    <row r="11911" spans="1:8">
      <c r="A11911" t="s">
        <v>2</v>
      </c>
      <c r="B11911" s="1">
        <v>40714</v>
      </c>
      <c r="C11911" s="2">
        <v>0.86562499999999998</v>
      </c>
      <c r="D11911">
        <v>1582.26</v>
      </c>
      <c r="E11911">
        <f t="shared" si="741"/>
        <v>1557.26</v>
      </c>
      <c r="F11911" s="2">
        <f t="shared" si="743"/>
        <v>1.1574074074072183E-4</v>
      </c>
      <c r="G11911">
        <f t="shared" si="744"/>
        <v>10</v>
      </c>
      <c r="H11911">
        <f t="shared" si="742"/>
        <v>4.325722222222223E-3</v>
      </c>
    </row>
    <row r="11912" spans="1:8">
      <c r="A11912" t="s">
        <v>2</v>
      </c>
      <c r="B11912" s="1">
        <v>40714</v>
      </c>
      <c r="C11912" s="2">
        <v>0.86574074074074081</v>
      </c>
      <c r="D11912">
        <v>1765.19</v>
      </c>
      <c r="E11912">
        <f t="shared" si="741"/>
        <v>1740.19</v>
      </c>
      <c r="F11912" s="2">
        <f t="shared" si="743"/>
        <v>1.1574074074083285E-4</v>
      </c>
      <c r="G11912">
        <f t="shared" si="744"/>
        <v>10</v>
      </c>
      <c r="H11912">
        <f t="shared" si="742"/>
        <v>4.8338611111111108E-3</v>
      </c>
    </row>
    <row r="11913" spans="1:8">
      <c r="A11913" t="s">
        <v>2</v>
      </c>
      <c r="B11913" s="1">
        <v>40714</v>
      </c>
      <c r="C11913" s="2">
        <v>0.86585648148148142</v>
      </c>
      <c r="D11913">
        <v>2409.17</v>
      </c>
      <c r="E11913">
        <f t="shared" si="741"/>
        <v>2384.17</v>
      </c>
      <c r="F11913" s="2">
        <f t="shared" si="743"/>
        <v>1.157407407406108E-4</v>
      </c>
      <c r="G11913">
        <f t="shared" si="744"/>
        <v>10</v>
      </c>
      <c r="H11913">
        <f t="shared" si="742"/>
        <v>6.6226944444444449E-3</v>
      </c>
    </row>
    <row r="11914" spans="1:8">
      <c r="A11914" t="s">
        <v>2</v>
      </c>
      <c r="B11914" s="1">
        <v>40714</v>
      </c>
      <c r="C11914" s="2">
        <v>0.86597222222222225</v>
      </c>
      <c r="D11914">
        <v>2402.0700000000002</v>
      </c>
      <c r="E11914">
        <f t="shared" si="741"/>
        <v>2377.0700000000002</v>
      </c>
      <c r="F11914" s="2">
        <f t="shared" si="743"/>
        <v>1.1574074074083285E-4</v>
      </c>
      <c r="G11914">
        <f t="shared" si="744"/>
        <v>10</v>
      </c>
      <c r="H11914">
        <f t="shared" si="742"/>
        <v>6.6029722222222227E-3</v>
      </c>
    </row>
    <row r="11915" spans="1:8">
      <c r="A11915" t="s">
        <v>2</v>
      </c>
      <c r="B11915" s="1">
        <v>40714</v>
      </c>
      <c r="C11915" s="2">
        <v>0.86609953703703713</v>
      </c>
      <c r="D11915">
        <v>2413.44</v>
      </c>
      <c r="E11915">
        <f t="shared" si="741"/>
        <v>2388.44</v>
      </c>
      <c r="F11915" s="2">
        <f t="shared" si="743"/>
        <v>1.2731481481487172E-4</v>
      </c>
      <c r="G11915">
        <f t="shared" si="744"/>
        <v>11</v>
      </c>
      <c r="H11915">
        <f t="shared" si="742"/>
        <v>7.2980111111111108E-3</v>
      </c>
    </row>
    <row r="11916" spans="1:8">
      <c r="A11916" t="s">
        <v>2</v>
      </c>
      <c r="B11916" s="1">
        <v>40714</v>
      </c>
      <c r="C11916" s="2">
        <v>0.86621527777777774</v>
      </c>
      <c r="D11916">
        <v>2411.14</v>
      </c>
      <c r="E11916">
        <f t="shared" si="741"/>
        <v>2386.14</v>
      </c>
      <c r="F11916" s="2">
        <f t="shared" si="743"/>
        <v>1.157407407406108E-4</v>
      </c>
      <c r="G11916">
        <f t="shared" si="744"/>
        <v>10</v>
      </c>
      <c r="H11916">
        <f t="shared" si="742"/>
        <v>6.6281666666666668E-3</v>
      </c>
    </row>
    <row r="11917" spans="1:8">
      <c r="A11917" t="s">
        <v>2</v>
      </c>
      <c r="B11917" s="1">
        <v>40714</v>
      </c>
      <c r="C11917" s="2">
        <v>0.86633101851851846</v>
      </c>
      <c r="D11917">
        <v>2403.6799999999998</v>
      </c>
      <c r="E11917">
        <f t="shared" si="741"/>
        <v>2378.6799999999998</v>
      </c>
      <c r="F11917" s="2">
        <f t="shared" si="743"/>
        <v>1.1574074074072183E-4</v>
      </c>
      <c r="G11917">
        <f t="shared" si="744"/>
        <v>10</v>
      </c>
      <c r="H11917">
        <f t="shared" si="742"/>
        <v>6.6074444444444444E-3</v>
      </c>
    </row>
    <row r="11918" spans="1:8">
      <c r="A11918" t="s">
        <v>2</v>
      </c>
      <c r="B11918" s="1">
        <v>40714</v>
      </c>
      <c r="C11918" s="2">
        <v>0.86644675925925929</v>
      </c>
      <c r="D11918">
        <v>2407.61</v>
      </c>
      <c r="E11918">
        <f t="shared" si="741"/>
        <v>2382.61</v>
      </c>
      <c r="F11918" s="2">
        <f t="shared" si="743"/>
        <v>1.1574074074083285E-4</v>
      </c>
      <c r="G11918">
        <f t="shared" si="744"/>
        <v>10</v>
      </c>
      <c r="H11918">
        <f t="shared" si="742"/>
        <v>6.6183611111111113E-3</v>
      </c>
    </row>
    <row r="11919" spans="1:8">
      <c r="A11919" t="s">
        <v>2</v>
      </c>
      <c r="B11919" s="1">
        <v>40714</v>
      </c>
      <c r="C11919" s="2">
        <v>0.86657407407407405</v>
      </c>
      <c r="D11919">
        <v>1401.75</v>
      </c>
      <c r="E11919">
        <f t="shared" si="741"/>
        <v>1376.75</v>
      </c>
      <c r="F11919" s="2">
        <f t="shared" si="743"/>
        <v>1.273148148147607E-4</v>
      </c>
      <c r="G11919">
        <f t="shared" si="744"/>
        <v>11</v>
      </c>
      <c r="H11919">
        <f t="shared" si="742"/>
        <v>4.2067361111111116E-3</v>
      </c>
    </row>
    <row r="11920" spans="1:8">
      <c r="A11920" t="s">
        <v>2</v>
      </c>
      <c r="B11920" s="1">
        <v>40714</v>
      </c>
      <c r="C11920" s="2">
        <v>0.86668981481481477</v>
      </c>
      <c r="D11920">
        <v>589.61</v>
      </c>
      <c r="E11920">
        <f t="shared" si="741"/>
        <v>564.61</v>
      </c>
      <c r="F11920" s="2">
        <f t="shared" si="743"/>
        <v>1.1574074074072183E-4</v>
      </c>
      <c r="G11920">
        <f t="shared" si="744"/>
        <v>10</v>
      </c>
      <c r="H11920">
        <f t="shared" si="742"/>
        <v>1.5683611111111113E-3</v>
      </c>
    </row>
    <row r="11921" spans="1:8">
      <c r="A11921" t="s">
        <v>2</v>
      </c>
      <c r="B11921" s="1">
        <v>40714</v>
      </c>
      <c r="C11921" s="2">
        <v>0.86681712962962953</v>
      </c>
      <c r="D11921">
        <v>577.69000000000005</v>
      </c>
      <c r="E11921">
        <f t="shared" si="741"/>
        <v>552.69000000000005</v>
      </c>
      <c r="F11921" s="2">
        <f t="shared" si="743"/>
        <v>1.273148148147607E-4</v>
      </c>
      <c r="G11921">
        <f t="shared" si="744"/>
        <v>11</v>
      </c>
      <c r="H11921">
        <f t="shared" si="742"/>
        <v>1.6887750000000004E-3</v>
      </c>
    </row>
    <row r="11922" spans="1:8">
      <c r="A11922" t="s">
        <v>2</v>
      </c>
      <c r="B11922" s="1">
        <v>40714</v>
      </c>
      <c r="C11922" s="2">
        <v>0.86693287037037037</v>
      </c>
      <c r="D11922">
        <v>567.37</v>
      </c>
      <c r="E11922">
        <f t="shared" si="741"/>
        <v>542.37</v>
      </c>
      <c r="F11922" s="2">
        <f t="shared" si="743"/>
        <v>1.1574074074083285E-4</v>
      </c>
      <c r="G11922">
        <f t="shared" si="744"/>
        <v>10</v>
      </c>
      <c r="H11922">
        <f t="shared" si="742"/>
        <v>1.5065833333333333E-3</v>
      </c>
    </row>
    <row r="11923" spans="1:8">
      <c r="A11923" t="s">
        <v>2</v>
      </c>
      <c r="B11923" s="1">
        <v>40714</v>
      </c>
      <c r="C11923" s="2">
        <v>0.86704861111111109</v>
      </c>
      <c r="D11923">
        <v>584.57000000000005</v>
      </c>
      <c r="E11923">
        <f t="shared" si="741"/>
        <v>559.57000000000005</v>
      </c>
      <c r="F11923" s="2">
        <f t="shared" si="743"/>
        <v>1.1574074074072183E-4</v>
      </c>
      <c r="G11923">
        <f t="shared" si="744"/>
        <v>10</v>
      </c>
      <c r="H11923">
        <f t="shared" si="742"/>
        <v>1.5543611111111114E-3</v>
      </c>
    </row>
    <row r="11924" spans="1:8">
      <c r="A11924" t="s">
        <v>2</v>
      </c>
      <c r="B11924" s="1">
        <v>40714</v>
      </c>
      <c r="C11924" s="2">
        <v>0.86716435185185192</v>
      </c>
      <c r="D11924">
        <v>582.64</v>
      </c>
      <c r="E11924">
        <f t="shared" si="741"/>
        <v>557.64</v>
      </c>
      <c r="F11924" s="2">
        <f t="shared" si="743"/>
        <v>1.1574074074083285E-4</v>
      </c>
      <c r="G11924">
        <f t="shared" si="744"/>
        <v>10</v>
      </c>
      <c r="H11924">
        <f t="shared" si="742"/>
        <v>1.549E-3</v>
      </c>
    </row>
    <row r="11925" spans="1:8">
      <c r="A11925" t="s">
        <v>2</v>
      </c>
      <c r="B11925" s="1">
        <v>40714</v>
      </c>
      <c r="C11925" s="2">
        <v>0.86728009259259264</v>
      </c>
      <c r="D11925">
        <v>581.70000000000005</v>
      </c>
      <c r="E11925">
        <f t="shared" si="741"/>
        <v>556.70000000000005</v>
      </c>
      <c r="F11925" s="2">
        <f t="shared" si="743"/>
        <v>1.1574074074072183E-4</v>
      </c>
      <c r="G11925">
        <f t="shared" si="744"/>
        <v>10</v>
      </c>
      <c r="H11925">
        <f t="shared" si="742"/>
        <v>1.546388888888889E-3</v>
      </c>
    </row>
    <row r="11926" spans="1:8">
      <c r="A11926" t="s">
        <v>2</v>
      </c>
      <c r="B11926" s="1">
        <v>40714</v>
      </c>
      <c r="C11926" s="2">
        <v>0.86739583333333325</v>
      </c>
      <c r="D11926">
        <v>580.01</v>
      </c>
      <c r="E11926">
        <f t="shared" si="741"/>
        <v>555.01</v>
      </c>
      <c r="F11926" s="2">
        <f t="shared" si="743"/>
        <v>1.157407407406108E-4</v>
      </c>
      <c r="G11926">
        <f t="shared" si="744"/>
        <v>10</v>
      </c>
      <c r="H11926">
        <f t="shared" si="742"/>
        <v>1.5416944444444445E-3</v>
      </c>
    </row>
    <row r="11927" spans="1:8">
      <c r="A11927" t="s">
        <v>2</v>
      </c>
      <c r="B11927" s="1">
        <v>40714</v>
      </c>
      <c r="C11927" s="2">
        <v>0.86751157407407409</v>
      </c>
      <c r="D11927">
        <v>592.58000000000004</v>
      </c>
      <c r="E11927">
        <f t="shared" si="741"/>
        <v>567.58000000000004</v>
      </c>
      <c r="F11927" s="2">
        <f t="shared" si="743"/>
        <v>1.1574074074083285E-4</v>
      </c>
      <c r="G11927">
        <f t="shared" si="744"/>
        <v>10</v>
      </c>
      <c r="H11927">
        <f t="shared" si="742"/>
        <v>1.5766111111111111E-3</v>
      </c>
    </row>
    <row r="11928" spans="1:8">
      <c r="A11928" t="s">
        <v>2</v>
      </c>
      <c r="B11928" s="1">
        <v>40714</v>
      </c>
      <c r="C11928" s="2">
        <v>0.86763888888888896</v>
      </c>
      <c r="D11928">
        <v>584.13</v>
      </c>
      <c r="E11928">
        <f t="shared" si="741"/>
        <v>559.13</v>
      </c>
      <c r="F11928" s="2">
        <f t="shared" si="743"/>
        <v>1.2731481481487172E-4</v>
      </c>
      <c r="G11928">
        <f t="shared" si="744"/>
        <v>11</v>
      </c>
      <c r="H11928">
        <f t="shared" si="742"/>
        <v>1.7084527777777778E-3</v>
      </c>
    </row>
    <row r="11929" spans="1:8">
      <c r="A11929" t="s">
        <v>2</v>
      </c>
      <c r="B11929" s="1">
        <v>40714</v>
      </c>
      <c r="C11929" s="2">
        <v>0.86775462962962957</v>
      </c>
      <c r="D11929">
        <v>584.91</v>
      </c>
      <c r="E11929">
        <f t="shared" si="741"/>
        <v>559.91</v>
      </c>
      <c r="F11929" s="2">
        <f t="shared" si="743"/>
        <v>1.157407407406108E-4</v>
      </c>
      <c r="G11929">
        <f t="shared" si="744"/>
        <v>10</v>
      </c>
      <c r="H11929">
        <f t="shared" si="742"/>
        <v>1.5553055555555554E-3</v>
      </c>
    </row>
    <row r="11930" spans="1:8">
      <c r="A11930" t="s">
        <v>2</v>
      </c>
      <c r="B11930" s="1">
        <v>40714</v>
      </c>
      <c r="C11930" s="2">
        <v>0.8678703703703704</v>
      </c>
      <c r="D11930">
        <v>581.82000000000005</v>
      </c>
      <c r="E11930">
        <f t="shared" si="741"/>
        <v>556.82000000000005</v>
      </c>
      <c r="F11930" s="2">
        <f t="shared" si="743"/>
        <v>1.1574074074083285E-4</v>
      </c>
      <c r="G11930">
        <f t="shared" si="744"/>
        <v>10</v>
      </c>
      <c r="H11930">
        <f t="shared" si="742"/>
        <v>1.5467222222222223E-3</v>
      </c>
    </row>
    <row r="11931" spans="1:8">
      <c r="A11931" t="s">
        <v>2</v>
      </c>
      <c r="B11931" s="1">
        <v>40714</v>
      </c>
      <c r="C11931" s="2">
        <v>0.86798611111111112</v>
      </c>
      <c r="D11931">
        <v>581.64</v>
      </c>
      <c r="E11931">
        <f t="shared" si="741"/>
        <v>556.64</v>
      </c>
      <c r="F11931" s="2">
        <f t="shared" si="743"/>
        <v>1.1574074074072183E-4</v>
      </c>
      <c r="G11931">
        <f t="shared" si="744"/>
        <v>10</v>
      </c>
      <c r="H11931">
        <f t="shared" si="742"/>
        <v>1.5462222222222223E-3</v>
      </c>
    </row>
    <row r="11932" spans="1:8">
      <c r="A11932" t="s">
        <v>2</v>
      </c>
      <c r="B11932" s="1">
        <v>40714</v>
      </c>
      <c r="C11932" s="2">
        <v>0.86811342592592589</v>
      </c>
      <c r="D11932">
        <v>1577.24</v>
      </c>
      <c r="E11932">
        <f t="shared" si="741"/>
        <v>1552.24</v>
      </c>
      <c r="F11932" s="2">
        <f t="shared" si="743"/>
        <v>1.273148148147607E-4</v>
      </c>
      <c r="G11932">
        <f t="shared" si="744"/>
        <v>11</v>
      </c>
      <c r="H11932">
        <f t="shared" si="742"/>
        <v>4.7429555555555556E-3</v>
      </c>
    </row>
    <row r="11933" spans="1:8">
      <c r="A11933" t="s">
        <v>2</v>
      </c>
      <c r="B11933" s="1">
        <v>40714</v>
      </c>
      <c r="C11933" s="2">
        <v>0.86822916666666661</v>
      </c>
      <c r="D11933">
        <v>1578.24</v>
      </c>
      <c r="E11933">
        <f t="shared" si="741"/>
        <v>1553.24</v>
      </c>
      <c r="F11933" s="2">
        <f t="shared" si="743"/>
        <v>1.1574074074072183E-4</v>
      </c>
      <c r="G11933">
        <f t="shared" si="744"/>
        <v>10</v>
      </c>
      <c r="H11933">
        <f t="shared" si="742"/>
        <v>4.3145555555555559E-3</v>
      </c>
    </row>
    <row r="11934" spans="1:8">
      <c r="A11934" t="s">
        <v>2</v>
      </c>
      <c r="B11934" s="1">
        <v>40714</v>
      </c>
      <c r="C11934" s="2">
        <v>0.86834490740740744</v>
      </c>
      <c r="D11934">
        <v>1568.24</v>
      </c>
      <c r="E11934">
        <f t="shared" si="741"/>
        <v>1543.24</v>
      </c>
      <c r="F11934" s="2">
        <f t="shared" si="743"/>
        <v>1.1574074074083285E-4</v>
      </c>
      <c r="G11934">
        <f t="shared" si="744"/>
        <v>10</v>
      </c>
      <c r="H11934">
        <f t="shared" si="742"/>
        <v>4.2867777777777782E-3</v>
      </c>
    </row>
    <row r="11935" spans="1:8">
      <c r="A11935" t="s">
        <v>2</v>
      </c>
      <c r="B11935" s="1">
        <v>40714</v>
      </c>
      <c r="C11935" s="2">
        <v>0.8684722222222222</v>
      </c>
      <c r="D11935">
        <v>1570.58</v>
      </c>
      <c r="E11935">
        <f t="shared" si="741"/>
        <v>1545.58</v>
      </c>
      <c r="F11935" s="2">
        <f t="shared" si="743"/>
        <v>1.273148148147607E-4</v>
      </c>
      <c r="G11935">
        <f t="shared" si="744"/>
        <v>11</v>
      </c>
      <c r="H11935">
        <f t="shared" si="742"/>
        <v>4.7226055555555559E-3</v>
      </c>
    </row>
    <row r="11936" spans="1:8">
      <c r="A11936" t="s">
        <v>2</v>
      </c>
      <c r="B11936" s="1">
        <v>40714</v>
      </c>
      <c r="C11936" s="2">
        <v>0.86858796296296292</v>
      </c>
      <c r="D11936">
        <v>1569.4</v>
      </c>
      <c r="E11936">
        <f t="shared" si="741"/>
        <v>1544.4</v>
      </c>
      <c r="F11936" s="2">
        <f t="shared" si="743"/>
        <v>1.1574074074072183E-4</v>
      </c>
      <c r="G11936">
        <f t="shared" si="744"/>
        <v>10</v>
      </c>
      <c r="H11936">
        <f t="shared" si="742"/>
        <v>4.2900000000000004E-3</v>
      </c>
    </row>
    <row r="11937" spans="1:8">
      <c r="A11937" t="s">
        <v>2</v>
      </c>
      <c r="B11937" s="1">
        <v>40714</v>
      </c>
      <c r="C11937" s="2">
        <v>0.86870370370370376</v>
      </c>
      <c r="D11937">
        <v>1580.74</v>
      </c>
      <c r="E11937">
        <f t="shared" si="741"/>
        <v>1555.74</v>
      </c>
      <c r="F11937" s="2">
        <f t="shared" si="743"/>
        <v>1.1574074074083285E-4</v>
      </c>
      <c r="G11937">
        <f t="shared" si="744"/>
        <v>10</v>
      </c>
      <c r="H11937">
        <f t="shared" si="742"/>
        <v>4.3215000000000007E-3</v>
      </c>
    </row>
    <row r="11938" spans="1:8">
      <c r="A11938" t="s">
        <v>2</v>
      </c>
      <c r="B11938" s="1">
        <v>40714</v>
      </c>
      <c r="C11938" s="2">
        <v>0.86883101851851852</v>
      </c>
      <c r="D11938">
        <v>2420.86</v>
      </c>
      <c r="E11938">
        <f t="shared" si="741"/>
        <v>2395.86</v>
      </c>
      <c r="F11938" s="2">
        <f t="shared" si="743"/>
        <v>1.273148148147607E-4</v>
      </c>
      <c r="G11938">
        <f t="shared" si="744"/>
        <v>11</v>
      </c>
      <c r="H11938">
        <f t="shared" si="742"/>
        <v>7.3206833333333337E-3</v>
      </c>
    </row>
    <row r="11939" spans="1:8">
      <c r="A11939" t="s">
        <v>2</v>
      </c>
      <c r="B11939" s="1">
        <v>40714</v>
      </c>
      <c r="C11939" s="2">
        <v>0.86894675925925924</v>
      </c>
      <c r="D11939">
        <v>2410.98</v>
      </c>
      <c r="E11939">
        <f t="shared" si="741"/>
        <v>2385.98</v>
      </c>
      <c r="F11939" s="2">
        <f t="shared" si="743"/>
        <v>1.1574074074072183E-4</v>
      </c>
      <c r="G11939">
        <f t="shared" si="744"/>
        <v>10</v>
      </c>
      <c r="H11939">
        <f t="shared" si="742"/>
        <v>6.6277222222222223E-3</v>
      </c>
    </row>
    <row r="11940" spans="1:8">
      <c r="A11940" t="s">
        <v>2</v>
      </c>
      <c r="B11940" s="1">
        <v>40714</v>
      </c>
      <c r="C11940" s="2">
        <v>0.86906250000000007</v>
      </c>
      <c r="D11940">
        <v>2408.71</v>
      </c>
      <c r="E11940">
        <f t="shared" si="741"/>
        <v>2383.71</v>
      </c>
      <c r="F11940" s="2">
        <f t="shared" si="743"/>
        <v>1.1574074074083285E-4</v>
      </c>
      <c r="G11940">
        <f t="shared" si="744"/>
        <v>10</v>
      </c>
      <c r="H11940">
        <f t="shared" si="742"/>
        <v>6.6214166666666669E-3</v>
      </c>
    </row>
    <row r="11941" spans="1:8">
      <c r="A11941" t="s">
        <v>2</v>
      </c>
      <c r="B11941" s="1">
        <v>40714</v>
      </c>
      <c r="C11941" s="2">
        <v>0.86918981481481483</v>
      </c>
      <c r="D11941">
        <v>2418.6</v>
      </c>
      <c r="E11941">
        <f t="shared" si="741"/>
        <v>2393.6</v>
      </c>
      <c r="F11941" s="2">
        <f t="shared" si="743"/>
        <v>1.273148148147607E-4</v>
      </c>
      <c r="G11941">
        <f t="shared" si="744"/>
        <v>11</v>
      </c>
      <c r="H11941">
        <f t="shared" si="742"/>
        <v>7.3137777777777784E-3</v>
      </c>
    </row>
    <row r="11942" spans="1:8">
      <c r="A11942" t="s">
        <v>2</v>
      </c>
      <c r="B11942" s="1">
        <v>40714</v>
      </c>
      <c r="C11942" s="2">
        <v>0.86930555555555555</v>
      </c>
      <c r="D11942">
        <v>2416.84</v>
      </c>
      <c r="E11942">
        <f t="shared" si="741"/>
        <v>2391.84</v>
      </c>
      <c r="F11942" s="2">
        <f t="shared" si="743"/>
        <v>1.1574074074072183E-4</v>
      </c>
      <c r="G11942">
        <f t="shared" si="744"/>
        <v>10</v>
      </c>
      <c r="H11942">
        <f t="shared" si="742"/>
        <v>6.6440000000000006E-3</v>
      </c>
    </row>
    <row r="11943" spans="1:8">
      <c r="A11943" t="s">
        <v>2</v>
      </c>
      <c r="B11943" s="1">
        <v>40714</v>
      </c>
      <c r="C11943" s="2">
        <v>0.86942129629629628</v>
      </c>
      <c r="D11943">
        <v>2414.6</v>
      </c>
      <c r="E11943">
        <f t="shared" si="741"/>
        <v>2389.6</v>
      </c>
      <c r="F11943" s="2">
        <f t="shared" si="743"/>
        <v>1.1574074074072183E-4</v>
      </c>
      <c r="G11943">
        <f t="shared" si="744"/>
        <v>10</v>
      </c>
      <c r="H11943">
        <f t="shared" si="742"/>
        <v>6.637777777777778E-3</v>
      </c>
    </row>
    <row r="11944" spans="1:8">
      <c r="A11944" t="s">
        <v>2</v>
      </c>
      <c r="B11944" s="1">
        <v>40714</v>
      </c>
      <c r="C11944" s="2">
        <v>0.86953703703703711</v>
      </c>
      <c r="D11944">
        <v>2405.94</v>
      </c>
      <c r="E11944">
        <f t="shared" si="741"/>
        <v>2380.94</v>
      </c>
      <c r="F11944" s="2">
        <f t="shared" si="743"/>
        <v>1.1574074074083285E-4</v>
      </c>
      <c r="G11944">
        <f t="shared" si="744"/>
        <v>10</v>
      </c>
      <c r="H11944">
        <f t="shared" si="742"/>
        <v>6.6137222222222231E-3</v>
      </c>
    </row>
    <row r="11945" spans="1:8">
      <c r="A11945" t="s">
        <v>2</v>
      </c>
      <c r="B11945" s="1">
        <v>40714</v>
      </c>
      <c r="C11945" s="2">
        <v>0.86966435185185187</v>
      </c>
      <c r="D11945">
        <v>2411.04</v>
      </c>
      <c r="E11945">
        <f t="shared" si="741"/>
        <v>2386.04</v>
      </c>
      <c r="F11945" s="2">
        <f t="shared" si="743"/>
        <v>1.273148148147607E-4</v>
      </c>
      <c r="G11945">
        <f t="shared" si="744"/>
        <v>11</v>
      </c>
      <c r="H11945">
        <f t="shared" si="742"/>
        <v>7.2906777777777777E-3</v>
      </c>
    </row>
    <row r="11946" spans="1:8">
      <c r="A11946" t="s">
        <v>2</v>
      </c>
      <c r="B11946" s="1">
        <v>40714</v>
      </c>
      <c r="C11946" s="2">
        <v>0.86978009259259259</v>
      </c>
      <c r="D11946">
        <v>1586.21</v>
      </c>
      <c r="E11946">
        <f t="shared" si="741"/>
        <v>1561.21</v>
      </c>
      <c r="F11946" s="2">
        <f t="shared" si="743"/>
        <v>1.1574074074072183E-4</v>
      </c>
      <c r="G11946">
        <f t="shared" si="744"/>
        <v>10</v>
      </c>
      <c r="H11946">
        <f t="shared" si="742"/>
        <v>4.3366944444444442E-3</v>
      </c>
    </row>
    <row r="11947" spans="1:8">
      <c r="A11947" t="s">
        <v>2</v>
      </c>
      <c r="B11947" s="1">
        <v>40714</v>
      </c>
      <c r="C11947" s="2">
        <v>0.86989583333333342</v>
      </c>
      <c r="D11947">
        <v>1574.72</v>
      </c>
      <c r="E11947">
        <f t="shared" si="741"/>
        <v>1549.72</v>
      </c>
      <c r="F11947" s="2">
        <f t="shared" si="743"/>
        <v>1.1574074074083285E-4</v>
      </c>
      <c r="G11947">
        <f t="shared" si="744"/>
        <v>10</v>
      </c>
      <c r="H11947">
        <f t="shared" si="742"/>
        <v>4.304777777777778E-3</v>
      </c>
    </row>
    <row r="11948" spans="1:8">
      <c r="A11948" t="s">
        <v>2</v>
      </c>
      <c r="B11948" s="1">
        <v>40714</v>
      </c>
      <c r="C11948" s="2">
        <v>0.87001157407407403</v>
      </c>
      <c r="D11948">
        <v>1569.54</v>
      </c>
      <c r="E11948">
        <f t="shared" si="741"/>
        <v>1544.54</v>
      </c>
      <c r="F11948" s="2">
        <f t="shared" si="743"/>
        <v>1.157407407406108E-4</v>
      </c>
      <c r="G11948">
        <f t="shared" si="744"/>
        <v>10</v>
      </c>
      <c r="H11948">
        <f t="shared" si="742"/>
        <v>4.2903888888888887E-3</v>
      </c>
    </row>
    <row r="11949" spans="1:8">
      <c r="A11949" t="s">
        <v>2</v>
      </c>
      <c r="B11949" s="1">
        <v>40714</v>
      </c>
      <c r="C11949" s="2">
        <v>0.87012731481481476</v>
      </c>
      <c r="D11949">
        <v>1565.13</v>
      </c>
      <c r="E11949">
        <f t="shared" si="741"/>
        <v>1540.13</v>
      </c>
      <c r="F11949" s="2">
        <f t="shared" si="743"/>
        <v>1.1574074074072183E-4</v>
      </c>
      <c r="G11949">
        <f t="shared" si="744"/>
        <v>10</v>
      </c>
      <c r="H11949">
        <f t="shared" si="742"/>
        <v>4.2781388888888886E-3</v>
      </c>
    </row>
    <row r="11950" spans="1:8">
      <c r="A11950" t="s">
        <v>2</v>
      </c>
      <c r="B11950" s="1">
        <v>40714</v>
      </c>
      <c r="C11950" s="2">
        <v>0.87025462962962974</v>
      </c>
      <c r="D11950">
        <v>1593.75</v>
      </c>
      <c r="E11950">
        <f t="shared" si="741"/>
        <v>1568.75</v>
      </c>
      <c r="F11950" s="2">
        <f t="shared" si="743"/>
        <v>1.2731481481498275E-4</v>
      </c>
      <c r="G11950">
        <f t="shared" si="744"/>
        <v>11</v>
      </c>
      <c r="H11950">
        <f t="shared" si="742"/>
        <v>4.7934027777777775E-3</v>
      </c>
    </row>
    <row r="11951" spans="1:8">
      <c r="A11951" t="s">
        <v>2</v>
      </c>
      <c r="B11951" s="1">
        <v>40714</v>
      </c>
      <c r="C11951" s="2">
        <v>0.87037037037037035</v>
      </c>
      <c r="D11951">
        <v>1592.14</v>
      </c>
      <c r="E11951">
        <f t="shared" si="741"/>
        <v>1567.14</v>
      </c>
      <c r="F11951" s="2">
        <f t="shared" si="743"/>
        <v>1.157407407406108E-4</v>
      </c>
      <c r="G11951">
        <f t="shared" si="744"/>
        <v>10</v>
      </c>
      <c r="H11951">
        <f t="shared" si="742"/>
        <v>4.3531666666666675E-3</v>
      </c>
    </row>
    <row r="11952" spans="1:8">
      <c r="A11952" t="s">
        <v>2</v>
      </c>
      <c r="B11952" s="1">
        <v>40714</v>
      </c>
      <c r="C11952" s="2">
        <v>0.87048611111111107</v>
      </c>
      <c r="D11952">
        <v>592.96</v>
      </c>
      <c r="E11952">
        <f t="shared" si="741"/>
        <v>567.96</v>
      </c>
      <c r="F11952" s="2">
        <f t="shared" si="743"/>
        <v>1.1574074074072183E-4</v>
      </c>
      <c r="G11952">
        <f t="shared" si="744"/>
        <v>10</v>
      </c>
      <c r="H11952">
        <f t="shared" si="742"/>
        <v>1.5776666666666667E-3</v>
      </c>
    </row>
    <row r="11953" spans="1:8">
      <c r="A11953" t="s">
        <v>2</v>
      </c>
      <c r="B11953" s="1">
        <v>40714</v>
      </c>
      <c r="C11953" s="2">
        <v>0.8706018518518519</v>
      </c>
      <c r="D11953">
        <v>589.80999999999995</v>
      </c>
      <c r="E11953">
        <f t="shared" si="741"/>
        <v>564.80999999999995</v>
      </c>
      <c r="F11953" s="2">
        <f t="shared" si="743"/>
        <v>1.1574074074083285E-4</v>
      </c>
      <c r="G11953">
        <f t="shared" si="744"/>
        <v>10</v>
      </c>
      <c r="H11953">
        <f t="shared" si="742"/>
        <v>1.5689166666666666E-3</v>
      </c>
    </row>
    <row r="11954" spans="1:8">
      <c r="A11954" t="s">
        <v>2</v>
      </c>
      <c r="B11954" s="1">
        <v>40714</v>
      </c>
      <c r="C11954" s="2">
        <v>0.87071759259259263</v>
      </c>
      <c r="D11954">
        <v>598.16999999999996</v>
      </c>
      <c r="E11954">
        <f t="shared" si="741"/>
        <v>573.16999999999996</v>
      </c>
      <c r="F11954" s="2">
        <f t="shared" si="743"/>
        <v>1.1574074074072183E-4</v>
      </c>
      <c r="G11954">
        <f t="shared" si="744"/>
        <v>10</v>
      </c>
      <c r="H11954">
        <f t="shared" si="742"/>
        <v>1.5921388888888888E-3</v>
      </c>
    </row>
    <row r="11955" spans="1:8">
      <c r="A11955" t="s">
        <v>2</v>
      </c>
      <c r="B11955" s="1">
        <v>40714</v>
      </c>
      <c r="C11955" s="2">
        <v>0.87084490740740739</v>
      </c>
      <c r="D11955">
        <v>580.03</v>
      </c>
      <c r="E11955">
        <f t="shared" si="741"/>
        <v>555.03</v>
      </c>
      <c r="F11955" s="2">
        <f t="shared" si="743"/>
        <v>1.273148148147607E-4</v>
      </c>
      <c r="G11955">
        <f t="shared" si="744"/>
        <v>11</v>
      </c>
      <c r="H11955">
        <f t="shared" si="742"/>
        <v>1.6959249999999998E-3</v>
      </c>
    </row>
    <row r="11956" spans="1:8">
      <c r="A11956" t="s">
        <v>2</v>
      </c>
      <c r="B11956" s="1">
        <v>40714</v>
      </c>
      <c r="C11956" s="2">
        <v>0.87096064814814811</v>
      </c>
      <c r="D11956">
        <v>597.1</v>
      </c>
      <c r="E11956">
        <f t="shared" si="741"/>
        <v>572.1</v>
      </c>
      <c r="F11956" s="2">
        <f t="shared" si="743"/>
        <v>1.1574074074072183E-4</v>
      </c>
      <c r="G11956">
        <f t="shared" si="744"/>
        <v>10</v>
      </c>
      <c r="H11956">
        <f t="shared" si="742"/>
        <v>1.5891666666666669E-3</v>
      </c>
    </row>
    <row r="11957" spans="1:8">
      <c r="A11957" t="s">
        <v>2</v>
      </c>
      <c r="B11957" s="1">
        <v>40714</v>
      </c>
      <c r="C11957" s="2">
        <v>0.87107638888888894</v>
      </c>
      <c r="D11957">
        <v>590.44000000000005</v>
      </c>
      <c r="E11957">
        <f t="shared" si="741"/>
        <v>565.44000000000005</v>
      </c>
      <c r="F11957" s="2">
        <f t="shared" si="743"/>
        <v>1.1574074074083285E-4</v>
      </c>
      <c r="G11957">
        <f t="shared" si="744"/>
        <v>10</v>
      </c>
      <c r="H11957">
        <f t="shared" si="742"/>
        <v>1.5706666666666668E-3</v>
      </c>
    </row>
    <row r="11958" spans="1:8">
      <c r="A11958" t="s">
        <v>2</v>
      </c>
      <c r="B11958" s="1">
        <v>40714</v>
      </c>
      <c r="C11958" s="2">
        <v>0.87119212962962955</v>
      </c>
      <c r="D11958">
        <v>592.91</v>
      </c>
      <c r="E11958">
        <f t="shared" si="741"/>
        <v>567.91</v>
      </c>
      <c r="F11958" s="2">
        <f t="shared" si="743"/>
        <v>1.157407407406108E-4</v>
      </c>
      <c r="G11958">
        <f t="shared" si="744"/>
        <v>10</v>
      </c>
      <c r="H11958">
        <f t="shared" si="742"/>
        <v>1.5775277777777777E-3</v>
      </c>
    </row>
    <row r="11959" spans="1:8">
      <c r="A11959" t="s">
        <v>2</v>
      </c>
      <c r="B11959" s="1">
        <v>40714</v>
      </c>
      <c r="C11959" s="2">
        <v>0.87130787037037039</v>
      </c>
      <c r="D11959">
        <v>575.47</v>
      </c>
      <c r="E11959">
        <f t="shared" si="741"/>
        <v>550.47</v>
      </c>
      <c r="F11959" s="2">
        <f t="shared" si="743"/>
        <v>1.1574074074083285E-4</v>
      </c>
      <c r="G11959">
        <f t="shared" si="744"/>
        <v>10</v>
      </c>
      <c r="H11959">
        <f t="shared" si="742"/>
        <v>1.5290833333333335E-3</v>
      </c>
    </row>
    <row r="11960" spans="1:8">
      <c r="A11960" t="s">
        <v>2</v>
      </c>
      <c r="B11960" s="1">
        <v>40714</v>
      </c>
      <c r="C11960" s="2">
        <v>0.87142361111111111</v>
      </c>
      <c r="D11960">
        <v>574.94000000000005</v>
      </c>
      <c r="E11960">
        <f t="shared" si="741"/>
        <v>549.94000000000005</v>
      </c>
      <c r="F11960" s="2">
        <f t="shared" si="743"/>
        <v>1.1574074074072183E-4</v>
      </c>
      <c r="G11960">
        <f t="shared" si="744"/>
        <v>10</v>
      </c>
      <c r="H11960">
        <f t="shared" si="742"/>
        <v>1.5276111111111113E-3</v>
      </c>
    </row>
    <row r="11961" spans="1:8">
      <c r="A11961" t="s">
        <v>2</v>
      </c>
      <c r="B11961" s="1">
        <v>40714</v>
      </c>
      <c r="C11961" s="2">
        <v>0.87153935185185183</v>
      </c>
      <c r="D11961">
        <v>586.91999999999996</v>
      </c>
      <c r="E11961">
        <f t="shared" si="741"/>
        <v>561.91999999999996</v>
      </c>
      <c r="F11961" s="2">
        <f t="shared" si="743"/>
        <v>1.1574074074072183E-4</v>
      </c>
      <c r="G11961">
        <f t="shared" si="744"/>
        <v>10</v>
      </c>
      <c r="H11961">
        <f t="shared" si="742"/>
        <v>1.5608888888888888E-3</v>
      </c>
    </row>
    <row r="11962" spans="1:8">
      <c r="A11962" t="s">
        <v>2</v>
      </c>
      <c r="B11962" s="1">
        <v>40714</v>
      </c>
      <c r="C11962" s="2">
        <v>0.87165509259259266</v>
      </c>
      <c r="D11962">
        <v>583.15</v>
      </c>
      <c r="E11962">
        <f t="shared" si="741"/>
        <v>558.15</v>
      </c>
      <c r="F11962" s="2">
        <f t="shared" si="743"/>
        <v>1.1574074074083285E-4</v>
      </c>
      <c r="G11962">
        <f t="shared" si="744"/>
        <v>10</v>
      </c>
      <c r="H11962">
        <f t="shared" si="742"/>
        <v>1.5504166666666665E-3</v>
      </c>
    </row>
    <row r="11963" spans="1:8">
      <c r="A11963" t="s">
        <v>2</v>
      </c>
      <c r="B11963" s="1">
        <v>40714</v>
      </c>
      <c r="C11963" s="2">
        <v>0.87178240740740742</v>
      </c>
      <c r="D11963">
        <v>1413.44</v>
      </c>
      <c r="E11963">
        <f t="shared" si="741"/>
        <v>1388.44</v>
      </c>
      <c r="F11963" s="2">
        <f t="shared" si="743"/>
        <v>1.273148148147607E-4</v>
      </c>
      <c r="G11963">
        <f t="shared" si="744"/>
        <v>11</v>
      </c>
      <c r="H11963">
        <f t="shared" si="742"/>
        <v>4.2424555555555556E-3</v>
      </c>
    </row>
    <row r="11964" spans="1:8">
      <c r="A11964" t="s">
        <v>2</v>
      </c>
      <c r="B11964" s="1">
        <v>40714</v>
      </c>
      <c r="C11964" s="2">
        <v>0.87189814814814814</v>
      </c>
      <c r="D11964">
        <v>1416.58</v>
      </c>
      <c r="E11964">
        <f t="shared" si="741"/>
        <v>1391.58</v>
      </c>
      <c r="F11964" s="2">
        <f t="shared" si="743"/>
        <v>1.1574074074072183E-4</v>
      </c>
      <c r="G11964">
        <f t="shared" si="744"/>
        <v>10</v>
      </c>
      <c r="H11964">
        <f t="shared" si="742"/>
        <v>3.8655E-3</v>
      </c>
    </row>
    <row r="11965" spans="1:8">
      <c r="A11965" t="s">
        <v>2</v>
      </c>
      <c r="B11965" s="1">
        <v>40714</v>
      </c>
      <c r="C11965" s="2">
        <v>0.87201388888888898</v>
      </c>
      <c r="D11965">
        <v>2418.16</v>
      </c>
      <c r="E11965">
        <f t="shared" si="741"/>
        <v>2393.16</v>
      </c>
      <c r="F11965" s="2">
        <f t="shared" si="743"/>
        <v>1.1574074074083285E-4</v>
      </c>
      <c r="G11965">
        <f t="shared" si="744"/>
        <v>10</v>
      </c>
      <c r="H11965">
        <f t="shared" si="742"/>
        <v>6.6476666666666672E-3</v>
      </c>
    </row>
    <row r="11966" spans="1:8">
      <c r="A11966" t="s">
        <v>2</v>
      </c>
      <c r="B11966" s="1">
        <v>40714</v>
      </c>
      <c r="C11966" s="2">
        <v>0.87214120370370374</v>
      </c>
      <c r="D11966">
        <v>2556.33</v>
      </c>
      <c r="E11966">
        <f t="shared" si="741"/>
        <v>2531.33</v>
      </c>
      <c r="F11966" s="2">
        <f t="shared" si="743"/>
        <v>1.273148148147607E-4</v>
      </c>
      <c r="G11966">
        <f t="shared" si="744"/>
        <v>11</v>
      </c>
      <c r="H11966">
        <f t="shared" si="742"/>
        <v>7.7346194444444447E-3</v>
      </c>
    </row>
    <row r="11967" spans="1:8">
      <c r="A11967" t="s">
        <v>2</v>
      </c>
      <c r="B11967" s="1">
        <v>40714</v>
      </c>
      <c r="C11967" s="2">
        <v>0.87225694444444446</v>
      </c>
      <c r="D11967">
        <v>2586.54</v>
      </c>
      <c r="E11967">
        <f t="shared" si="741"/>
        <v>2561.54</v>
      </c>
      <c r="F11967" s="2">
        <f t="shared" si="743"/>
        <v>1.1574074074072183E-4</v>
      </c>
      <c r="G11967">
        <f t="shared" si="744"/>
        <v>10</v>
      </c>
      <c r="H11967">
        <f t="shared" si="742"/>
        <v>7.115388888888889E-3</v>
      </c>
    </row>
    <row r="11968" spans="1:8">
      <c r="A11968" t="s">
        <v>2</v>
      </c>
      <c r="B11968" s="1">
        <v>40714</v>
      </c>
      <c r="C11968" s="2">
        <v>0.87237268518518529</v>
      </c>
      <c r="D11968">
        <v>2569.09</v>
      </c>
      <c r="E11968">
        <f t="shared" si="741"/>
        <v>2544.09</v>
      </c>
      <c r="F11968" s="2">
        <f t="shared" si="743"/>
        <v>1.1574074074083285E-4</v>
      </c>
      <c r="G11968">
        <f t="shared" si="744"/>
        <v>10</v>
      </c>
      <c r="H11968">
        <f t="shared" si="742"/>
        <v>7.0669166666666675E-3</v>
      </c>
    </row>
    <row r="11969" spans="1:8">
      <c r="A11969" t="s">
        <v>2</v>
      </c>
      <c r="B11969" s="1">
        <v>40714</v>
      </c>
      <c r="C11969" s="2">
        <v>0.87250000000000005</v>
      </c>
      <c r="D11969">
        <v>2574.94</v>
      </c>
      <c r="E11969">
        <f t="shared" si="741"/>
        <v>2549.94</v>
      </c>
      <c r="F11969" s="2">
        <f t="shared" si="743"/>
        <v>1.273148148147607E-4</v>
      </c>
      <c r="G11969">
        <f t="shared" si="744"/>
        <v>11</v>
      </c>
      <c r="H11969">
        <f t="shared" si="742"/>
        <v>7.7914833333333341E-3</v>
      </c>
    </row>
    <row r="11970" spans="1:8">
      <c r="A11970" t="s">
        <v>2</v>
      </c>
      <c r="B11970" s="1">
        <v>40714</v>
      </c>
      <c r="C11970" s="2">
        <v>0.87261574074074078</v>
      </c>
      <c r="D11970">
        <v>2543.5300000000002</v>
      </c>
      <c r="E11970">
        <f t="shared" si="741"/>
        <v>2518.5300000000002</v>
      </c>
      <c r="F11970" s="2">
        <f t="shared" si="743"/>
        <v>1.1574074074072183E-4</v>
      </c>
      <c r="G11970">
        <f t="shared" si="744"/>
        <v>10</v>
      </c>
      <c r="H11970">
        <f t="shared" si="742"/>
        <v>6.9959166666666676E-3</v>
      </c>
    </row>
    <row r="11971" spans="1:8">
      <c r="A11971" t="s">
        <v>2</v>
      </c>
      <c r="B11971" s="1">
        <v>40714</v>
      </c>
      <c r="C11971" s="2">
        <v>0.87273148148148139</v>
      </c>
      <c r="D11971">
        <v>1738.79</v>
      </c>
      <c r="E11971">
        <f t="shared" ref="E11971:E12034" si="745">D11971-25</f>
        <v>1713.79</v>
      </c>
      <c r="F11971" s="2">
        <f t="shared" si="743"/>
        <v>1.157407407406108E-4</v>
      </c>
      <c r="G11971">
        <f t="shared" si="744"/>
        <v>10</v>
      </c>
      <c r="H11971">
        <f t="shared" ref="H11971:H12034" si="746">G11971/3600*E11971/1000</f>
        <v>4.7605277777777776E-3</v>
      </c>
    </row>
    <row r="11972" spans="1:8">
      <c r="A11972" t="s">
        <v>2</v>
      </c>
      <c r="B11972" s="1">
        <v>40714</v>
      </c>
      <c r="C11972" s="2">
        <v>0.87285879629629637</v>
      </c>
      <c r="D11972">
        <v>1732.65</v>
      </c>
      <c r="E11972">
        <f t="shared" si="745"/>
        <v>1707.65</v>
      </c>
      <c r="F11972" s="2">
        <f t="shared" ref="F11972:F12035" si="747">C11972-C11971</f>
        <v>1.2731481481498275E-4</v>
      </c>
      <c r="G11972">
        <f t="shared" ref="G11972:G12035" si="748">SECOND(F11972)</f>
        <v>11</v>
      </c>
      <c r="H11972">
        <f t="shared" si="746"/>
        <v>5.2178194444444451E-3</v>
      </c>
    </row>
    <row r="11973" spans="1:8">
      <c r="A11973" t="s">
        <v>2</v>
      </c>
      <c r="B11973" s="1">
        <v>40714</v>
      </c>
      <c r="C11973" s="2">
        <v>0.87297453703703709</v>
      </c>
      <c r="D11973">
        <v>1718.17</v>
      </c>
      <c r="E11973">
        <f t="shared" si="745"/>
        <v>1693.17</v>
      </c>
      <c r="F11973" s="2">
        <f t="shared" si="747"/>
        <v>1.1574074074072183E-4</v>
      </c>
      <c r="G11973">
        <f t="shared" si="748"/>
        <v>10</v>
      </c>
      <c r="H11973">
        <f t="shared" si="746"/>
        <v>4.7032500000000008E-3</v>
      </c>
    </row>
    <row r="11974" spans="1:8">
      <c r="A11974" t="s">
        <v>2</v>
      </c>
      <c r="B11974" s="1">
        <v>40714</v>
      </c>
      <c r="C11974" s="2">
        <v>0.8730902777777777</v>
      </c>
      <c r="D11974">
        <v>1722.61</v>
      </c>
      <c r="E11974">
        <f t="shared" si="745"/>
        <v>1697.61</v>
      </c>
      <c r="F11974" s="2">
        <f t="shared" si="747"/>
        <v>1.157407407406108E-4</v>
      </c>
      <c r="G11974">
        <f t="shared" si="748"/>
        <v>10</v>
      </c>
      <c r="H11974">
        <f t="shared" si="746"/>
        <v>4.7155833333333329E-3</v>
      </c>
    </row>
    <row r="11975" spans="1:8">
      <c r="A11975" t="s">
        <v>2</v>
      </c>
      <c r="B11975" s="1">
        <v>40714</v>
      </c>
      <c r="C11975" s="2">
        <v>0.87321759259259257</v>
      </c>
      <c r="D11975">
        <v>1713.77</v>
      </c>
      <c r="E11975">
        <f t="shared" si="745"/>
        <v>1688.77</v>
      </c>
      <c r="F11975" s="2">
        <f t="shared" si="747"/>
        <v>1.2731481481487172E-4</v>
      </c>
      <c r="G11975">
        <f t="shared" si="748"/>
        <v>11</v>
      </c>
      <c r="H11975">
        <f t="shared" si="746"/>
        <v>5.1601305555555562E-3</v>
      </c>
    </row>
    <row r="11976" spans="1:8">
      <c r="A11976" t="s">
        <v>2</v>
      </c>
      <c r="B11976" s="1">
        <v>40714</v>
      </c>
      <c r="C11976" s="2">
        <v>0.87333333333333341</v>
      </c>
      <c r="D11976">
        <v>1728.97</v>
      </c>
      <c r="E11976">
        <f t="shared" si="745"/>
        <v>1703.97</v>
      </c>
      <c r="F11976" s="2">
        <f t="shared" si="747"/>
        <v>1.1574074074083285E-4</v>
      </c>
      <c r="G11976">
        <f t="shared" si="748"/>
        <v>10</v>
      </c>
      <c r="H11976">
        <f t="shared" si="746"/>
        <v>4.7332499999999996E-3</v>
      </c>
    </row>
    <row r="11977" spans="1:8">
      <c r="A11977" t="s">
        <v>2</v>
      </c>
      <c r="B11977" s="1">
        <v>40714</v>
      </c>
      <c r="C11977" s="2">
        <v>0.87344907407407402</v>
      </c>
      <c r="D11977">
        <v>1725.58</v>
      </c>
      <c r="E11977">
        <f t="shared" si="745"/>
        <v>1700.58</v>
      </c>
      <c r="F11977" s="2">
        <f t="shared" si="747"/>
        <v>1.157407407406108E-4</v>
      </c>
      <c r="G11977">
        <f t="shared" si="748"/>
        <v>10</v>
      </c>
      <c r="H11977">
        <f t="shared" si="746"/>
        <v>4.7238333333333334E-3</v>
      </c>
    </row>
    <row r="11978" spans="1:8">
      <c r="A11978" t="s">
        <v>2</v>
      </c>
      <c r="B11978" s="1">
        <v>40714</v>
      </c>
      <c r="C11978" s="2">
        <v>0.87356481481481474</v>
      </c>
      <c r="D11978">
        <v>1720.47</v>
      </c>
      <c r="E11978">
        <f t="shared" si="745"/>
        <v>1695.47</v>
      </c>
      <c r="F11978" s="2">
        <f t="shared" si="747"/>
        <v>1.1574074074072183E-4</v>
      </c>
      <c r="G11978">
        <f t="shared" si="748"/>
        <v>10</v>
      </c>
      <c r="H11978">
        <f t="shared" si="746"/>
        <v>4.7096388888888891E-3</v>
      </c>
    </row>
    <row r="11979" spans="1:8">
      <c r="A11979" t="s">
        <v>2</v>
      </c>
      <c r="B11979" s="1">
        <v>40714</v>
      </c>
      <c r="C11979" s="2">
        <v>0.87369212962962972</v>
      </c>
      <c r="D11979">
        <v>1719.78</v>
      </c>
      <c r="E11979">
        <f t="shared" si="745"/>
        <v>1694.78</v>
      </c>
      <c r="F11979" s="2">
        <f t="shared" si="747"/>
        <v>1.2731481481498275E-4</v>
      </c>
      <c r="G11979">
        <f t="shared" si="748"/>
        <v>11</v>
      </c>
      <c r="H11979">
        <f t="shared" si="746"/>
        <v>5.1784944444444444E-3</v>
      </c>
    </row>
    <row r="11980" spans="1:8">
      <c r="A11980" t="s">
        <v>2</v>
      </c>
      <c r="B11980" s="1">
        <v>40714</v>
      </c>
      <c r="C11980" s="2">
        <v>0.87380787037037033</v>
      </c>
      <c r="D11980">
        <v>1725.36</v>
      </c>
      <c r="E11980">
        <f t="shared" si="745"/>
        <v>1700.36</v>
      </c>
      <c r="F11980" s="2">
        <f t="shared" si="747"/>
        <v>1.157407407406108E-4</v>
      </c>
      <c r="G11980">
        <f t="shared" si="748"/>
        <v>10</v>
      </c>
      <c r="H11980">
        <f t="shared" si="746"/>
        <v>4.7232222222222215E-3</v>
      </c>
    </row>
    <row r="11981" spans="1:8">
      <c r="A11981" t="s">
        <v>2</v>
      </c>
      <c r="B11981" s="1">
        <v>40714</v>
      </c>
      <c r="C11981" s="2">
        <v>0.87392361111111105</v>
      </c>
      <c r="D11981">
        <v>1729.46</v>
      </c>
      <c r="E11981">
        <f t="shared" si="745"/>
        <v>1704.46</v>
      </c>
      <c r="F11981" s="2">
        <f t="shared" si="747"/>
        <v>1.1574074074072183E-4</v>
      </c>
      <c r="G11981">
        <f t="shared" si="748"/>
        <v>10</v>
      </c>
      <c r="H11981">
        <f t="shared" si="746"/>
        <v>4.7346111111111113E-3</v>
      </c>
    </row>
    <row r="11982" spans="1:8">
      <c r="A11982" t="s">
        <v>2</v>
      </c>
      <c r="B11982" s="1">
        <v>40714</v>
      </c>
      <c r="C11982" s="2">
        <v>0.87405092592592604</v>
      </c>
      <c r="D11982">
        <v>1708.81</v>
      </c>
      <c r="E11982">
        <f t="shared" si="745"/>
        <v>1683.81</v>
      </c>
      <c r="F11982" s="2">
        <f t="shared" si="747"/>
        <v>1.2731481481498275E-4</v>
      </c>
      <c r="G11982">
        <f t="shared" si="748"/>
        <v>11</v>
      </c>
      <c r="H11982">
        <f t="shared" si="746"/>
        <v>5.1449750000000004E-3</v>
      </c>
    </row>
    <row r="11983" spans="1:8">
      <c r="A11983" t="s">
        <v>2</v>
      </c>
      <c r="B11983" s="1">
        <v>40714</v>
      </c>
      <c r="C11983" s="2">
        <v>0.87416666666666665</v>
      </c>
      <c r="D11983">
        <v>1715.22</v>
      </c>
      <c r="E11983">
        <f t="shared" si="745"/>
        <v>1690.22</v>
      </c>
      <c r="F11983" s="2">
        <f t="shared" si="747"/>
        <v>1.157407407406108E-4</v>
      </c>
      <c r="G11983">
        <f t="shared" si="748"/>
        <v>10</v>
      </c>
      <c r="H11983">
        <f t="shared" si="746"/>
        <v>4.6950555555555565E-3</v>
      </c>
    </row>
    <row r="11984" spans="1:8">
      <c r="A11984" t="s">
        <v>2</v>
      </c>
      <c r="B11984" s="1">
        <v>40714</v>
      </c>
      <c r="C11984" s="2">
        <v>0.87428240740740737</v>
      </c>
      <c r="D11984">
        <v>1715.72</v>
      </c>
      <c r="E11984">
        <f t="shared" si="745"/>
        <v>1690.72</v>
      </c>
      <c r="F11984" s="2">
        <f t="shared" si="747"/>
        <v>1.1574074074072183E-4</v>
      </c>
      <c r="G11984">
        <f t="shared" si="748"/>
        <v>10</v>
      </c>
      <c r="H11984">
        <f t="shared" si="746"/>
        <v>4.6964444444444441E-3</v>
      </c>
    </row>
    <row r="11985" spans="1:8">
      <c r="A11985" t="s">
        <v>2</v>
      </c>
      <c r="B11985" s="1">
        <v>40714</v>
      </c>
      <c r="C11985" s="2">
        <v>0.8743981481481482</v>
      </c>
      <c r="D11985">
        <v>715.81</v>
      </c>
      <c r="E11985">
        <f t="shared" si="745"/>
        <v>690.81</v>
      </c>
      <c r="F11985" s="2">
        <f t="shared" si="747"/>
        <v>1.1574074074083285E-4</v>
      </c>
      <c r="G11985">
        <f t="shared" si="748"/>
        <v>10</v>
      </c>
      <c r="H11985">
        <f t="shared" si="746"/>
        <v>1.9189166666666666E-3</v>
      </c>
    </row>
    <row r="11986" spans="1:8">
      <c r="A11986" t="s">
        <v>2</v>
      </c>
      <c r="B11986" s="1">
        <v>40714</v>
      </c>
      <c r="C11986" s="2">
        <v>0.87451388888888892</v>
      </c>
      <c r="D11986">
        <v>705.97</v>
      </c>
      <c r="E11986">
        <f t="shared" si="745"/>
        <v>680.97</v>
      </c>
      <c r="F11986" s="2">
        <f t="shared" si="747"/>
        <v>1.1574074074072183E-4</v>
      </c>
      <c r="G11986">
        <f t="shared" si="748"/>
        <v>10</v>
      </c>
      <c r="H11986">
        <f t="shared" si="746"/>
        <v>1.8915833333333334E-3</v>
      </c>
    </row>
    <row r="11987" spans="1:8">
      <c r="A11987" t="s">
        <v>2</v>
      </c>
      <c r="B11987" s="1">
        <v>40714</v>
      </c>
      <c r="C11987" s="2">
        <v>0.87464120370370368</v>
      </c>
      <c r="D11987">
        <v>708.53</v>
      </c>
      <c r="E11987">
        <f t="shared" si="745"/>
        <v>683.53</v>
      </c>
      <c r="F11987" s="2">
        <f t="shared" si="747"/>
        <v>1.273148148147607E-4</v>
      </c>
      <c r="G11987">
        <f t="shared" si="748"/>
        <v>11</v>
      </c>
      <c r="H11987">
        <f t="shared" si="746"/>
        <v>2.088563888888889E-3</v>
      </c>
    </row>
    <row r="11988" spans="1:8">
      <c r="A11988" t="s">
        <v>2</v>
      </c>
      <c r="B11988" s="1">
        <v>40714</v>
      </c>
      <c r="C11988" s="2">
        <v>0.87475694444444441</v>
      </c>
      <c r="D11988">
        <v>1550.55</v>
      </c>
      <c r="E11988">
        <f t="shared" si="745"/>
        <v>1525.55</v>
      </c>
      <c r="F11988" s="2">
        <f t="shared" si="747"/>
        <v>1.1574074074072183E-4</v>
      </c>
      <c r="G11988">
        <f t="shared" si="748"/>
        <v>10</v>
      </c>
      <c r="H11988">
        <f t="shared" si="746"/>
        <v>4.2376388888888889E-3</v>
      </c>
    </row>
    <row r="11989" spans="1:8">
      <c r="A11989" t="s">
        <v>2</v>
      </c>
      <c r="B11989" s="1">
        <v>40714</v>
      </c>
      <c r="C11989" s="2">
        <v>0.87487268518518524</v>
      </c>
      <c r="D11989">
        <v>1555.17</v>
      </c>
      <c r="E11989">
        <f t="shared" si="745"/>
        <v>1530.17</v>
      </c>
      <c r="F11989" s="2">
        <f t="shared" si="747"/>
        <v>1.1574074074083285E-4</v>
      </c>
      <c r="G11989">
        <f t="shared" si="748"/>
        <v>10</v>
      </c>
      <c r="H11989">
        <f t="shared" si="746"/>
        <v>4.2504722222222223E-3</v>
      </c>
    </row>
    <row r="11990" spans="1:8">
      <c r="A11990" t="s">
        <v>2</v>
      </c>
      <c r="B11990" s="1">
        <v>40714</v>
      </c>
      <c r="C11990" s="2">
        <v>0.87498842592592585</v>
      </c>
      <c r="D11990">
        <v>1541.26</v>
      </c>
      <c r="E11990">
        <f t="shared" si="745"/>
        <v>1516.26</v>
      </c>
      <c r="F11990" s="2">
        <f t="shared" si="747"/>
        <v>1.157407407406108E-4</v>
      </c>
      <c r="G11990">
        <f t="shared" si="748"/>
        <v>10</v>
      </c>
      <c r="H11990">
        <f t="shared" si="746"/>
        <v>4.2118333333333339E-3</v>
      </c>
    </row>
    <row r="11991" spans="1:8">
      <c r="A11991" t="s">
        <v>2</v>
      </c>
      <c r="B11991" s="1">
        <v>40714</v>
      </c>
      <c r="C11991" s="2">
        <v>0.87511574074074072</v>
      </c>
      <c r="D11991">
        <v>1539.65</v>
      </c>
      <c r="E11991">
        <f t="shared" si="745"/>
        <v>1514.65</v>
      </c>
      <c r="F11991" s="2">
        <f t="shared" si="747"/>
        <v>1.2731481481487172E-4</v>
      </c>
      <c r="G11991">
        <f t="shared" si="748"/>
        <v>11</v>
      </c>
      <c r="H11991">
        <f t="shared" si="746"/>
        <v>4.6280972222222227E-3</v>
      </c>
    </row>
    <row r="11992" spans="1:8">
      <c r="A11992" t="s">
        <v>2</v>
      </c>
      <c r="B11992" s="1">
        <v>40714</v>
      </c>
      <c r="C11992" s="2">
        <v>0.87523148148148155</v>
      </c>
      <c r="D11992">
        <v>1538.65</v>
      </c>
      <c r="E11992">
        <f t="shared" si="745"/>
        <v>1513.65</v>
      </c>
      <c r="F11992" s="2">
        <f t="shared" si="747"/>
        <v>1.1574074074083285E-4</v>
      </c>
      <c r="G11992">
        <f t="shared" si="748"/>
        <v>10</v>
      </c>
      <c r="H11992">
        <f t="shared" si="746"/>
        <v>4.2045833333333336E-3</v>
      </c>
    </row>
    <row r="11993" spans="1:8">
      <c r="A11993" t="s">
        <v>2</v>
      </c>
      <c r="B11993" s="1">
        <v>40714</v>
      </c>
      <c r="C11993" s="2">
        <v>0.87534722222222217</v>
      </c>
      <c r="D11993">
        <v>1548.94</v>
      </c>
      <c r="E11993">
        <f t="shared" si="745"/>
        <v>1523.94</v>
      </c>
      <c r="F11993" s="2">
        <f t="shared" si="747"/>
        <v>1.157407407406108E-4</v>
      </c>
      <c r="G11993">
        <f t="shared" si="748"/>
        <v>10</v>
      </c>
      <c r="H11993">
        <f t="shared" si="746"/>
        <v>4.2331666666666672E-3</v>
      </c>
    </row>
    <row r="11994" spans="1:8">
      <c r="A11994" t="s">
        <v>2</v>
      </c>
      <c r="B11994" s="1">
        <v>40714</v>
      </c>
      <c r="C11994" s="2">
        <v>0.87547453703703704</v>
      </c>
      <c r="D11994">
        <v>1555.5</v>
      </c>
      <c r="E11994">
        <f t="shared" si="745"/>
        <v>1530.5</v>
      </c>
      <c r="F11994" s="2">
        <f t="shared" si="747"/>
        <v>1.2731481481487172E-4</v>
      </c>
      <c r="G11994">
        <f t="shared" si="748"/>
        <v>11</v>
      </c>
      <c r="H11994">
        <f t="shared" si="746"/>
        <v>4.6765277777777786E-3</v>
      </c>
    </row>
    <row r="11995" spans="1:8">
      <c r="A11995" t="s">
        <v>2</v>
      </c>
      <c r="B11995" s="1">
        <v>40714</v>
      </c>
      <c r="C11995" s="2">
        <v>0.87559027777777787</v>
      </c>
      <c r="D11995">
        <v>1538.32</v>
      </c>
      <c r="E11995">
        <f t="shared" si="745"/>
        <v>1513.32</v>
      </c>
      <c r="F11995" s="2">
        <f t="shared" si="747"/>
        <v>1.1574074074083285E-4</v>
      </c>
      <c r="G11995">
        <f t="shared" si="748"/>
        <v>10</v>
      </c>
      <c r="H11995">
        <f t="shared" si="746"/>
        <v>4.2036666666666672E-3</v>
      </c>
    </row>
    <row r="11996" spans="1:8">
      <c r="A11996" t="s">
        <v>2</v>
      </c>
      <c r="B11996" s="1">
        <v>40714</v>
      </c>
      <c r="C11996" s="2">
        <v>0.87570601851851848</v>
      </c>
      <c r="D11996">
        <v>702.6</v>
      </c>
      <c r="E11996">
        <f t="shared" si="745"/>
        <v>677.6</v>
      </c>
      <c r="F11996" s="2">
        <f t="shared" si="747"/>
        <v>1.157407407406108E-4</v>
      </c>
      <c r="G11996">
        <f t="shared" si="748"/>
        <v>10</v>
      </c>
      <c r="H11996">
        <f t="shared" si="746"/>
        <v>1.8822222222222224E-3</v>
      </c>
    </row>
    <row r="11997" spans="1:8">
      <c r="A11997" t="s">
        <v>2</v>
      </c>
      <c r="B11997" s="1">
        <v>40714</v>
      </c>
      <c r="C11997" s="2">
        <v>0.8758217592592592</v>
      </c>
      <c r="D11997">
        <v>1626.92</v>
      </c>
      <c r="E11997">
        <f t="shared" si="745"/>
        <v>1601.92</v>
      </c>
      <c r="F11997" s="2">
        <f t="shared" si="747"/>
        <v>1.1574074074072183E-4</v>
      </c>
      <c r="G11997">
        <f t="shared" si="748"/>
        <v>10</v>
      </c>
      <c r="H11997">
        <f t="shared" si="746"/>
        <v>4.4497777777777782E-3</v>
      </c>
    </row>
    <row r="11998" spans="1:8">
      <c r="A11998" t="s">
        <v>2</v>
      </c>
      <c r="B11998" s="1">
        <v>40714</v>
      </c>
      <c r="C11998" s="2">
        <v>0.87593750000000004</v>
      </c>
      <c r="D11998">
        <v>1724.86</v>
      </c>
      <c r="E11998">
        <f t="shared" si="745"/>
        <v>1699.86</v>
      </c>
      <c r="F11998" s="2">
        <f t="shared" si="747"/>
        <v>1.1574074074083285E-4</v>
      </c>
      <c r="G11998">
        <f t="shared" si="748"/>
        <v>10</v>
      </c>
      <c r="H11998">
        <f t="shared" si="746"/>
        <v>4.721833333333334E-3</v>
      </c>
    </row>
    <row r="11999" spans="1:8">
      <c r="A11999" t="s">
        <v>2</v>
      </c>
      <c r="B11999" s="1">
        <v>40714</v>
      </c>
      <c r="C11999" s="2">
        <v>0.87605324074074076</v>
      </c>
      <c r="D11999">
        <v>1717.68</v>
      </c>
      <c r="E11999">
        <f t="shared" si="745"/>
        <v>1692.68</v>
      </c>
      <c r="F11999" s="2">
        <f t="shared" si="747"/>
        <v>1.1574074074072183E-4</v>
      </c>
      <c r="G11999">
        <f t="shared" si="748"/>
        <v>10</v>
      </c>
      <c r="H11999">
        <f t="shared" si="746"/>
        <v>4.7018888888888891E-3</v>
      </c>
    </row>
    <row r="12000" spans="1:8">
      <c r="A12000" t="s">
        <v>2</v>
      </c>
      <c r="B12000" s="1">
        <v>40714</v>
      </c>
      <c r="C12000" s="2">
        <v>0.87618055555555552</v>
      </c>
      <c r="D12000">
        <v>1712.81</v>
      </c>
      <c r="E12000">
        <f t="shared" si="745"/>
        <v>1687.81</v>
      </c>
      <c r="F12000" s="2">
        <f t="shared" si="747"/>
        <v>1.273148148147607E-4</v>
      </c>
      <c r="G12000">
        <f t="shared" si="748"/>
        <v>11</v>
      </c>
      <c r="H12000">
        <f t="shared" si="746"/>
        <v>5.157197222222222E-3</v>
      </c>
    </row>
    <row r="12001" spans="1:8">
      <c r="A12001" t="s">
        <v>2</v>
      </c>
      <c r="B12001" s="1">
        <v>40714</v>
      </c>
      <c r="C12001" s="2">
        <v>0.87629629629629635</v>
      </c>
      <c r="D12001">
        <v>1709.8</v>
      </c>
      <c r="E12001">
        <f t="shared" si="745"/>
        <v>1684.8</v>
      </c>
      <c r="F12001" s="2">
        <f t="shared" si="747"/>
        <v>1.1574074074083285E-4</v>
      </c>
      <c r="G12001">
        <f t="shared" si="748"/>
        <v>10</v>
      </c>
      <c r="H12001">
        <f t="shared" si="746"/>
        <v>4.6800000000000001E-3</v>
      </c>
    </row>
    <row r="12002" spans="1:8">
      <c r="A12002" t="s">
        <v>2</v>
      </c>
      <c r="B12002" s="1">
        <v>40714</v>
      </c>
      <c r="C12002" s="2">
        <v>0.87641203703703707</v>
      </c>
      <c r="D12002">
        <v>1722.04</v>
      </c>
      <c r="E12002">
        <f t="shared" si="745"/>
        <v>1697.04</v>
      </c>
      <c r="F12002" s="2">
        <f t="shared" si="747"/>
        <v>1.1574074074072183E-4</v>
      </c>
      <c r="G12002">
        <f t="shared" si="748"/>
        <v>10</v>
      </c>
      <c r="H12002">
        <f t="shared" si="746"/>
        <v>4.7140000000000003E-3</v>
      </c>
    </row>
    <row r="12003" spans="1:8">
      <c r="A12003" t="s">
        <v>2</v>
      </c>
      <c r="B12003" s="1">
        <v>40714</v>
      </c>
      <c r="C12003" s="2">
        <v>0.87653935185185183</v>
      </c>
      <c r="D12003">
        <v>1720.78</v>
      </c>
      <c r="E12003">
        <f t="shared" si="745"/>
        <v>1695.78</v>
      </c>
      <c r="F12003" s="2">
        <f t="shared" si="747"/>
        <v>1.273148148147607E-4</v>
      </c>
      <c r="G12003">
        <f t="shared" si="748"/>
        <v>11</v>
      </c>
      <c r="H12003">
        <f t="shared" si="746"/>
        <v>5.1815500000000009E-3</v>
      </c>
    </row>
    <row r="12004" spans="1:8">
      <c r="A12004" t="s">
        <v>2</v>
      </c>
      <c r="B12004" s="1">
        <v>40714</v>
      </c>
      <c r="C12004" s="2">
        <v>0.87665509259259267</v>
      </c>
      <c r="D12004">
        <v>1721.17</v>
      </c>
      <c r="E12004">
        <f t="shared" si="745"/>
        <v>1696.17</v>
      </c>
      <c r="F12004" s="2">
        <f t="shared" si="747"/>
        <v>1.1574074074083285E-4</v>
      </c>
      <c r="G12004">
        <f t="shared" si="748"/>
        <v>10</v>
      </c>
      <c r="H12004">
        <f t="shared" si="746"/>
        <v>4.7115833333333332E-3</v>
      </c>
    </row>
    <row r="12005" spans="1:8">
      <c r="A12005" t="s">
        <v>2</v>
      </c>
      <c r="B12005" s="1">
        <v>40714</v>
      </c>
      <c r="C12005" s="2">
        <v>0.87677083333333339</v>
      </c>
      <c r="D12005">
        <v>1721.55</v>
      </c>
      <c r="E12005">
        <f t="shared" si="745"/>
        <v>1696.55</v>
      </c>
      <c r="F12005" s="2">
        <f t="shared" si="747"/>
        <v>1.1574074074072183E-4</v>
      </c>
      <c r="G12005">
        <f t="shared" si="748"/>
        <v>10</v>
      </c>
      <c r="H12005">
        <f t="shared" si="746"/>
        <v>4.7126388888888886E-3</v>
      </c>
    </row>
    <row r="12006" spans="1:8">
      <c r="A12006" t="s">
        <v>2</v>
      </c>
      <c r="B12006" s="1">
        <v>40714</v>
      </c>
      <c r="C12006" s="2">
        <v>0.876886574074074</v>
      </c>
      <c r="D12006">
        <v>1725.06</v>
      </c>
      <c r="E12006">
        <f t="shared" si="745"/>
        <v>1700.06</v>
      </c>
      <c r="F12006" s="2">
        <f t="shared" si="747"/>
        <v>1.157407407406108E-4</v>
      </c>
      <c r="G12006">
        <f t="shared" si="748"/>
        <v>10</v>
      </c>
      <c r="H12006">
        <f t="shared" si="746"/>
        <v>4.7223888888888888E-3</v>
      </c>
    </row>
    <row r="12007" spans="1:8">
      <c r="A12007" t="s">
        <v>2</v>
      </c>
      <c r="B12007" s="1">
        <v>40714</v>
      </c>
      <c r="C12007" s="2">
        <v>0.87701388888888887</v>
      </c>
      <c r="D12007">
        <v>1721.34</v>
      </c>
      <c r="E12007">
        <f t="shared" si="745"/>
        <v>1696.34</v>
      </c>
      <c r="F12007" s="2">
        <f t="shared" si="747"/>
        <v>1.2731481481487172E-4</v>
      </c>
      <c r="G12007">
        <f t="shared" si="748"/>
        <v>11</v>
      </c>
      <c r="H12007">
        <f t="shared" si="746"/>
        <v>5.1832611111111114E-3</v>
      </c>
    </row>
    <row r="12008" spans="1:8">
      <c r="A12008" t="s">
        <v>2</v>
      </c>
      <c r="B12008" s="1">
        <v>40714</v>
      </c>
      <c r="C12008" s="2">
        <v>0.8771296296296297</v>
      </c>
      <c r="D12008">
        <v>1719.05</v>
      </c>
      <c r="E12008">
        <f t="shared" si="745"/>
        <v>1694.05</v>
      </c>
      <c r="F12008" s="2">
        <f t="shared" si="747"/>
        <v>1.1574074074083285E-4</v>
      </c>
      <c r="G12008">
        <f t="shared" si="748"/>
        <v>10</v>
      </c>
      <c r="H12008">
        <f t="shared" si="746"/>
        <v>4.7056944444444438E-3</v>
      </c>
    </row>
    <row r="12009" spans="1:8">
      <c r="A12009" t="s">
        <v>2</v>
      </c>
      <c r="B12009" s="1">
        <v>40714</v>
      </c>
      <c r="C12009" s="2">
        <v>0.87724537037037031</v>
      </c>
      <c r="D12009">
        <v>1717.55</v>
      </c>
      <c r="E12009">
        <f t="shared" si="745"/>
        <v>1692.55</v>
      </c>
      <c r="F12009" s="2">
        <f t="shared" si="747"/>
        <v>1.157407407406108E-4</v>
      </c>
      <c r="G12009">
        <f t="shared" si="748"/>
        <v>10</v>
      </c>
      <c r="H12009">
        <f t="shared" si="746"/>
        <v>4.7015277777777776E-3</v>
      </c>
    </row>
    <row r="12010" spans="1:8">
      <c r="A12010" t="s">
        <v>2</v>
      </c>
      <c r="B12010" s="1">
        <v>40714</v>
      </c>
      <c r="C12010" s="2">
        <v>0.87736111111111115</v>
      </c>
      <c r="D12010">
        <v>1717.88</v>
      </c>
      <c r="E12010">
        <f t="shared" si="745"/>
        <v>1692.88</v>
      </c>
      <c r="F12010" s="2">
        <f t="shared" si="747"/>
        <v>1.1574074074083285E-4</v>
      </c>
      <c r="G12010">
        <f t="shared" si="748"/>
        <v>10</v>
      </c>
      <c r="H12010">
        <f t="shared" si="746"/>
        <v>4.7024444444444449E-3</v>
      </c>
    </row>
    <row r="12011" spans="1:8">
      <c r="A12011" t="s">
        <v>2</v>
      </c>
      <c r="B12011" s="1">
        <v>40714</v>
      </c>
      <c r="C12011" s="2">
        <v>0.87748842592592602</v>
      </c>
      <c r="D12011">
        <v>1720.14</v>
      </c>
      <c r="E12011">
        <f t="shared" si="745"/>
        <v>1695.14</v>
      </c>
      <c r="F12011" s="2">
        <f t="shared" si="747"/>
        <v>1.2731481481487172E-4</v>
      </c>
      <c r="G12011">
        <f t="shared" si="748"/>
        <v>11</v>
      </c>
      <c r="H12011">
        <f t="shared" si="746"/>
        <v>5.1795944444444448E-3</v>
      </c>
    </row>
    <row r="12012" spans="1:8">
      <c r="A12012" t="s">
        <v>2</v>
      </c>
      <c r="B12012" s="1">
        <v>40714</v>
      </c>
      <c r="C12012" s="2">
        <v>0.87760416666666663</v>
      </c>
      <c r="D12012">
        <v>1717.93</v>
      </c>
      <c r="E12012">
        <f t="shared" si="745"/>
        <v>1692.93</v>
      </c>
      <c r="F12012" s="2">
        <f t="shared" si="747"/>
        <v>1.157407407406108E-4</v>
      </c>
      <c r="G12012">
        <f t="shared" si="748"/>
        <v>10</v>
      </c>
      <c r="H12012">
        <f t="shared" si="746"/>
        <v>4.7025833333333338E-3</v>
      </c>
    </row>
    <row r="12013" spans="1:8">
      <c r="A12013" t="s">
        <v>2</v>
      </c>
      <c r="B12013" s="1">
        <v>40714</v>
      </c>
      <c r="C12013" s="2">
        <v>0.87771990740740735</v>
      </c>
      <c r="D12013">
        <v>1716.57</v>
      </c>
      <c r="E12013">
        <f t="shared" si="745"/>
        <v>1691.57</v>
      </c>
      <c r="F12013" s="2">
        <f t="shared" si="747"/>
        <v>1.1574074074072183E-4</v>
      </c>
      <c r="G12013">
        <f t="shared" si="748"/>
        <v>10</v>
      </c>
      <c r="H12013">
        <f t="shared" si="746"/>
        <v>4.698805555555555E-3</v>
      </c>
    </row>
    <row r="12014" spans="1:8">
      <c r="A12014" t="s">
        <v>2</v>
      </c>
      <c r="B12014" s="1">
        <v>40714</v>
      </c>
      <c r="C12014" s="2">
        <v>0.87784722222222211</v>
      </c>
      <c r="D12014">
        <v>2549.02</v>
      </c>
      <c r="E12014">
        <f t="shared" si="745"/>
        <v>2524.02</v>
      </c>
      <c r="F12014" s="2">
        <f t="shared" si="747"/>
        <v>1.273148148147607E-4</v>
      </c>
      <c r="G12014">
        <f t="shared" si="748"/>
        <v>11</v>
      </c>
      <c r="H12014">
        <f t="shared" si="746"/>
        <v>7.7122833333333335E-3</v>
      </c>
    </row>
    <row r="12015" spans="1:8">
      <c r="A12015" t="s">
        <v>2</v>
      </c>
      <c r="B12015" s="1">
        <v>40714</v>
      </c>
      <c r="C12015" s="2">
        <v>0.87796296296296295</v>
      </c>
      <c r="D12015">
        <v>2559.61</v>
      </c>
      <c r="E12015">
        <f t="shared" si="745"/>
        <v>2534.61</v>
      </c>
      <c r="F12015" s="2">
        <f t="shared" si="747"/>
        <v>1.1574074074083285E-4</v>
      </c>
      <c r="G12015">
        <f t="shared" si="748"/>
        <v>10</v>
      </c>
      <c r="H12015">
        <f t="shared" si="746"/>
        <v>7.0405833333333345E-3</v>
      </c>
    </row>
    <row r="12016" spans="1:8">
      <c r="A12016" t="s">
        <v>2</v>
      </c>
      <c r="B12016" s="1">
        <v>40714</v>
      </c>
      <c r="C12016" s="2">
        <v>0.87807870370370367</v>
      </c>
      <c r="D12016">
        <v>2555.0700000000002</v>
      </c>
      <c r="E12016">
        <f t="shared" si="745"/>
        <v>2530.0700000000002</v>
      </c>
      <c r="F12016" s="2">
        <f t="shared" si="747"/>
        <v>1.1574074074072183E-4</v>
      </c>
      <c r="G12016">
        <f t="shared" si="748"/>
        <v>10</v>
      </c>
      <c r="H12016">
        <f t="shared" si="746"/>
        <v>7.0279722222222228E-3</v>
      </c>
    </row>
    <row r="12017" spans="1:8">
      <c r="A12017" t="s">
        <v>2</v>
      </c>
      <c r="B12017" s="1">
        <v>40714</v>
      </c>
      <c r="C12017" s="2">
        <v>0.87820601851851843</v>
      </c>
      <c r="D12017">
        <v>1416.41</v>
      </c>
      <c r="E12017">
        <f t="shared" si="745"/>
        <v>1391.41</v>
      </c>
      <c r="F12017" s="2">
        <f t="shared" si="747"/>
        <v>1.273148148147607E-4</v>
      </c>
      <c r="G12017">
        <f t="shared" si="748"/>
        <v>11</v>
      </c>
      <c r="H12017">
        <f t="shared" si="746"/>
        <v>4.2515305555555563E-3</v>
      </c>
    </row>
    <row r="12018" spans="1:8">
      <c r="A12018" t="s">
        <v>2</v>
      </c>
      <c r="B12018" s="1">
        <v>40714</v>
      </c>
      <c r="C12018" s="2">
        <v>0.87832175925925926</v>
      </c>
      <c r="D12018">
        <v>1413.46</v>
      </c>
      <c r="E12018">
        <f t="shared" si="745"/>
        <v>1388.46</v>
      </c>
      <c r="F12018" s="2">
        <f t="shared" si="747"/>
        <v>1.1574074074083285E-4</v>
      </c>
      <c r="G12018">
        <f t="shared" si="748"/>
        <v>10</v>
      </c>
      <c r="H12018">
        <f t="shared" si="746"/>
        <v>3.8568333333333336E-3</v>
      </c>
    </row>
    <row r="12019" spans="1:8">
      <c r="A12019" t="s">
        <v>2</v>
      </c>
      <c r="B12019" s="1">
        <v>40714</v>
      </c>
      <c r="C12019" s="2">
        <v>0.87843749999999998</v>
      </c>
      <c r="D12019">
        <v>1526.35</v>
      </c>
      <c r="E12019">
        <f t="shared" si="745"/>
        <v>1501.35</v>
      </c>
      <c r="F12019" s="2">
        <f t="shared" si="747"/>
        <v>1.1574074074072183E-4</v>
      </c>
      <c r="G12019">
        <f t="shared" si="748"/>
        <v>10</v>
      </c>
      <c r="H12019">
        <f t="shared" si="746"/>
        <v>4.170416666666666E-3</v>
      </c>
    </row>
    <row r="12020" spans="1:8">
      <c r="A12020" t="s">
        <v>2</v>
      </c>
      <c r="B12020" s="1">
        <v>40714</v>
      </c>
      <c r="C12020" s="2">
        <v>0.8785532407407407</v>
      </c>
      <c r="D12020">
        <v>1519.5</v>
      </c>
      <c r="E12020">
        <f t="shared" si="745"/>
        <v>1494.5</v>
      </c>
      <c r="F12020" s="2">
        <f t="shared" si="747"/>
        <v>1.1574074074072183E-4</v>
      </c>
      <c r="G12020">
        <f t="shared" si="748"/>
        <v>10</v>
      </c>
      <c r="H12020">
        <f t="shared" si="746"/>
        <v>4.1513888888888894E-3</v>
      </c>
    </row>
    <row r="12021" spans="1:8">
      <c r="A12021" t="s">
        <v>2</v>
      </c>
      <c r="B12021" s="1">
        <v>40714</v>
      </c>
      <c r="C12021" s="2">
        <v>0.87866898148148154</v>
      </c>
      <c r="D12021">
        <v>661.1</v>
      </c>
      <c r="E12021">
        <f t="shared" si="745"/>
        <v>636.1</v>
      </c>
      <c r="F12021" s="2">
        <f t="shared" si="747"/>
        <v>1.1574074074083285E-4</v>
      </c>
      <c r="G12021">
        <f t="shared" si="748"/>
        <v>10</v>
      </c>
      <c r="H12021">
        <f t="shared" si="746"/>
        <v>1.7669444444444447E-3</v>
      </c>
    </row>
    <row r="12022" spans="1:8">
      <c r="A12022" t="s">
        <v>2</v>
      </c>
      <c r="B12022" s="1">
        <v>40714</v>
      </c>
      <c r="C12022" s="2">
        <v>0.8787962962962963</v>
      </c>
      <c r="D12022">
        <v>658.32</v>
      </c>
      <c r="E12022">
        <f t="shared" si="745"/>
        <v>633.32000000000005</v>
      </c>
      <c r="F12022" s="2">
        <f t="shared" si="747"/>
        <v>1.273148148147607E-4</v>
      </c>
      <c r="G12022">
        <f t="shared" si="748"/>
        <v>11</v>
      </c>
      <c r="H12022">
        <f t="shared" si="746"/>
        <v>1.9351444444444448E-3</v>
      </c>
    </row>
    <row r="12023" spans="1:8">
      <c r="A12023" t="s">
        <v>2</v>
      </c>
      <c r="B12023" s="1">
        <v>40714</v>
      </c>
      <c r="C12023" s="2">
        <v>0.87891203703703702</v>
      </c>
      <c r="D12023">
        <v>641.66</v>
      </c>
      <c r="E12023">
        <f t="shared" si="745"/>
        <v>616.66</v>
      </c>
      <c r="F12023" s="2">
        <f t="shared" si="747"/>
        <v>1.1574074074072183E-4</v>
      </c>
      <c r="G12023">
        <f t="shared" si="748"/>
        <v>10</v>
      </c>
      <c r="H12023">
        <f t="shared" si="746"/>
        <v>1.7129444444444445E-3</v>
      </c>
    </row>
    <row r="12024" spans="1:8">
      <c r="A12024" t="s">
        <v>2</v>
      </c>
      <c r="B12024" s="1">
        <v>40714</v>
      </c>
      <c r="C12024" s="2">
        <v>0.87903935185185178</v>
      </c>
      <c r="D12024">
        <v>652.22</v>
      </c>
      <c r="E12024">
        <f t="shared" si="745"/>
        <v>627.22</v>
      </c>
      <c r="F12024" s="2">
        <f t="shared" si="747"/>
        <v>1.273148148147607E-4</v>
      </c>
      <c r="G12024">
        <f t="shared" si="748"/>
        <v>11</v>
      </c>
      <c r="H12024">
        <f t="shared" si="746"/>
        <v>1.9165055555555558E-3</v>
      </c>
    </row>
    <row r="12025" spans="1:8">
      <c r="A12025" t="s">
        <v>2</v>
      </c>
      <c r="B12025" s="1">
        <v>40714</v>
      </c>
      <c r="C12025" s="2">
        <v>0.87915509259259261</v>
      </c>
      <c r="D12025">
        <v>786.16</v>
      </c>
      <c r="E12025">
        <f t="shared" si="745"/>
        <v>761.16</v>
      </c>
      <c r="F12025" s="2">
        <f t="shared" si="747"/>
        <v>1.1574074074083285E-4</v>
      </c>
      <c r="G12025">
        <f t="shared" si="748"/>
        <v>10</v>
      </c>
      <c r="H12025">
        <f t="shared" si="746"/>
        <v>2.1143333333333331E-3</v>
      </c>
    </row>
    <row r="12026" spans="1:8">
      <c r="A12026" t="s">
        <v>2</v>
      </c>
      <c r="B12026" s="1">
        <v>40714</v>
      </c>
      <c r="C12026" s="2">
        <v>0.87927083333333333</v>
      </c>
      <c r="D12026">
        <v>771.36</v>
      </c>
      <c r="E12026">
        <f t="shared" si="745"/>
        <v>746.36</v>
      </c>
      <c r="F12026" s="2">
        <f t="shared" si="747"/>
        <v>1.1574074074072183E-4</v>
      </c>
      <c r="G12026">
        <f t="shared" si="748"/>
        <v>10</v>
      </c>
      <c r="H12026">
        <f t="shared" si="746"/>
        <v>2.0732222222222224E-3</v>
      </c>
    </row>
    <row r="12027" spans="1:8">
      <c r="A12027" t="s">
        <v>2</v>
      </c>
      <c r="B12027" s="1">
        <v>40714</v>
      </c>
      <c r="C12027" s="2">
        <v>0.87938657407407417</v>
      </c>
      <c r="D12027">
        <v>797.7</v>
      </c>
      <c r="E12027">
        <f t="shared" si="745"/>
        <v>772.7</v>
      </c>
      <c r="F12027" s="2">
        <f t="shared" si="747"/>
        <v>1.1574074074083285E-4</v>
      </c>
      <c r="G12027">
        <f t="shared" si="748"/>
        <v>10</v>
      </c>
      <c r="H12027">
        <f t="shared" si="746"/>
        <v>2.1463888888888891E-3</v>
      </c>
    </row>
    <row r="12028" spans="1:8">
      <c r="A12028" t="s">
        <v>2</v>
      </c>
      <c r="B12028" s="1">
        <v>40714</v>
      </c>
      <c r="C12028" s="2">
        <v>0.87951388888888893</v>
      </c>
      <c r="D12028">
        <v>803.93</v>
      </c>
      <c r="E12028">
        <f t="shared" si="745"/>
        <v>778.93</v>
      </c>
      <c r="F12028" s="2">
        <f t="shared" si="747"/>
        <v>1.273148148147607E-4</v>
      </c>
      <c r="G12028">
        <f t="shared" si="748"/>
        <v>11</v>
      </c>
      <c r="H12028">
        <f t="shared" si="746"/>
        <v>2.3800638888888891E-3</v>
      </c>
    </row>
    <row r="12029" spans="1:8">
      <c r="A12029" t="s">
        <v>2</v>
      </c>
      <c r="B12029" s="1">
        <v>40714</v>
      </c>
      <c r="C12029" s="2">
        <v>0.87962962962962965</v>
      </c>
      <c r="D12029">
        <v>790.02</v>
      </c>
      <c r="E12029">
        <f t="shared" si="745"/>
        <v>765.02</v>
      </c>
      <c r="F12029" s="2">
        <f t="shared" si="747"/>
        <v>1.1574074074072183E-4</v>
      </c>
      <c r="G12029">
        <f t="shared" si="748"/>
        <v>10</v>
      </c>
      <c r="H12029">
        <f t="shared" si="746"/>
        <v>2.1250555555555554E-3</v>
      </c>
    </row>
    <row r="12030" spans="1:8">
      <c r="A12030" t="s">
        <v>2</v>
      </c>
      <c r="B12030" s="1">
        <v>40714</v>
      </c>
      <c r="C12030" s="2">
        <v>0.87974537037037026</v>
      </c>
      <c r="D12030">
        <v>1802.93</v>
      </c>
      <c r="E12030">
        <f t="shared" si="745"/>
        <v>1777.93</v>
      </c>
      <c r="F12030" s="2">
        <f t="shared" si="747"/>
        <v>1.157407407406108E-4</v>
      </c>
      <c r="G12030">
        <f t="shared" si="748"/>
        <v>10</v>
      </c>
      <c r="H12030">
        <f t="shared" si="746"/>
        <v>4.9386944444444443E-3</v>
      </c>
    </row>
    <row r="12031" spans="1:8">
      <c r="A12031" t="s">
        <v>2</v>
      </c>
      <c r="B12031" s="1">
        <v>40714</v>
      </c>
      <c r="C12031" s="2">
        <v>0.87987268518518524</v>
      </c>
      <c r="D12031">
        <v>1804.11</v>
      </c>
      <c r="E12031">
        <f t="shared" si="745"/>
        <v>1779.11</v>
      </c>
      <c r="F12031" s="2">
        <f t="shared" si="747"/>
        <v>1.2731481481498275E-4</v>
      </c>
      <c r="G12031">
        <f t="shared" si="748"/>
        <v>11</v>
      </c>
      <c r="H12031">
        <f t="shared" si="746"/>
        <v>5.4361694444444442E-3</v>
      </c>
    </row>
    <row r="12032" spans="1:8">
      <c r="A12032" t="s">
        <v>2</v>
      </c>
      <c r="B12032" s="1">
        <v>40714</v>
      </c>
      <c r="C12032" s="2">
        <v>0.87998842592592597</v>
      </c>
      <c r="D12032">
        <v>1808.61</v>
      </c>
      <c r="E12032">
        <f t="shared" si="745"/>
        <v>1783.61</v>
      </c>
      <c r="F12032" s="2">
        <f t="shared" si="747"/>
        <v>1.1574074074072183E-4</v>
      </c>
      <c r="G12032">
        <f t="shared" si="748"/>
        <v>10</v>
      </c>
      <c r="H12032">
        <f t="shared" si="746"/>
        <v>4.9544722222222221E-3</v>
      </c>
    </row>
    <row r="12033" spans="1:8">
      <c r="A12033" t="s">
        <v>2</v>
      </c>
      <c r="B12033" s="1">
        <v>40714</v>
      </c>
      <c r="C12033" s="2">
        <v>0.88010416666666658</v>
      </c>
      <c r="D12033">
        <v>1806.93</v>
      </c>
      <c r="E12033">
        <f t="shared" si="745"/>
        <v>1781.93</v>
      </c>
      <c r="F12033" s="2">
        <f t="shared" si="747"/>
        <v>1.157407407406108E-4</v>
      </c>
      <c r="G12033">
        <f t="shared" si="748"/>
        <v>10</v>
      </c>
      <c r="H12033">
        <f t="shared" si="746"/>
        <v>4.9498055555555554E-3</v>
      </c>
    </row>
    <row r="12034" spans="1:8">
      <c r="A12034" t="s">
        <v>2</v>
      </c>
      <c r="B12034" s="1">
        <v>40714</v>
      </c>
      <c r="C12034" s="2">
        <v>0.88021990740740741</v>
      </c>
      <c r="D12034">
        <v>1798.2</v>
      </c>
      <c r="E12034">
        <f t="shared" si="745"/>
        <v>1773.2</v>
      </c>
      <c r="F12034" s="2">
        <f t="shared" si="747"/>
        <v>1.1574074074083285E-4</v>
      </c>
      <c r="G12034">
        <f t="shared" si="748"/>
        <v>10</v>
      </c>
      <c r="H12034">
        <f t="shared" si="746"/>
        <v>4.9255555555555554E-3</v>
      </c>
    </row>
    <row r="12035" spans="1:8">
      <c r="A12035" t="s">
        <v>2</v>
      </c>
      <c r="B12035" s="1">
        <v>40714</v>
      </c>
      <c r="C12035" s="2">
        <v>0.88034722222222228</v>
      </c>
      <c r="D12035">
        <v>1778.6</v>
      </c>
      <c r="E12035">
        <f t="shared" ref="E12035:E12098" si="749">D12035-25</f>
        <v>1753.6</v>
      </c>
      <c r="F12035" s="2">
        <f t="shared" si="747"/>
        <v>1.2731481481487172E-4</v>
      </c>
      <c r="G12035">
        <f t="shared" si="748"/>
        <v>11</v>
      </c>
      <c r="H12035">
        <f t="shared" ref="H12035:H12098" si="750">G12035/3600*E12035/1000</f>
        <v>5.3582222222222226E-3</v>
      </c>
    </row>
    <row r="12036" spans="1:8">
      <c r="A12036" t="s">
        <v>2</v>
      </c>
      <c r="B12036" s="1">
        <v>40714</v>
      </c>
      <c r="C12036" s="2">
        <v>0.88046296296296289</v>
      </c>
      <c r="D12036">
        <v>1784.12</v>
      </c>
      <c r="E12036">
        <f t="shared" si="749"/>
        <v>1759.12</v>
      </c>
      <c r="F12036" s="2">
        <f t="shared" ref="F12036:F12099" si="751">C12036-C12035</f>
        <v>1.157407407406108E-4</v>
      </c>
      <c r="G12036">
        <f t="shared" ref="G12036:G12099" si="752">SECOND(F12036)</f>
        <v>10</v>
      </c>
      <c r="H12036">
        <f t="shared" si="750"/>
        <v>4.8864444444444441E-3</v>
      </c>
    </row>
    <row r="12037" spans="1:8">
      <c r="A12037" t="s">
        <v>2</v>
      </c>
      <c r="B12037" s="1">
        <v>40714</v>
      </c>
      <c r="C12037" s="2">
        <v>0.88057870370370372</v>
      </c>
      <c r="D12037">
        <v>1701.2</v>
      </c>
      <c r="E12037">
        <f t="shared" si="749"/>
        <v>1676.2</v>
      </c>
      <c r="F12037" s="2">
        <f t="shared" si="751"/>
        <v>1.1574074074083285E-4</v>
      </c>
      <c r="G12037">
        <f t="shared" si="752"/>
        <v>10</v>
      </c>
      <c r="H12037">
        <f t="shared" si="750"/>
        <v>4.6561111111111117E-3</v>
      </c>
    </row>
    <row r="12038" spans="1:8">
      <c r="A12038" t="s">
        <v>2</v>
      </c>
      <c r="B12038" s="1">
        <v>40714</v>
      </c>
      <c r="C12038" s="2">
        <v>0.88069444444444445</v>
      </c>
      <c r="D12038">
        <v>1697.56</v>
      </c>
      <c r="E12038">
        <f t="shared" si="749"/>
        <v>1672.56</v>
      </c>
      <c r="F12038" s="2">
        <f t="shared" si="751"/>
        <v>1.1574074074072183E-4</v>
      </c>
      <c r="G12038">
        <f t="shared" si="752"/>
        <v>10</v>
      </c>
      <c r="H12038">
        <f t="shared" si="750"/>
        <v>4.646E-3</v>
      </c>
    </row>
    <row r="12039" spans="1:8">
      <c r="A12039" t="s">
        <v>2</v>
      </c>
      <c r="B12039" s="1">
        <v>40714</v>
      </c>
      <c r="C12039" s="2">
        <v>0.88082175925925921</v>
      </c>
      <c r="D12039">
        <v>2526.06</v>
      </c>
      <c r="E12039">
        <f t="shared" si="749"/>
        <v>2501.06</v>
      </c>
      <c r="F12039" s="2">
        <f t="shared" si="751"/>
        <v>1.273148148147607E-4</v>
      </c>
      <c r="G12039">
        <f t="shared" si="752"/>
        <v>11</v>
      </c>
      <c r="H12039">
        <f t="shared" si="750"/>
        <v>7.6421277777777774E-3</v>
      </c>
    </row>
    <row r="12040" spans="1:8">
      <c r="A12040" t="s">
        <v>2</v>
      </c>
      <c r="B12040" s="1">
        <v>40714</v>
      </c>
      <c r="C12040" s="2">
        <v>0.88093749999999993</v>
      </c>
      <c r="D12040">
        <v>2527.52</v>
      </c>
      <c r="E12040">
        <f t="shared" si="749"/>
        <v>2502.52</v>
      </c>
      <c r="F12040" s="2">
        <f t="shared" si="751"/>
        <v>1.1574074074072183E-4</v>
      </c>
      <c r="G12040">
        <f t="shared" si="752"/>
        <v>10</v>
      </c>
      <c r="H12040">
        <f t="shared" si="750"/>
        <v>6.9514444444444441E-3</v>
      </c>
    </row>
    <row r="12041" spans="1:8">
      <c r="A12041" t="s">
        <v>2</v>
      </c>
      <c r="B12041" s="1">
        <v>40714</v>
      </c>
      <c r="C12041" s="2">
        <v>0.88105324074074076</v>
      </c>
      <c r="D12041">
        <v>2543.5100000000002</v>
      </c>
      <c r="E12041">
        <f t="shared" si="749"/>
        <v>2518.5100000000002</v>
      </c>
      <c r="F12041" s="2">
        <f t="shared" si="751"/>
        <v>1.1574074074083285E-4</v>
      </c>
      <c r="G12041">
        <f t="shared" si="752"/>
        <v>10</v>
      </c>
      <c r="H12041">
        <f t="shared" si="750"/>
        <v>6.9958611111111116E-3</v>
      </c>
    </row>
    <row r="12042" spans="1:8">
      <c r="A12042" t="s">
        <v>2</v>
      </c>
      <c r="B12042" s="1">
        <v>40714</v>
      </c>
      <c r="C12042" s="2">
        <v>0.88118055555555552</v>
      </c>
      <c r="D12042">
        <v>2544.9</v>
      </c>
      <c r="E12042">
        <f t="shared" si="749"/>
        <v>2519.9</v>
      </c>
      <c r="F12042" s="2">
        <f t="shared" si="751"/>
        <v>1.273148148147607E-4</v>
      </c>
      <c r="G12042">
        <f t="shared" si="752"/>
        <v>11</v>
      </c>
      <c r="H12042">
        <f t="shared" si="750"/>
        <v>7.6996944444444448E-3</v>
      </c>
    </row>
    <row r="12043" spans="1:8">
      <c r="A12043" t="s">
        <v>2</v>
      </c>
      <c r="B12043" s="1">
        <v>40714</v>
      </c>
      <c r="C12043" s="2">
        <v>0.88129629629629624</v>
      </c>
      <c r="D12043">
        <v>2537.5</v>
      </c>
      <c r="E12043">
        <f t="shared" si="749"/>
        <v>2512.5</v>
      </c>
      <c r="F12043" s="2">
        <f t="shared" si="751"/>
        <v>1.1574074074072183E-4</v>
      </c>
      <c r="G12043">
        <f t="shared" si="752"/>
        <v>10</v>
      </c>
      <c r="H12043">
        <f t="shared" si="750"/>
        <v>6.9791666666666674E-3</v>
      </c>
    </row>
    <row r="12044" spans="1:8">
      <c r="A12044" t="s">
        <v>2</v>
      </c>
      <c r="B12044" s="1">
        <v>40714</v>
      </c>
      <c r="C12044" s="2">
        <v>0.88141203703703708</v>
      </c>
      <c r="D12044">
        <v>2540.19</v>
      </c>
      <c r="E12044">
        <f t="shared" si="749"/>
        <v>2515.19</v>
      </c>
      <c r="F12044" s="2">
        <f t="shared" si="751"/>
        <v>1.1574074074083285E-4</v>
      </c>
      <c r="G12044">
        <f t="shared" si="752"/>
        <v>10</v>
      </c>
      <c r="H12044">
        <f t="shared" si="750"/>
        <v>6.9866388888888895E-3</v>
      </c>
    </row>
    <row r="12045" spans="1:8">
      <c r="A12045" t="s">
        <v>2</v>
      </c>
      <c r="B12045" s="1">
        <v>40714</v>
      </c>
      <c r="C12045" s="2">
        <v>0.8815277777777778</v>
      </c>
      <c r="D12045">
        <v>2539.9699999999998</v>
      </c>
      <c r="E12045">
        <f t="shared" si="749"/>
        <v>2514.9699999999998</v>
      </c>
      <c r="F12045" s="2">
        <f t="shared" si="751"/>
        <v>1.1574074074072183E-4</v>
      </c>
      <c r="G12045">
        <f t="shared" si="752"/>
        <v>10</v>
      </c>
      <c r="H12045">
        <f t="shared" si="750"/>
        <v>6.9860277777777776E-3</v>
      </c>
    </row>
    <row r="12046" spans="1:8">
      <c r="A12046" t="s">
        <v>2</v>
      </c>
      <c r="B12046" s="1">
        <v>40714</v>
      </c>
      <c r="C12046" s="2">
        <v>0.88165509259259256</v>
      </c>
      <c r="D12046">
        <v>2529.0300000000002</v>
      </c>
      <c r="E12046">
        <f t="shared" si="749"/>
        <v>2504.0300000000002</v>
      </c>
      <c r="F12046" s="2">
        <f t="shared" si="751"/>
        <v>1.273148148147607E-4</v>
      </c>
      <c r="G12046">
        <f t="shared" si="752"/>
        <v>11</v>
      </c>
      <c r="H12046">
        <f t="shared" si="750"/>
        <v>7.651202777777779E-3</v>
      </c>
    </row>
    <row r="12047" spans="1:8">
      <c r="A12047" t="s">
        <v>2</v>
      </c>
      <c r="B12047" s="1">
        <v>40714</v>
      </c>
      <c r="C12047" s="2">
        <v>0.88177083333333339</v>
      </c>
      <c r="D12047">
        <v>1694.21</v>
      </c>
      <c r="E12047">
        <f t="shared" si="749"/>
        <v>1669.21</v>
      </c>
      <c r="F12047" s="2">
        <f t="shared" si="751"/>
        <v>1.1574074074083285E-4</v>
      </c>
      <c r="G12047">
        <f t="shared" si="752"/>
        <v>10</v>
      </c>
      <c r="H12047">
        <f t="shared" si="750"/>
        <v>4.636694444444445E-3</v>
      </c>
    </row>
    <row r="12048" spans="1:8">
      <c r="A12048" t="s">
        <v>2</v>
      </c>
      <c r="B12048" s="1">
        <v>40714</v>
      </c>
      <c r="C12048" s="2">
        <v>0.88188657407407411</v>
      </c>
      <c r="D12048">
        <v>1683.37</v>
      </c>
      <c r="E12048">
        <f t="shared" si="749"/>
        <v>1658.37</v>
      </c>
      <c r="F12048" s="2">
        <f t="shared" si="751"/>
        <v>1.1574074074072183E-4</v>
      </c>
      <c r="G12048">
        <f t="shared" si="752"/>
        <v>10</v>
      </c>
      <c r="H12048">
        <f t="shared" si="750"/>
        <v>4.6065833333333332E-3</v>
      </c>
    </row>
    <row r="12049" spans="1:8">
      <c r="A12049" t="s">
        <v>2</v>
      </c>
      <c r="B12049" s="1">
        <v>40714</v>
      </c>
      <c r="C12049" s="2">
        <v>0.88201388888888888</v>
      </c>
      <c r="D12049">
        <v>1700.19</v>
      </c>
      <c r="E12049">
        <f t="shared" si="749"/>
        <v>1675.19</v>
      </c>
      <c r="F12049" s="2">
        <f t="shared" si="751"/>
        <v>1.273148148147607E-4</v>
      </c>
      <c r="G12049">
        <f t="shared" si="752"/>
        <v>11</v>
      </c>
      <c r="H12049">
        <f t="shared" si="750"/>
        <v>5.1186361111111118E-3</v>
      </c>
    </row>
    <row r="12050" spans="1:8">
      <c r="A12050" t="s">
        <v>2</v>
      </c>
      <c r="B12050" s="1">
        <v>40714</v>
      </c>
      <c r="C12050" s="2">
        <v>0.8821296296296296</v>
      </c>
      <c r="D12050">
        <v>686.43</v>
      </c>
      <c r="E12050">
        <f t="shared" si="749"/>
        <v>661.43</v>
      </c>
      <c r="F12050" s="2">
        <f t="shared" si="751"/>
        <v>1.1574074074072183E-4</v>
      </c>
      <c r="G12050">
        <f t="shared" si="752"/>
        <v>10</v>
      </c>
      <c r="H12050">
        <f t="shared" si="750"/>
        <v>1.8373055555555556E-3</v>
      </c>
    </row>
    <row r="12051" spans="1:8">
      <c r="A12051" t="s">
        <v>2</v>
      </c>
      <c r="B12051" s="1">
        <v>40714</v>
      </c>
      <c r="C12051" s="2">
        <v>0.88226851851851851</v>
      </c>
      <c r="D12051">
        <v>677.93</v>
      </c>
      <c r="E12051">
        <f t="shared" si="749"/>
        <v>652.92999999999995</v>
      </c>
      <c r="F12051" s="2">
        <f t="shared" si="751"/>
        <v>1.388888888889106E-4</v>
      </c>
      <c r="G12051">
        <f t="shared" si="752"/>
        <v>12</v>
      </c>
      <c r="H12051">
        <f t="shared" si="750"/>
        <v>2.1764333333333333E-3</v>
      </c>
    </row>
    <row r="12052" spans="1:8">
      <c r="A12052" t="s">
        <v>2</v>
      </c>
      <c r="B12052" s="1">
        <v>40714</v>
      </c>
      <c r="C12052" s="2">
        <v>0.88238425925925934</v>
      </c>
      <c r="D12052">
        <v>686.95</v>
      </c>
      <c r="E12052">
        <f t="shared" si="749"/>
        <v>661.95</v>
      </c>
      <c r="F12052" s="2">
        <f t="shared" si="751"/>
        <v>1.1574074074083285E-4</v>
      </c>
      <c r="G12052">
        <f t="shared" si="752"/>
        <v>10</v>
      </c>
      <c r="H12052">
        <f t="shared" si="750"/>
        <v>1.8387500000000001E-3</v>
      </c>
    </row>
    <row r="12053" spans="1:8">
      <c r="A12053" t="s">
        <v>2</v>
      </c>
      <c r="B12053" s="1">
        <v>40714</v>
      </c>
      <c r="C12053" s="2">
        <v>0.88249999999999995</v>
      </c>
      <c r="D12053">
        <v>674.77</v>
      </c>
      <c r="E12053">
        <f t="shared" si="749"/>
        <v>649.77</v>
      </c>
      <c r="F12053" s="2">
        <f t="shared" si="751"/>
        <v>1.157407407406108E-4</v>
      </c>
      <c r="G12053">
        <f t="shared" si="752"/>
        <v>10</v>
      </c>
      <c r="H12053">
        <f t="shared" si="750"/>
        <v>1.8049166666666667E-3</v>
      </c>
    </row>
    <row r="12054" spans="1:8">
      <c r="A12054" t="s">
        <v>2</v>
      </c>
      <c r="B12054" s="1">
        <v>40714</v>
      </c>
      <c r="C12054" s="2">
        <v>0.88261574074074067</v>
      </c>
      <c r="D12054">
        <v>680.11</v>
      </c>
      <c r="E12054">
        <f t="shared" si="749"/>
        <v>655.11</v>
      </c>
      <c r="F12054" s="2">
        <f t="shared" si="751"/>
        <v>1.1574074074072183E-4</v>
      </c>
      <c r="G12054">
        <f t="shared" si="752"/>
        <v>10</v>
      </c>
      <c r="H12054">
        <f t="shared" si="750"/>
        <v>1.8197500000000002E-3</v>
      </c>
    </row>
    <row r="12055" spans="1:8">
      <c r="A12055" t="s">
        <v>2</v>
      </c>
      <c r="B12055" s="1">
        <v>40714</v>
      </c>
      <c r="C12055" s="2">
        <v>0.88274305555555566</v>
      </c>
      <c r="D12055">
        <v>687.76</v>
      </c>
      <c r="E12055">
        <f t="shared" si="749"/>
        <v>662.76</v>
      </c>
      <c r="F12055" s="2">
        <f t="shared" si="751"/>
        <v>1.2731481481498275E-4</v>
      </c>
      <c r="G12055">
        <f t="shared" si="752"/>
        <v>11</v>
      </c>
      <c r="H12055">
        <f t="shared" si="750"/>
        <v>2.0251000000000002E-3</v>
      </c>
    </row>
    <row r="12056" spans="1:8">
      <c r="A12056" t="s">
        <v>2</v>
      </c>
      <c r="B12056" s="1">
        <v>40714</v>
      </c>
      <c r="C12056" s="2">
        <v>0.88285879629629627</v>
      </c>
      <c r="D12056">
        <v>683.88</v>
      </c>
      <c r="E12056">
        <f t="shared" si="749"/>
        <v>658.88</v>
      </c>
      <c r="F12056" s="2">
        <f t="shared" si="751"/>
        <v>1.157407407406108E-4</v>
      </c>
      <c r="G12056">
        <f t="shared" si="752"/>
        <v>10</v>
      </c>
      <c r="H12056">
        <f t="shared" si="750"/>
        <v>1.8302222222222222E-3</v>
      </c>
    </row>
    <row r="12057" spans="1:8">
      <c r="A12057" t="s">
        <v>2</v>
      </c>
      <c r="B12057" s="1">
        <v>40714</v>
      </c>
      <c r="C12057" s="2">
        <v>0.88298611111111114</v>
      </c>
      <c r="D12057">
        <v>686.82</v>
      </c>
      <c r="E12057">
        <f t="shared" si="749"/>
        <v>661.82</v>
      </c>
      <c r="F12057" s="2">
        <f t="shared" si="751"/>
        <v>1.2731481481487172E-4</v>
      </c>
      <c r="G12057">
        <f t="shared" si="752"/>
        <v>11</v>
      </c>
      <c r="H12057">
        <f t="shared" si="750"/>
        <v>2.0222277777777781E-3</v>
      </c>
    </row>
    <row r="12058" spans="1:8">
      <c r="A12058" t="s">
        <v>2</v>
      </c>
      <c r="B12058" s="1">
        <v>40714</v>
      </c>
      <c r="C12058" s="2">
        <v>0.88310185185185175</v>
      </c>
      <c r="D12058">
        <v>679.41</v>
      </c>
      <c r="E12058">
        <f t="shared" si="749"/>
        <v>654.41</v>
      </c>
      <c r="F12058" s="2">
        <f t="shared" si="751"/>
        <v>1.157407407406108E-4</v>
      </c>
      <c r="G12058">
        <f t="shared" si="752"/>
        <v>10</v>
      </c>
      <c r="H12058">
        <f t="shared" si="750"/>
        <v>1.8178055555555554E-3</v>
      </c>
    </row>
    <row r="12059" spans="1:8">
      <c r="A12059" t="s">
        <v>2</v>
      </c>
      <c r="B12059" s="1">
        <v>40714</v>
      </c>
      <c r="C12059" s="2">
        <v>0.88321759259259258</v>
      </c>
      <c r="D12059">
        <v>685.52</v>
      </c>
      <c r="E12059">
        <f t="shared" si="749"/>
        <v>660.52</v>
      </c>
      <c r="F12059" s="2">
        <f t="shared" si="751"/>
        <v>1.1574074074083285E-4</v>
      </c>
      <c r="G12059">
        <f t="shared" si="752"/>
        <v>10</v>
      </c>
      <c r="H12059">
        <f t="shared" si="750"/>
        <v>1.8347777777777778E-3</v>
      </c>
    </row>
    <row r="12060" spans="1:8">
      <c r="A12060" t="s">
        <v>2</v>
      </c>
      <c r="B12060" s="1">
        <v>40714</v>
      </c>
      <c r="C12060" s="2">
        <v>0.8833333333333333</v>
      </c>
      <c r="D12060">
        <v>696.59</v>
      </c>
      <c r="E12060">
        <f t="shared" si="749"/>
        <v>671.59</v>
      </c>
      <c r="F12060" s="2">
        <f t="shared" si="751"/>
        <v>1.1574074074072183E-4</v>
      </c>
      <c r="G12060">
        <f t="shared" si="752"/>
        <v>10</v>
      </c>
      <c r="H12060">
        <f t="shared" si="750"/>
        <v>1.8655277777777778E-3</v>
      </c>
    </row>
    <row r="12061" spans="1:8">
      <c r="A12061" t="s">
        <v>2</v>
      </c>
      <c r="B12061" s="1">
        <v>40714</v>
      </c>
      <c r="C12061" s="2">
        <v>0.88344907407407414</v>
      </c>
      <c r="D12061">
        <v>684.41</v>
      </c>
      <c r="E12061">
        <f t="shared" si="749"/>
        <v>659.41</v>
      </c>
      <c r="F12061" s="2">
        <f t="shared" si="751"/>
        <v>1.1574074074083285E-4</v>
      </c>
      <c r="G12061">
        <f t="shared" si="752"/>
        <v>10</v>
      </c>
      <c r="H12061">
        <f t="shared" si="750"/>
        <v>1.8316944444444446E-3</v>
      </c>
    </row>
    <row r="12062" spans="1:8">
      <c r="A12062" t="s">
        <v>2</v>
      </c>
      <c r="B12062" s="1">
        <v>40714</v>
      </c>
      <c r="C12062" s="2">
        <v>0.8835763888888889</v>
      </c>
      <c r="D12062">
        <v>673.07</v>
      </c>
      <c r="E12062">
        <f t="shared" si="749"/>
        <v>648.07000000000005</v>
      </c>
      <c r="F12062" s="2">
        <f t="shared" si="751"/>
        <v>1.273148148147607E-4</v>
      </c>
      <c r="G12062">
        <f t="shared" si="752"/>
        <v>11</v>
      </c>
      <c r="H12062">
        <f t="shared" si="750"/>
        <v>1.9802138888888893E-3</v>
      </c>
    </row>
    <row r="12063" spans="1:8">
      <c r="A12063" t="s">
        <v>2</v>
      </c>
      <c r="B12063" s="1">
        <v>40714</v>
      </c>
      <c r="C12063" s="2">
        <v>0.88369212962962962</v>
      </c>
      <c r="D12063">
        <v>1696.98</v>
      </c>
      <c r="E12063">
        <f t="shared" si="749"/>
        <v>1671.98</v>
      </c>
      <c r="F12063" s="2">
        <f t="shared" si="751"/>
        <v>1.1574074074072183E-4</v>
      </c>
      <c r="G12063">
        <f t="shared" si="752"/>
        <v>10</v>
      </c>
      <c r="H12063">
        <f t="shared" si="750"/>
        <v>4.6443888888888889E-3</v>
      </c>
    </row>
    <row r="12064" spans="1:8">
      <c r="A12064" t="s">
        <v>2</v>
      </c>
      <c r="B12064" s="1">
        <v>40714</v>
      </c>
      <c r="C12064" s="2">
        <v>0.88380787037037034</v>
      </c>
      <c r="D12064">
        <v>2528.61</v>
      </c>
      <c r="E12064">
        <f t="shared" si="749"/>
        <v>2503.61</v>
      </c>
      <c r="F12064" s="2">
        <f t="shared" si="751"/>
        <v>1.1574074074072183E-4</v>
      </c>
      <c r="G12064">
        <f t="shared" si="752"/>
        <v>10</v>
      </c>
      <c r="H12064">
        <f t="shared" si="750"/>
        <v>6.954472222222223E-3</v>
      </c>
    </row>
    <row r="12065" spans="1:8">
      <c r="A12065" t="s">
        <v>2</v>
      </c>
      <c r="B12065" s="1">
        <v>40714</v>
      </c>
      <c r="C12065" s="2">
        <v>0.88392361111111117</v>
      </c>
      <c r="D12065">
        <v>2513.86</v>
      </c>
      <c r="E12065">
        <f t="shared" si="749"/>
        <v>2488.86</v>
      </c>
      <c r="F12065" s="2">
        <f t="shared" si="751"/>
        <v>1.1574074074083285E-4</v>
      </c>
      <c r="G12065">
        <f t="shared" si="752"/>
        <v>10</v>
      </c>
      <c r="H12065">
        <f t="shared" si="750"/>
        <v>6.9135000000000012E-3</v>
      </c>
    </row>
    <row r="12066" spans="1:8">
      <c r="A12066" t="s">
        <v>2</v>
      </c>
      <c r="B12066" s="1">
        <v>40714</v>
      </c>
      <c r="C12066" s="2">
        <v>0.88405092592592593</v>
      </c>
      <c r="D12066">
        <v>2508.6</v>
      </c>
      <c r="E12066">
        <f t="shared" si="749"/>
        <v>2483.6</v>
      </c>
      <c r="F12066" s="2">
        <f t="shared" si="751"/>
        <v>1.273148148147607E-4</v>
      </c>
      <c r="G12066">
        <f t="shared" si="752"/>
        <v>11</v>
      </c>
      <c r="H12066">
        <f t="shared" si="750"/>
        <v>7.5887777777777776E-3</v>
      </c>
    </row>
    <row r="12067" spans="1:8">
      <c r="A12067" t="s">
        <v>2</v>
      </c>
      <c r="B12067" s="1">
        <v>40714</v>
      </c>
      <c r="C12067" s="2">
        <v>0.88416666666666666</v>
      </c>
      <c r="D12067">
        <v>2513.27</v>
      </c>
      <c r="E12067">
        <f t="shared" si="749"/>
        <v>2488.27</v>
      </c>
      <c r="F12067" s="2">
        <f t="shared" si="751"/>
        <v>1.1574074074072183E-4</v>
      </c>
      <c r="G12067">
        <f t="shared" si="752"/>
        <v>10</v>
      </c>
      <c r="H12067">
        <f t="shared" si="750"/>
        <v>6.9118611111111117E-3</v>
      </c>
    </row>
    <row r="12068" spans="1:8">
      <c r="A12068" t="s">
        <v>2</v>
      </c>
      <c r="B12068" s="1">
        <v>40714</v>
      </c>
      <c r="C12068" s="2">
        <v>0.88428240740740749</v>
      </c>
      <c r="D12068">
        <v>2522.08</v>
      </c>
      <c r="E12068">
        <f t="shared" si="749"/>
        <v>2497.08</v>
      </c>
      <c r="F12068" s="2">
        <f t="shared" si="751"/>
        <v>1.1574074074083285E-4</v>
      </c>
      <c r="G12068">
        <f t="shared" si="752"/>
        <v>10</v>
      </c>
      <c r="H12068">
        <f t="shared" si="750"/>
        <v>6.9363333333333334E-3</v>
      </c>
    </row>
    <row r="12069" spans="1:8">
      <c r="A12069" t="s">
        <v>2</v>
      </c>
      <c r="B12069" s="1">
        <v>40714</v>
      </c>
      <c r="C12069" s="2">
        <v>0.88440972222222225</v>
      </c>
      <c r="D12069">
        <v>2511.9299999999998</v>
      </c>
      <c r="E12069">
        <f t="shared" si="749"/>
        <v>2486.9299999999998</v>
      </c>
      <c r="F12069" s="2">
        <f t="shared" si="751"/>
        <v>1.273148148147607E-4</v>
      </c>
      <c r="G12069">
        <f t="shared" si="752"/>
        <v>11</v>
      </c>
      <c r="H12069">
        <f t="shared" si="750"/>
        <v>7.5989527777777779E-3</v>
      </c>
    </row>
    <row r="12070" spans="1:8">
      <c r="A12070" t="s">
        <v>2</v>
      </c>
      <c r="B12070" s="1">
        <v>40714</v>
      </c>
      <c r="C12070" s="2">
        <v>0.88452546296296297</v>
      </c>
      <c r="D12070">
        <v>2512.69</v>
      </c>
      <c r="E12070">
        <f t="shared" si="749"/>
        <v>2487.69</v>
      </c>
      <c r="F12070" s="2">
        <f t="shared" si="751"/>
        <v>1.1574074074072183E-4</v>
      </c>
      <c r="G12070">
        <f t="shared" si="752"/>
        <v>10</v>
      </c>
      <c r="H12070">
        <f t="shared" si="750"/>
        <v>6.9102500000000006E-3</v>
      </c>
    </row>
    <row r="12071" spans="1:8">
      <c r="A12071" t="s">
        <v>2</v>
      </c>
      <c r="B12071" s="1">
        <v>40714</v>
      </c>
      <c r="C12071" s="2">
        <v>0.8846412037037038</v>
      </c>
      <c r="D12071">
        <v>2515.37</v>
      </c>
      <c r="E12071">
        <f t="shared" si="749"/>
        <v>2490.37</v>
      </c>
      <c r="F12071" s="2">
        <f t="shared" si="751"/>
        <v>1.1574074074083285E-4</v>
      </c>
      <c r="G12071">
        <f t="shared" si="752"/>
        <v>10</v>
      </c>
      <c r="H12071">
        <f t="shared" si="750"/>
        <v>6.9176944444444451E-3</v>
      </c>
    </row>
    <row r="12072" spans="1:8">
      <c r="A12072" t="s">
        <v>2</v>
      </c>
      <c r="B12072" s="1">
        <v>40714</v>
      </c>
      <c r="C12072" s="2">
        <v>0.88475694444444442</v>
      </c>
      <c r="D12072">
        <v>1684.33</v>
      </c>
      <c r="E12072">
        <f t="shared" si="749"/>
        <v>1659.33</v>
      </c>
      <c r="F12072" s="2">
        <f t="shared" si="751"/>
        <v>1.157407407406108E-4</v>
      </c>
      <c r="G12072">
        <f t="shared" si="752"/>
        <v>10</v>
      </c>
      <c r="H12072">
        <f t="shared" si="750"/>
        <v>4.6092500000000005E-3</v>
      </c>
    </row>
    <row r="12073" spans="1:8">
      <c r="A12073" t="s">
        <v>2</v>
      </c>
      <c r="B12073" s="1">
        <v>40714</v>
      </c>
      <c r="C12073" s="2">
        <v>0.88488425925925929</v>
      </c>
      <c r="D12073">
        <v>1691.27</v>
      </c>
      <c r="E12073">
        <f t="shared" si="749"/>
        <v>1666.27</v>
      </c>
      <c r="F12073" s="2">
        <f t="shared" si="751"/>
        <v>1.2731481481487172E-4</v>
      </c>
      <c r="G12073">
        <f t="shared" si="752"/>
        <v>11</v>
      </c>
      <c r="H12073">
        <f t="shared" si="750"/>
        <v>5.0913805555555551E-3</v>
      </c>
    </row>
    <row r="12074" spans="1:8">
      <c r="A12074" t="s">
        <v>2</v>
      </c>
      <c r="B12074" s="1">
        <v>40714</v>
      </c>
      <c r="C12074" s="2">
        <v>0.8849999999999999</v>
      </c>
      <c r="D12074">
        <v>1680.55</v>
      </c>
      <c r="E12074">
        <f t="shared" si="749"/>
        <v>1655.55</v>
      </c>
      <c r="F12074" s="2">
        <f t="shared" si="751"/>
        <v>1.157407407406108E-4</v>
      </c>
      <c r="G12074">
        <f t="shared" si="752"/>
        <v>10</v>
      </c>
      <c r="H12074">
        <f t="shared" si="750"/>
        <v>4.5987499999999995E-3</v>
      </c>
    </row>
    <row r="12075" spans="1:8">
      <c r="A12075" t="s">
        <v>2</v>
      </c>
      <c r="B12075" s="1">
        <v>40714</v>
      </c>
      <c r="C12075" s="2">
        <v>0.88511574074074073</v>
      </c>
      <c r="D12075">
        <v>1681.87</v>
      </c>
      <c r="E12075">
        <f t="shared" si="749"/>
        <v>1656.87</v>
      </c>
      <c r="F12075" s="2">
        <f t="shared" si="751"/>
        <v>1.1574074074083285E-4</v>
      </c>
      <c r="G12075">
        <f t="shared" si="752"/>
        <v>10</v>
      </c>
      <c r="H12075">
        <f t="shared" si="750"/>
        <v>4.602416666666667E-3</v>
      </c>
    </row>
    <row r="12076" spans="1:8">
      <c r="A12076" t="s">
        <v>2</v>
      </c>
      <c r="B12076" s="1">
        <v>40714</v>
      </c>
      <c r="C12076" s="2">
        <v>0.88523148148148145</v>
      </c>
      <c r="D12076">
        <v>1685.85</v>
      </c>
      <c r="E12076">
        <f t="shared" si="749"/>
        <v>1660.85</v>
      </c>
      <c r="F12076" s="2">
        <f t="shared" si="751"/>
        <v>1.1574074074072183E-4</v>
      </c>
      <c r="G12076">
        <f t="shared" si="752"/>
        <v>10</v>
      </c>
      <c r="H12076">
        <f t="shared" si="750"/>
        <v>4.6134722222222219E-3</v>
      </c>
    </row>
    <row r="12077" spans="1:8">
      <c r="A12077" t="s">
        <v>2</v>
      </c>
      <c r="B12077" s="1">
        <v>40714</v>
      </c>
      <c r="C12077" s="2">
        <v>0.88535879629629621</v>
      </c>
      <c r="D12077">
        <v>1679.85</v>
      </c>
      <c r="E12077">
        <f t="shared" si="749"/>
        <v>1654.85</v>
      </c>
      <c r="F12077" s="2">
        <f t="shared" si="751"/>
        <v>1.273148148147607E-4</v>
      </c>
      <c r="G12077">
        <f t="shared" si="752"/>
        <v>11</v>
      </c>
      <c r="H12077">
        <f t="shared" si="750"/>
        <v>5.0564861111111114E-3</v>
      </c>
    </row>
    <row r="12078" spans="1:8">
      <c r="A12078" t="s">
        <v>2</v>
      </c>
      <c r="B12078" s="1">
        <v>40714</v>
      </c>
      <c r="C12078" s="2">
        <v>0.88547453703703705</v>
      </c>
      <c r="D12078">
        <v>1666.42</v>
      </c>
      <c r="E12078">
        <f t="shared" si="749"/>
        <v>1641.42</v>
      </c>
      <c r="F12078" s="2">
        <f t="shared" si="751"/>
        <v>1.1574074074083285E-4</v>
      </c>
      <c r="G12078">
        <f t="shared" si="752"/>
        <v>10</v>
      </c>
      <c r="H12078">
        <f t="shared" si="750"/>
        <v>4.5595000000000011E-3</v>
      </c>
    </row>
    <row r="12079" spans="1:8">
      <c r="A12079" t="s">
        <v>2</v>
      </c>
      <c r="B12079" s="1">
        <v>40714</v>
      </c>
      <c r="C12079" s="2">
        <v>0.88559027777777777</v>
      </c>
      <c r="D12079">
        <v>1672.61</v>
      </c>
      <c r="E12079">
        <f t="shared" si="749"/>
        <v>1647.61</v>
      </c>
      <c r="F12079" s="2">
        <f t="shared" si="751"/>
        <v>1.1574074074072183E-4</v>
      </c>
      <c r="G12079">
        <f t="shared" si="752"/>
        <v>10</v>
      </c>
      <c r="H12079">
        <f t="shared" si="750"/>
        <v>4.5766944444444449E-3</v>
      </c>
    </row>
    <row r="12080" spans="1:8">
      <c r="A12080" t="s">
        <v>2</v>
      </c>
      <c r="B12080" s="1">
        <v>40714</v>
      </c>
      <c r="C12080" s="2">
        <v>0.88571759259259253</v>
      </c>
      <c r="D12080">
        <v>1667.19</v>
      </c>
      <c r="E12080">
        <f t="shared" si="749"/>
        <v>1642.19</v>
      </c>
      <c r="F12080" s="2">
        <f t="shared" si="751"/>
        <v>1.273148148147607E-4</v>
      </c>
      <c r="G12080">
        <f t="shared" si="752"/>
        <v>11</v>
      </c>
      <c r="H12080">
        <f t="shared" si="750"/>
        <v>5.017802777777778E-3</v>
      </c>
    </row>
    <row r="12081" spans="1:8">
      <c r="A12081" t="s">
        <v>2</v>
      </c>
      <c r="B12081" s="1">
        <v>40714</v>
      </c>
      <c r="C12081" s="2">
        <v>0.88583333333333336</v>
      </c>
      <c r="D12081">
        <v>1680.62</v>
      </c>
      <c r="E12081">
        <f t="shared" si="749"/>
        <v>1655.62</v>
      </c>
      <c r="F12081" s="2">
        <f t="shared" si="751"/>
        <v>1.1574074074083285E-4</v>
      </c>
      <c r="G12081">
        <f t="shared" si="752"/>
        <v>10</v>
      </c>
      <c r="H12081">
        <f t="shared" si="750"/>
        <v>4.5989444444444446E-3</v>
      </c>
    </row>
    <row r="12082" spans="1:8">
      <c r="A12082" t="s">
        <v>2</v>
      </c>
      <c r="B12082" s="1">
        <v>40714</v>
      </c>
      <c r="C12082" s="2">
        <v>0.88594907407407408</v>
      </c>
      <c r="D12082">
        <v>1663.75</v>
      </c>
      <c r="E12082">
        <f t="shared" si="749"/>
        <v>1638.75</v>
      </c>
      <c r="F12082" s="2">
        <f t="shared" si="751"/>
        <v>1.1574074074072183E-4</v>
      </c>
      <c r="G12082">
        <f t="shared" si="752"/>
        <v>10</v>
      </c>
      <c r="H12082">
        <f t="shared" si="750"/>
        <v>4.5520833333333342E-3</v>
      </c>
    </row>
    <row r="12083" spans="1:8">
      <c r="A12083" t="s">
        <v>2</v>
      </c>
      <c r="B12083" s="1">
        <v>40714</v>
      </c>
      <c r="C12083" s="2">
        <v>0.88606481481481481</v>
      </c>
      <c r="D12083">
        <v>674.33</v>
      </c>
      <c r="E12083">
        <f t="shared" si="749"/>
        <v>649.33000000000004</v>
      </c>
      <c r="F12083" s="2">
        <f t="shared" si="751"/>
        <v>1.1574074074072183E-4</v>
      </c>
      <c r="G12083">
        <f t="shared" si="752"/>
        <v>10</v>
      </c>
      <c r="H12083">
        <f t="shared" si="750"/>
        <v>1.8036944444444448E-3</v>
      </c>
    </row>
    <row r="12084" spans="1:8">
      <c r="A12084" t="s">
        <v>2</v>
      </c>
      <c r="B12084" s="1">
        <v>40714</v>
      </c>
      <c r="C12084" s="2">
        <v>0.88619212962962957</v>
      </c>
      <c r="D12084">
        <v>671.36</v>
      </c>
      <c r="E12084">
        <f t="shared" si="749"/>
        <v>646.36</v>
      </c>
      <c r="F12084" s="2">
        <f t="shared" si="751"/>
        <v>1.273148148147607E-4</v>
      </c>
      <c r="G12084">
        <f t="shared" si="752"/>
        <v>11</v>
      </c>
      <c r="H12084">
        <f t="shared" si="750"/>
        <v>1.9749888888888891E-3</v>
      </c>
    </row>
    <row r="12085" spans="1:8">
      <c r="A12085" t="s">
        <v>2</v>
      </c>
      <c r="B12085" s="1">
        <v>40714</v>
      </c>
      <c r="C12085" s="2">
        <v>0.8863078703703704</v>
      </c>
      <c r="D12085">
        <v>674.68</v>
      </c>
      <c r="E12085">
        <f t="shared" si="749"/>
        <v>649.67999999999995</v>
      </c>
      <c r="F12085" s="2">
        <f t="shared" si="751"/>
        <v>1.1574074074083285E-4</v>
      </c>
      <c r="G12085">
        <f t="shared" si="752"/>
        <v>10</v>
      </c>
      <c r="H12085">
        <f t="shared" si="750"/>
        <v>1.8046666666666667E-3</v>
      </c>
    </row>
    <row r="12086" spans="1:8">
      <c r="A12086" t="s">
        <v>2</v>
      </c>
      <c r="B12086" s="1">
        <v>40714</v>
      </c>
      <c r="C12086" s="2">
        <v>0.88642361111111112</v>
      </c>
      <c r="D12086">
        <v>657.23</v>
      </c>
      <c r="E12086">
        <f t="shared" si="749"/>
        <v>632.23</v>
      </c>
      <c r="F12086" s="2">
        <f t="shared" si="751"/>
        <v>1.1574074074072183E-4</v>
      </c>
      <c r="G12086">
        <f t="shared" si="752"/>
        <v>10</v>
      </c>
      <c r="H12086">
        <f t="shared" si="750"/>
        <v>1.7561944444444446E-3</v>
      </c>
    </row>
    <row r="12087" spans="1:8">
      <c r="A12087" t="s">
        <v>2</v>
      </c>
      <c r="B12087" s="1">
        <v>40714</v>
      </c>
      <c r="C12087" s="2">
        <v>0.88655092592592588</v>
      </c>
      <c r="D12087">
        <v>674.36</v>
      </c>
      <c r="E12087">
        <f t="shared" si="749"/>
        <v>649.36</v>
      </c>
      <c r="F12087" s="2">
        <f t="shared" si="751"/>
        <v>1.273148148147607E-4</v>
      </c>
      <c r="G12087">
        <f t="shared" si="752"/>
        <v>11</v>
      </c>
      <c r="H12087">
        <f t="shared" si="750"/>
        <v>1.9841555555555556E-3</v>
      </c>
    </row>
    <row r="12088" spans="1:8">
      <c r="A12088" t="s">
        <v>2</v>
      </c>
      <c r="B12088" s="1">
        <v>40714</v>
      </c>
      <c r="C12088" s="2">
        <v>0.88666666666666671</v>
      </c>
      <c r="D12088">
        <v>658.41</v>
      </c>
      <c r="E12088">
        <f t="shared" si="749"/>
        <v>633.41</v>
      </c>
      <c r="F12088" s="2">
        <f t="shared" si="751"/>
        <v>1.1574074074083285E-4</v>
      </c>
      <c r="G12088">
        <f t="shared" si="752"/>
        <v>10</v>
      </c>
      <c r="H12088">
        <f t="shared" si="750"/>
        <v>1.7594722222222222E-3</v>
      </c>
    </row>
    <row r="12089" spans="1:8">
      <c r="A12089" t="s">
        <v>2</v>
      </c>
      <c r="B12089" s="1">
        <v>40714</v>
      </c>
      <c r="C12089" s="2">
        <v>0.88678240740740744</v>
      </c>
      <c r="D12089">
        <v>1528.9</v>
      </c>
      <c r="E12089">
        <f t="shared" si="749"/>
        <v>1503.9</v>
      </c>
      <c r="F12089" s="2">
        <f t="shared" si="751"/>
        <v>1.1574074074072183E-4</v>
      </c>
      <c r="G12089">
        <f t="shared" si="752"/>
        <v>10</v>
      </c>
      <c r="H12089">
        <f t="shared" si="750"/>
        <v>4.1774999999999998E-3</v>
      </c>
    </row>
    <row r="12090" spans="1:8">
      <c r="A12090" t="s">
        <v>2</v>
      </c>
      <c r="B12090" s="1">
        <v>40714</v>
      </c>
      <c r="C12090" s="2">
        <v>0.8869097222222222</v>
      </c>
      <c r="D12090">
        <v>1520.72</v>
      </c>
      <c r="E12090">
        <f t="shared" si="749"/>
        <v>1495.72</v>
      </c>
      <c r="F12090" s="2">
        <f t="shared" si="751"/>
        <v>1.273148148147607E-4</v>
      </c>
      <c r="G12090">
        <f t="shared" si="752"/>
        <v>11</v>
      </c>
      <c r="H12090">
        <f t="shared" si="750"/>
        <v>4.570255555555556E-3</v>
      </c>
    </row>
    <row r="12091" spans="1:8">
      <c r="A12091" t="s">
        <v>2</v>
      </c>
      <c r="B12091" s="1">
        <v>40714</v>
      </c>
      <c r="C12091" s="2">
        <v>0.88702546296296303</v>
      </c>
      <c r="D12091">
        <v>1529.85</v>
      </c>
      <c r="E12091">
        <f t="shared" si="749"/>
        <v>1504.85</v>
      </c>
      <c r="F12091" s="2">
        <f t="shared" si="751"/>
        <v>1.1574074074083285E-4</v>
      </c>
      <c r="G12091">
        <f t="shared" si="752"/>
        <v>10</v>
      </c>
      <c r="H12091">
        <f t="shared" si="750"/>
        <v>4.1801388888888895E-3</v>
      </c>
    </row>
    <row r="12092" spans="1:8">
      <c r="A12092" t="s">
        <v>2</v>
      </c>
      <c r="B12092" s="1">
        <v>40714</v>
      </c>
      <c r="C12092" s="2">
        <v>0.88714120370370375</v>
      </c>
      <c r="D12092">
        <v>1505.18</v>
      </c>
      <c r="E12092">
        <f t="shared" si="749"/>
        <v>1480.18</v>
      </c>
      <c r="F12092" s="2">
        <f t="shared" si="751"/>
        <v>1.1574074074072183E-4</v>
      </c>
      <c r="G12092">
        <f t="shared" si="752"/>
        <v>10</v>
      </c>
      <c r="H12092">
        <f t="shared" si="750"/>
        <v>4.111611111111111E-3</v>
      </c>
    </row>
    <row r="12093" spans="1:8">
      <c r="A12093" t="s">
        <v>2</v>
      </c>
      <c r="B12093" s="1">
        <v>40714</v>
      </c>
      <c r="C12093" s="2">
        <v>0.88726851851851851</v>
      </c>
      <c r="D12093">
        <v>1506.17</v>
      </c>
      <c r="E12093">
        <f t="shared" si="749"/>
        <v>1481.17</v>
      </c>
      <c r="F12093" s="2">
        <f t="shared" si="751"/>
        <v>1.273148148147607E-4</v>
      </c>
      <c r="G12093">
        <f t="shared" si="752"/>
        <v>11</v>
      </c>
      <c r="H12093">
        <f t="shared" si="750"/>
        <v>4.5257972222222231E-3</v>
      </c>
    </row>
    <row r="12094" spans="1:8">
      <c r="A12094" t="s">
        <v>2</v>
      </c>
      <c r="B12094" s="1">
        <v>40714</v>
      </c>
      <c r="C12094" s="2">
        <v>0.88739583333333327</v>
      </c>
      <c r="D12094">
        <v>1510.76</v>
      </c>
      <c r="E12094">
        <f t="shared" si="749"/>
        <v>1485.76</v>
      </c>
      <c r="F12094" s="2">
        <f t="shared" si="751"/>
        <v>1.273148148147607E-4</v>
      </c>
      <c r="G12094">
        <f t="shared" si="752"/>
        <v>11</v>
      </c>
      <c r="H12094">
        <f t="shared" si="750"/>
        <v>4.539822222222223E-3</v>
      </c>
    </row>
    <row r="12095" spans="1:8">
      <c r="A12095" t="s">
        <v>2</v>
      </c>
      <c r="B12095" s="1">
        <v>40714</v>
      </c>
      <c r="C12095" s="2">
        <v>0.88750000000000007</v>
      </c>
      <c r="D12095">
        <v>1673.6</v>
      </c>
      <c r="E12095">
        <f t="shared" si="749"/>
        <v>1648.6</v>
      </c>
      <c r="F12095" s="2">
        <f t="shared" si="751"/>
        <v>1.0416666666679397E-4</v>
      </c>
      <c r="G12095">
        <f t="shared" si="752"/>
        <v>9</v>
      </c>
      <c r="H12095">
        <f t="shared" si="750"/>
        <v>4.1215000000000002E-3</v>
      </c>
    </row>
    <row r="12096" spans="1:8">
      <c r="A12096" t="s">
        <v>2</v>
      </c>
      <c r="B12096" s="1">
        <v>40714</v>
      </c>
      <c r="C12096" s="2">
        <v>0.88761574074074068</v>
      </c>
      <c r="D12096">
        <v>2513.8200000000002</v>
      </c>
      <c r="E12096">
        <f t="shared" si="749"/>
        <v>2488.8200000000002</v>
      </c>
      <c r="F12096" s="2">
        <f t="shared" si="751"/>
        <v>1.157407407406108E-4</v>
      </c>
      <c r="G12096">
        <f t="shared" si="752"/>
        <v>10</v>
      </c>
      <c r="H12096">
        <f t="shared" si="750"/>
        <v>6.9133888888888899E-3</v>
      </c>
    </row>
    <row r="12097" spans="1:8">
      <c r="A12097" t="s">
        <v>2</v>
      </c>
      <c r="B12097" s="1">
        <v>40714</v>
      </c>
      <c r="C12097" s="2">
        <v>0.88774305555555555</v>
      </c>
      <c r="D12097">
        <v>1684.07</v>
      </c>
      <c r="E12097">
        <f t="shared" si="749"/>
        <v>1659.07</v>
      </c>
      <c r="F12097" s="2">
        <f t="shared" si="751"/>
        <v>1.2731481481487172E-4</v>
      </c>
      <c r="G12097">
        <f t="shared" si="752"/>
        <v>11</v>
      </c>
      <c r="H12097">
        <f t="shared" si="750"/>
        <v>5.0693805555555556E-3</v>
      </c>
    </row>
    <row r="12098" spans="1:8">
      <c r="A12098" t="s">
        <v>2</v>
      </c>
      <c r="B12098" s="1">
        <v>40714</v>
      </c>
      <c r="C12098" s="2">
        <v>0.88785879629629638</v>
      </c>
      <c r="D12098">
        <v>1691.12</v>
      </c>
      <c r="E12098">
        <f t="shared" si="749"/>
        <v>1666.12</v>
      </c>
      <c r="F12098" s="2">
        <f t="shared" si="751"/>
        <v>1.1574074074083285E-4</v>
      </c>
      <c r="G12098">
        <f t="shared" si="752"/>
        <v>10</v>
      </c>
      <c r="H12098">
        <f t="shared" si="750"/>
        <v>4.6281111111111115E-3</v>
      </c>
    </row>
    <row r="12099" spans="1:8">
      <c r="A12099" t="s">
        <v>2</v>
      </c>
      <c r="B12099" s="1">
        <v>40714</v>
      </c>
      <c r="C12099" s="2">
        <v>0.88798611111111114</v>
      </c>
      <c r="D12099">
        <v>1693.08</v>
      </c>
      <c r="E12099">
        <f t="shared" ref="E12099:E12162" si="753">D12099-25</f>
        <v>1668.08</v>
      </c>
      <c r="F12099" s="2">
        <f t="shared" si="751"/>
        <v>1.273148148147607E-4</v>
      </c>
      <c r="G12099">
        <f t="shared" si="752"/>
        <v>11</v>
      </c>
      <c r="H12099">
        <f t="shared" ref="H12099:H12162" si="754">G12099/3600*E12099/1000</f>
        <v>5.0969111111111107E-3</v>
      </c>
    </row>
    <row r="12100" spans="1:8">
      <c r="A12100" t="s">
        <v>2</v>
      </c>
      <c r="B12100" s="1">
        <v>40714</v>
      </c>
      <c r="C12100" s="2">
        <v>0.88810185185185186</v>
      </c>
      <c r="D12100">
        <v>1684.48</v>
      </c>
      <c r="E12100">
        <f t="shared" si="753"/>
        <v>1659.48</v>
      </c>
      <c r="F12100" s="2">
        <f t="shared" ref="F12100:F12163" si="755">C12100-C12099</f>
        <v>1.1574074074072183E-4</v>
      </c>
      <c r="G12100">
        <f t="shared" ref="G12100:G12163" si="756">SECOND(F12100)</f>
        <v>10</v>
      </c>
      <c r="H12100">
        <f t="shared" si="754"/>
        <v>4.6096666666666664E-3</v>
      </c>
    </row>
    <row r="12101" spans="1:8">
      <c r="A12101" t="s">
        <v>2</v>
      </c>
      <c r="B12101" s="1">
        <v>40714</v>
      </c>
      <c r="C12101" s="2">
        <v>0.88833333333333331</v>
      </c>
      <c r="D12101">
        <v>1675.2</v>
      </c>
      <c r="E12101">
        <f t="shared" si="753"/>
        <v>1650.2</v>
      </c>
      <c r="F12101" s="2">
        <f t="shared" si="755"/>
        <v>2.3148148148144365E-4</v>
      </c>
      <c r="G12101">
        <f t="shared" si="756"/>
        <v>20</v>
      </c>
      <c r="H12101">
        <f t="shared" si="754"/>
        <v>9.1677777777777799E-3</v>
      </c>
    </row>
    <row r="12102" spans="1:8">
      <c r="A12102" t="s">
        <v>2</v>
      </c>
      <c r="B12102" s="1">
        <v>40714</v>
      </c>
      <c r="C12102" s="2">
        <v>0.88846064814814818</v>
      </c>
      <c r="D12102">
        <v>1697.52</v>
      </c>
      <c r="E12102">
        <f t="shared" si="753"/>
        <v>1672.52</v>
      </c>
      <c r="F12102" s="2">
        <f t="shared" si="755"/>
        <v>1.2731481481487172E-4</v>
      </c>
      <c r="G12102">
        <f t="shared" si="756"/>
        <v>11</v>
      </c>
      <c r="H12102">
        <f t="shared" si="754"/>
        <v>5.1104777777777775E-3</v>
      </c>
    </row>
    <row r="12103" spans="1:8">
      <c r="A12103" t="s">
        <v>2</v>
      </c>
      <c r="B12103" s="1">
        <v>40714</v>
      </c>
      <c r="C12103" s="2">
        <v>0.88857638888888879</v>
      </c>
      <c r="D12103">
        <v>1683.95</v>
      </c>
      <c r="E12103">
        <f t="shared" si="753"/>
        <v>1658.95</v>
      </c>
      <c r="F12103" s="2">
        <f t="shared" si="755"/>
        <v>1.157407407406108E-4</v>
      </c>
      <c r="G12103">
        <f t="shared" si="756"/>
        <v>10</v>
      </c>
      <c r="H12103">
        <f t="shared" si="754"/>
        <v>4.6081944444444451E-3</v>
      </c>
    </row>
    <row r="12104" spans="1:8">
      <c r="A12104" t="s">
        <v>2</v>
      </c>
      <c r="B12104" s="1">
        <v>40714</v>
      </c>
      <c r="C12104" s="2">
        <v>0.88869212962962962</v>
      </c>
      <c r="D12104">
        <v>1682.15</v>
      </c>
      <c r="E12104">
        <f t="shared" si="753"/>
        <v>1657.15</v>
      </c>
      <c r="F12104" s="2">
        <f t="shared" si="755"/>
        <v>1.1574074074083285E-4</v>
      </c>
      <c r="G12104">
        <f t="shared" si="756"/>
        <v>10</v>
      </c>
      <c r="H12104">
        <f t="shared" si="754"/>
        <v>4.6031944444444453E-3</v>
      </c>
    </row>
    <row r="12105" spans="1:8">
      <c r="A12105" t="s">
        <v>2</v>
      </c>
      <c r="B12105" s="1">
        <v>40714</v>
      </c>
      <c r="C12105" s="2">
        <v>0.88883101851851853</v>
      </c>
      <c r="D12105">
        <v>1668.91</v>
      </c>
      <c r="E12105">
        <f t="shared" si="753"/>
        <v>1643.91</v>
      </c>
      <c r="F12105" s="2">
        <f t="shared" si="755"/>
        <v>1.388888888889106E-4</v>
      </c>
      <c r="G12105">
        <f t="shared" si="756"/>
        <v>12</v>
      </c>
      <c r="H12105">
        <f t="shared" si="754"/>
        <v>5.4797000000000005E-3</v>
      </c>
    </row>
    <row r="12106" spans="1:8">
      <c r="A12106" t="s">
        <v>2</v>
      </c>
      <c r="B12106" s="1">
        <v>40714</v>
      </c>
      <c r="C12106" s="2">
        <v>0.88893518518518511</v>
      </c>
      <c r="D12106">
        <v>1693.02</v>
      </c>
      <c r="E12106">
        <f t="shared" si="753"/>
        <v>1668.02</v>
      </c>
      <c r="F12106" s="2">
        <f t="shared" si="755"/>
        <v>1.0416666666657193E-4</v>
      </c>
      <c r="G12106">
        <f t="shared" si="756"/>
        <v>9</v>
      </c>
      <c r="H12106">
        <f t="shared" si="754"/>
        <v>4.1700499999999998E-3</v>
      </c>
    </row>
    <row r="12107" spans="1:8">
      <c r="A12107" t="s">
        <v>2</v>
      </c>
      <c r="B12107" s="1">
        <v>40714</v>
      </c>
      <c r="C12107" s="2">
        <v>0.88905092592592594</v>
      </c>
      <c r="D12107">
        <v>1688.79</v>
      </c>
      <c r="E12107">
        <f t="shared" si="753"/>
        <v>1663.79</v>
      </c>
      <c r="F12107" s="2">
        <f t="shared" si="755"/>
        <v>1.1574074074083285E-4</v>
      </c>
      <c r="G12107">
        <f t="shared" si="756"/>
        <v>10</v>
      </c>
      <c r="H12107">
        <f t="shared" si="754"/>
        <v>4.6216388888888887E-3</v>
      </c>
    </row>
    <row r="12108" spans="1:8">
      <c r="A12108" t="s">
        <v>2</v>
      </c>
      <c r="B12108" s="1">
        <v>40714</v>
      </c>
      <c r="C12108" s="2">
        <v>0.88916666666666666</v>
      </c>
      <c r="D12108">
        <v>1672.07</v>
      </c>
      <c r="E12108">
        <f t="shared" si="753"/>
        <v>1647.07</v>
      </c>
      <c r="F12108" s="2">
        <f t="shared" si="755"/>
        <v>1.1574074074072183E-4</v>
      </c>
      <c r="G12108">
        <f t="shared" si="756"/>
        <v>10</v>
      </c>
      <c r="H12108">
        <f t="shared" si="754"/>
        <v>4.5751944444444442E-3</v>
      </c>
    </row>
    <row r="12109" spans="1:8">
      <c r="A12109" t="s">
        <v>2</v>
      </c>
      <c r="B12109" s="1">
        <v>40714</v>
      </c>
      <c r="C12109" s="2">
        <v>0.88928240740740738</v>
      </c>
      <c r="D12109">
        <v>1672.76</v>
      </c>
      <c r="E12109">
        <f t="shared" si="753"/>
        <v>1647.76</v>
      </c>
      <c r="F12109" s="2">
        <f t="shared" si="755"/>
        <v>1.1574074074072183E-4</v>
      </c>
      <c r="G12109">
        <f t="shared" si="756"/>
        <v>10</v>
      </c>
      <c r="H12109">
        <f t="shared" si="754"/>
        <v>4.5771111111111108E-3</v>
      </c>
    </row>
    <row r="12110" spans="1:8">
      <c r="A12110" t="s">
        <v>2</v>
      </c>
      <c r="B12110" s="1">
        <v>40714</v>
      </c>
      <c r="C12110" s="2">
        <v>0.88940972222222225</v>
      </c>
      <c r="D12110">
        <v>1692.33</v>
      </c>
      <c r="E12110">
        <f t="shared" si="753"/>
        <v>1667.33</v>
      </c>
      <c r="F12110" s="2">
        <f t="shared" si="755"/>
        <v>1.2731481481487172E-4</v>
      </c>
      <c r="G12110">
        <f t="shared" si="756"/>
        <v>11</v>
      </c>
      <c r="H12110">
        <f t="shared" si="754"/>
        <v>5.0946194444444447E-3</v>
      </c>
    </row>
    <row r="12111" spans="1:8">
      <c r="A12111" t="s">
        <v>2</v>
      </c>
      <c r="B12111" s="1">
        <v>40714</v>
      </c>
      <c r="C12111" s="2">
        <v>0.88952546296296298</v>
      </c>
      <c r="D12111">
        <v>1680.75</v>
      </c>
      <c r="E12111">
        <f t="shared" si="753"/>
        <v>1655.75</v>
      </c>
      <c r="F12111" s="2">
        <f t="shared" si="755"/>
        <v>1.1574074074072183E-4</v>
      </c>
      <c r="G12111">
        <f t="shared" si="756"/>
        <v>10</v>
      </c>
      <c r="H12111">
        <f t="shared" si="754"/>
        <v>4.5993055555555553E-3</v>
      </c>
    </row>
    <row r="12112" spans="1:8">
      <c r="A12112" t="s">
        <v>2</v>
      </c>
      <c r="B12112" s="1">
        <v>40714</v>
      </c>
      <c r="C12112" s="2">
        <v>0.8896412037037037</v>
      </c>
      <c r="D12112">
        <v>1849.17</v>
      </c>
      <c r="E12112">
        <f t="shared" si="753"/>
        <v>1824.17</v>
      </c>
      <c r="F12112" s="2">
        <f t="shared" si="755"/>
        <v>1.1574074074072183E-4</v>
      </c>
      <c r="G12112">
        <f t="shared" si="756"/>
        <v>10</v>
      </c>
      <c r="H12112">
        <f t="shared" si="754"/>
        <v>5.0671388888888893E-3</v>
      </c>
    </row>
    <row r="12113" spans="1:8">
      <c r="A12113" t="s">
        <v>2</v>
      </c>
      <c r="B12113" s="1">
        <v>40714</v>
      </c>
      <c r="C12113" s="2">
        <v>0.88976851851851846</v>
      </c>
      <c r="D12113">
        <v>2682.96</v>
      </c>
      <c r="E12113">
        <f t="shared" si="753"/>
        <v>2657.96</v>
      </c>
      <c r="F12113" s="2">
        <f t="shared" si="755"/>
        <v>1.273148148147607E-4</v>
      </c>
      <c r="G12113">
        <f t="shared" si="756"/>
        <v>11</v>
      </c>
      <c r="H12113">
        <f t="shared" si="754"/>
        <v>8.1215444444444462E-3</v>
      </c>
    </row>
    <row r="12114" spans="1:8">
      <c r="A12114" t="s">
        <v>2</v>
      </c>
      <c r="B12114" s="1">
        <v>40714</v>
      </c>
      <c r="C12114" s="2">
        <v>0.88988425925925929</v>
      </c>
      <c r="D12114">
        <v>1669.2</v>
      </c>
      <c r="E12114">
        <f t="shared" si="753"/>
        <v>1644.2</v>
      </c>
      <c r="F12114" s="2">
        <f t="shared" si="755"/>
        <v>1.1574074074083285E-4</v>
      </c>
      <c r="G12114">
        <f t="shared" si="756"/>
        <v>10</v>
      </c>
      <c r="H12114">
        <f t="shared" si="754"/>
        <v>4.5672222222222234E-3</v>
      </c>
    </row>
    <row r="12115" spans="1:8">
      <c r="A12115" t="s">
        <v>2</v>
      </c>
      <c r="B12115" s="1">
        <v>40714</v>
      </c>
      <c r="C12115" s="2">
        <v>0.89</v>
      </c>
      <c r="D12115">
        <v>1675.66</v>
      </c>
      <c r="E12115">
        <f t="shared" si="753"/>
        <v>1650.66</v>
      </c>
      <c r="F12115" s="2">
        <f t="shared" si="755"/>
        <v>1.1574074074072183E-4</v>
      </c>
      <c r="G12115">
        <f t="shared" si="756"/>
        <v>10</v>
      </c>
      <c r="H12115">
        <f t="shared" si="754"/>
        <v>4.5851666666666671E-3</v>
      </c>
    </row>
    <row r="12116" spans="1:8">
      <c r="A12116" t="s">
        <v>2</v>
      </c>
      <c r="B12116" s="1">
        <v>40714</v>
      </c>
      <c r="C12116" s="2">
        <v>0.89011574074074085</v>
      </c>
      <c r="D12116">
        <v>1670.51</v>
      </c>
      <c r="E12116">
        <f t="shared" si="753"/>
        <v>1645.51</v>
      </c>
      <c r="F12116" s="2">
        <f t="shared" si="755"/>
        <v>1.1574074074083285E-4</v>
      </c>
      <c r="G12116">
        <f t="shared" si="756"/>
        <v>10</v>
      </c>
      <c r="H12116">
        <f t="shared" si="754"/>
        <v>4.5708611111111115E-3</v>
      </c>
    </row>
    <row r="12117" spans="1:8">
      <c r="A12117" t="s">
        <v>2</v>
      </c>
      <c r="B12117" s="1">
        <v>40714</v>
      </c>
      <c r="C12117" s="2">
        <v>0.89024305555555561</v>
      </c>
      <c r="D12117">
        <v>1658.94</v>
      </c>
      <c r="E12117">
        <f t="shared" si="753"/>
        <v>1633.94</v>
      </c>
      <c r="F12117" s="2">
        <f t="shared" si="755"/>
        <v>1.273148148147607E-4</v>
      </c>
      <c r="G12117">
        <f t="shared" si="756"/>
        <v>11</v>
      </c>
      <c r="H12117">
        <f t="shared" si="754"/>
        <v>4.9925944444444452E-3</v>
      </c>
    </row>
    <row r="12118" spans="1:8">
      <c r="A12118" t="s">
        <v>2</v>
      </c>
      <c r="B12118" s="1">
        <v>40714</v>
      </c>
      <c r="C12118" s="2">
        <v>0.89035879629629633</v>
      </c>
      <c r="D12118">
        <v>1667.28</v>
      </c>
      <c r="E12118">
        <f t="shared" si="753"/>
        <v>1642.28</v>
      </c>
      <c r="F12118" s="2">
        <f t="shared" si="755"/>
        <v>1.1574074074072183E-4</v>
      </c>
      <c r="G12118">
        <f t="shared" si="756"/>
        <v>10</v>
      </c>
      <c r="H12118">
        <f t="shared" si="754"/>
        <v>4.5618888888888896E-3</v>
      </c>
    </row>
    <row r="12119" spans="1:8">
      <c r="A12119" t="s">
        <v>2</v>
      </c>
      <c r="B12119" s="1">
        <v>40714</v>
      </c>
      <c r="C12119" s="2">
        <v>0.89047453703703694</v>
      </c>
      <c r="D12119">
        <v>1669.71</v>
      </c>
      <c r="E12119">
        <f t="shared" si="753"/>
        <v>1644.71</v>
      </c>
      <c r="F12119" s="2">
        <f t="shared" si="755"/>
        <v>1.157407407406108E-4</v>
      </c>
      <c r="G12119">
        <f t="shared" si="756"/>
        <v>10</v>
      </c>
      <c r="H12119">
        <f t="shared" si="754"/>
        <v>4.5686388888888894E-3</v>
      </c>
    </row>
    <row r="12120" spans="1:8">
      <c r="A12120" t="s">
        <v>2</v>
      </c>
      <c r="B12120" s="1">
        <v>40714</v>
      </c>
      <c r="C12120" s="2">
        <v>0.89059027777777777</v>
      </c>
      <c r="D12120">
        <v>1662.17</v>
      </c>
      <c r="E12120">
        <f t="shared" si="753"/>
        <v>1637.17</v>
      </c>
      <c r="F12120" s="2">
        <f t="shared" si="755"/>
        <v>1.1574074074083285E-4</v>
      </c>
      <c r="G12120">
        <f t="shared" si="756"/>
        <v>10</v>
      </c>
      <c r="H12120">
        <f t="shared" si="754"/>
        <v>4.5476944444444445E-3</v>
      </c>
    </row>
    <row r="12121" spans="1:8">
      <c r="A12121" t="s">
        <v>2</v>
      </c>
      <c r="B12121" s="1">
        <v>40714</v>
      </c>
      <c r="C12121" s="2">
        <v>0.89070601851851849</v>
      </c>
      <c r="D12121">
        <v>838</v>
      </c>
      <c r="E12121">
        <f t="shared" si="753"/>
        <v>813</v>
      </c>
      <c r="F12121" s="2">
        <f t="shared" si="755"/>
        <v>1.1574074074072183E-4</v>
      </c>
      <c r="G12121">
        <f t="shared" si="756"/>
        <v>10</v>
      </c>
      <c r="H12121">
        <f t="shared" si="754"/>
        <v>2.2583333333333331E-3</v>
      </c>
    </row>
    <row r="12122" spans="1:8">
      <c r="A12122" t="s">
        <v>2</v>
      </c>
      <c r="B12122" s="1">
        <v>40714</v>
      </c>
      <c r="C12122" s="2">
        <v>0.8908449074074074</v>
      </c>
      <c r="D12122">
        <v>830.39</v>
      </c>
      <c r="E12122">
        <f t="shared" si="753"/>
        <v>805.39</v>
      </c>
      <c r="F12122" s="2">
        <f t="shared" si="755"/>
        <v>1.388888888889106E-4</v>
      </c>
      <c r="G12122">
        <f t="shared" si="756"/>
        <v>12</v>
      </c>
      <c r="H12122">
        <f t="shared" si="754"/>
        <v>2.6846333333333337E-3</v>
      </c>
    </row>
    <row r="12123" spans="1:8">
      <c r="A12123" t="s">
        <v>2</v>
      </c>
      <c r="B12123" s="1">
        <v>40714</v>
      </c>
      <c r="C12123" s="2">
        <v>0.89096064814814813</v>
      </c>
      <c r="D12123">
        <v>831.43</v>
      </c>
      <c r="E12123">
        <f t="shared" si="753"/>
        <v>806.43</v>
      </c>
      <c r="F12123" s="2">
        <f t="shared" si="755"/>
        <v>1.1574074074072183E-4</v>
      </c>
      <c r="G12123">
        <f t="shared" si="756"/>
        <v>10</v>
      </c>
      <c r="H12123">
        <f t="shared" si="754"/>
        <v>2.2400833333333331E-3</v>
      </c>
    </row>
    <row r="12124" spans="1:8">
      <c r="A12124" t="s">
        <v>2</v>
      </c>
      <c r="B12124" s="1">
        <v>40714</v>
      </c>
      <c r="C12124" s="2">
        <v>0.89107638888888896</v>
      </c>
      <c r="D12124">
        <v>836.71</v>
      </c>
      <c r="E12124">
        <f t="shared" si="753"/>
        <v>811.71</v>
      </c>
      <c r="F12124" s="2">
        <f t="shared" si="755"/>
        <v>1.1574074074083285E-4</v>
      </c>
      <c r="G12124">
        <f t="shared" si="756"/>
        <v>10</v>
      </c>
      <c r="H12124">
        <f t="shared" si="754"/>
        <v>2.2547500000000002E-3</v>
      </c>
    </row>
    <row r="12125" spans="1:8">
      <c r="A12125" t="s">
        <v>2</v>
      </c>
      <c r="B12125" s="1">
        <v>40714</v>
      </c>
      <c r="C12125" s="2">
        <v>0.89120370370370372</v>
      </c>
      <c r="D12125">
        <v>830.51</v>
      </c>
      <c r="E12125">
        <f t="shared" si="753"/>
        <v>805.51</v>
      </c>
      <c r="F12125" s="2">
        <f t="shared" si="755"/>
        <v>1.273148148147607E-4</v>
      </c>
      <c r="G12125">
        <f t="shared" si="756"/>
        <v>11</v>
      </c>
      <c r="H12125">
        <f t="shared" si="754"/>
        <v>2.4612805555555557E-3</v>
      </c>
    </row>
    <row r="12126" spans="1:8">
      <c r="A12126" t="s">
        <v>2</v>
      </c>
      <c r="B12126" s="1">
        <v>40714</v>
      </c>
      <c r="C12126" s="2">
        <v>0.89131944444444444</v>
      </c>
      <c r="D12126">
        <v>833.94</v>
      </c>
      <c r="E12126">
        <f t="shared" si="753"/>
        <v>808.94</v>
      </c>
      <c r="F12126" s="2">
        <f t="shared" si="755"/>
        <v>1.1574074074072183E-4</v>
      </c>
      <c r="G12126">
        <f t="shared" si="756"/>
        <v>10</v>
      </c>
      <c r="H12126">
        <f t="shared" si="754"/>
        <v>2.247055555555556E-3</v>
      </c>
    </row>
    <row r="12127" spans="1:8">
      <c r="A12127" t="s">
        <v>2</v>
      </c>
      <c r="B12127" s="1">
        <v>40714</v>
      </c>
      <c r="C12127" s="2">
        <v>0.89143518518518527</v>
      </c>
      <c r="D12127">
        <v>1827.07</v>
      </c>
      <c r="E12127">
        <f t="shared" si="753"/>
        <v>1802.07</v>
      </c>
      <c r="F12127" s="2">
        <f t="shared" si="755"/>
        <v>1.1574074074083285E-4</v>
      </c>
      <c r="G12127">
        <f t="shared" si="756"/>
        <v>10</v>
      </c>
      <c r="H12127">
        <f t="shared" si="754"/>
        <v>5.0057499999999998E-3</v>
      </c>
    </row>
    <row r="12128" spans="1:8">
      <c r="A12128" t="s">
        <v>2</v>
      </c>
      <c r="B12128" s="1">
        <v>40714</v>
      </c>
      <c r="C12128" s="2">
        <v>0.89156250000000004</v>
      </c>
      <c r="D12128">
        <v>1824.6</v>
      </c>
      <c r="E12128">
        <f t="shared" si="753"/>
        <v>1799.6</v>
      </c>
      <c r="F12128" s="2">
        <f t="shared" si="755"/>
        <v>1.273148148147607E-4</v>
      </c>
      <c r="G12128">
        <f t="shared" si="756"/>
        <v>11</v>
      </c>
      <c r="H12128">
        <f t="shared" si="754"/>
        <v>5.4987777777777778E-3</v>
      </c>
    </row>
    <row r="12129" spans="1:8">
      <c r="A12129" t="s">
        <v>2</v>
      </c>
      <c r="B12129" s="1">
        <v>40714</v>
      </c>
      <c r="C12129" s="2">
        <v>0.89167824074074076</v>
      </c>
      <c r="D12129">
        <v>1823.05</v>
      </c>
      <c r="E12129">
        <f t="shared" si="753"/>
        <v>1798.05</v>
      </c>
      <c r="F12129" s="2">
        <f t="shared" si="755"/>
        <v>1.1574074074072183E-4</v>
      </c>
      <c r="G12129">
        <f t="shared" si="756"/>
        <v>10</v>
      </c>
      <c r="H12129">
        <f t="shared" si="754"/>
        <v>4.9945833333333335E-3</v>
      </c>
    </row>
    <row r="12130" spans="1:8">
      <c r="A12130" t="s">
        <v>2</v>
      </c>
      <c r="B12130" s="1">
        <v>40714</v>
      </c>
      <c r="C12130" s="2">
        <v>0.89179398148148159</v>
      </c>
      <c r="D12130">
        <v>1815.96</v>
      </c>
      <c r="E12130">
        <f t="shared" si="753"/>
        <v>1790.96</v>
      </c>
      <c r="F12130" s="2">
        <f t="shared" si="755"/>
        <v>1.1574074074083285E-4</v>
      </c>
      <c r="G12130">
        <f t="shared" si="756"/>
        <v>10</v>
      </c>
      <c r="H12130">
        <f t="shared" si="754"/>
        <v>4.9748888888888898E-3</v>
      </c>
    </row>
    <row r="12131" spans="1:8">
      <c r="A12131" t="s">
        <v>2</v>
      </c>
      <c r="B12131" s="1">
        <v>40714</v>
      </c>
      <c r="C12131" s="2">
        <v>0.89192129629629635</v>
      </c>
      <c r="D12131">
        <v>1816.13</v>
      </c>
      <c r="E12131">
        <f t="shared" si="753"/>
        <v>1791.13</v>
      </c>
      <c r="F12131" s="2">
        <f t="shared" si="755"/>
        <v>1.273148148147607E-4</v>
      </c>
      <c r="G12131">
        <f t="shared" si="756"/>
        <v>11</v>
      </c>
      <c r="H12131">
        <f t="shared" si="754"/>
        <v>5.4728972222222224E-3</v>
      </c>
    </row>
    <row r="12132" spans="1:8">
      <c r="A12132" t="s">
        <v>2</v>
      </c>
      <c r="B12132" s="1">
        <v>40714</v>
      </c>
      <c r="C12132" s="2">
        <v>0.89203703703703707</v>
      </c>
      <c r="D12132">
        <v>1814.59</v>
      </c>
      <c r="E12132">
        <f t="shared" si="753"/>
        <v>1789.59</v>
      </c>
      <c r="F12132" s="2">
        <f t="shared" si="755"/>
        <v>1.1574074074072183E-4</v>
      </c>
      <c r="G12132">
        <f t="shared" si="756"/>
        <v>10</v>
      </c>
      <c r="H12132">
        <f t="shared" si="754"/>
        <v>4.9710833333333334E-3</v>
      </c>
    </row>
    <row r="12133" spans="1:8">
      <c r="A12133" t="s">
        <v>2</v>
      </c>
      <c r="B12133" s="1">
        <v>40714</v>
      </c>
      <c r="C12133" s="2">
        <v>0.89215277777777768</v>
      </c>
      <c r="D12133">
        <v>1815.21</v>
      </c>
      <c r="E12133">
        <f t="shared" si="753"/>
        <v>1790.21</v>
      </c>
      <c r="F12133" s="2">
        <f t="shared" si="755"/>
        <v>1.157407407406108E-4</v>
      </c>
      <c r="G12133">
        <f t="shared" si="756"/>
        <v>10</v>
      </c>
      <c r="H12133">
        <f t="shared" si="754"/>
        <v>4.9728055555555558E-3</v>
      </c>
    </row>
    <row r="12134" spans="1:8">
      <c r="A12134" t="s">
        <v>2</v>
      </c>
      <c r="B12134" s="1">
        <v>40714</v>
      </c>
      <c r="C12134" s="2">
        <v>0.89228009259259267</v>
      </c>
      <c r="D12134">
        <v>1813.96</v>
      </c>
      <c r="E12134">
        <f t="shared" si="753"/>
        <v>1788.96</v>
      </c>
      <c r="F12134" s="2">
        <f t="shared" si="755"/>
        <v>1.2731481481498275E-4</v>
      </c>
      <c r="G12134">
        <f t="shared" si="756"/>
        <v>11</v>
      </c>
      <c r="H12134">
        <f t="shared" si="754"/>
        <v>5.4662666666666672E-3</v>
      </c>
    </row>
    <row r="12135" spans="1:8">
      <c r="A12135" t="s">
        <v>2</v>
      </c>
      <c r="B12135" s="1">
        <v>40714</v>
      </c>
      <c r="C12135" s="2">
        <v>0.89239583333333339</v>
      </c>
      <c r="D12135">
        <v>1813.38</v>
      </c>
      <c r="E12135">
        <f t="shared" si="753"/>
        <v>1788.38</v>
      </c>
      <c r="F12135" s="2">
        <f t="shared" si="755"/>
        <v>1.1574074074072183E-4</v>
      </c>
      <c r="G12135">
        <f t="shared" si="756"/>
        <v>10</v>
      </c>
      <c r="H12135">
        <f t="shared" si="754"/>
        <v>4.9677222222222232E-3</v>
      </c>
    </row>
    <row r="12136" spans="1:8">
      <c r="A12136" t="s">
        <v>2</v>
      </c>
      <c r="B12136" s="1">
        <v>40714</v>
      </c>
      <c r="C12136" s="2">
        <v>0.892511574074074</v>
      </c>
      <c r="D12136">
        <v>1810.71</v>
      </c>
      <c r="E12136">
        <f t="shared" si="753"/>
        <v>1785.71</v>
      </c>
      <c r="F12136" s="2">
        <f t="shared" si="755"/>
        <v>1.157407407406108E-4</v>
      </c>
      <c r="G12136">
        <f t="shared" si="756"/>
        <v>10</v>
      </c>
      <c r="H12136">
        <f t="shared" si="754"/>
        <v>4.9603055555555563E-3</v>
      </c>
    </row>
    <row r="12137" spans="1:8">
      <c r="A12137" t="s">
        <v>2</v>
      </c>
      <c r="B12137" s="1">
        <v>40714</v>
      </c>
      <c r="C12137" s="2">
        <v>0.89262731481481483</v>
      </c>
      <c r="D12137">
        <v>1810.66</v>
      </c>
      <c r="E12137">
        <f t="shared" si="753"/>
        <v>1785.66</v>
      </c>
      <c r="F12137" s="2">
        <f t="shared" si="755"/>
        <v>1.1574074074083285E-4</v>
      </c>
      <c r="G12137">
        <f t="shared" si="756"/>
        <v>10</v>
      </c>
      <c r="H12137">
        <f t="shared" si="754"/>
        <v>4.9601666666666665E-3</v>
      </c>
    </row>
    <row r="12138" spans="1:8">
      <c r="A12138" t="s">
        <v>2</v>
      </c>
      <c r="B12138" s="1">
        <v>40714</v>
      </c>
      <c r="C12138" s="2">
        <v>0.8927546296296297</v>
      </c>
      <c r="D12138">
        <v>2649.09</v>
      </c>
      <c r="E12138">
        <f t="shared" si="753"/>
        <v>2624.09</v>
      </c>
      <c r="F12138" s="2">
        <f t="shared" si="755"/>
        <v>1.2731481481487172E-4</v>
      </c>
      <c r="G12138">
        <f t="shared" si="756"/>
        <v>11</v>
      </c>
      <c r="H12138">
        <f t="shared" si="754"/>
        <v>8.0180527777777792E-3</v>
      </c>
    </row>
    <row r="12139" spans="1:8">
      <c r="A12139" t="s">
        <v>2</v>
      </c>
      <c r="B12139" s="1">
        <v>40714</v>
      </c>
      <c r="C12139" s="2">
        <v>0.89287037037037031</v>
      </c>
      <c r="D12139">
        <v>2639.51</v>
      </c>
      <c r="E12139">
        <f t="shared" si="753"/>
        <v>2614.5100000000002</v>
      </c>
      <c r="F12139" s="2">
        <f t="shared" si="755"/>
        <v>1.157407407406108E-4</v>
      </c>
      <c r="G12139">
        <f t="shared" si="756"/>
        <v>10</v>
      </c>
      <c r="H12139">
        <f t="shared" si="754"/>
        <v>7.2625277777777783E-3</v>
      </c>
    </row>
    <row r="12140" spans="1:8">
      <c r="A12140" t="s">
        <v>2</v>
      </c>
      <c r="B12140" s="1">
        <v>40714</v>
      </c>
      <c r="C12140" s="2">
        <v>0.89298611111111104</v>
      </c>
      <c r="D12140">
        <v>2645.55</v>
      </c>
      <c r="E12140">
        <f t="shared" si="753"/>
        <v>2620.5500000000002</v>
      </c>
      <c r="F12140" s="2">
        <f t="shared" si="755"/>
        <v>1.1574074074072183E-4</v>
      </c>
      <c r="G12140">
        <f t="shared" si="756"/>
        <v>10</v>
      </c>
      <c r="H12140">
        <f t="shared" si="754"/>
        <v>7.2793055555555562E-3</v>
      </c>
    </row>
    <row r="12141" spans="1:8">
      <c r="A12141" t="s">
        <v>2</v>
      </c>
      <c r="B12141" s="1">
        <v>40714</v>
      </c>
      <c r="C12141" s="2">
        <v>0.89311342592592602</v>
      </c>
      <c r="D12141">
        <v>2653.68</v>
      </c>
      <c r="E12141">
        <f t="shared" si="753"/>
        <v>2628.68</v>
      </c>
      <c r="F12141" s="2">
        <f t="shared" si="755"/>
        <v>1.2731481481498275E-4</v>
      </c>
      <c r="G12141">
        <f t="shared" si="756"/>
        <v>11</v>
      </c>
      <c r="H12141">
        <f t="shared" si="754"/>
        <v>8.0320777777777783E-3</v>
      </c>
    </row>
    <row r="12142" spans="1:8">
      <c r="A12142" t="s">
        <v>2</v>
      </c>
      <c r="B12142" s="1">
        <v>40714</v>
      </c>
      <c r="C12142" s="2">
        <v>0.89322916666666663</v>
      </c>
      <c r="D12142">
        <v>2655.15</v>
      </c>
      <c r="E12142">
        <f t="shared" si="753"/>
        <v>2630.15</v>
      </c>
      <c r="F12142" s="2">
        <f t="shared" si="755"/>
        <v>1.157407407406108E-4</v>
      </c>
      <c r="G12142">
        <f t="shared" si="756"/>
        <v>10</v>
      </c>
      <c r="H12142">
        <f t="shared" si="754"/>
        <v>7.3059722222222224E-3</v>
      </c>
    </row>
    <row r="12143" spans="1:8">
      <c r="A12143" t="s">
        <v>2</v>
      </c>
      <c r="B12143" s="1">
        <v>40714</v>
      </c>
      <c r="C12143" s="2">
        <v>0.89334490740740735</v>
      </c>
      <c r="D12143">
        <v>2642.14</v>
      </c>
      <c r="E12143">
        <f t="shared" si="753"/>
        <v>2617.14</v>
      </c>
      <c r="F12143" s="2">
        <f t="shared" si="755"/>
        <v>1.1574074074072183E-4</v>
      </c>
      <c r="G12143">
        <f t="shared" si="756"/>
        <v>10</v>
      </c>
      <c r="H12143">
        <f t="shared" si="754"/>
        <v>7.2698333333333339E-3</v>
      </c>
    </row>
    <row r="12144" spans="1:8">
      <c r="A12144" t="s">
        <v>2</v>
      </c>
      <c r="B12144" s="1">
        <v>40714</v>
      </c>
      <c r="C12144" s="2">
        <v>0.89347222222222233</v>
      </c>
      <c r="D12144">
        <v>2643.72</v>
      </c>
      <c r="E12144">
        <f t="shared" si="753"/>
        <v>2618.7199999999998</v>
      </c>
      <c r="F12144" s="2">
        <f t="shared" si="755"/>
        <v>1.2731481481498275E-4</v>
      </c>
      <c r="G12144">
        <f t="shared" si="756"/>
        <v>11</v>
      </c>
      <c r="H12144">
        <f t="shared" si="754"/>
        <v>8.0016444444444453E-3</v>
      </c>
    </row>
    <row r="12145" spans="1:8">
      <c r="A12145" t="s">
        <v>2</v>
      </c>
      <c r="B12145" s="1">
        <v>40714</v>
      </c>
      <c r="C12145" s="2">
        <v>0.89358796296296295</v>
      </c>
      <c r="D12145">
        <v>2650.42</v>
      </c>
      <c r="E12145">
        <f t="shared" si="753"/>
        <v>2625.42</v>
      </c>
      <c r="F12145" s="2">
        <f t="shared" si="755"/>
        <v>1.157407407406108E-4</v>
      </c>
      <c r="G12145">
        <f t="shared" si="756"/>
        <v>10</v>
      </c>
      <c r="H12145">
        <f t="shared" si="754"/>
        <v>7.2928333333333343E-3</v>
      </c>
    </row>
    <row r="12146" spans="1:8">
      <c r="A12146" t="s">
        <v>2</v>
      </c>
      <c r="B12146" s="1">
        <v>40714</v>
      </c>
      <c r="C12146" s="2">
        <v>0.89370370370370367</v>
      </c>
      <c r="D12146">
        <v>1813.88</v>
      </c>
      <c r="E12146">
        <f t="shared" si="753"/>
        <v>1788.88</v>
      </c>
      <c r="F12146" s="2">
        <f t="shared" si="755"/>
        <v>1.1574074074072183E-4</v>
      </c>
      <c r="G12146">
        <f t="shared" si="756"/>
        <v>10</v>
      </c>
      <c r="H12146">
        <f t="shared" si="754"/>
        <v>4.9691111111111116E-3</v>
      </c>
    </row>
    <row r="12147" spans="1:8">
      <c r="A12147" t="s">
        <v>2</v>
      </c>
      <c r="B12147" s="1">
        <v>40714</v>
      </c>
      <c r="C12147" s="2">
        <v>0.8938194444444445</v>
      </c>
      <c r="D12147">
        <v>828.59</v>
      </c>
      <c r="E12147">
        <f t="shared" si="753"/>
        <v>803.59</v>
      </c>
      <c r="F12147" s="2">
        <f t="shared" si="755"/>
        <v>1.1574074074083285E-4</v>
      </c>
      <c r="G12147">
        <f t="shared" si="756"/>
        <v>10</v>
      </c>
      <c r="H12147">
        <f t="shared" si="754"/>
        <v>2.2321944444444446E-3</v>
      </c>
    </row>
    <row r="12148" spans="1:8">
      <c r="A12148" t="s">
        <v>2</v>
      </c>
      <c r="B12148" s="1">
        <v>40714</v>
      </c>
      <c r="C12148" s="2">
        <v>0.89394675925925926</v>
      </c>
      <c r="D12148">
        <v>823.38</v>
      </c>
      <c r="E12148">
        <f t="shared" si="753"/>
        <v>798.38</v>
      </c>
      <c r="F12148" s="2">
        <f t="shared" si="755"/>
        <v>1.273148148147607E-4</v>
      </c>
      <c r="G12148">
        <f t="shared" si="756"/>
        <v>11</v>
      </c>
      <c r="H12148">
        <f t="shared" si="754"/>
        <v>2.4394944444444447E-3</v>
      </c>
    </row>
    <row r="12149" spans="1:8">
      <c r="A12149" t="s">
        <v>2</v>
      </c>
      <c r="B12149" s="1">
        <v>40714</v>
      </c>
      <c r="C12149" s="2">
        <v>0.89407407407407413</v>
      </c>
      <c r="D12149">
        <v>830.89</v>
      </c>
      <c r="E12149">
        <f t="shared" si="753"/>
        <v>805.89</v>
      </c>
      <c r="F12149" s="2">
        <f t="shared" si="755"/>
        <v>1.2731481481487172E-4</v>
      </c>
      <c r="G12149">
        <f t="shared" si="756"/>
        <v>11</v>
      </c>
      <c r="H12149">
        <f t="shared" si="754"/>
        <v>2.4624416666666669E-3</v>
      </c>
    </row>
    <row r="12150" spans="1:8">
      <c r="A12150" t="s">
        <v>2</v>
      </c>
      <c r="B12150" s="1">
        <v>40714</v>
      </c>
      <c r="C12150" s="2">
        <v>0.89420138888888889</v>
      </c>
      <c r="D12150">
        <v>826.33</v>
      </c>
      <c r="E12150">
        <f t="shared" si="753"/>
        <v>801.33</v>
      </c>
      <c r="F12150" s="2">
        <f t="shared" si="755"/>
        <v>1.273148148147607E-4</v>
      </c>
      <c r="G12150">
        <f t="shared" si="756"/>
        <v>11</v>
      </c>
      <c r="H12150">
        <f t="shared" si="754"/>
        <v>2.4485083333333339E-3</v>
      </c>
    </row>
    <row r="12151" spans="1:8">
      <c r="A12151" t="s">
        <v>2</v>
      </c>
      <c r="B12151" s="1">
        <v>40714</v>
      </c>
      <c r="C12151" s="2">
        <v>0.89431712962962961</v>
      </c>
      <c r="D12151">
        <v>841.2</v>
      </c>
      <c r="E12151">
        <f t="shared" si="753"/>
        <v>816.2</v>
      </c>
      <c r="F12151" s="2">
        <f t="shared" si="755"/>
        <v>1.1574074074072183E-4</v>
      </c>
      <c r="G12151">
        <f t="shared" si="756"/>
        <v>10</v>
      </c>
      <c r="H12151">
        <f t="shared" si="754"/>
        <v>2.2672222222222221E-3</v>
      </c>
    </row>
    <row r="12152" spans="1:8">
      <c r="A12152" t="s">
        <v>2</v>
      </c>
      <c r="B12152" s="1">
        <v>40714</v>
      </c>
      <c r="C12152" s="2">
        <v>0.89443287037037045</v>
      </c>
      <c r="D12152">
        <v>830.96</v>
      </c>
      <c r="E12152">
        <f t="shared" si="753"/>
        <v>805.96</v>
      </c>
      <c r="F12152" s="2">
        <f t="shared" si="755"/>
        <v>1.1574074074083285E-4</v>
      </c>
      <c r="G12152">
        <f t="shared" si="756"/>
        <v>10</v>
      </c>
      <c r="H12152">
        <f t="shared" si="754"/>
        <v>2.2387777777777779E-3</v>
      </c>
    </row>
    <row r="12153" spans="1:8">
      <c r="A12153" t="s">
        <v>2</v>
      </c>
      <c r="B12153" s="1">
        <v>40714</v>
      </c>
      <c r="C12153" s="2">
        <v>0.89454861111111106</v>
      </c>
      <c r="D12153">
        <v>832.42</v>
      </c>
      <c r="E12153">
        <f t="shared" si="753"/>
        <v>807.42</v>
      </c>
      <c r="F12153" s="2">
        <f t="shared" si="755"/>
        <v>1.157407407406108E-4</v>
      </c>
      <c r="G12153">
        <f t="shared" si="756"/>
        <v>10</v>
      </c>
      <c r="H12153">
        <f t="shared" si="754"/>
        <v>2.2428333333333337E-3</v>
      </c>
    </row>
    <row r="12154" spans="1:8">
      <c r="A12154" t="s">
        <v>2</v>
      </c>
      <c r="B12154" s="1">
        <v>40714</v>
      </c>
      <c r="C12154" s="2">
        <v>0.89467592592592593</v>
      </c>
      <c r="D12154">
        <v>838.9</v>
      </c>
      <c r="E12154">
        <f t="shared" si="753"/>
        <v>813.9</v>
      </c>
      <c r="F12154" s="2">
        <f t="shared" si="755"/>
        <v>1.2731481481487172E-4</v>
      </c>
      <c r="G12154">
        <f t="shared" si="756"/>
        <v>11</v>
      </c>
      <c r="H12154">
        <f t="shared" si="754"/>
        <v>2.4869166666666668E-3</v>
      </c>
    </row>
    <row r="12155" spans="1:8">
      <c r="A12155" t="s">
        <v>2</v>
      </c>
      <c r="B12155" s="1">
        <v>40714</v>
      </c>
      <c r="C12155" s="2">
        <v>0.89480324074074069</v>
      </c>
      <c r="D12155">
        <v>833.43</v>
      </c>
      <c r="E12155">
        <f t="shared" si="753"/>
        <v>808.43</v>
      </c>
      <c r="F12155" s="2">
        <f t="shared" si="755"/>
        <v>1.273148148147607E-4</v>
      </c>
      <c r="G12155">
        <f t="shared" si="756"/>
        <v>11</v>
      </c>
      <c r="H12155">
        <f t="shared" si="754"/>
        <v>2.4702027777777778E-3</v>
      </c>
    </row>
    <row r="12156" spans="1:8">
      <c r="A12156" t="s">
        <v>2</v>
      </c>
      <c r="B12156" s="1">
        <v>40714</v>
      </c>
      <c r="C12156" s="2">
        <v>0.89493055555555545</v>
      </c>
      <c r="D12156">
        <v>824.58</v>
      </c>
      <c r="E12156">
        <f t="shared" si="753"/>
        <v>799.58</v>
      </c>
      <c r="F12156" s="2">
        <f t="shared" si="755"/>
        <v>1.273148148147607E-4</v>
      </c>
      <c r="G12156">
        <f t="shared" si="756"/>
        <v>11</v>
      </c>
      <c r="H12156">
        <f t="shared" si="754"/>
        <v>2.4431611111111113E-3</v>
      </c>
    </row>
    <row r="12157" spans="1:8">
      <c r="A12157" t="s">
        <v>2</v>
      </c>
      <c r="B12157" s="1">
        <v>40714</v>
      </c>
      <c r="C12157" s="2">
        <v>0.89503472222222225</v>
      </c>
      <c r="D12157">
        <v>822.83</v>
      </c>
      <c r="E12157">
        <f t="shared" si="753"/>
        <v>797.83</v>
      </c>
      <c r="F12157" s="2">
        <f t="shared" si="755"/>
        <v>1.0416666666679397E-4</v>
      </c>
      <c r="G12157">
        <f t="shared" si="756"/>
        <v>9</v>
      </c>
      <c r="H12157">
        <f t="shared" si="754"/>
        <v>1.9945750000000002E-3</v>
      </c>
    </row>
    <row r="12158" spans="1:8">
      <c r="A12158" t="s">
        <v>2</v>
      </c>
      <c r="B12158" s="1">
        <v>40714</v>
      </c>
      <c r="C12158" s="2">
        <v>0.89516203703703701</v>
      </c>
      <c r="D12158">
        <v>823.67</v>
      </c>
      <c r="E12158">
        <f t="shared" si="753"/>
        <v>798.67</v>
      </c>
      <c r="F12158" s="2">
        <f t="shared" si="755"/>
        <v>1.273148148147607E-4</v>
      </c>
      <c r="G12158">
        <f t="shared" si="756"/>
        <v>11</v>
      </c>
      <c r="H12158">
        <f t="shared" si="754"/>
        <v>2.4403805555555554E-3</v>
      </c>
    </row>
    <row r="12159" spans="1:8">
      <c r="A12159" t="s">
        <v>2</v>
      </c>
      <c r="B12159" s="1">
        <v>40714</v>
      </c>
      <c r="C12159" s="2">
        <v>0.89527777777777784</v>
      </c>
      <c r="D12159">
        <v>1201.07</v>
      </c>
      <c r="E12159">
        <f t="shared" si="753"/>
        <v>1176.07</v>
      </c>
      <c r="F12159" s="2">
        <f t="shared" si="755"/>
        <v>1.1574074074083285E-4</v>
      </c>
      <c r="G12159">
        <f t="shared" si="756"/>
        <v>10</v>
      </c>
      <c r="H12159">
        <f t="shared" si="754"/>
        <v>3.266861111111111E-3</v>
      </c>
    </row>
    <row r="12160" spans="1:8">
      <c r="A12160" t="s">
        <v>2</v>
      </c>
      <c r="B12160" s="1">
        <v>40714</v>
      </c>
      <c r="C12160" s="2">
        <v>0.8954050925925926</v>
      </c>
      <c r="D12160">
        <v>1825.46</v>
      </c>
      <c r="E12160">
        <f t="shared" si="753"/>
        <v>1800.46</v>
      </c>
      <c r="F12160" s="2">
        <f t="shared" si="755"/>
        <v>1.273148148147607E-4</v>
      </c>
      <c r="G12160">
        <f t="shared" si="756"/>
        <v>11</v>
      </c>
      <c r="H12160">
        <f t="shared" si="754"/>
        <v>5.5014055555555564E-3</v>
      </c>
    </row>
    <row r="12161" spans="1:8">
      <c r="A12161" t="s">
        <v>2</v>
      </c>
      <c r="B12161" s="1">
        <v>40714</v>
      </c>
      <c r="C12161" s="2">
        <v>0.89552083333333332</v>
      </c>
      <c r="D12161">
        <v>1817.27</v>
      </c>
      <c r="E12161">
        <f t="shared" si="753"/>
        <v>1792.27</v>
      </c>
      <c r="F12161" s="2">
        <f t="shared" si="755"/>
        <v>1.1574074074072183E-4</v>
      </c>
      <c r="G12161">
        <f t="shared" si="756"/>
        <v>10</v>
      </c>
      <c r="H12161">
        <f t="shared" si="754"/>
        <v>4.9785277777777779E-3</v>
      </c>
    </row>
    <row r="12162" spans="1:8">
      <c r="A12162" t="s">
        <v>2</v>
      </c>
      <c r="B12162" s="1">
        <v>40714</v>
      </c>
      <c r="C12162" s="2">
        <v>0.89563657407407404</v>
      </c>
      <c r="D12162">
        <v>1666.61</v>
      </c>
      <c r="E12162">
        <f t="shared" si="753"/>
        <v>1641.61</v>
      </c>
      <c r="F12162" s="2">
        <f t="shared" si="755"/>
        <v>1.1574074074072183E-4</v>
      </c>
      <c r="G12162">
        <f t="shared" si="756"/>
        <v>10</v>
      </c>
      <c r="H12162">
        <f t="shared" si="754"/>
        <v>4.5600277777777783E-3</v>
      </c>
    </row>
    <row r="12163" spans="1:8">
      <c r="A12163" t="s">
        <v>2</v>
      </c>
      <c r="B12163" s="1">
        <v>40714</v>
      </c>
      <c r="C12163" s="2">
        <v>0.89575231481481488</v>
      </c>
      <c r="D12163">
        <v>2475.3200000000002</v>
      </c>
      <c r="E12163">
        <f t="shared" ref="E12163:E12226" si="757">D12163-25</f>
        <v>2450.3200000000002</v>
      </c>
      <c r="F12163" s="2">
        <f t="shared" si="755"/>
        <v>1.1574074074083285E-4</v>
      </c>
      <c r="G12163">
        <f t="shared" si="756"/>
        <v>10</v>
      </c>
      <c r="H12163">
        <f t="shared" ref="H12163:H12226" si="758">G12163/3600*E12163/1000</f>
        <v>6.8064444444444448E-3</v>
      </c>
    </row>
    <row r="12164" spans="1:8">
      <c r="A12164" t="s">
        <v>2</v>
      </c>
      <c r="B12164" s="1">
        <v>40714</v>
      </c>
      <c r="C12164" s="2">
        <v>0.89586805555555549</v>
      </c>
      <c r="D12164">
        <v>2523.21</v>
      </c>
      <c r="E12164">
        <f t="shared" si="757"/>
        <v>2498.21</v>
      </c>
      <c r="F12164" s="2">
        <f t="shared" ref="F12164:F12227" si="759">C12164-C12163</f>
        <v>1.157407407406108E-4</v>
      </c>
      <c r="G12164">
        <f t="shared" ref="G12164:G12227" si="760">SECOND(F12164)</f>
        <v>10</v>
      </c>
      <c r="H12164">
        <f t="shared" si="758"/>
        <v>6.9394722222222219E-3</v>
      </c>
    </row>
    <row r="12165" spans="1:8">
      <c r="A12165" t="s">
        <v>2</v>
      </c>
      <c r="B12165" s="1">
        <v>40714</v>
      </c>
      <c r="C12165" s="2">
        <v>0.89599537037037036</v>
      </c>
      <c r="D12165">
        <v>2522.9</v>
      </c>
      <c r="E12165">
        <f t="shared" si="757"/>
        <v>2497.9</v>
      </c>
      <c r="F12165" s="2">
        <f t="shared" si="759"/>
        <v>1.2731481481487172E-4</v>
      </c>
      <c r="G12165">
        <f t="shared" si="760"/>
        <v>11</v>
      </c>
      <c r="H12165">
        <f t="shared" si="758"/>
        <v>7.6324722222222228E-3</v>
      </c>
    </row>
    <row r="12166" spans="1:8">
      <c r="A12166" t="s">
        <v>2</v>
      </c>
      <c r="B12166" s="1">
        <v>40714</v>
      </c>
      <c r="C12166" s="2">
        <v>0.89611111111111119</v>
      </c>
      <c r="D12166">
        <v>2517</v>
      </c>
      <c r="E12166">
        <f t="shared" si="757"/>
        <v>2492</v>
      </c>
      <c r="F12166" s="2">
        <f t="shared" si="759"/>
        <v>1.1574074074083285E-4</v>
      </c>
      <c r="G12166">
        <f t="shared" si="760"/>
        <v>10</v>
      </c>
      <c r="H12166">
        <f t="shared" si="758"/>
        <v>6.9222222222222228E-3</v>
      </c>
    </row>
    <row r="12167" spans="1:8">
      <c r="A12167" t="s">
        <v>2</v>
      </c>
      <c r="B12167" s="1">
        <v>40714</v>
      </c>
      <c r="C12167" s="2">
        <v>0.8962268518518518</v>
      </c>
      <c r="D12167">
        <v>2520.31</v>
      </c>
      <c r="E12167">
        <f t="shared" si="757"/>
        <v>2495.31</v>
      </c>
      <c r="F12167" s="2">
        <f t="shared" si="759"/>
        <v>1.157407407406108E-4</v>
      </c>
      <c r="G12167">
        <f t="shared" si="760"/>
        <v>10</v>
      </c>
      <c r="H12167">
        <f t="shared" si="758"/>
        <v>6.9314166666666665E-3</v>
      </c>
    </row>
    <row r="12168" spans="1:8">
      <c r="A12168" t="s">
        <v>2</v>
      </c>
      <c r="B12168" s="1">
        <v>40714</v>
      </c>
      <c r="C12168" s="2">
        <v>0.89635416666666667</v>
      </c>
      <c r="D12168">
        <v>2466.9299999999998</v>
      </c>
      <c r="E12168">
        <f t="shared" si="757"/>
        <v>2441.9299999999998</v>
      </c>
      <c r="F12168" s="2">
        <f t="shared" si="759"/>
        <v>1.2731481481487172E-4</v>
      </c>
      <c r="G12168">
        <f t="shared" si="760"/>
        <v>11</v>
      </c>
      <c r="H12168">
        <f t="shared" si="758"/>
        <v>7.4614527777777774E-3</v>
      </c>
    </row>
    <row r="12169" spans="1:8">
      <c r="A12169" t="s">
        <v>2</v>
      </c>
      <c r="B12169" s="1">
        <v>40714</v>
      </c>
      <c r="C12169" s="2">
        <v>0.89646990740740751</v>
      </c>
      <c r="D12169">
        <v>2467.6799999999998</v>
      </c>
      <c r="E12169">
        <f t="shared" si="757"/>
        <v>2442.6799999999998</v>
      </c>
      <c r="F12169" s="2">
        <f t="shared" si="759"/>
        <v>1.1574074074083285E-4</v>
      </c>
      <c r="G12169">
        <f t="shared" si="760"/>
        <v>10</v>
      </c>
      <c r="H12169">
        <f t="shared" si="758"/>
        <v>6.785222222222222E-3</v>
      </c>
    </row>
    <row r="12170" spans="1:8">
      <c r="A12170" t="s">
        <v>2</v>
      </c>
      <c r="B12170" s="1">
        <v>40714</v>
      </c>
      <c r="C12170" s="2">
        <v>0.89658564814814812</v>
      </c>
      <c r="D12170">
        <v>2469.2600000000002</v>
      </c>
      <c r="E12170">
        <f t="shared" si="757"/>
        <v>2444.2600000000002</v>
      </c>
      <c r="F12170" s="2">
        <f t="shared" si="759"/>
        <v>1.157407407406108E-4</v>
      </c>
      <c r="G12170">
        <f t="shared" si="760"/>
        <v>10</v>
      </c>
      <c r="H12170">
        <f t="shared" si="758"/>
        <v>6.7896111111111126E-3</v>
      </c>
    </row>
    <row r="12171" spans="1:8">
      <c r="A12171" t="s">
        <v>2</v>
      </c>
      <c r="B12171" s="1">
        <v>40714</v>
      </c>
      <c r="C12171" s="2">
        <v>0.89671296296296299</v>
      </c>
      <c r="D12171">
        <v>3658.34</v>
      </c>
      <c r="E12171">
        <f t="shared" si="757"/>
        <v>3633.34</v>
      </c>
      <c r="F12171" s="2">
        <f t="shared" si="759"/>
        <v>1.2731481481487172E-4</v>
      </c>
      <c r="G12171">
        <f t="shared" si="760"/>
        <v>11</v>
      </c>
      <c r="H12171">
        <f t="shared" si="758"/>
        <v>1.1101872222222224E-2</v>
      </c>
    </row>
    <row r="12172" spans="1:8">
      <c r="A12172" t="s">
        <v>2</v>
      </c>
      <c r="B12172" s="1">
        <v>40714</v>
      </c>
      <c r="C12172" s="2">
        <v>0.8968287037037036</v>
      </c>
      <c r="D12172">
        <v>3657.26</v>
      </c>
      <c r="E12172">
        <f t="shared" si="757"/>
        <v>3632.26</v>
      </c>
      <c r="F12172" s="2">
        <f t="shared" si="759"/>
        <v>1.157407407406108E-4</v>
      </c>
      <c r="G12172">
        <f t="shared" si="760"/>
        <v>10</v>
      </c>
      <c r="H12172">
        <f t="shared" si="758"/>
        <v>1.0089611111111113E-2</v>
      </c>
    </row>
    <row r="12173" spans="1:8">
      <c r="A12173" t="s">
        <v>2</v>
      </c>
      <c r="B12173" s="1">
        <v>40714</v>
      </c>
      <c r="C12173" s="2">
        <v>0.89694444444444443</v>
      </c>
      <c r="D12173">
        <v>3665.12</v>
      </c>
      <c r="E12173">
        <f t="shared" si="757"/>
        <v>3640.12</v>
      </c>
      <c r="F12173" s="2">
        <f t="shared" si="759"/>
        <v>1.1574074074083285E-4</v>
      </c>
      <c r="G12173">
        <f t="shared" si="760"/>
        <v>10</v>
      </c>
      <c r="H12173">
        <f t="shared" si="758"/>
        <v>1.0111444444444444E-2</v>
      </c>
    </row>
    <row r="12174" spans="1:8">
      <c r="A12174" t="s">
        <v>2</v>
      </c>
      <c r="B12174" s="1">
        <v>40714</v>
      </c>
      <c r="C12174" s="2">
        <v>0.89706018518518515</v>
      </c>
      <c r="D12174">
        <v>3670.45</v>
      </c>
      <c r="E12174">
        <f t="shared" si="757"/>
        <v>3645.45</v>
      </c>
      <c r="F12174" s="2">
        <f t="shared" si="759"/>
        <v>1.1574074074072183E-4</v>
      </c>
      <c r="G12174">
        <f t="shared" si="760"/>
        <v>10</v>
      </c>
      <c r="H12174">
        <f t="shared" si="758"/>
        <v>1.012625E-2</v>
      </c>
    </row>
    <row r="12175" spans="1:8">
      <c r="A12175" t="s">
        <v>2</v>
      </c>
      <c r="B12175" s="1">
        <v>40714</v>
      </c>
      <c r="C12175" s="2">
        <v>0.89718749999999992</v>
      </c>
      <c r="D12175">
        <v>3685.05</v>
      </c>
      <c r="E12175">
        <f t="shared" si="757"/>
        <v>3660.05</v>
      </c>
      <c r="F12175" s="2">
        <f t="shared" si="759"/>
        <v>1.273148148147607E-4</v>
      </c>
      <c r="G12175">
        <f t="shared" si="760"/>
        <v>11</v>
      </c>
      <c r="H12175">
        <f t="shared" si="758"/>
        <v>1.1183486111111111E-2</v>
      </c>
    </row>
    <row r="12176" spans="1:8">
      <c r="A12176" t="s">
        <v>2</v>
      </c>
      <c r="B12176" s="1">
        <v>40714</v>
      </c>
      <c r="C12176" s="2">
        <v>0.89730324074074075</v>
      </c>
      <c r="D12176">
        <v>3665.37</v>
      </c>
      <c r="E12176">
        <f t="shared" si="757"/>
        <v>3640.37</v>
      </c>
      <c r="F12176" s="2">
        <f t="shared" si="759"/>
        <v>1.1574074074083285E-4</v>
      </c>
      <c r="G12176">
        <f t="shared" si="760"/>
        <v>10</v>
      </c>
      <c r="H12176">
        <f t="shared" si="758"/>
        <v>1.0112138888888889E-2</v>
      </c>
    </row>
    <row r="12177" spans="1:8">
      <c r="A12177" t="s">
        <v>2</v>
      </c>
      <c r="B12177" s="1">
        <v>40714</v>
      </c>
      <c r="C12177" s="2">
        <v>0.89741898148148147</v>
      </c>
      <c r="D12177">
        <v>3664.88</v>
      </c>
      <c r="E12177">
        <f t="shared" si="757"/>
        <v>3639.88</v>
      </c>
      <c r="F12177" s="2">
        <f t="shared" si="759"/>
        <v>1.1574074074072183E-4</v>
      </c>
      <c r="G12177">
        <f t="shared" si="760"/>
        <v>10</v>
      </c>
      <c r="H12177">
        <f t="shared" si="758"/>
        <v>1.0110777777777779E-2</v>
      </c>
    </row>
    <row r="12178" spans="1:8">
      <c r="A12178" t="s">
        <v>2</v>
      </c>
      <c r="B12178" s="1">
        <v>40714</v>
      </c>
      <c r="C12178" s="2">
        <v>0.89754629629629623</v>
      </c>
      <c r="D12178">
        <v>3661.42</v>
      </c>
      <c r="E12178">
        <f t="shared" si="757"/>
        <v>3636.42</v>
      </c>
      <c r="F12178" s="2">
        <f t="shared" si="759"/>
        <v>1.273148148147607E-4</v>
      </c>
      <c r="G12178">
        <f t="shared" si="760"/>
        <v>11</v>
      </c>
      <c r="H12178">
        <f t="shared" si="758"/>
        <v>1.1111283333333334E-2</v>
      </c>
    </row>
    <row r="12179" spans="1:8">
      <c r="A12179" t="s">
        <v>2</v>
      </c>
      <c r="B12179" s="1">
        <v>40714</v>
      </c>
      <c r="C12179" s="2">
        <v>0.89766203703703706</v>
      </c>
      <c r="D12179">
        <v>3661.27</v>
      </c>
      <c r="E12179">
        <f t="shared" si="757"/>
        <v>3636.27</v>
      </c>
      <c r="F12179" s="2">
        <f t="shared" si="759"/>
        <v>1.1574074074083285E-4</v>
      </c>
      <c r="G12179">
        <f t="shared" si="760"/>
        <v>10</v>
      </c>
      <c r="H12179">
        <f t="shared" si="758"/>
        <v>1.010075E-2</v>
      </c>
    </row>
    <row r="12180" spans="1:8">
      <c r="A12180" t="s">
        <v>2</v>
      </c>
      <c r="B12180" s="1">
        <v>40714</v>
      </c>
      <c r="C12180" s="2">
        <v>0.89777777777777779</v>
      </c>
      <c r="D12180">
        <v>2565.6799999999998</v>
      </c>
      <c r="E12180">
        <f t="shared" si="757"/>
        <v>2540.6799999999998</v>
      </c>
      <c r="F12180" s="2">
        <f t="shared" si="759"/>
        <v>1.1574074074072183E-4</v>
      </c>
      <c r="G12180">
        <f t="shared" si="760"/>
        <v>10</v>
      </c>
      <c r="H12180">
        <f t="shared" si="758"/>
        <v>7.0574444444444443E-3</v>
      </c>
    </row>
    <row r="12181" spans="1:8">
      <c r="A12181" t="s">
        <v>2</v>
      </c>
      <c r="B12181" s="1">
        <v>40714</v>
      </c>
      <c r="C12181" s="2">
        <v>0.89790509259259255</v>
      </c>
      <c r="D12181">
        <v>2563.37</v>
      </c>
      <c r="E12181">
        <f t="shared" si="757"/>
        <v>2538.37</v>
      </c>
      <c r="F12181" s="2">
        <f t="shared" si="759"/>
        <v>1.273148148147607E-4</v>
      </c>
      <c r="G12181">
        <f t="shared" si="760"/>
        <v>11</v>
      </c>
      <c r="H12181">
        <f t="shared" si="758"/>
        <v>7.7561305555555564E-3</v>
      </c>
    </row>
    <row r="12182" spans="1:8">
      <c r="A12182" t="s">
        <v>2</v>
      </c>
      <c r="B12182" s="1">
        <v>40714</v>
      </c>
      <c r="C12182" s="2">
        <v>0.89802083333333327</v>
      </c>
      <c r="D12182">
        <v>2559.35</v>
      </c>
      <c r="E12182">
        <f t="shared" si="757"/>
        <v>2534.35</v>
      </c>
      <c r="F12182" s="2">
        <f t="shared" si="759"/>
        <v>1.1574074074072183E-4</v>
      </c>
      <c r="G12182">
        <f t="shared" si="760"/>
        <v>10</v>
      </c>
      <c r="H12182">
        <f t="shared" si="758"/>
        <v>7.0398611111111113E-3</v>
      </c>
    </row>
    <row r="12183" spans="1:8">
      <c r="A12183" t="s">
        <v>2</v>
      </c>
      <c r="B12183" s="1">
        <v>40714</v>
      </c>
      <c r="C12183" s="2">
        <v>0.8981365740740741</v>
      </c>
      <c r="D12183">
        <v>2559.06</v>
      </c>
      <c r="E12183">
        <f t="shared" si="757"/>
        <v>2534.06</v>
      </c>
      <c r="F12183" s="2">
        <f t="shared" si="759"/>
        <v>1.1574074074083285E-4</v>
      </c>
      <c r="G12183">
        <f t="shared" si="760"/>
        <v>10</v>
      </c>
      <c r="H12183">
        <f t="shared" si="758"/>
        <v>7.0390555555555553E-3</v>
      </c>
    </row>
    <row r="12184" spans="1:8">
      <c r="A12184" t="s">
        <v>2</v>
      </c>
      <c r="B12184" s="1">
        <v>40714</v>
      </c>
      <c r="C12184" s="2">
        <v>0.89825231481481482</v>
      </c>
      <c r="D12184">
        <v>2559.9899999999998</v>
      </c>
      <c r="E12184">
        <f t="shared" si="757"/>
        <v>2534.9899999999998</v>
      </c>
      <c r="F12184" s="2">
        <f t="shared" si="759"/>
        <v>1.1574074074072183E-4</v>
      </c>
      <c r="G12184">
        <f t="shared" si="760"/>
        <v>10</v>
      </c>
      <c r="H12184">
        <f t="shared" si="758"/>
        <v>7.0416388888888889E-3</v>
      </c>
    </row>
    <row r="12185" spans="1:8">
      <c r="A12185" t="s">
        <v>2</v>
      </c>
      <c r="B12185" s="1">
        <v>40714</v>
      </c>
      <c r="C12185" s="2">
        <v>0.89837962962962958</v>
      </c>
      <c r="D12185">
        <v>2557.36</v>
      </c>
      <c r="E12185">
        <f t="shared" si="757"/>
        <v>2532.36</v>
      </c>
      <c r="F12185" s="2">
        <f t="shared" si="759"/>
        <v>1.273148148147607E-4</v>
      </c>
      <c r="G12185">
        <f t="shared" si="760"/>
        <v>11</v>
      </c>
      <c r="H12185">
        <f t="shared" si="758"/>
        <v>7.7377666666666673E-3</v>
      </c>
    </row>
    <row r="12186" spans="1:8">
      <c r="A12186" t="s">
        <v>2</v>
      </c>
      <c r="B12186" s="1">
        <v>40714</v>
      </c>
      <c r="C12186" s="2">
        <v>0.89849537037037042</v>
      </c>
      <c r="D12186">
        <v>2559.23</v>
      </c>
      <c r="E12186">
        <f t="shared" si="757"/>
        <v>2534.23</v>
      </c>
      <c r="F12186" s="2">
        <f t="shared" si="759"/>
        <v>1.1574074074083285E-4</v>
      </c>
      <c r="G12186">
        <f t="shared" si="760"/>
        <v>10</v>
      </c>
      <c r="H12186">
        <f t="shared" si="758"/>
        <v>7.0395277777777782E-3</v>
      </c>
    </row>
    <row r="12187" spans="1:8">
      <c r="A12187" t="s">
        <v>2</v>
      </c>
      <c r="B12187" s="1">
        <v>40714</v>
      </c>
      <c r="C12187" s="2">
        <v>0.89861111111111114</v>
      </c>
      <c r="D12187">
        <v>2562.36</v>
      </c>
      <c r="E12187">
        <f t="shared" si="757"/>
        <v>2537.36</v>
      </c>
      <c r="F12187" s="2">
        <f t="shared" si="759"/>
        <v>1.1574074074072183E-4</v>
      </c>
      <c r="G12187">
        <f t="shared" si="760"/>
        <v>10</v>
      </c>
      <c r="H12187">
        <f t="shared" si="758"/>
        <v>7.0482222222222231E-3</v>
      </c>
    </row>
    <row r="12188" spans="1:8">
      <c r="A12188" t="s">
        <v>2</v>
      </c>
      <c r="B12188" s="1">
        <v>40714</v>
      </c>
      <c r="C12188" s="2">
        <v>0.8987384259259259</v>
      </c>
      <c r="D12188">
        <v>2020.35</v>
      </c>
      <c r="E12188">
        <f t="shared" si="757"/>
        <v>1995.35</v>
      </c>
      <c r="F12188" s="2">
        <f t="shared" si="759"/>
        <v>1.273148148147607E-4</v>
      </c>
      <c r="G12188">
        <f t="shared" si="760"/>
        <v>11</v>
      </c>
      <c r="H12188">
        <f t="shared" si="758"/>
        <v>6.0969027777777783E-3</v>
      </c>
    </row>
    <row r="12189" spans="1:8">
      <c r="A12189" t="s">
        <v>2</v>
      </c>
      <c r="B12189" s="1">
        <v>40714</v>
      </c>
      <c r="C12189" s="2">
        <v>0.89885416666666673</v>
      </c>
      <c r="D12189">
        <v>1388.71</v>
      </c>
      <c r="E12189">
        <f t="shared" si="757"/>
        <v>1363.71</v>
      </c>
      <c r="F12189" s="2">
        <f t="shared" si="759"/>
        <v>1.1574074074083285E-4</v>
      </c>
      <c r="G12189">
        <f t="shared" si="760"/>
        <v>10</v>
      </c>
      <c r="H12189">
        <f t="shared" si="758"/>
        <v>3.7880833333333338E-3</v>
      </c>
    </row>
    <row r="12190" spans="1:8">
      <c r="A12190" t="s">
        <v>2</v>
      </c>
      <c r="B12190" s="1">
        <v>40714</v>
      </c>
      <c r="C12190" s="2">
        <v>0.89896990740740745</v>
      </c>
      <c r="D12190">
        <v>1387.5</v>
      </c>
      <c r="E12190">
        <f t="shared" si="757"/>
        <v>1362.5</v>
      </c>
      <c r="F12190" s="2">
        <f t="shared" si="759"/>
        <v>1.1574074074072183E-4</v>
      </c>
      <c r="G12190">
        <f t="shared" si="760"/>
        <v>10</v>
      </c>
      <c r="H12190">
        <f t="shared" si="758"/>
        <v>3.7847222222222223E-3</v>
      </c>
    </row>
    <row r="12191" spans="1:8">
      <c r="A12191" t="s">
        <v>2</v>
      </c>
      <c r="B12191" s="1">
        <v>40714</v>
      </c>
      <c r="C12191" s="2">
        <v>0.89908564814814806</v>
      </c>
      <c r="D12191">
        <v>1384.85</v>
      </c>
      <c r="E12191">
        <f t="shared" si="757"/>
        <v>1359.85</v>
      </c>
      <c r="F12191" s="2">
        <f t="shared" si="759"/>
        <v>1.157407407406108E-4</v>
      </c>
      <c r="G12191">
        <f t="shared" si="760"/>
        <v>10</v>
      </c>
      <c r="H12191">
        <f t="shared" si="758"/>
        <v>3.7773611111111111E-3</v>
      </c>
    </row>
    <row r="12192" spans="1:8">
      <c r="A12192" t="s">
        <v>2</v>
      </c>
      <c r="B12192" s="1">
        <v>40714</v>
      </c>
      <c r="C12192" s="2">
        <v>0.8992013888888889</v>
      </c>
      <c r="D12192">
        <v>1387.56</v>
      </c>
      <c r="E12192">
        <f t="shared" si="757"/>
        <v>1362.56</v>
      </c>
      <c r="F12192" s="2">
        <f t="shared" si="759"/>
        <v>1.1574074074083285E-4</v>
      </c>
      <c r="G12192">
        <f t="shared" si="760"/>
        <v>10</v>
      </c>
      <c r="H12192">
        <f t="shared" si="758"/>
        <v>3.7848888888888889E-3</v>
      </c>
    </row>
    <row r="12193" spans="1:8">
      <c r="A12193" t="s">
        <v>2</v>
      </c>
      <c r="B12193" s="1">
        <v>40714</v>
      </c>
      <c r="C12193" s="2">
        <v>0.89931712962962962</v>
      </c>
      <c r="D12193">
        <v>2398.5300000000002</v>
      </c>
      <c r="E12193">
        <f t="shared" si="757"/>
        <v>2373.5300000000002</v>
      </c>
      <c r="F12193" s="2">
        <f t="shared" si="759"/>
        <v>1.1574074074072183E-4</v>
      </c>
      <c r="G12193">
        <f t="shared" si="760"/>
        <v>10</v>
      </c>
      <c r="H12193">
        <f t="shared" si="758"/>
        <v>6.5931388888888897E-3</v>
      </c>
    </row>
    <row r="12194" spans="1:8">
      <c r="A12194" t="s">
        <v>2</v>
      </c>
      <c r="B12194" s="1">
        <v>40714</v>
      </c>
      <c r="C12194" s="2">
        <v>0.89944444444444438</v>
      </c>
      <c r="D12194">
        <v>2396.09</v>
      </c>
      <c r="E12194">
        <f t="shared" si="757"/>
        <v>2371.09</v>
      </c>
      <c r="F12194" s="2">
        <f t="shared" si="759"/>
        <v>1.273148148147607E-4</v>
      </c>
      <c r="G12194">
        <f t="shared" si="760"/>
        <v>11</v>
      </c>
      <c r="H12194">
        <f t="shared" si="758"/>
        <v>7.2449972222222237E-3</v>
      </c>
    </row>
    <row r="12195" spans="1:8">
      <c r="A12195" t="s">
        <v>2</v>
      </c>
      <c r="B12195" s="1">
        <v>40714</v>
      </c>
      <c r="C12195" s="2">
        <v>0.89956018518518521</v>
      </c>
      <c r="D12195">
        <v>2396.98</v>
      </c>
      <c r="E12195">
        <f t="shared" si="757"/>
        <v>2371.98</v>
      </c>
      <c r="F12195" s="2">
        <f t="shared" si="759"/>
        <v>1.1574074074083285E-4</v>
      </c>
      <c r="G12195">
        <f t="shared" si="760"/>
        <v>10</v>
      </c>
      <c r="H12195">
        <f t="shared" si="758"/>
        <v>6.5888333333333337E-3</v>
      </c>
    </row>
    <row r="12196" spans="1:8">
      <c r="A12196" t="s">
        <v>2</v>
      </c>
      <c r="B12196" s="1">
        <v>40714</v>
      </c>
      <c r="C12196" s="2">
        <v>0.89967592592592593</v>
      </c>
      <c r="D12196">
        <v>1562.3</v>
      </c>
      <c r="E12196">
        <f t="shared" si="757"/>
        <v>1537.3</v>
      </c>
      <c r="F12196" s="2">
        <f t="shared" si="759"/>
        <v>1.1574074074072183E-4</v>
      </c>
      <c r="G12196">
        <f t="shared" si="760"/>
        <v>10</v>
      </c>
      <c r="H12196">
        <f t="shared" si="758"/>
        <v>4.2702777777777774E-3</v>
      </c>
    </row>
    <row r="12197" spans="1:8">
      <c r="A12197" t="s">
        <v>2</v>
      </c>
      <c r="B12197" s="1">
        <v>40714</v>
      </c>
      <c r="C12197" s="2">
        <v>0.8998032407407407</v>
      </c>
      <c r="D12197">
        <v>1559.5</v>
      </c>
      <c r="E12197">
        <f t="shared" si="757"/>
        <v>1534.5</v>
      </c>
      <c r="F12197" s="2">
        <f t="shared" si="759"/>
        <v>1.273148148147607E-4</v>
      </c>
      <c r="G12197">
        <f t="shared" si="760"/>
        <v>11</v>
      </c>
      <c r="H12197">
        <f t="shared" si="758"/>
        <v>4.6887500000000002E-3</v>
      </c>
    </row>
    <row r="12198" spans="1:8">
      <c r="A12198" t="s">
        <v>2</v>
      </c>
      <c r="B12198" s="1">
        <v>40714</v>
      </c>
      <c r="C12198" s="2">
        <v>0.89991898148148142</v>
      </c>
      <c r="D12198">
        <v>1564.27</v>
      </c>
      <c r="E12198">
        <f t="shared" si="757"/>
        <v>1539.27</v>
      </c>
      <c r="F12198" s="2">
        <f t="shared" si="759"/>
        <v>1.1574074074072183E-4</v>
      </c>
      <c r="G12198">
        <f t="shared" si="760"/>
        <v>10</v>
      </c>
      <c r="H12198">
        <f t="shared" si="758"/>
        <v>4.27575E-3</v>
      </c>
    </row>
    <row r="12199" spans="1:8">
      <c r="A12199" t="s">
        <v>2</v>
      </c>
      <c r="B12199" s="1">
        <v>40714</v>
      </c>
      <c r="C12199" s="2">
        <v>0.90003472222222225</v>
      </c>
      <c r="D12199">
        <v>1571.18</v>
      </c>
      <c r="E12199">
        <f t="shared" si="757"/>
        <v>1546.18</v>
      </c>
      <c r="F12199" s="2">
        <f t="shared" si="759"/>
        <v>1.1574074074083285E-4</v>
      </c>
      <c r="G12199">
        <f t="shared" si="760"/>
        <v>10</v>
      </c>
      <c r="H12199">
        <f t="shared" si="758"/>
        <v>4.294944444444445E-3</v>
      </c>
    </row>
    <row r="12200" spans="1:8">
      <c r="A12200" t="s">
        <v>2</v>
      </c>
      <c r="B12200" s="1">
        <v>40714</v>
      </c>
      <c r="C12200" s="2">
        <v>0.90015046296296297</v>
      </c>
      <c r="D12200">
        <v>1560.71</v>
      </c>
      <c r="E12200">
        <f t="shared" si="757"/>
        <v>1535.71</v>
      </c>
      <c r="F12200" s="2">
        <f t="shared" si="759"/>
        <v>1.1574074074072183E-4</v>
      </c>
      <c r="G12200">
        <f t="shared" si="760"/>
        <v>10</v>
      </c>
      <c r="H12200">
        <f t="shared" si="758"/>
        <v>4.2658611111111118E-3</v>
      </c>
    </row>
    <row r="12201" spans="1:8">
      <c r="A12201" t="s">
        <v>2</v>
      </c>
      <c r="B12201" s="1">
        <v>40714</v>
      </c>
      <c r="C12201" s="2">
        <v>0.9002662037037038</v>
      </c>
      <c r="D12201">
        <v>1559.2</v>
      </c>
      <c r="E12201">
        <f t="shared" si="757"/>
        <v>1534.2</v>
      </c>
      <c r="F12201" s="2">
        <f t="shared" si="759"/>
        <v>1.1574074074083285E-4</v>
      </c>
      <c r="G12201">
        <f t="shared" si="760"/>
        <v>10</v>
      </c>
      <c r="H12201">
        <f t="shared" si="758"/>
        <v>4.2616666666666671E-3</v>
      </c>
    </row>
    <row r="12202" spans="1:8">
      <c r="A12202" t="s">
        <v>2</v>
      </c>
      <c r="B12202" s="1">
        <v>40714</v>
      </c>
      <c r="C12202" s="2">
        <v>0.90039351851851857</v>
      </c>
      <c r="D12202">
        <v>1564.34</v>
      </c>
      <c r="E12202">
        <f t="shared" si="757"/>
        <v>1539.34</v>
      </c>
      <c r="F12202" s="2">
        <f t="shared" si="759"/>
        <v>1.273148148147607E-4</v>
      </c>
      <c r="G12202">
        <f t="shared" si="760"/>
        <v>11</v>
      </c>
      <c r="H12202">
        <f t="shared" si="758"/>
        <v>4.7035388888888889E-3</v>
      </c>
    </row>
    <row r="12203" spans="1:8">
      <c r="A12203" t="s">
        <v>2</v>
      </c>
      <c r="B12203" s="1">
        <v>40714</v>
      </c>
      <c r="C12203" s="2">
        <v>0.90050925925925929</v>
      </c>
      <c r="D12203">
        <v>1562.28</v>
      </c>
      <c r="E12203">
        <f t="shared" si="757"/>
        <v>1537.28</v>
      </c>
      <c r="F12203" s="2">
        <f t="shared" si="759"/>
        <v>1.1574074074072183E-4</v>
      </c>
      <c r="G12203">
        <f t="shared" si="760"/>
        <v>10</v>
      </c>
      <c r="H12203">
        <f t="shared" si="758"/>
        <v>4.2702222222222221E-3</v>
      </c>
    </row>
    <row r="12204" spans="1:8">
      <c r="A12204" t="s">
        <v>2</v>
      </c>
      <c r="B12204" s="1">
        <v>40714</v>
      </c>
      <c r="C12204" s="2">
        <v>0.9006249999999999</v>
      </c>
      <c r="D12204">
        <v>1577.07</v>
      </c>
      <c r="E12204">
        <f t="shared" si="757"/>
        <v>1552.07</v>
      </c>
      <c r="F12204" s="2">
        <f t="shared" si="759"/>
        <v>1.157407407406108E-4</v>
      </c>
      <c r="G12204">
        <f t="shared" si="760"/>
        <v>10</v>
      </c>
      <c r="H12204">
        <f t="shared" si="758"/>
        <v>4.3113055555555552E-3</v>
      </c>
    </row>
    <row r="12205" spans="1:8">
      <c r="A12205" t="s">
        <v>2</v>
      </c>
      <c r="B12205" s="1">
        <v>40714</v>
      </c>
      <c r="C12205" s="2">
        <v>0.90074074074074073</v>
      </c>
      <c r="D12205">
        <v>1579.32</v>
      </c>
      <c r="E12205">
        <f t="shared" si="757"/>
        <v>1554.32</v>
      </c>
      <c r="F12205" s="2">
        <f t="shared" si="759"/>
        <v>1.1574074074083285E-4</v>
      </c>
      <c r="G12205">
        <f t="shared" si="760"/>
        <v>10</v>
      </c>
      <c r="H12205">
        <f t="shared" si="758"/>
        <v>4.3175555555555554E-3</v>
      </c>
    </row>
    <row r="12206" spans="1:8">
      <c r="A12206" t="s">
        <v>2</v>
      </c>
      <c r="B12206" s="1">
        <v>40714</v>
      </c>
      <c r="C12206" s="2">
        <v>0.90085648148148145</v>
      </c>
      <c r="D12206">
        <v>1555.29</v>
      </c>
      <c r="E12206">
        <f t="shared" si="757"/>
        <v>1530.29</v>
      </c>
      <c r="F12206" s="2">
        <f t="shared" si="759"/>
        <v>1.1574074074072183E-4</v>
      </c>
      <c r="G12206">
        <f t="shared" si="760"/>
        <v>10</v>
      </c>
      <c r="H12206">
        <f t="shared" si="758"/>
        <v>4.2508055555555563E-3</v>
      </c>
    </row>
    <row r="12207" spans="1:8">
      <c r="A12207" t="s">
        <v>2</v>
      </c>
      <c r="B12207" s="1">
        <v>40714</v>
      </c>
      <c r="C12207" s="2">
        <v>0.90097222222222229</v>
      </c>
      <c r="D12207">
        <v>1554.76</v>
      </c>
      <c r="E12207">
        <f t="shared" si="757"/>
        <v>1529.76</v>
      </c>
      <c r="F12207" s="2">
        <f t="shared" si="759"/>
        <v>1.1574074074083285E-4</v>
      </c>
      <c r="G12207">
        <f t="shared" si="760"/>
        <v>10</v>
      </c>
      <c r="H12207">
        <f t="shared" si="758"/>
        <v>4.2493333333333333E-3</v>
      </c>
    </row>
    <row r="12208" spans="1:8">
      <c r="A12208" t="s">
        <v>2</v>
      </c>
      <c r="B12208" s="1">
        <v>40714</v>
      </c>
      <c r="C12208" s="2">
        <v>0.90108796296296301</v>
      </c>
      <c r="D12208">
        <v>1552.76</v>
      </c>
      <c r="E12208">
        <f t="shared" si="757"/>
        <v>1527.76</v>
      </c>
      <c r="F12208" s="2">
        <f t="shared" si="759"/>
        <v>1.1574074074072183E-4</v>
      </c>
      <c r="G12208">
        <f t="shared" si="760"/>
        <v>10</v>
      </c>
      <c r="H12208">
        <f t="shared" si="758"/>
        <v>4.2437777777777777E-3</v>
      </c>
    </row>
    <row r="12209" spans="1:8">
      <c r="A12209" t="s">
        <v>2</v>
      </c>
      <c r="B12209" s="1">
        <v>40714</v>
      </c>
      <c r="C12209" s="2">
        <v>0.90121527777777777</v>
      </c>
      <c r="D12209">
        <v>1562.31</v>
      </c>
      <c r="E12209">
        <f t="shared" si="757"/>
        <v>1537.31</v>
      </c>
      <c r="F12209" s="2">
        <f t="shared" si="759"/>
        <v>1.273148148147607E-4</v>
      </c>
      <c r="G12209">
        <f t="shared" si="760"/>
        <v>11</v>
      </c>
      <c r="H12209">
        <f t="shared" si="758"/>
        <v>4.6973361111111115E-3</v>
      </c>
    </row>
    <row r="12210" spans="1:8">
      <c r="A12210" t="s">
        <v>2</v>
      </c>
      <c r="B12210" s="1">
        <v>40714</v>
      </c>
      <c r="C12210" s="2">
        <v>0.90133101851851849</v>
      </c>
      <c r="D12210">
        <v>1553.14</v>
      </c>
      <c r="E12210">
        <f t="shared" si="757"/>
        <v>1528.14</v>
      </c>
      <c r="F12210" s="2">
        <f t="shared" si="759"/>
        <v>1.1574074074072183E-4</v>
      </c>
      <c r="G12210">
        <f t="shared" si="760"/>
        <v>10</v>
      </c>
      <c r="H12210">
        <f t="shared" si="758"/>
        <v>4.244833333333334E-3</v>
      </c>
    </row>
    <row r="12211" spans="1:8">
      <c r="A12211" t="s">
        <v>2</v>
      </c>
      <c r="B12211" s="1">
        <v>40714</v>
      </c>
      <c r="C12211" s="2">
        <v>0.90144675925925932</v>
      </c>
      <c r="D12211">
        <v>1552.14</v>
      </c>
      <c r="E12211">
        <f t="shared" si="757"/>
        <v>1527.14</v>
      </c>
      <c r="F12211" s="2">
        <f t="shared" si="759"/>
        <v>1.1574074074083285E-4</v>
      </c>
      <c r="G12211">
        <f t="shared" si="760"/>
        <v>10</v>
      </c>
      <c r="H12211">
        <f t="shared" si="758"/>
        <v>4.2420555555555562E-3</v>
      </c>
    </row>
    <row r="12212" spans="1:8">
      <c r="A12212" t="s">
        <v>2</v>
      </c>
      <c r="B12212" s="1">
        <v>40714</v>
      </c>
      <c r="C12212" s="2">
        <v>0.90156249999999993</v>
      </c>
      <c r="D12212">
        <v>1548.04</v>
      </c>
      <c r="E12212">
        <f t="shared" si="757"/>
        <v>1523.04</v>
      </c>
      <c r="F12212" s="2">
        <f t="shared" si="759"/>
        <v>1.157407407406108E-4</v>
      </c>
      <c r="G12212">
        <f t="shared" si="760"/>
        <v>10</v>
      </c>
      <c r="H12212">
        <f t="shared" si="758"/>
        <v>4.2306666666666673E-3</v>
      </c>
    </row>
    <row r="12213" spans="1:8">
      <c r="A12213" t="s">
        <v>2</v>
      </c>
      <c r="B12213" s="1">
        <v>40714</v>
      </c>
      <c r="C12213" s="2">
        <v>0.90168981481481481</v>
      </c>
      <c r="D12213">
        <v>549.65</v>
      </c>
      <c r="E12213">
        <f t="shared" si="757"/>
        <v>524.65</v>
      </c>
      <c r="F12213" s="2">
        <f t="shared" si="759"/>
        <v>1.2731481481487172E-4</v>
      </c>
      <c r="G12213">
        <f t="shared" si="760"/>
        <v>11</v>
      </c>
      <c r="H12213">
        <f t="shared" si="758"/>
        <v>1.6030972222222221E-3</v>
      </c>
    </row>
    <row r="12214" spans="1:8">
      <c r="A12214" t="s">
        <v>2</v>
      </c>
      <c r="B12214" s="1">
        <v>40714</v>
      </c>
      <c r="C12214" s="2">
        <v>0.90180555555555564</v>
      </c>
      <c r="D12214">
        <v>1382.51</v>
      </c>
      <c r="E12214">
        <f t="shared" si="757"/>
        <v>1357.51</v>
      </c>
      <c r="F12214" s="2">
        <f t="shared" si="759"/>
        <v>1.1574074074083285E-4</v>
      </c>
      <c r="G12214">
        <f t="shared" si="760"/>
        <v>10</v>
      </c>
      <c r="H12214">
        <f t="shared" si="758"/>
        <v>3.7708611111111115E-3</v>
      </c>
    </row>
    <row r="12215" spans="1:8">
      <c r="A12215" t="s">
        <v>2</v>
      </c>
      <c r="B12215" s="1">
        <v>40714</v>
      </c>
      <c r="C12215" s="2">
        <v>0.90192129629629625</v>
      </c>
      <c r="D12215">
        <v>1384.51</v>
      </c>
      <c r="E12215">
        <f t="shared" si="757"/>
        <v>1359.51</v>
      </c>
      <c r="F12215" s="2">
        <f t="shared" si="759"/>
        <v>1.157407407406108E-4</v>
      </c>
      <c r="G12215">
        <f t="shared" si="760"/>
        <v>10</v>
      </c>
      <c r="H12215">
        <f t="shared" si="758"/>
        <v>3.7764166666666671E-3</v>
      </c>
    </row>
    <row r="12216" spans="1:8">
      <c r="A12216" t="s">
        <v>2</v>
      </c>
      <c r="B12216" s="1">
        <v>40714</v>
      </c>
      <c r="C12216" s="2">
        <v>0.90203703703703697</v>
      </c>
      <c r="D12216">
        <v>1732.59</v>
      </c>
      <c r="E12216">
        <f t="shared" si="757"/>
        <v>1707.59</v>
      </c>
      <c r="F12216" s="2">
        <f t="shared" si="759"/>
        <v>1.1574074074072183E-4</v>
      </c>
      <c r="G12216">
        <f t="shared" si="760"/>
        <v>10</v>
      </c>
      <c r="H12216">
        <f t="shared" si="758"/>
        <v>4.7433055555555553E-3</v>
      </c>
    </row>
    <row r="12217" spans="1:8">
      <c r="A12217" t="s">
        <v>2</v>
      </c>
      <c r="B12217" s="1">
        <v>40714</v>
      </c>
      <c r="C12217" s="2">
        <v>0.9021527777777778</v>
      </c>
      <c r="D12217">
        <v>1475.46</v>
      </c>
      <c r="E12217">
        <f t="shared" si="757"/>
        <v>1450.46</v>
      </c>
      <c r="F12217" s="2">
        <f t="shared" si="759"/>
        <v>1.1574074074083285E-4</v>
      </c>
      <c r="G12217">
        <f t="shared" si="760"/>
        <v>10</v>
      </c>
      <c r="H12217">
        <f t="shared" si="758"/>
        <v>4.0290555555555557E-3</v>
      </c>
    </row>
    <row r="12218" spans="1:8">
      <c r="A12218" t="s">
        <v>2</v>
      </c>
      <c r="B12218" s="1">
        <v>40714</v>
      </c>
      <c r="C12218" s="2">
        <v>0.90228009259259256</v>
      </c>
      <c r="D12218">
        <v>1450.51</v>
      </c>
      <c r="E12218">
        <f t="shared" si="757"/>
        <v>1425.51</v>
      </c>
      <c r="F12218" s="2">
        <f t="shared" si="759"/>
        <v>1.273148148147607E-4</v>
      </c>
      <c r="G12218">
        <f t="shared" si="760"/>
        <v>11</v>
      </c>
      <c r="H12218">
        <f t="shared" si="758"/>
        <v>4.3557250000000004E-3</v>
      </c>
    </row>
    <row r="12219" spans="1:8">
      <c r="A12219" t="s">
        <v>2</v>
      </c>
      <c r="B12219" s="1">
        <v>40714</v>
      </c>
      <c r="C12219" s="2">
        <v>0.90239583333333329</v>
      </c>
      <c r="D12219">
        <v>1455.6</v>
      </c>
      <c r="E12219">
        <f t="shared" si="757"/>
        <v>1430.6</v>
      </c>
      <c r="F12219" s="2">
        <f t="shared" si="759"/>
        <v>1.1574074074072183E-4</v>
      </c>
      <c r="G12219">
        <f t="shared" si="760"/>
        <v>10</v>
      </c>
      <c r="H12219">
        <f t="shared" si="758"/>
        <v>3.9738888888888888E-3</v>
      </c>
    </row>
    <row r="12220" spans="1:8">
      <c r="A12220" t="s">
        <v>2</v>
      </c>
      <c r="B12220" s="1">
        <v>40714</v>
      </c>
      <c r="C12220" s="2">
        <v>0.90251157407407412</v>
      </c>
      <c r="D12220">
        <v>1451.47</v>
      </c>
      <c r="E12220">
        <f t="shared" si="757"/>
        <v>1426.47</v>
      </c>
      <c r="F12220" s="2">
        <f t="shared" si="759"/>
        <v>1.1574074074083285E-4</v>
      </c>
      <c r="G12220">
        <f t="shared" si="760"/>
        <v>10</v>
      </c>
      <c r="H12220">
        <f t="shared" si="758"/>
        <v>3.962416666666667E-3</v>
      </c>
    </row>
    <row r="12221" spans="1:8">
      <c r="A12221" t="s">
        <v>2</v>
      </c>
      <c r="B12221" s="1">
        <v>40714</v>
      </c>
      <c r="C12221" s="2">
        <v>0.90263888888888888</v>
      </c>
      <c r="D12221">
        <v>657.65</v>
      </c>
      <c r="E12221">
        <f t="shared" si="757"/>
        <v>632.65</v>
      </c>
      <c r="F12221" s="2">
        <f t="shared" si="759"/>
        <v>1.273148148147607E-4</v>
      </c>
      <c r="G12221">
        <f t="shared" si="760"/>
        <v>11</v>
      </c>
      <c r="H12221">
        <f t="shared" si="758"/>
        <v>1.9330972222222223E-3</v>
      </c>
    </row>
    <row r="12222" spans="1:8">
      <c r="A12222" t="s">
        <v>2</v>
      </c>
      <c r="B12222" s="1">
        <v>40714</v>
      </c>
      <c r="C12222" s="2">
        <v>0.90276620370370375</v>
      </c>
      <c r="D12222">
        <v>615.69000000000005</v>
      </c>
      <c r="E12222">
        <f t="shared" si="757"/>
        <v>590.69000000000005</v>
      </c>
      <c r="F12222" s="2">
        <f t="shared" si="759"/>
        <v>1.2731481481487172E-4</v>
      </c>
      <c r="G12222">
        <f t="shared" si="760"/>
        <v>11</v>
      </c>
      <c r="H12222">
        <f t="shared" si="758"/>
        <v>1.8048861111111113E-3</v>
      </c>
    </row>
    <row r="12223" spans="1:8">
      <c r="A12223" t="s">
        <v>2</v>
      </c>
      <c r="B12223" s="1">
        <v>40714</v>
      </c>
      <c r="C12223" s="2">
        <v>0.90289351851851851</v>
      </c>
      <c r="D12223">
        <v>621.64</v>
      </c>
      <c r="E12223">
        <f t="shared" si="757"/>
        <v>596.64</v>
      </c>
      <c r="F12223" s="2">
        <f t="shared" si="759"/>
        <v>1.273148148147607E-4</v>
      </c>
      <c r="G12223">
        <f t="shared" si="760"/>
        <v>11</v>
      </c>
      <c r="H12223">
        <f t="shared" si="758"/>
        <v>1.8230666666666667E-3</v>
      </c>
    </row>
    <row r="12224" spans="1:8">
      <c r="A12224" t="s">
        <v>2</v>
      </c>
      <c r="B12224" s="1">
        <v>40714</v>
      </c>
      <c r="C12224" s="2">
        <v>0.90300925925925923</v>
      </c>
      <c r="D12224">
        <v>620.72</v>
      </c>
      <c r="E12224">
        <f t="shared" si="757"/>
        <v>595.72</v>
      </c>
      <c r="F12224" s="2">
        <f t="shared" si="759"/>
        <v>1.1574074074072183E-4</v>
      </c>
      <c r="G12224">
        <f t="shared" si="760"/>
        <v>10</v>
      </c>
      <c r="H12224">
        <f t="shared" si="758"/>
        <v>1.6547777777777778E-3</v>
      </c>
    </row>
    <row r="12225" spans="1:8">
      <c r="A12225" t="s">
        <v>2</v>
      </c>
      <c r="B12225" s="1">
        <v>40714</v>
      </c>
      <c r="C12225" s="2">
        <v>0.90312500000000007</v>
      </c>
      <c r="D12225">
        <v>1637.77</v>
      </c>
      <c r="E12225">
        <f t="shared" si="757"/>
        <v>1612.77</v>
      </c>
      <c r="F12225" s="2">
        <f t="shared" si="759"/>
        <v>1.1574074074083285E-4</v>
      </c>
      <c r="G12225">
        <f t="shared" si="760"/>
        <v>10</v>
      </c>
      <c r="H12225">
        <f t="shared" si="758"/>
        <v>4.4799166666666668E-3</v>
      </c>
    </row>
    <row r="12226" spans="1:8">
      <c r="A12226" t="s">
        <v>2</v>
      </c>
      <c r="B12226" s="1">
        <v>40714</v>
      </c>
      <c r="C12226" s="2">
        <v>0.90324074074074068</v>
      </c>
      <c r="D12226">
        <v>1640.41</v>
      </c>
      <c r="E12226">
        <f t="shared" si="757"/>
        <v>1615.41</v>
      </c>
      <c r="F12226" s="2">
        <f t="shared" si="759"/>
        <v>1.157407407406108E-4</v>
      </c>
      <c r="G12226">
        <f t="shared" si="760"/>
        <v>10</v>
      </c>
      <c r="H12226">
        <f t="shared" si="758"/>
        <v>4.4872500000000008E-3</v>
      </c>
    </row>
    <row r="12227" spans="1:8">
      <c r="A12227" t="s">
        <v>2</v>
      </c>
      <c r="B12227" s="1">
        <v>40714</v>
      </c>
      <c r="C12227" s="2">
        <v>0.90336805555555555</v>
      </c>
      <c r="D12227">
        <v>1634.61</v>
      </c>
      <c r="E12227">
        <f t="shared" ref="E12227:E12290" si="761">D12227-25</f>
        <v>1609.61</v>
      </c>
      <c r="F12227" s="2">
        <f t="shared" si="759"/>
        <v>1.2731481481487172E-4</v>
      </c>
      <c r="G12227">
        <f t="shared" si="760"/>
        <v>11</v>
      </c>
      <c r="H12227">
        <f t="shared" ref="H12227:H12290" si="762">G12227/3600*E12227/1000</f>
        <v>4.9182527777777776E-3</v>
      </c>
    </row>
    <row r="12228" spans="1:8">
      <c r="A12228" t="s">
        <v>2</v>
      </c>
      <c r="B12228" s="1">
        <v>40714</v>
      </c>
      <c r="C12228" s="2">
        <v>0.90348379629629638</v>
      </c>
      <c r="D12228">
        <v>1634.87</v>
      </c>
      <c r="E12228">
        <f t="shared" si="761"/>
        <v>1609.87</v>
      </c>
      <c r="F12228" s="2">
        <f t="shared" ref="F12228:F12291" si="763">C12228-C12227</f>
        <v>1.1574074074083285E-4</v>
      </c>
      <c r="G12228">
        <f t="shared" ref="G12228:G12291" si="764">SECOND(F12228)</f>
        <v>10</v>
      </c>
      <c r="H12228">
        <f t="shared" si="762"/>
        <v>4.4718611111111113E-3</v>
      </c>
    </row>
    <row r="12229" spans="1:8">
      <c r="A12229" t="s">
        <v>2</v>
      </c>
      <c r="B12229" s="1">
        <v>40714</v>
      </c>
      <c r="C12229" s="2">
        <v>0.90359953703703699</v>
      </c>
      <c r="D12229">
        <v>1635.34</v>
      </c>
      <c r="E12229">
        <f t="shared" si="761"/>
        <v>1610.34</v>
      </c>
      <c r="F12229" s="2">
        <f t="shared" si="763"/>
        <v>1.157407407406108E-4</v>
      </c>
      <c r="G12229">
        <f t="shared" si="764"/>
        <v>10</v>
      </c>
      <c r="H12229">
        <f t="shared" si="762"/>
        <v>4.473166666666667E-3</v>
      </c>
    </row>
    <row r="12230" spans="1:8">
      <c r="A12230" t="s">
        <v>2</v>
      </c>
      <c r="B12230" s="1">
        <v>40714</v>
      </c>
      <c r="C12230" s="2">
        <v>0.90371527777777771</v>
      </c>
      <c r="D12230">
        <v>1636.78</v>
      </c>
      <c r="E12230">
        <f t="shared" si="761"/>
        <v>1611.78</v>
      </c>
      <c r="F12230" s="2">
        <f t="shared" si="763"/>
        <v>1.1574074074072183E-4</v>
      </c>
      <c r="G12230">
        <f t="shared" si="764"/>
        <v>10</v>
      </c>
      <c r="H12230">
        <f t="shared" si="762"/>
        <v>4.4771666666666675E-3</v>
      </c>
    </row>
    <row r="12231" spans="1:8">
      <c r="A12231" t="s">
        <v>2</v>
      </c>
      <c r="B12231" s="1">
        <v>40714</v>
      </c>
      <c r="C12231" s="2">
        <v>0.9038425925925927</v>
      </c>
      <c r="D12231">
        <v>1638.74</v>
      </c>
      <c r="E12231">
        <f t="shared" si="761"/>
        <v>1613.74</v>
      </c>
      <c r="F12231" s="2">
        <f t="shared" si="763"/>
        <v>1.2731481481498275E-4</v>
      </c>
      <c r="G12231">
        <f t="shared" si="764"/>
        <v>11</v>
      </c>
      <c r="H12231">
        <f t="shared" si="762"/>
        <v>4.9308722222222226E-3</v>
      </c>
    </row>
    <row r="12232" spans="1:8">
      <c r="A12232" t="s">
        <v>2</v>
      </c>
      <c r="B12232" s="1">
        <v>40714</v>
      </c>
      <c r="C12232" s="2">
        <v>0.90395833333333331</v>
      </c>
      <c r="D12232">
        <v>1630.76</v>
      </c>
      <c r="E12232">
        <f t="shared" si="761"/>
        <v>1605.76</v>
      </c>
      <c r="F12232" s="2">
        <f t="shared" si="763"/>
        <v>1.157407407406108E-4</v>
      </c>
      <c r="G12232">
        <f t="shared" si="764"/>
        <v>10</v>
      </c>
      <c r="H12232">
        <f t="shared" si="762"/>
        <v>4.4604444444444448E-3</v>
      </c>
    </row>
    <row r="12233" spans="1:8">
      <c r="A12233" t="s">
        <v>2</v>
      </c>
      <c r="B12233" s="1">
        <v>40714</v>
      </c>
      <c r="C12233" s="2">
        <v>0.90407407407407403</v>
      </c>
      <c r="D12233">
        <v>1633.18</v>
      </c>
      <c r="E12233">
        <f t="shared" si="761"/>
        <v>1608.18</v>
      </c>
      <c r="F12233" s="2">
        <f t="shared" si="763"/>
        <v>1.1574074074072183E-4</v>
      </c>
      <c r="G12233">
        <f t="shared" si="764"/>
        <v>10</v>
      </c>
      <c r="H12233">
        <f t="shared" si="762"/>
        <v>4.467166666666667E-3</v>
      </c>
    </row>
    <row r="12234" spans="1:8">
      <c r="A12234" t="s">
        <v>2</v>
      </c>
      <c r="B12234" s="1">
        <v>40714</v>
      </c>
      <c r="C12234" s="2">
        <v>0.90418981481481486</v>
      </c>
      <c r="D12234">
        <v>4714.0600000000004</v>
      </c>
      <c r="E12234">
        <f t="shared" si="761"/>
        <v>4689.0600000000004</v>
      </c>
      <c r="F12234" s="2">
        <f t="shared" si="763"/>
        <v>1.1574074074083285E-4</v>
      </c>
      <c r="G12234">
        <f t="shared" si="764"/>
        <v>10</v>
      </c>
      <c r="H12234">
        <f t="shared" si="762"/>
        <v>1.3025166666666669E-2</v>
      </c>
    </row>
    <row r="12235" spans="1:8">
      <c r="A12235" t="s">
        <v>2</v>
      </c>
      <c r="B12235" s="1">
        <v>40714</v>
      </c>
      <c r="C12235" s="2">
        <v>0.90430555555555558</v>
      </c>
      <c r="D12235">
        <v>4692.3999999999996</v>
      </c>
      <c r="E12235">
        <f t="shared" si="761"/>
        <v>4667.3999999999996</v>
      </c>
      <c r="F12235" s="2">
        <f t="shared" si="763"/>
        <v>1.1574074074072183E-4</v>
      </c>
      <c r="G12235">
        <f t="shared" si="764"/>
        <v>10</v>
      </c>
      <c r="H12235">
        <f t="shared" si="762"/>
        <v>1.2964999999999999E-2</v>
      </c>
    </row>
    <row r="12236" spans="1:8">
      <c r="A12236" t="s">
        <v>2</v>
      </c>
      <c r="B12236" s="1">
        <v>40714</v>
      </c>
      <c r="C12236" s="2">
        <v>0.90443287037037035</v>
      </c>
      <c r="D12236">
        <v>4686.97</v>
      </c>
      <c r="E12236">
        <f t="shared" si="761"/>
        <v>4661.97</v>
      </c>
      <c r="F12236" s="2">
        <f t="shared" si="763"/>
        <v>1.273148148147607E-4</v>
      </c>
      <c r="G12236">
        <f t="shared" si="764"/>
        <v>11</v>
      </c>
      <c r="H12236">
        <f t="shared" si="762"/>
        <v>1.4244908333333335E-2</v>
      </c>
    </row>
    <row r="12237" spans="1:8">
      <c r="A12237" t="s">
        <v>2</v>
      </c>
      <c r="B12237" s="1">
        <v>40714</v>
      </c>
      <c r="C12237" s="2">
        <v>0.90454861111111118</v>
      </c>
      <c r="D12237">
        <v>4605.88</v>
      </c>
      <c r="E12237">
        <f t="shared" si="761"/>
        <v>4580.88</v>
      </c>
      <c r="F12237" s="2">
        <f t="shared" si="763"/>
        <v>1.1574074074083285E-4</v>
      </c>
      <c r="G12237">
        <f t="shared" si="764"/>
        <v>10</v>
      </c>
      <c r="H12237">
        <f t="shared" si="762"/>
        <v>1.2724666666666667E-2</v>
      </c>
    </row>
    <row r="12238" spans="1:8">
      <c r="A12238" t="s">
        <v>2</v>
      </c>
      <c r="B12238" s="1">
        <v>40714</v>
      </c>
      <c r="C12238" s="2">
        <v>0.9046643518518519</v>
      </c>
      <c r="D12238">
        <v>4588.67</v>
      </c>
      <c r="E12238">
        <f t="shared" si="761"/>
        <v>4563.67</v>
      </c>
      <c r="F12238" s="2">
        <f t="shared" si="763"/>
        <v>1.1574074074072183E-4</v>
      </c>
      <c r="G12238">
        <f t="shared" si="764"/>
        <v>10</v>
      </c>
      <c r="H12238">
        <f t="shared" si="762"/>
        <v>1.2676861111111113E-2</v>
      </c>
    </row>
    <row r="12239" spans="1:8">
      <c r="A12239" t="s">
        <v>2</v>
      </c>
      <c r="B12239" s="1">
        <v>40714</v>
      </c>
      <c r="C12239" s="2">
        <v>0.90479166666666666</v>
      </c>
      <c r="D12239">
        <v>5462.62</v>
      </c>
      <c r="E12239">
        <f t="shared" si="761"/>
        <v>5437.62</v>
      </c>
      <c r="F12239" s="2">
        <f t="shared" si="763"/>
        <v>1.273148148147607E-4</v>
      </c>
      <c r="G12239">
        <f t="shared" si="764"/>
        <v>11</v>
      </c>
      <c r="H12239">
        <f t="shared" si="762"/>
        <v>1.661495E-2</v>
      </c>
    </row>
    <row r="12240" spans="1:8">
      <c r="A12240" t="s">
        <v>2</v>
      </c>
      <c r="B12240" s="1">
        <v>40714</v>
      </c>
      <c r="C12240" s="2">
        <v>0.90490740740740738</v>
      </c>
      <c r="D12240">
        <v>5505.75</v>
      </c>
      <c r="E12240">
        <f t="shared" si="761"/>
        <v>5480.75</v>
      </c>
      <c r="F12240" s="2">
        <f t="shared" si="763"/>
        <v>1.1574074074072183E-4</v>
      </c>
      <c r="G12240">
        <f t="shared" si="764"/>
        <v>10</v>
      </c>
      <c r="H12240">
        <f t="shared" si="762"/>
        <v>1.5224305555555557E-2</v>
      </c>
    </row>
    <row r="12241" spans="1:8">
      <c r="A12241" t="s">
        <v>2</v>
      </c>
      <c r="B12241" s="1">
        <v>40714</v>
      </c>
      <c r="C12241" s="2">
        <v>0.90502314814814822</v>
      </c>
      <c r="D12241">
        <v>5507.96</v>
      </c>
      <c r="E12241">
        <f t="shared" si="761"/>
        <v>5482.96</v>
      </c>
      <c r="F12241" s="2">
        <f t="shared" si="763"/>
        <v>1.1574074074083285E-4</v>
      </c>
      <c r="G12241">
        <f t="shared" si="764"/>
        <v>10</v>
      </c>
      <c r="H12241">
        <f t="shared" si="762"/>
        <v>1.5230444444444446E-2</v>
      </c>
    </row>
    <row r="12242" spans="1:8">
      <c r="A12242" t="s">
        <v>2</v>
      </c>
      <c r="B12242" s="1">
        <v>40714</v>
      </c>
      <c r="C12242" s="2">
        <v>0.90515046296296298</v>
      </c>
      <c r="D12242">
        <v>5505.4</v>
      </c>
      <c r="E12242">
        <f t="shared" si="761"/>
        <v>5480.4</v>
      </c>
      <c r="F12242" s="2">
        <f t="shared" si="763"/>
        <v>1.273148148147607E-4</v>
      </c>
      <c r="G12242">
        <f t="shared" si="764"/>
        <v>11</v>
      </c>
      <c r="H12242">
        <f t="shared" si="762"/>
        <v>1.6745666666666666E-2</v>
      </c>
    </row>
    <row r="12243" spans="1:8">
      <c r="A12243" t="s">
        <v>2</v>
      </c>
      <c r="B12243" s="1">
        <v>40714</v>
      </c>
      <c r="C12243" s="2">
        <v>0.9052662037037037</v>
      </c>
      <c r="D12243">
        <v>5508.33</v>
      </c>
      <c r="E12243">
        <f t="shared" si="761"/>
        <v>5483.33</v>
      </c>
      <c r="F12243" s="2">
        <f t="shared" si="763"/>
        <v>1.1574074074072183E-4</v>
      </c>
      <c r="G12243">
        <f t="shared" si="764"/>
        <v>10</v>
      </c>
      <c r="H12243">
        <f t="shared" si="762"/>
        <v>1.5231472222222223E-2</v>
      </c>
    </row>
    <row r="12244" spans="1:8">
      <c r="A12244" t="s">
        <v>2</v>
      </c>
      <c r="B12244" s="1">
        <v>40714</v>
      </c>
      <c r="C12244" s="2">
        <v>0.90538194444444453</v>
      </c>
      <c r="D12244">
        <v>5515.91</v>
      </c>
      <c r="E12244">
        <f t="shared" si="761"/>
        <v>5490.91</v>
      </c>
      <c r="F12244" s="2">
        <f t="shared" si="763"/>
        <v>1.1574074074083285E-4</v>
      </c>
      <c r="G12244">
        <f t="shared" si="764"/>
        <v>10</v>
      </c>
      <c r="H12244">
        <f t="shared" si="762"/>
        <v>1.5252527777777778E-2</v>
      </c>
    </row>
    <row r="12245" spans="1:8">
      <c r="A12245" t="s">
        <v>2</v>
      </c>
      <c r="B12245" s="1">
        <v>40714</v>
      </c>
      <c r="C12245" s="2">
        <v>0.90549768518518514</v>
      </c>
      <c r="D12245">
        <v>4504.3599999999997</v>
      </c>
      <c r="E12245">
        <f t="shared" si="761"/>
        <v>4479.3599999999997</v>
      </c>
      <c r="F12245" s="2">
        <f t="shared" si="763"/>
        <v>1.157407407406108E-4</v>
      </c>
      <c r="G12245">
        <f t="shared" si="764"/>
        <v>10</v>
      </c>
      <c r="H12245">
        <f t="shared" si="762"/>
        <v>1.2442666666666666E-2</v>
      </c>
    </row>
    <row r="12246" spans="1:8">
      <c r="A12246" t="s">
        <v>2</v>
      </c>
      <c r="B12246" s="1">
        <v>40714</v>
      </c>
      <c r="C12246" s="2">
        <v>0.90562500000000001</v>
      </c>
      <c r="D12246">
        <v>4503.1499999999996</v>
      </c>
      <c r="E12246">
        <f t="shared" si="761"/>
        <v>4478.1499999999996</v>
      </c>
      <c r="F12246" s="2">
        <f t="shared" si="763"/>
        <v>1.2731481481487172E-4</v>
      </c>
      <c r="G12246">
        <f t="shared" si="764"/>
        <v>11</v>
      </c>
      <c r="H12246">
        <f t="shared" si="762"/>
        <v>1.3683236111111111E-2</v>
      </c>
    </row>
    <row r="12247" spans="1:8">
      <c r="A12247" t="s">
        <v>2</v>
      </c>
      <c r="B12247" s="1">
        <v>40714</v>
      </c>
      <c r="C12247" s="2">
        <v>0.90574074074074085</v>
      </c>
      <c r="D12247">
        <v>3568.63</v>
      </c>
      <c r="E12247">
        <f t="shared" si="761"/>
        <v>3543.63</v>
      </c>
      <c r="F12247" s="2">
        <f t="shared" si="763"/>
        <v>1.1574074074083285E-4</v>
      </c>
      <c r="G12247">
        <f t="shared" si="764"/>
        <v>10</v>
      </c>
      <c r="H12247">
        <f t="shared" si="762"/>
        <v>9.8434166666666687E-3</v>
      </c>
    </row>
    <row r="12248" spans="1:8">
      <c r="A12248" t="s">
        <v>2</v>
      </c>
      <c r="B12248" s="1">
        <v>40714</v>
      </c>
      <c r="C12248" s="2">
        <v>0.90585648148148146</v>
      </c>
      <c r="D12248">
        <v>3560.77</v>
      </c>
      <c r="E12248">
        <f t="shared" si="761"/>
        <v>3535.77</v>
      </c>
      <c r="F12248" s="2">
        <f t="shared" si="763"/>
        <v>1.157407407406108E-4</v>
      </c>
      <c r="G12248">
        <f t="shared" si="764"/>
        <v>10</v>
      </c>
      <c r="H12248">
        <f t="shared" si="762"/>
        <v>9.8215833333333332E-3</v>
      </c>
    </row>
    <row r="12249" spans="1:8">
      <c r="A12249" t="s">
        <v>2</v>
      </c>
      <c r="B12249" s="1">
        <v>40714</v>
      </c>
      <c r="C12249" s="2">
        <v>0.90598379629629633</v>
      </c>
      <c r="D12249">
        <v>3557.11</v>
      </c>
      <c r="E12249">
        <f t="shared" si="761"/>
        <v>3532.11</v>
      </c>
      <c r="F12249" s="2">
        <f t="shared" si="763"/>
        <v>1.2731481481487172E-4</v>
      </c>
      <c r="G12249">
        <f t="shared" si="764"/>
        <v>11</v>
      </c>
      <c r="H12249">
        <f t="shared" si="762"/>
        <v>1.0792558333333334E-2</v>
      </c>
    </row>
    <row r="12250" spans="1:8">
      <c r="A12250" t="s">
        <v>2</v>
      </c>
      <c r="B12250" s="1">
        <v>40714</v>
      </c>
      <c r="C12250" s="2">
        <v>0.90609953703703694</v>
      </c>
      <c r="D12250">
        <v>3556.66</v>
      </c>
      <c r="E12250">
        <f t="shared" si="761"/>
        <v>3531.66</v>
      </c>
      <c r="F12250" s="2">
        <f t="shared" si="763"/>
        <v>1.157407407406108E-4</v>
      </c>
      <c r="G12250">
        <f t="shared" si="764"/>
        <v>10</v>
      </c>
      <c r="H12250">
        <f t="shared" si="762"/>
        <v>9.8101666666666667E-3</v>
      </c>
    </row>
    <row r="12251" spans="1:8">
      <c r="A12251" t="s">
        <v>2</v>
      </c>
      <c r="B12251" s="1">
        <v>40714</v>
      </c>
      <c r="C12251" s="2">
        <v>0.90621527777777777</v>
      </c>
      <c r="D12251">
        <v>3566.7</v>
      </c>
      <c r="E12251">
        <f t="shared" si="761"/>
        <v>3541.7</v>
      </c>
      <c r="F12251" s="2">
        <f t="shared" si="763"/>
        <v>1.1574074074083285E-4</v>
      </c>
      <c r="G12251">
        <f t="shared" si="764"/>
        <v>10</v>
      </c>
      <c r="H12251">
        <f t="shared" si="762"/>
        <v>9.8380555555555565E-3</v>
      </c>
    </row>
    <row r="12252" spans="1:8">
      <c r="A12252" t="s">
        <v>2</v>
      </c>
      <c r="B12252" s="1">
        <v>40714</v>
      </c>
      <c r="C12252" s="2">
        <v>0.90633101851851849</v>
      </c>
      <c r="D12252">
        <v>3556.62</v>
      </c>
      <c r="E12252">
        <f t="shared" si="761"/>
        <v>3531.62</v>
      </c>
      <c r="F12252" s="2">
        <f t="shared" si="763"/>
        <v>1.1574074074072183E-4</v>
      </c>
      <c r="G12252">
        <f t="shared" si="764"/>
        <v>10</v>
      </c>
      <c r="H12252">
        <f t="shared" si="762"/>
        <v>9.8100555555555562E-3</v>
      </c>
    </row>
    <row r="12253" spans="1:8">
      <c r="A12253" t="s">
        <v>2</v>
      </c>
      <c r="B12253" s="1">
        <v>40714</v>
      </c>
      <c r="C12253" s="2">
        <v>0.90645833333333325</v>
      </c>
      <c r="D12253">
        <v>3560.88</v>
      </c>
      <c r="E12253">
        <f t="shared" si="761"/>
        <v>3535.88</v>
      </c>
      <c r="F12253" s="2">
        <f t="shared" si="763"/>
        <v>1.273148148147607E-4</v>
      </c>
      <c r="G12253">
        <f t="shared" si="764"/>
        <v>11</v>
      </c>
      <c r="H12253">
        <f t="shared" si="762"/>
        <v>1.080407777777778E-2</v>
      </c>
    </row>
    <row r="12254" spans="1:8">
      <c r="A12254" t="s">
        <v>2</v>
      </c>
      <c r="B12254" s="1">
        <v>40714</v>
      </c>
      <c r="C12254" s="2">
        <v>0.90657407407407409</v>
      </c>
      <c r="D12254">
        <v>3561.1</v>
      </c>
      <c r="E12254">
        <f t="shared" si="761"/>
        <v>3536.1</v>
      </c>
      <c r="F12254" s="2">
        <f t="shared" si="763"/>
        <v>1.1574074074083285E-4</v>
      </c>
      <c r="G12254">
        <f t="shared" si="764"/>
        <v>10</v>
      </c>
      <c r="H12254">
        <f t="shared" si="762"/>
        <v>9.8224999999999996E-3</v>
      </c>
    </row>
    <row r="12255" spans="1:8">
      <c r="A12255" t="s">
        <v>2</v>
      </c>
      <c r="B12255" s="1">
        <v>40714</v>
      </c>
      <c r="C12255" s="2">
        <v>0.90668981481481481</v>
      </c>
      <c r="D12255">
        <v>3563.25</v>
      </c>
      <c r="E12255">
        <f t="shared" si="761"/>
        <v>3538.25</v>
      </c>
      <c r="F12255" s="2">
        <f t="shared" si="763"/>
        <v>1.1574074074072183E-4</v>
      </c>
      <c r="G12255">
        <f t="shared" si="764"/>
        <v>10</v>
      </c>
      <c r="H12255">
        <f t="shared" si="762"/>
        <v>9.8284722222222228E-3</v>
      </c>
    </row>
    <row r="12256" spans="1:8">
      <c r="A12256" t="s">
        <v>2</v>
      </c>
      <c r="B12256" s="1">
        <v>40714</v>
      </c>
      <c r="C12256" s="2">
        <v>0.90680555555555553</v>
      </c>
      <c r="D12256">
        <v>3563.05</v>
      </c>
      <c r="E12256">
        <f t="shared" si="761"/>
        <v>3538.05</v>
      </c>
      <c r="F12256" s="2">
        <f t="shared" si="763"/>
        <v>1.1574074074072183E-4</v>
      </c>
      <c r="G12256">
        <f t="shared" si="764"/>
        <v>10</v>
      </c>
      <c r="H12256">
        <f t="shared" si="762"/>
        <v>9.8279166666666671E-3</v>
      </c>
    </row>
    <row r="12257" spans="1:8">
      <c r="A12257" t="s">
        <v>2</v>
      </c>
      <c r="B12257" s="1">
        <v>40714</v>
      </c>
      <c r="C12257" s="2">
        <v>0.9069328703703704</v>
      </c>
      <c r="D12257">
        <v>3569.87</v>
      </c>
      <c r="E12257">
        <f t="shared" si="761"/>
        <v>3544.87</v>
      </c>
      <c r="F12257" s="2">
        <f t="shared" si="763"/>
        <v>1.2731481481487172E-4</v>
      </c>
      <c r="G12257">
        <f t="shared" si="764"/>
        <v>11</v>
      </c>
      <c r="H12257">
        <f t="shared" si="762"/>
        <v>1.0831547222222224E-2</v>
      </c>
    </row>
    <row r="12258" spans="1:8">
      <c r="A12258" t="s">
        <v>2</v>
      </c>
      <c r="B12258" s="1">
        <v>40714</v>
      </c>
      <c r="C12258" s="2">
        <v>0.90704861111111112</v>
      </c>
      <c r="D12258">
        <v>4589.47</v>
      </c>
      <c r="E12258">
        <f t="shared" si="761"/>
        <v>4564.47</v>
      </c>
      <c r="F12258" s="2">
        <f t="shared" si="763"/>
        <v>1.1574074074072183E-4</v>
      </c>
      <c r="G12258">
        <f t="shared" si="764"/>
        <v>10</v>
      </c>
      <c r="H12258">
        <f t="shared" si="762"/>
        <v>1.2679083333333334E-2</v>
      </c>
    </row>
    <row r="12259" spans="1:8">
      <c r="A12259" t="s">
        <v>2</v>
      </c>
      <c r="B12259" s="1">
        <v>40714</v>
      </c>
      <c r="C12259" s="2">
        <v>0.90716435185185185</v>
      </c>
      <c r="D12259">
        <v>4588.22</v>
      </c>
      <c r="E12259">
        <f t="shared" si="761"/>
        <v>4563.22</v>
      </c>
      <c r="F12259" s="2">
        <f t="shared" si="763"/>
        <v>1.1574074074072183E-4</v>
      </c>
      <c r="G12259">
        <f t="shared" si="764"/>
        <v>10</v>
      </c>
      <c r="H12259">
        <f t="shared" si="762"/>
        <v>1.2675611111111113E-2</v>
      </c>
    </row>
    <row r="12260" spans="1:8">
      <c r="A12260" t="s">
        <v>2</v>
      </c>
      <c r="B12260" s="1">
        <v>40714</v>
      </c>
      <c r="C12260" s="2">
        <v>0.90729166666666661</v>
      </c>
      <c r="D12260">
        <v>4590.7700000000004</v>
      </c>
      <c r="E12260">
        <f t="shared" si="761"/>
        <v>4565.7700000000004</v>
      </c>
      <c r="F12260" s="2">
        <f t="shared" si="763"/>
        <v>1.273148148147607E-4</v>
      </c>
      <c r="G12260">
        <f t="shared" si="764"/>
        <v>11</v>
      </c>
      <c r="H12260">
        <f t="shared" si="762"/>
        <v>1.3950963888888892E-2</v>
      </c>
    </row>
    <row r="12261" spans="1:8">
      <c r="A12261" t="s">
        <v>2</v>
      </c>
      <c r="B12261" s="1">
        <v>40714</v>
      </c>
      <c r="C12261" s="2">
        <v>0.90740740740740744</v>
      </c>
      <c r="D12261">
        <v>4559.93</v>
      </c>
      <c r="E12261">
        <f t="shared" si="761"/>
        <v>4534.93</v>
      </c>
      <c r="F12261" s="2">
        <f t="shared" si="763"/>
        <v>1.1574074074083285E-4</v>
      </c>
      <c r="G12261">
        <f t="shared" si="764"/>
        <v>10</v>
      </c>
      <c r="H12261">
        <f t="shared" si="762"/>
        <v>1.2597027777777778E-2</v>
      </c>
    </row>
    <row r="12262" spans="1:8">
      <c r="A12262" t="s">
        <v>2</v>
      </c>
      <c r="B12262" s="1">
        <v>40714</v>
      </c>
      <c r="C12262" s="2">
        <v>0.90752314814814816</v>
      </c>
      <c r="D12262">
        <v>4713.33</v>
      </c>
      <c r="E12262">
        <f t="shared" si="761"/>
        <v>4688.33</v>
      </c>
      <c r="F12262" s="2">
        <f t="shared" si="763"/>
        <v>1.1574074074072183E-4</v>
      </c>
      <c r="G12262">
        <f t="shared" si="764"/>
        <v>10</v>
      </c>
      <c r="H12262">
        <f t="shared" si="762"/>
        <v>1.302313888888889E-2</v>
      </c>
    </row>
    <row r="12263" spans="1:8">
      <c r="A12263" t="s">
        <v>2</v>
      </c>
      <c r="B12263" s="1">
        <v>40714</v>
      </c>
      <c r="C12263" s="2">
        <v>0.90763888888888899</v>
      </c>
      <c r="D12263">
        <v>4722.3100000000004</v>
      </c>
      <c r="E12263">
        <f t="shared" si="761"/>
        <v>4697.3100000000004</v>
      </c>
      <c r="F12263" s="2">
        <f t="shared" si="763"/>
        <v>1.1574074074083285E-4</v>
      </c>
      <c r="G12263">
        <f t="shared" si="764"/>
        <v>10</v>
      </c>
      <c r="H12263">
        <f t="shared" si="762"/>
        <v>1.3048083333333335E-2</v>
      </c>
    </row>
    <row r="12264" spans="1:8">
      <c r="A12264" t="s">
        <v>2</v>
      </c>
      <c r="B12264" s="1">
        <v>40714</v>
      </c>
      <c r="C12264" s="2">
        <v>0.90776620370370376</v>
      </c>
      <c r="D12264">
        <v>5527.89</v>
      </c>
      <c r="E12264">
        <f t="shared" si="761"/>
        <v>5502.89</v>
      </c>
      <c r="F12264" s="2">
        <f t="shared" si="763"/>
        <v>1.273148148147607E-4</v>
      </c>
      <c r="G12264">
        <f t="shared" si="764"/>
        <v>11</v>
      </c>
      <c r="H12264">
        <f t="shared" si="762"/>
        <v>1.6814386111111111E-2</v>
      </c>
    </row>
    <row r="12265" spans="1:8">
      <c r="A12265" t="s">
        <v>2</v>
      </c>
      <c r="B12265" s="1">
        <v>40714</v>
      </c>
      <c r="C12265" s="2">
        <v>0.90788194444444448</v>
      </c>
      <c r="D12265">
        <v>5515.51</v>
      </c>
      <c r="E12265">
        <f t="shared" si="761"/>
        <v>5490.51</v>
      </c>
      <c r="F12265" s="2">
        <f t="shared" si="763"/>
        <v>1.1574074074072183E-4</v>
      </c>
      <c r="G12265">
        <f t="shared" si="764"/>
        <v>10</v>
      </c>
      <c r="H12265">
        <f t="shared" si="762"/>
        <v>1.5251416666666668E-2</v>
      </c>
    </row>
    <row r="12266" spans="1:8">
      <c r="A12266" t="s">
        <v>2</v>
      </c>
      <c r="B12266" s="1">
        <v>40714</v>
      </c>
      <c r="C12266" s="2">
        <v>0.90799768518518509</v>
      </c>
      <c r="D12266">
        <v>5512.53</v>
      </c>
      <c r="E12266">
        <f t="shared" si="761"/>
        <v>5487.53</v>
      </c>
      <c r="F12266" s="2">
        <f t="shared" si="763"/>
        <v>1.157407407406108E-4</v>
      </c>
      <c r="G12266">
        <f t="shared" si="764"/>
        <v>10</v>
      </c>
      <c r="H12266">
        <f t="shared" si="762"/>
        <v>1.5243138888888888E-2</v>
      </c>
    </row>
    <row r="12267" spans="1:8">
      <c r="A12267" t="s">
        <v>2</v>
      </c>
      <c r="B12267" s="1">
        <v>40714</v>
      </c>
      <c r="C12267" s="2">
        <v>0.90812500000000007</v>
      </c>
      <c r="D12267">
        <v>5506.96</v>
      </c>
      <c r="E12267">
        <f t="shared" si="761"/>
        <v>5481.96</v>
      </c>
      <c r="F12267" s="2">
        <f t="shared" si="763"/>
        <v>1.2731481481498275E-4</v>
      </c>
      <c r="G12267">
        <f t="shared" si="764"/>
        <v>11</v>
      </c>
      <c r="H12267">
        <f t="shared" si="762"/>
        <v>1.6750433333333335E-2</v>
      </c>
    </row>
    <row r="12268" spans="1:8">
      <c r="A12268" t="s">
        <v>2</v>
      </c>
      <c r="B12268" s="1">
        <v>40714</v>
      </c>
      <c r="C12268" s="2">
        <v>0.90824074074074079</v>
      </c>
      <c r="D12268">
        <v>5501.35</v>
      </c>
      <c r="E12268">
        <f t="shared" si="761"/>
        <v>5476.35</v>
      </c>
      <c r="F12268" s="2">
        <f t="shared" si="763"/>
        <v>1.1574074074072183E-4</v>
      </c>
      <c r="G12268">
        <f t="shared" si="764"/>
        <v>10</v>
      </c>
      <c r="H12268">
        <f t="shared" si="762"/>
        <v>1.5212083333333334E-2</v>
      </c>
    </row>
    <row r="12269" spans="1:8">
      <c r="A12269" t="s">
        <v>2</v>
      </c>
      <c r="B12269" s="1">
        <v>40714</v>
      </c>
      <c r="C12269" s="2">
        <v>0.9083564814814814</v>
      </c>
      <c r="D12269">
        <v>5502.18</v>
      </c>
      <c r="E12269">
        <f t="shared" si="761"/>
        <v>5477.18</v>
      </c>
      <c r="F12269" s="2">
        <f t="shared" si="763"/>
        <v>1.157407407406108E-4</v>
      </c>
      <c r="G12269">
        <f t="shared" si="764"/>
        <v>10</v>
      </c>
      <c r="H12269">
        <f t="shared" si="762"/>
        <v>1.521438888888889E-2</v>
      </c>
    </row>
    <row r="12270" spans="1:8">
      <c r="A12270" t="s">
        <v>2</v>
      </c>
      <c r="B12270" s="1">
        <v>40714</v>
      </c>
      <c r="C12270" s="2">
        <v>0.90848379629629628</v>
      </c>
      <c r="D12270">
        <v>5501</v>
      </c>
      <c r="E12270">
        <f t="shared" si="761"/>
        <v>5476</v>
      </c>
      <c r="F12270" s="2">
        <f t="shared" si="763"/>
        <v>1.2731481481487172E-4</v>
      </c>
      <c r="G12270">
        <f t="shared" si="764"/>
        <v>11</v>
      </c>
      <c r="H12270">
        <f t="shared" si="762"/>
        <v>1.6732222222222225E-2</v>
      </c>
    </row>
    <row r="12271" spans="1:8">
      <c r="A12271" t="s">
        <v>2</v>
      </c>
      <c r="B12271" s="1">
        <v>40714</v>
      </c>
      <c r="C12271" s="2">
        <v>0.90859953703703711</v>
      </c>
      <c r="D12271">
        <v>5504.93</v>
      </c>
      <c r="E12271">
        <f t="shared" si="761"/>
        <v>5479.93</v>
      </c>
      <c r="F12271" s="2">
        <f t="shared" si="763"/>
        <v>1.1574074074083285E-4</v>
      </c>
      <c r="G12271">
        <f t="shared" si="764"/>
        <v>10</v>
      </c>
      <c r="H12271">
        <f t="shared" si="762"/>
        <v>1.5222027777777779E-2</v>
      </c>
    </row>
    <row r="12272" spans="1:8">
      <c r="A12272" t="s">
        <v>2</v>
      </c>
      <c r="B12272" s="1">
        <v>40714</v>
      </c>
      <c r="C12272" s="2">
        <v>0.90871527777777772</v>
      </c>
      <c r="D12272">
        <v>4681.6899999999996</v>
      </c>
      <c r="E12272">
        <f t="shared" si="761"/>
        <v>4656.6899999999996</v>
      </c>
      <c r="F12272" s="2">
        <f t="shared" si="763"/>
        <v>1.157407407406108E-4</v>
      </c>
      <c r="G12272">
        <f t="shared" si="764"/>
        <v>10</v>
      </c>
      <c r="H12272">
        <f t="shared" si="762"/>
        <v>1.2935250000000001E-2</v>
      </c>
    </row>
    <row r="12273" spans="1:8">
      <c r="A12273" t="s">
        <v>2</v>
      </c>
      <c r="B12273" s="1">
        <v>40714</v>
      </c>
      <c r="C12273" s="2">
        <v>0.90883101851851855</v>
      </c>
      <c r="D12273">
        <v>4683.57</v>
      </c>
      <c r="E12273">
        <f t="shared" si="761"/>
        <v>4658.57</v>
      </c>
      <c r="F12273" s="2">
        <f t="shared" si="763"/>
        <v>1.1574074074083285E-4</v>
      </c>
      <c r="G12273">
        <f t="shared" si="764"/>
        <v>10</v>
      </c>
      <c r="H12273">
        <f t="shared" si="762"/>
        <v>1.2940472222222223E-2</v>
      </c>
    </row>
    <row r="12274" spans="1:8">
      <c r="A12274" t="s">
        <v>2</v>
      </c>
      <c r="B12274" s="1">
        <v>40714</v>
      </c>
      <c r="C12274" s="2">
        <v>0.90895833333333342</v>
      </c>
      <c r="D12274">
        <v>4672.1499999999996</v>
      </c>
      <c r="E12274">
        <f t="shared" si="761"/>
        <v>4647.1499999999996</v>
      </c>
      <c r="F12274" s="2">
        <f t="shared" si="763"/>
        <v>1.2731481481487172E-4</v>
      </c>
      <c r="G12274">
        <f t="shared" si="764"/>
        <v>11</v>
      </c>
      <c r="H12274">
        <f t="shared" si="762"/>
        <v>1.4199624999999999E-2</v>
      </c>
    </row>
    <row r="12275" spans="1:8">
      <c r="A12275" t="s">
        <v>2</v>
      </c>
      <c r="B12275" s="1">
        <v>40714</v>
      </c>
      <c r="C12275" s="2">
        <v>0.90907407407407403</v>
      </c>
      <c r="D12275">
        <v>4679.0200000000004</v>
      </c>
      <c r="E12275">
        <f t="shared" si="761"/>
        <v>4654.0200000000004</v>
      </c>
      <c r="F12275" s="2">
        <f t="shared" si="763"/>
        <v>1.157407407406108E-4</v>
      </c>
      <c r="G12275">
        <f t="shared" si="764"/>
        <v>10</v>
      </c>
      <c r="H12275">
        <f t="shared" si="762"/>
        <v>1.2927833333333336E-2</v>
      </c>
    </row>
    <row r="12276" spans="1:8">
      <c r="A12276" t="s">
        <v>2</v>
      </c>
      <c r="B12276" s="1">
        <v>40714</v>
      </c>
      <c r="C12276" s="2">
        <v>0.90937499999999993</v>
      </c>
      <c r="D12276">
        <v>4675.8100000000004</v>
      </c>
      <c r="E12276">
        <f t="shared" si="761"/>
        <v>4650.8100000000004</v>
      </c>
      <c r="F12276" s="2">
        <f t="shared" si="763"/>
        <v>3.0092592592589895E-4</v>
      </c>
      <c r="G12276">
        <f t="shared" si="764"/>
        <v>26</v>
      </c>
      <c r="H12276">
        <f t="shared" si="762"/>
        <v>3.3589183333333335E-2</v>
      </c>
    </row>
    <row r="12277" spans="1:8">
      <c r="A12277" t="s">
        <v>2</v>
      </c>
      <c r="B12277" s="1">
        <v>40714</v>
      </c>
      <c r="C12277" s="2">
        <v>0.90947916666666673</v>
      </c>
      <c r="D12277">
        <v>4676.0600000000004</v>
      </c>
      <c r="E12277">
        <f t="shared" si="761"/>
        <v>4651.0600000000004</v>
      </c>
      <c r="F12277" s="2">
        <f t="shared" si="763"/>
        <v>1.0416666666679397E-4</v>
      </c>
      <c r="G12277">
        <f t="shared" si="764"/>
        <v>9</v>
      </c>
      <c r="H12277">
        <f t="shared" si="762"/>
        <v>1.1627650000000002E-2</v>
      </c>
    </row>
    <row r="12278" spans="1:8">
      <c r="A12278" t="s">
        <v>2</v>
      </c>
      <c r="B12278" s="1">
        <v>40714</v>
      </c>
      <c r="C12278" s="2">
        <v>0.90959490740740734</v>
      </c>
      <c r="D12278">
        <v>4675.17</v>
      </c>
      <c r="E12278">
        <f t="shared" si="761"/>
        <v>4650.17</v>
      </c>
      <c r="F12278" s="2">
        <f t="shared" si="763"/>
        <v>1.157407407406108E-4</v>
      </c>
      <c r="G12278">
        <f t="shared" si="764"/>
        <v>10</v>
      </c>
      <c r="H12278">
        <f t="shared" si="762"/>
        <v>1.2917138888888889E-2</v>
      </c>
    </row>
    <row r="12279" spans="1:8">
      <c r="A12279" t="s">
        <v>2</v>
      </c>
      <c r="B12279" s="1">
        <v>40714</v>
      </c>
      <c r="C12279" s="2">
        <v>0.90971064814814817</v>
      </c>
      <c r="D12279">
        <v>3668.75</v>
      </c>
      <c r="E12279">
        <f t="shared" si="761"/>
        <v>3643.75</v>
      </c>
      <c r="F12279" s="2">
        <f t="shared" si="763"/>
        <v>1.1574074074083285E-4</v>
      </c>
      <c r="G12279">
        <f t="shared" si="764"/>
        <v>10</v>
      </c>
      <c r="H12279">
        <f t="shared" si="762"/>
        <v>1.0121527777777778E-2</v>
      </c>
    </row>
    <row r="12280" spans="1:8">
      <c r="A12280" t="s">
        <v>2</v>
      </c>
      <c r="B12280" s="1">
        <v>40714</v>
      </c>
      <c r="C12280" s="2">
        <v>0.90983796296296304</v>
      </c>
      <c r="D12280">
        <v>3672.56</v>
      </c>
      <c r="E12280">
        <f t="shared" si="761"/>
        <v>3647.56</v>
      </c>
      <c r="F12280" s="2">
        <f t="shared" si="763"/>
        <v>1.2731481481487172E-4</v>
      </c>
      <c r="G12280">
        <f t="shared" si="764"/>
        <v>11</v>
      </c>
      <c r="H12280">
        <f t="shared" si="762"/>
        <v>1.1145322222222222E-2</v>
      </c>
    </row>
    <row r="12281" spans="1:8">
      <c r="A12281" t="s">
        <v>2</v>
      </c>
      <c r="B12281" s="1">
        <v>40714</v>
      </c>
      <c r="C12281" s="2">
        <v>0.90995370370370365</v>
      </c>
      <c r="D12281">
        <v>3668.34</v>
      </c>
      <c r="E12281">
        <f t="shared" si="761"/>
        <v>3643.34</v>
      </c>
      <c r="F12281" s="2">
        <f t="shared" si="763"/>
        <v>1.157407407406108E-4</v>
      </c>
      <c r="G12281">
        <f t="shared" si="764"/>
        <v>10</v>
      </c>
      <c r="H12281">
        <f t="shared" si="762"/>
        <v>1.0120388888888891E-2</v>
      </c>
    </row>
    <row r="12282" spans="1:8">
      <c r="A12282" t="s">
        <v>2</v>
      </c>
      <c r="B12282" s="1">
        <v>40714</v>
      </c>
      <c r="C12282" s="2">
        <v>0.91006944444444438</v>
      </c>
      <c r="D12282">
        <v>3665.35</v>
      </c>
      <c r="E12282">
        <f t="shared" si="761"/>
        <v>3640.35</v>
      </c>
      <c r="F12282" s="2">
        <f t="shared" si="763"/>
        <v>1.1574074074072183E-4</v>
      </c>
      <c r="G12282">
        <f t="shared" si="764"/>
        <v>10</v>
      </c>
      <c r="H12282">
        <f t="shared" si="762"/>
        <v>1.0112083333333332E-2</v>
      </c>
    </row>
    <row r="12283" spans="1:8">
      <c r="A12283" t="s">
        <v>2</v>
      </c>
      <c r="B12283" s="1">
        <v>40714</v>
      </c>
      <c r="C12283" s="2">
        <v>0.91019675925925936</v>
      </c>
      <c r="D12283">
        <v>3673.69</v>
      </c>
      <c r="E12283">
        <f t="shared" si="761"/>
        <v>3648.69</v>
      </c>
      <c r="F12283" s="2">
        <f t="shared" si="763"/>
        <v>1.2731481481498275E-4</v>
      </c>
      <c r="G12283">
        <f t="shared" si="764"/>
        <v>11</v>
      </c>
      <c r="H12283">
        <f t="shared" si="762"/>
        <v>1.1148775000000001E-2</v>
      </c>
    </row>
    <row r="12284" spans="1:8">
      <c r="A12284" t="s">
        <v>2</v>
      </c>
      <c r="B12284" s="1">
        <v>40714</v>
      </c>
      <c r="C12284" s="2">
        <v>0.91031249999999997</v>
      </c>
      <c r="D12284">
        <v>3667.6</v>
      </c>
      <c r="E12284">
        <f t="shared" si="761"/>
        <v>3642.6</v>
      </c>
      <c r="F12284" s="2">
        <f t="shared" si="763"/>
        <v>1.157407407406108E-4</v>
      </c>
      <c r="G12284">
        <f t="shared" si="764"/>
        <v>10</v>
      </c>
      <c r="H12284">
        <f t="shared" si="762"/>
        <v>1.0118333333333333E-2</v>
      </c>
    </row>
    <row r="12285" spans="1:8">
      <c r="A12285" t="s">
        <v>2</v>
      </c>
      <c r="B12285" s="1">
        <v>40714</v>
      </c>
      <c r="C12285" s="2">
        <v>0.91042824074074069</v>
      </c>
      <c r="D12285">
        <v>3671.7</v>
      </c>
      <c r="E12285">
        <f t="shared" si="761"/>
        <v>3646.7</v>
      </c>
      <c r="F12285" s="2">
        <f t="shared" si="763"/>
        <v>1.1574074074072183E-4</v>
      </c>
      <c r="G12285">
        <f t="shared" si="764"/>
        <v>10</v>
      </c>
      <c r="H12285">
        <f t="shared" si="762"/>
        <v>1.0129722222222222E-2</v>
      </c>
    </row>
    <row r="12286" spans="1:8">
      <c r="A12286" t="s">
        <v>2</v>
      </c>
      <c r="B12286" s="1">
        <v>40714</v>
      </c>
      <c r="C12286" s="2">
        <v>0.91054398148148152</v>
      </c>
      <c r="D12286">
        <v>3672.7</v>
      </c>
      <c r="E12286">
        <f t="shared" si="761"/>
        <v>3647.7</v>
      </c>
      <c r="F12286" s="2">
        <f t="shared" si="763"/>
        <v>1.1574074074083285E-4</v>
      </c>
      <c r="G12286">
        <f t="shared" si="764"/>
        <v>10</v>
      </c>
      <c r="H12286">
        <f t="shared" si="762"/>
        <v>1.0132500000000001E-2</v>
      </c>
    </row>
    <row r="12287" spans="1:8">
      <c r="A12287" t="s">
        <v>2</v>
      </c>
      <c r="B12287" s="1">
        <v>40714</v>
      </c>
      <c r="C12287" s="2">
        <v>0.91067129629629628</v>
      </c>
      <c r="D12287">
        <v>3671.66</v>
      </c>
      <c r="E12287">
        <f t="shared" si="761"/>
        <v>3646.66</v>
      </c>
      <c r="F12287" s="2">
        <f t="shared" si="763"/>
        <v>1.273148148147607E-4</v>
      </c>
      <c r="G12287">
        <f t="shared" si="764"/>
        <v>11</v>
      </c>
      <c r="H12287">
        <f t="shared" si="762"/>
        <v>1.1142572222222223E-2</v>
      </c>
    </row>
    <row r="12288" spans="1:8">
      <c r="A12288" t="s">
        <v>2</v>
      </c>
      <c r="B12288" s="1">
        <v>40714</v>
      </c>
      <c r="C12288" s="2">
        <v>0.91078703703703701</v>
      </c>
      <c r="D12288">
        <v>3669.25</v>
      </c>
      <c r="E12288">
        <f t="shared" si="761"/>
        <v>3644.25</v>
      </c>
      <c r="F12288" s="2">
        <f t="shared" si="763"/>
        <v>1.1574074074072183E-4</v>
      </c>
      <c r="G12288">
        <f t="shared" si="764"/>
        <v>10</v>
      </c>
      <c r="H12288">
        <f t="shared" si="762"/>
        <v>1.0122916666666667E-2</v>
      </c>
    </row>
    <row r="12289" spans="1:8">
      <c r="A12289" t="s">
        <v>2</v>
      </c>
      <c r="B12289" s="1">
        <v>40714</v>
      </c>
      <c r="C12289" s="2">
        <v>0.91091435185185177</v>
      </c>
      <c r="D12289">
        <v>4515.55</v>
      </c>
      <c r="E12289">
        <f t="shared" si="761"/>
        <v>4490.55</v>
      </c>
      <c r="F12289" s="2">
        <f t="shared" si="763"/>
        <v>1.273148148147607E-4</v>
      </c>
      <c r="G12289">
        <f t="shared" si="764"/>
        <v>11</v>
      </c>
      <c r="H12289">
        <f t="shared" si="762"/>
        <v>1.3721125000000001E-2</v>
      </c>
    </row>
    <row r="12290" spans="1:8">
      <c r="A12290" t="s">
        <v>2</v>
      </c>
      <c r="B12290" s="1">
        <v>40714</v>
      </c>
      <c r="C12290" s="2">
        <v>0.91101851851851856</v>
      </c>
      <c r="D12290">
        <v>4511.72</v>
      </c>
      <c r="E12290">
        <f t="shared" si="761"/>
        <v>4486.72</v>
      </c>
      <c r="F12290" s="2">
        <f t="shared" si="763"/>
        <v>1.0416666666679397E-4</v>
      </c>
      <c r="G12290">
        <f t="shared" si="764"/>
        <v>9</v>
      </c>
      <c r="H12290">
        <f t="shared" si="762"/>
        <v>1.1216800000000001E-2</v>
      </c>
    </row>
    <row r="12291" spans="1:8">
      <c r="A12291" t="s">
        <v>2</v>
      </c>
      <c r="B12291" s="1">
        <v>40714</v>
      </c>
      <c r="C12291" s="2">
        <v>0.91114583333333332</v>
      </c>
      <c r="D12291">
        <v>5049.4799999999996</v>
      </c>
      <c r="E12291">
        <f t="shared" ref="E12291:E12354" si="765">D12291-25</f>
        <v>5024.4799999999996</v>
      </c>
      <c r="F12291" s="2">
        <f t="shared" si="763"/>
        <v>1.273148148147607E-4</v>
      </c>
      <c r="G12291">
        <f t="shared" si="764"/>
        <v>11</v>
      </c>
      <c r="H12291">
        <f t="shared" ref="H12291:H12354" si="766">G12291/3600*E12291/1000</f>
        <v>1.5352577777777777E-2</v>
      </c>
    </row>
    <row r="12292" spans="1:8">
      <c r="A12292" t="s">
        <v>2</v>
      </c>
      <c r="B12292" s="1">
        <v>40714</v>
      </c>
      <c r="C12292" s="2">
        <v>0.91126157407407404</v>
      </c>
      <c r="D12292">
        <v>5519.11</v>
      </c>
      <c r="E12292">
        <f t="shared" si="765"/>
        <v>5494.11</v>
      </c>
      <c r="F12292" s="2">
        <f t="shared" ref="F12292:F12355" si="767">C12292-C12291</f>
        <v>1.1574074074072183E-4</v>
      </c>
      <c r="G12292">
        <f t="shared" ref="G12292:G12355" si="768">SECOND(F12292)</f>
        <v>10</v>
      </c>
      <c r="H12292">
        <f t="shared" si="766"/>
        <v>1.5261416666666666E-2</v>
      </c>
    </row>
    <row r="12293" spans="1:8">
      <c r="A12293" t="s">
        <v>2</v>
      </c>
      <c r="B12293" s="1">
        <v>40714</v>
      </c>
      <c r="C12293" s="2">
        <v>0.91137731481481488</v>
      </c>
      <c r="D12293">
        <v>5515.1</v>
      </c>
      <c r="E12293">
        <f t="shared" si="765"/>
        <v>5490.1</v>
      </c>
      <c r="F12293" s="2">
        <f t="shared" si="767"/>
        <v>1.1574074074083285E-4</v>
      </c>
      <c r="G12293">
        <f t="shared" si="768"/>
        <v>10</v>
      </c>
      <c r="H12293">
        <f t="shared" si="766"/>
        <v>1.5250277777777779E-2</v>
      </c>
    </row>
    <row r="12294" spans="1:8">
      <c r="A12294" t="s">
        <v>2</v>
      </c>
      <c r="B12294" s="1">
        <v>40714</v>
      </c>
      <c r="C12294" s="2">
        <v>0.91150462962962964</v>
      </c>
      <c r="D12294">
        <v>5516.89</v>
      </c>
      <c r="E12294">
        <f t="shared" si="765"/>
        <v>5491.89</v>
      </c>
      <c r="F12294" s="2">
        <f t="shared" si="767"/>
        <v>1.273148148147607E-4</v>
      </c>
      <c r="G12294">
        <f t="shared" si="768"/>
        <v>11</v>
      </c>
      <c r="H12294">
        <f t="shared" si="766"/>
        <v>1.6780775000000001E-2</v>
      </c>
    </row>
    <row r="12295" spans="1:8">
      <c r="A12295" t="s">
        <v>2</v>
      </c>
      <c r="B12295" s="1">
        <v>40714</v>
      </c>
      <c r="C12295" s="2">
        <v>0.91162037037037036</v>
      </c>
      <c r="D12295">
        <v>5524.96</v>
      </c>
      <c r="E12295">
        <f t="shared" si="765"/>
        <v>5499.96</v>
      </c>
      <c r="F12295" s="2">
        <f t="shared" si="767"/>
        <v>1.1574074074072183E-4</v>
      </c>
      <c r="G12295">
        <f t="shared" si="768"/>
        <v>10</v>
      </c>
      <c r="H12295">
        <f t="shared" si="766"/>
        <v>1.5277666666666667E-2</v>
      </c>
    </row>
    <row r="12296" spans="1:8">
      <c r="A12296" t="s">
        <v>2</v>
      </c>
      <c r="B12296" s="1">
        <v>40714</v>
      </c>
      <c r="C12296" s="2">
        <v>0.91173611111111119</v>
      </c>
      <c r="D12296">
        <v>5516.1</v>
      </c>
      <c r="E12296">
        <f t="shared" si="765"/>
        <v>5491.1</v>
      </c>
      <c r="F12296" s="2">
        <f t="shared" si="767"/>
        <v>1.1574074074083285E-4</v>
      </c>
      <c r="G12296">
        <f t="shared" si="768"/>
        <v>10</v>
      </c>
      <c r="H12296">
        <f t="shared" si="766"/>
        <v>1.5253055555555556E-2</v>
      </c>
    </row>
    <row r="12297" spans="1:8">
      <c r="A12297" t="s">
        <v>2</v>
      </c>
      <c r="B12297" s="1">
        <v>40714</v>
      </c>
      <c r="C12297" s="2">
        <v>0.91186342592592595</v>
      </c>
      <c r="D12297">
        <v>4697.84</v>
      </c>
      <c r="E12297">
        <f t="shared" si="765"/>
        <v>4672.84</v>
      </c>
      <c r="F12297" s="2">
        <f t="shared" si="767"/>
        <v>1.273148148147607E-4</v>
      </c>
      <c r="G12297">
        <f t="shared" si="768"/>
        <v>11</v>
      </c>
      <c r="H12297">
        <f t="shared" si="766"/>
        <v>1.4278122222222222E-2</v>
      </c>
    </row>
    <row r="12298" spans="1:8">
      <c r="A12298" t="s">
        <v>2</v>
      </c>
      <c r="B12298" s="1">
        <v>40714</v>
      </c>
      <c r="C12298" s="2">
        <v>0.91197916666666667</v>
      </c>
      <c r="D12298">
        <v>4697.17</v>
      </c>
      <c r="E12298">
        <f t="shared" si="765"/>
        <v>4672.17</v>
      </c>
      <c r="F12298" s="2">
        <f t="shared" si="767"/>
        <v>1.1574074074072183E-4</v>
      </c>
      <c r="G12298">
        <f t="shared" si="768"/>
        <v>10</v>
      </c>
      <c r="H12298">
        <f t="shared" si="766"/>
        <v>1.297825E-2</v>
      </c>
    </row>
    <row r="12299" spans="1:8">
      <c r="A12299" t="s">
        <v>2</v>
      </c>
      <c r="B12299" s="1">
        <v>40714</v>
      </c>
      <c r="C12299" s="2">
        <v>0.91209490740740751</v>
      </c>
      <c r="D12299">
        <v>4692.57</v>
      </c>
      <c r="E12299">
        <f t="shared" si="765"/>
        <v>4667.57</v>
      </c>
      <c r="F12299" s="2">
        <f t="shared" si="767"/>
        <v>1.1574074074083285E-4</v>
      </c>
      <c r="G12299">
        <f t="shared" si="768"/>
        <v>10</v>
      </c>
      <c r="H12299">
        <f t="shared" si="766"/>
        <v>1.2965472222222222E-2</v>
      </c>
    </row>
    <row r="12300" spans="1:8">
      <c r="A12300" t="s">
        <v>2</v>
      </c>
      <c r="B12300" s="1">
        <v>40714</v>
      </c>
      <c r="C12300" s="2">
        <v>0.91221064814814812</v>
      </c>
      <c r="D12300">
        <v>4696.96</v>
      </c>
      <c r="E12300">
        <f t="shared" si="765"/>
        <v>4671.96</v>
      </c>
      <c r="F12300" s="2">
        <f t="shared" si="767"/>
        <v>1.157407407406108E-4</v>
      </c>
      <c r="G12300">
        <f t="shared" si="768"/>
        <v>10</v>
      </c>
      <c r="H12300">
        <f t="shared" si="766"/>
        <v>1.2977666666666669E-2</v>
      </c>
    </row>
    <row r="12301" spans="1:8">
      <c r="A12301" t="s">
        <v>2</v>
      </c>
      <c r="B12301" s="1">
        <v>40714</v>
      </c>
      <c r="C12301" s="2">
        <v>0.91233796296296299</v>
      </c>
      <c r="D12301">
        <v>4696.68</v>
      </c>
      <c r="E12301">
        <f t="shared" si="765"/>
        <v>4671.68</v>
      </c>
      <c r="F12301" s="2">
        <f t="shared" si="767"/>
        <v>1.2731481481487172E-4</v>
      </c>
      <c r="G12301">
        <f t="shared" si="768"/>
        <v>11</v>
      </c>
      <c r="H12301">
        <f t="shared" si="766"/>
        <v>1.427457777777778E-2</v>
      </c>
    </row>
    <row r="12302" spans="1:8">
      <c r="A12302" t="s">
        <v>2</v>
      </c>
      <c r="B12302" s="1">
        <v>40714</v>
      </c>
      <c r="C12302" s="2">
        <v>0.9124537037037036</v>
      </c>
      <c r="D12302">
        <v>4701.99</v>
      </c>
      <c r="E12302">
        <f t="shared" si="765"/>
        <v>4676.99</v>
      </c>
      <c r="F12302" s="2">
        <f t="shared" si="767"/>
        <v>1.157407407406108E-4</v>
      </c>
      <c r="G12302">
        <f t="shared" si="768"/>
        <v>10</v>
      </c>
      <c r="H12302">
        <f t="shared" si="766"/>
        <v>1.2991638888888889E-2</v>
      </c>
    </row>
    <row r="12303" spans="1:8">
      <c r="A12303" t="s">
        <v>2</v>
      </c>
      <c r="B12303" s="1">
        <v>40714</v>
      </c>
      <c r="C12303" s="2">
        <v>0.91256944444444443</v>
      </c>
      <c r="D12303">
        <v>4690.17</v>
      </c>
      <c r="E12303">
        <f t="shared" si="765"/>
        <v>4665.17</v>
      </c>
      <c r="F12303" s="2">
        <f t="shared" si="767"/>
        <v>1.1574074074083285E-4</v>
      </c>
      <c r="G12303">
        <f t="shared" si="768"/>
        <v>10</v>
      </c>
      <c r="H12303">
        <f t="shared" si="766"/>
        <v>1.2958805555555557E-2</v>
      </c>
    </row>
    <row r="12304" spans="1:8">
      <c r="A12304" t="s">
        <v>2</v>
      </c>
      <c r="B12304" s="1">
        <v>40714</v>
      </c>
      <c r="C12304" s="2">
        <v>0.9126967592592593</v>
      </c>
      <c r="D12304">
        <v>4694.96</v>
      </c>
      <c r="E12304">
        <f t="shared" si="765"/>
        <v>4669.96</v>
      </c>
      <c r="F12304" s="2">
        <f t="shared" si="767"/>
        <v>1.2731481481487172E-4</v>
      </c>
      <c r="G12304">
        <f t="shared" si="768"/>
        <v>11</v>
      </c>
      <c r="H12304">
        <f t="shared" si="766"/>
        <v>1.4269322222222224E-2</v>
      </c>
    </row>
    <row r="12305" spans="1:8">
      <c r="A12305" t="s">
        <v>2</v>
      </c>
      <c r="B12305" s="1">
        <v>40714</v>
      </c>
      <c r="C12305" s="2">
        <v>0.91281249999999992</v>
      </c>
      <c r="D12305">
        <v>4695.0200000000004</v>
      </c>
      <c r="E12305">
        <f t="shared" si="765"/>
        <v>4670.0200000000004</v>
      </c>
      <c r="F12305" s="2">
        <f t="shared" si="767"/>
        <v>1.157407407406108E-4</v>
      </c>
      <c r="G12305">
        <f t="shared" si="768"/>
        <v>10</v>
      </c>
      <c r="H12305">
        <f t="shared" si="766"/>
        <v>1.297227777777778E-2</v>
      </c>
    </row>
    <row r="12306" spans="1:8">
      <c r="A12306" t="s">
        <v>2</v>
      </c>
      <c r="B12306" s="1">
        <v>40714</v>
      </c>
      <c r="C12306" s="2">
        <v>0.91292824074074075</v>
      </c>
      <c r="D12306">
        <v>4687.91</v>
      </c>
      <c r="E12306">
        <f t="shared" si="765"/>
        <v>4662.91</v>
      </c>
      <c r="F12306" s="2">
        <f t="shared" si="767"/>
        <v>1.1574074074083285E-4</v>
      </c>
      <c r="G12306">
        <f t="shared" si="768"/>
        <v>10</v>
      </c>
      <c r="H12306">
        <f t="shared" si="766"/>
        <v>1.2952527777777778E-2</v>
      </c>
    </row>
    <row r="12307" spans="1:8">
      <c r="A12307" t="s">
        <v>2</v>
      </c>
      <c r="B12307" s="1">
        <v>40714</v>
      </c>
      <c r="C12307" s="2">
        <v>0.91305555555555562</v>
      </c>
      <c r="D12307">
        <v>4687.0200000000004</v>
      </c>
      <c r="E12307">
        <f t="shared" si="765"/>
        <v>4662.0200000000004</v>
      </c>
      <c r="F12307" s="2">
        <f t="shared" si="767"/>
        <v>1.2731481481487172E-4</v>
      </c>
      <c r="G12307">
        <f t="shared" si="768"/>
        <v>11</v>
      </c>
      <c r="H12307">
        <f t="shared" si="766"/>
        <v>1.4245061111111113E-2</v>
      </c>
    </row>
    <row r="12308" spans="1:8">
      <c r="A12308" t="s">
        <v>2</v>
      </c>
      <c r="B12308" s="1">
        <v>40714</v>
      </c>
      <c r="C12308" s="2">
        <v>0.91317129629629623</v>
      </c>
      <c r="D12308">
        <v>4695.3900000000003</v>
      </c>
      <c r="E12308">
        <f t="shared" si="765"/>
        <v>4670.3900000000003</v>
      </c>
      <c r="F12308" s="2">
        <f t="shared" si="767"/>
        <v>1.157407407406108E-4</v>
      </c>
      <c r="G12308">
        <f t="shared" si="768"/>
        <v>10</v>
      </c>
      <c r="H12308">
        <f t="shared" si="766"/>
        <v>1.2973305555555557E-2</v>
      </c>
    </row>
    <row r="12309" spans="1:8">
      <c r="A12309" t="s">
        <v>2</v>
      </c>
      <c r="B12309" s="1">
        <v>40714</v>
      </c>
      <c r="C12309" s="2">
        <v>0.91328703703703706</v>
      </c>
      <c r="D12309">
        <v>4687.83</v>
      </c>
      <c r="E12309">
        <f t="shared" si="765"/>
        <v>4662.83</v>
      </c>
      <c r="F12309" s="2">
        <f t="shared" si="767"/>
        <v>1.1574074074083285E-4</v>
      </c>
      <c r="G12309">
        <f t="shared" si="768"/>
        <v>10</v>
      </c>
      <c r="H12309">
        <f t="shared" si="766"/>
        <v>1.2952305555555555E-2</v>
      </c>
    </row>
    <row r="12310" spans="1:8">
      <c r="A12310" t="s">
        <v>2</v>
      </c>
      <c r="B12310" s="1">
        <v>40714</v>
      </c>
      <c r="C12310" s="2">
        <v>0.91340277777777779</v>
      </c>
      <c r="D12310">
        <v>4688.6499999999996</v>
      </c>
      <c r="E12310">
        <f t="shared" si="765"/>
        <v>4663.6499999999996</v>
      </c>
      <c r="F12310" s="2">
        <f t="shared" si="767"/>
        <v>1.1574074074072183E-4</v>
      </c>
      <c r="G12310">
        <f t="shared" si="768"/>
        <v>10</v>
      </c>
      <c r="H12310">
        <f t="shared" si="766"/>
        <v>1.2954583333333332E-2</v>
      </c>
    </row>
    <row r="12311" spans="1:8">
      <c r="A12311" t="s">
        <v>2</v>
      </c>
      <c r="B12311" s="1">
        <v>40714</v>
      </c>
      <c r="C12311" s="2">
        <v>0.91353009259259255</v>
      </c>
      <c r="D12311">
        <v>1582.18</v>
      </c>
      <c r="E12311">
        <f t="shared" si="765"/>
        <v>1557.18</v>
      </c>
      <c r="F12311" s="2">
        <f t="shared" si="767"/>
        <v>1.273148148147607E-4</v>
      </c>
      <c r="G12311">
        <f t="shared" si="768"/>
        <v>11</v>
      </c>
      <c r="H12311">
        <f t="shared" si="766"/>
        <v>4.7580500000000006E-3</v>
      </c>
    </row>
    <row r="12312" spans="1:8">
      <c r="A12312" t="s">
        <v>2</v>
      </c>
      <c r="B12312" s="1">
        <v>40714</v>
      </c>
      <c r="C12312" s="2">
        <v>0.91364583333333327</v>
      </c>
      <c r="D12312">
        <v>464.35</v>
      </c>
      <c r="E12312">
        <f t="shared" si="765"/>
        <v>439.35</v>
      </c>
      <c r="F12312" s="2">
        <f t="shared" si="767"/>
        <v>1.1574074074072183E-4</v>
      </c>
      <c r="G12312">
        <f t="shared" si="768"/>
        <v>10</v>
      </c>
      <c r="H12312">
        <f t="shared" si="766"/>
        <v>1.2204166666666667E-3</v>
      </c>
    </row>
    <row r="12313" spans="1:8">
      <c r="A12313" t="s">
        <v>2</v>
      </c>
      <c r="B12313" s="1">
        <v>40714</v>
      </c>
      <c r="C12313" s="2">
        <v>0.9137615740740741</v>
      </c>
      <c r="D12313">
        <v>472.55</v>
      </c>
      <c r="E12313">
        <f t="shared" si="765"/>
        <v>447.55</v>
      </c>
      <c r="F12313" s="2">
        <f t="shared" si="767"/>
        <v>1.1574074074083285E-4</v>
      </c>
      <c r="G12313">
        <f t="shared" si="768"/>
        <v>10</v>
      </c>
      <c r="H12313">
        <f t="shared" si="766"/>
        <v>1.2431944444444446E-3</v>
      </c>
    </row>
    <row r="12314" spans="1:8">
      <c r="A12314" t="s">
        <v>2</v>
      </c>
      <c r="B12314" s="1">
        <v>40714</v>
      </c>
      <c r="C12314" s="2">
        <v>0.91387731481481482</v>
      </c>
      <c r="D12314">
        <v>463.11</v>
      </c>
      <c r="E12314">
        <f t="shared" si="765"/>
        <v>438.11</v>
      </c>
      <c r="F12314" s="2">
        <f t="shared" si="767"/>
        <v>1.1574074074072183E-4</v>
      </c>
      <c r="G12314">
        <f t="shared" si="768"/>
        <v>10</v>
      </c>
      <c r="H12314">
        <f t="shared" si="766"/>
        <v>1.2169722222222224E-3</v>
      </c>
    </row>
    <row r="12315" spans="1:8">
      <c r="A12315" t="s">
        <v>2</v>
      </c>
      <c r="B12315" s="1">
        <v>40714</v>
      </c>
      <c r="C12315" s="2">
        <v>0.91399305555555566</v>
      </c>
      <c r="D12315">
        <v>1279.18</v>
      </c>
      <c r="E12315">
        <f t="shared" si="765"/>
        <v>1254.18</v>
      </c>
      <c r="F12315" s="2">
        <f t="shared" si="767"/>
        <v>1.1574074074083285E-4</v>
      </c>
      <c r="G12315">
        <f t="shared" si="768"/>
        <v>10</v>
      </c>
      <c r="H12315">
        <f t="shared" si="766"/>
        <v>3.4838333333333336E-3</v>
      </c>
    </row>
    <row r="12316" spans="1:8">
      <c r="A12316" t="s">
        <v>2</v>
      </c>
      <c r="B12316" s="1">
        <v>40714</v>
      </c>
      <c r="C12316" s="2">
        <v>0.91412037037037042</v>
      </c>
      <c r="D12316">
        <v>1278.4100000000001</v>
      </c>
      <c r="E12316">
        <f t="shared" si="765"/>
        <v>1253.4100000000001</v>
      </c>
      <c r="F12316" s="2">
        <f t="shared" si="767"/>
        <v>1.273148148147607E-4</v>
      </c>
      <c r="G12316">
        <f t="shared" si="768"/>
        <v>11</v>
      </c>
      <c r="H12316">
        <f t="shared" si="766"/>
        <v>3.8298638888888893E-3</v>
      </c>
    </row>
    <row r="12317" spans="1:8">
      <c r="A12317" t="s">
        <v>2</v>
      </c>
      <c r="B12317" s="1">
        <v>40714</v>
      </c>
      <c r="C12317" s="2">
        <v>0.91423611111111114</v>
      </c>
      <c r="D12317">
        <v>1277.5999999999999</v>
      </c>
      <c r="E12317">
        <f t="shared" si="765"/>
        <v>1252.5999999999999</v>
      </c>
      <c r="F12317" s="2">
        <f t="shared" si="767"/>
        <v>1.1574074074072183E-4</v>
      </c>
      <c r="G12317">
        <f t="shared" si="768"/>
        <v>10</v>
      </c>
      <c r="H12317">
        <f t="shared" si="766"/>
        <v>3.4794444444444443E-3</v>
      </c>
    </row>
    <row r="12318" spans="1:8">
      <c r="A12318" t="s">
        <v>2</v>
      </c>
      <c r="B12318" s="1">
        <v>40714</v>
      </c>
      <c r="C12318" s="2">
        <v>0.91435185185185175</v>
      </c>
      <c r="D12318">
        <v>1276.76</v>
      </c>
      <c r="E12318">
        <f t="shared" si="765"/>
        <v>1251.76</v>
      </c>
      <c r="F12318" s="2">
        <f t="shared" si="767"/>
        <v>1.157407407406108E-4</v>
      </c>
      <c r="G12318">
        <f t="shared" si="768"/>
        <v>10</v>
      </c>
      <c r="H12318">
        <f t="shared" si="766"/>
        <v>3.4771111111111114E-3</v>
      </c>
    </row>
    <row r="12319" spans="1:8">
      <c r="A12319" t="s">
        <v>2</v>
      </c>
      <c r="B12319" s="1">
        <v>40714</v>
      </c>
      <c r="C12319" s="2">
        <v>0.91447916666666673</v>
      </c>
      <c r="D12319">
        <v>1277.43</v>
      </c>
      <c r="E12319">
        <f t="shared" si="765"/>
        <v>1252.43</v>
      </c>
      <c r="F12319" s="2">
        <f t="shared" si="767"/>
        <v>1.2731481481498275E-4</v>
      </c>
      <c r="G12319">
        <f t="shared" si="768"/>
        <v>11</v>
      </c>
      <c r="H12319">
        <f t="shared" si="766"/>
        <v>3.8268694444444445E-3</v>
      </c>
    </row>
    <row r="12320" spans="1:8">
      <c r="A12320" t="s">
        <v>2</v>
      </c>
      <c r="B12320" s="1">
        <v>40714</v>
      </c>
      <c r="C12320" s="2">
        <v>0.91459490740740745</v>
      </c>
      <c r="D12320">
        <v>1275.5999999999999</v>
      </c>
      <c r="E12320">
        <f t="shared" si="765"/>
        <v>1250.5999999999999</v>
      </c>
      <c r="F12320" s="2">
        <f t="shared" si="767"/>
        <v>1.1574074074072183E-4</v>
      </c>
      <c r="G12320">
        <f t="shared" si="768"/>
        <v>10</v>
      </c>
      <c r="H12320">
        <f t="shared" si="766"/>
        <v>3.4738888888888888E-3</v>
      </c>
    </row>
    <row r="12321" spans="1:8">
      <c r="A12321" t="s">
        <v>2</v>
      </c>
      <c r="B12321" s="1">
        <v>40714</v>
      </c>
      <c r="C12321" s="2">
        <v>0.91471064814814806</v>
      </c>
      <c r="D12321">
        <v>1280.01</v>
      </c>
      <c r="E12321">
        <f t="shared" si="765"/>
        <v>1255.01</v>
      </c>
      <c r="F12321" s="2">
        <f t="shared" si="767"/>
        <v>1.157407407406108E-4</v>
      </c>
      <c r="G12321">
        <f t="shared" si="768"/>
        <v>10</v>
      </c>
      <c r="H12321">
        <f t="shared" si="766"/>
        <v>3.4861388888888893E-3</v>
      </c>
    </row>
    <row r="12322" spans="1:8">
      <c r="A12322" t="s">
        <v>2</v>
      </c>
      <c r="B12322" s="1">
        <v>40714</v>
      </c>
      <c r="C12322" s="2">
        <v>0.9148263888888889</v>
      </c>
      <c r="D12322">
        <v>474.08</v>
      </c>
      <c r="E12322">
        <f t="shared" si="765"/>
        <v>449.08</v>
      </c>
      <c r="F12322" s="2">
        <f t="shared" si="767"/>
        <v>1.1574074074083285E-4</v>
      </c>
      <c r="G12322">
        <f t="shared" si="768"/>
        <v>10</v>
      </c>
      <c r="H12322">
        <f t="shared" si="766"/>
        <v>1.2474444444444443E-3</v>
      </c>
    </row>
    <row r="12323" spans="1:8">
      <c r="A12323" t="s">
        <v>2</v>
      </c>
      <c r="B12323" s="1">
        <v>40714</v>
      </c>
      <c r="C12323" s="2">
        <v>0.91494212962962962</v>
      </c>
      <c r="D12323">
        <v>479.54</v>
      </c>
      <c r="E12323">
        <f t="shared" si="765"/>
        <v>454.54</v>
      </c>
      <c r="F12323" s="2">
        <f t="shared" si="767"/>
        <v>1.1574074074072183E-4</v>
      </c>
      <c r="G12323">
        <f t="shared" si="768"/>
        <v>10</v>
      </c>
      <c r="H12323">
        <f t="shared" si="766"/>
        <v>1.2626111111111111E-3</v>
      </c>
    </row>
    <row r="12324" spans="1:8">
      <c r="A12324" t="s">
        <v>2</v>
      </c>
      <c r="B12324" s="1">
        <v>40714</v>
      </c>
      <c r="C12324" s="2">
        <v>0.91505787037037034</v>
      </c>
      <c r="D12324">
        <v>472.13</v>
      </c>
      <c r="E12324">
        <f t="shared" si="765"/>
        <v>447.13</v>
      </c>
      <c r="F12324" s="2">
        <f t="shared" si="767"/>
        <v>1.1574074074072183E-4</v>
      </c>
      <c r="G12324">
        <f t="shared" si="768"/>
        <v>10</v>
      </c>
      <c r="H12324">
        <f t="shared" si="766"/>
        <v>1.2420277777777777E-3</v>
      </c>
    </row>
    <row r="12325" spans="1:8">
      <c r="A12325" t="s">
        <v>2</v>
      </c>
      <c r="B12325" s="1">
        <v>40714</v>
      </c>
      <c r="C12325" s="2">
        <v>0.91518518518518521</v>
      </c>
      <c r="D12325">
        <v>1453.24</v>
      </c>
      <c r="E12325">
        <f t="shared" si="765"/>
        <v>1428.24</v>
      </c>
      <c r="F12325" s="2">
        <f t="shared" si="767"/>
        <v>1.2731481481487172E-4</v>
      </c>
      <c r="G12325">
        <f t="shared" si="768"/>
        <v>11</v>
      </c>
      <c r="H12325">
        <f t="shared" si="766"/>
        <v>4.364066666666667E-3</v>
      </c>
    </row>
    <row r="12326" spans="1:8">
      <c r="A12326" t="s">
        <v>2</v>
      </c>
      <c r="B12326" s="1">
        <v>40714</v>
      </c>
      <c r="C12326" s="2">
        <v>0.91532407407407401</v>
      </c>
      <c r="D12326">
        <v>1454.1</v>
      </c>
      <c r="E12326">
        <f t="shared" si="765"/>
        <v>1429.1</v>
      </c>
      <c r="F12326" s="2">
        <f t="shared" si="767"/>
        <v>1.3888888888879958E-4</v>
      </c>
      <c r="G12326">
        <f t="shared" si="768"/>
        <v>12</v>
      </c>
      <c r="H12326">
        <f t="shared" si="766"/>
        <v>4.7636666666666669E-3</v>
      </c>
    </row>
    <row r="12327" spans="1:8">
      <c r="A12327" t="s">
        <v>2</v>
      </c>
      <c r="B12327" s="1">
        <v>40714</v>
      </c>
      <c r="C12327" s="2">
        <v>0.9154282407407407</v>
      </c>
      <c r="D12327">
        <v>1363.48</v>
      </c>
      <c r="E12327">
        <f t="shared" si="765"/>
        <v>1338.48</v>
      </c>
      <c r="F12327" s="2">
        <f t="shared" si="767"/>
        <v>1.0416666666668295E-4</v>
      </c>
      <c r="G12327">
        <f t="shared" si="768"/>
        <v>9</v>
      </c>
      <c r="H12327">
        <f t="shared" si="766"/>
        <v>3.3462000000000001E-3</v>
      </c>
    </row>
    <row r="12328" spans="1:8">
      <c r="A12328" t="s">
        <v>2</v>
      </c>
      <c r="B12328" s="1">
        <v>40714</v>
      </c>
      <c r="C12328" s="2">
        <v>0.91554398148148142</v>
      </c>
      <c r="D12328">
        <v>1363.68</v>
      </c>
      <c r="E12328">
        <f t="shared" si="765"/>
        <v>1338.68</v>
      </c>
      <c r="F12328" s="2">
        <f t="shared" si="767"/>
        <v>1.1574074074072183E-4</v>
      </c>
      <c r="G12328">
        <f t="shared" si="768"/>
        <v>10</v>
      </c>
      <c r="H12328">
        <f t="shared" si="766"/>
        <v>3.7185555555555561E-3</v>
      </c>
    </row>
    <row r="12329" spans="1:8">
      <c r="A12329" t="s">
        <v>2</v>
      </c>
      <c r="B12329" s="1">
        <v>40714</v>
      </c>
      <c r="C12329" s="2">
        <v>0.91565972222222225</v>
      </c>
      <c r="D12329">
        <v>1363.35</v>
      </c>
      <c r="E12329">
        <f t="shared" si="765"/>
        <v>1338.35</v>
      </c>
      <c r="F12329" s="2">
        <f t="shared" si="767"/>
        <v>1.1574074074083285E-4</v>
      </c>
      <c r="G12329">
        <f t="shared" si="768"/>
        <v>10</v>
      </c>
      <c r="H12329">
        <f t="shared" si="766"/>
        <v>3.7176388888888888E-3</v>
      </c>
    </row>
    <row r="12330" spans="1:8">
      <c r="A12330" t="s">
        <v>2</v>
      </c>
      <c r="B12330" s="1">
        <v>40714</v>
      </c>
      <c r="C12330" s="2">
        <v>0.91577546296296297</v>
      </c>
      <c r="D12330">
        <v>1410.81</v>
      </c>
      <c r="E12330">
        <f t="shared" si="765"/>
        <v>1385.81</v>
      </c>
      <c r="F12330" s="2">
        <f t="shared" si="767"/>
        <v>1.1574074074072183E-4</v>
      </c>
      <c r="G12330">
        <f t="shared" si="768"/>
        <v>10</v>
      </c>
      <c r="H12330">
        <f t="shared" si="766"/>
        <v>3.8494722222222224E-3</v>
      </c>
    </row>
    <row r="12331" spans="1:8">
      <c r="A12331" t="s">
        <v>2</v>
      </c>
      <c r="B12331" s="1">
        <v>40714</v>
      </c>
      <c r="C12331" s="2">
        <v>0.9158912037037038</v>
      </c>
      <c r="D12331">
        <v>1411.6</v>
      </c>
      <c r="E12331">
        <f t="shared" si="765"/>
        <v>1386.6</v>
      </c>
      <c r="F12331" s="2">
        <f t="shared" si="767"/>
        <v>1.1574074074083285E-4</v>
      </c>
      <c r="G12331">
        <f t="shared" si="768"/>
        <v>10</v>
      </c>
      <c r="H12331">
        <f t="shared" si="766"/>
        <v>3.8516666666666664E-3</v>
      </c>
    </row>
    <row r="12332" spans="1:8">
      <c r="A12332" t="s">
        <v>2</v>
      </c>
      <c r="B12332" s="1">
        <v>40714</v>
      </c>
      <c r="C12332" s="2">
        <v>0.91601851851851857</v>
      </c>
      <c r="D12332">
        <v>1407.56</v>
      </c>
      <c r="E12332">
        <f t="shared" si="765"/>
        <v>1382.56</v>
      </c>
      <c r="F12332" s="2">
        <f t="shared" si="767"/>
        <v>1.273148148147607E-4</v>
      </c>
      <c r="G12332">
        <f t="shared" si="768"/>
        <v>11</v>
      </c>
      <c r="H12332">
        <f t="shared" si="766"/>
        <v>4.2244888888888889E-3</v>
      </c>
    </row>
    <row r="12333" spans="1:8">
      <c r="A12333" t="s">
        <v>2</v>
      </c>
      <c r="B12333" s="1">
        <v>40714</v>
      </c>
      <c r="C12333" s="2">
        <v>0.91613425925925929</v>
      </c>
      <c r="D12333">
        <v>1406.6</v>
      </c>
      <c r="E12333">
        <f t="shared" si="765"/>
        <v>1381.6</v>
      </c>
      <c r="F12333" s="2">
        <f t="shared" si="767"/>
        <v>1.1574074074072183E-4</v>
      </c>
      <c r="G12333">
        <f t="shared" si="768"/>
        <v>10</v>
      </c>
      <c r="H12333">
        <f t="shared" si="766"/>
        <v>3.8377777777777776E-3</v>
      </c>
    </row>
    <row r="12334" spans="1:8">
      <c r="A12334" t="s">
        <v>2</v>
      </c>
      <c r="B12334" s="1">
        <v>40714</v>
      </c>
      <c r="C12334" s="2">
        <v>0.9162499999999999</v>
      </c>
      <c r="D12334">
        <v>1405.09</v>
      </c>
      <c r="E12334">
        <f t="shared" si="765"/>
        <v>1380.09</v>
      </c>
      <c r="F12334" s="2">
        <f t="shared" si="767"/>
        <v>1.157407407406108E-4</v>
      </c>
      <c r="G12334">
        <f t="shared" si="768"/>
        <v>10</v>
      </c>
      <c r="H12334">
        <f t="shared" si="766"/>
        <v>3.8335833333333334E-3</v>
      </c>
    </row>
    <row r="12335" spans="1:8">
      <c r="A12335" t="s">
        <v>2</v>
      </c>
      <c r="B12335" s="1">
        <v>40714</v>
      </c>
      <c r="C12335" s="2">
        <v>0.91638888888888881</v>
      </c>
      <c r="D12335">
        <v>1356.92</v>
      </c>
      <c r="E12335">
        <f t="shared" si="765"/>
        <v>1331.92</v>
      </c>
      <c r="F12335" s="2">
        <f t="shared" si="767"/>
        <v>1.388888888889106E-4</v>
      </c>
      <c r="G12335">
        <f t="shared" si="768"/>
        <v>12</v>
      </c>
      <c r="H12335">
        <f t="shared" si="766"/>
        <v>4.4397333333333336E-3</v>
      </c>
    </row>
    <row r="12336" spans="1:8">
      <c r="A12336" t="s">
        <v>2</v>
      </c>
      <c r="B12336" s="1">
        <v>40714</v>
      </c>
      <c r="C12336" s="2">
        <v>0.9164930555555556</v>
      </c>
      <c r="D12336">
        <v>1356.8</v>
      </c>
      <c r="E12336">
        <f t="shared" si="765"/>
        <v>1331.8</v>
      </c>
      <c r="F12336" s="2">
        <f t="shared" si="767"/>
        <v>1.0416666666679397E-4</v>
      </c>
      <c r="G12336">
        <f t="shared" si="768"/>
        <v>9</v>
      </c>
      <c r="H12336">
        <f t="shared" si="766"/>
        <v>3.3295E-3</v>
      </c>
    </row>
    <row r="12337" spans="1:8">
      <c r="A12337" t="s">
        <v>2</v>
      </c>
      <c r="B12337" s="1">
        <v>40714</v>
      </c>
      <c r="C12337" s="2">
        <v>0.91660879629629621</v>
      </c>
      <c r="D12337">
        <v>1358.86</v>
      </c>
      <c r="E12337">
        <f t="shared" si="765"/>
        <v>1333.86</v>
      </c>
      <c r="F12337" s="2">
        <f t="shared" si="767"/>
        <v>1.157407407406108E-4</v>
      </c>
      <c r="G12337">
        <f t="shared" si="768"/>
        <v>10</v>
      </c>
      <c r="H12337">
        <f t="shared" si="766"/>
        <v>3.7051666666666665E-3</v>
      </c>
    </row>
    <row r="12338" spans="1:8">
      <c r="A12338" t="s">
        <v>2</v>
      </c>
      <c r="B12338" s="1">
        <v>40714</v>
      </c>
      <c r="C12338" s="2">
        <v>0.91672453703703705</v>
      </c>
      <c r="D12338">
        <v>1368.19</v>
      </c>
      <c r="E12338">
        <f t="shared" si="765"/>
        <v>1343.19</v>
      </c>
      <c r="F12338" s="2">
        <f t="shared" si="767"/>
        <v>1.1574074074083285E-4</v>
      </c>
      <c r="G12338">
        <f t="shared" si="768"/>
        <v>10</v>
      </c>
      <c r="H12338">
        <f t="shared" si="766"/>
        <v>3.7310833333333336E-3</v>
      </c>
    </row>
    <row r="12339" spans="1:8">
      <c r="A12339" t="s">
        <v>2</v>
      </c>
      <c r="B12339" s="1">
        <v>40714</v>
      </c>
      <c r="C12339" s="2">
        <v>0.91685185185185192</v>
      </c>
      <c r="D12339">
        <v>1354</v>
      </c>
      <c r="E12339">
        <f t="shared" si="765"/>
        <v>1329</v>
      </c>
      <c r="F12339" s="2">
        <f t="shared" si="767"/>
        <v>1.2731481481487172E-4</v>
      </c>
      <c r="G12339">
        <f t="shared" si="768"/>
        <v>11</v>
      </c>
      <c r="H12339">
        <f t="shared" si="766"/>
        <v>4.0608333333333338E-3</v>
      </c>
    </row>
    <row r="12340" spans="1:8">
      <c r="A12340" t="s">
        <v>2</v>
      </c>
      <c r="B12340" s="1">
        <v>40714</v>
      </c>
      <c r="C12340" s="2">
        <v>0.91696759259259253</v>
      </c>
      <c r="D12340">
        <v>2190.27</v>
      </c>
      <c r="E12340">
        <f t="shared" si="765"/>
        <v>2165.27</v>
      </c>
      <c r="F12340" s="2">
        <f t="shared" si="767"/>
        <v>1.157407407406108E-4</v>
      </c>
      <c r="G12340">
        <f t="shared" si="768"/>
        <v>10</v>
      </c>
      <c r="H12340">
        <f t="shared" si="766"/>
        <v>6.0146388888888897E-3</v>
      </c>
    </row>
    <row r="12341" spans="1:8">
      <c r="A12341" t="s">
        <v>2</v>
      </c>
      <c r="B12341" s="1">
        <v>40714</v>
      </c>
      <c r="C12341" s="2">
        <v>0.91708333333333336</v>
      </c>
      <c r="D12341">
        <v>2194.16</v>
      </c>
      <c r="E12341">
        <f t="shared" si="765"/>
        <v>2169.16</v>
      </c>
      <c r="F12341" s="2">
        <f t="shared" si="767"/>
        <v>1.1574074074083285E-4</v>
      </c>
      <c r="G12341">
        <f t="shared" si="768"/>
        <v>10</v>
      </c>
      <c r="H12341">
        <f t="shared" si="766"/>
        <v>6.0254444444444444E-3</v>
      </c>
    </row>
    <row r="12342" spans="1:8">
      <c r="A12342" t="s">
        <v>2</v>
      </c>
      <c r="B12342" s="1">
        <v>40714</v>
      </c>
      <c r="C12342" s="2">
        <v>0.91719907407407408</v>
      </c>
      <c r="D12342">
        <v>2193.6799999999998</v>
      </c>
      <c r="E12342">
        <f t="shared" si="765"/>
        <v>2168.6799999999998</v>
      </c>
      <c r="F12342" s="2">
        <f t="shared" si="767"/>
        <v>1.1574074074072183E-4</v>
      </c>
      <c r="G12342">
        <f t="shared" si="768"/>
        <v>10</v>
      </c>
      <c r="H12342">
        <f t="shared" si="766"/>
        <v>6.0241111111111112E-3</v>
      </c>
    </row>
    <row r="12343" spans="1:8">
      <c r="A12343" t="s">
        <v>2</v>
      </c>
      <c r="B12343" s="1">
        <v>40714</v>
      </c>
      <c r="C12343" s="2">
        <v>0.91732638888888884</v>
      </c>
      <c r="D12343">
        <v>2195.63</v>
      </c>
      <c r="E12343">
        <f t="shared" si="765"/>
        <v>2170.63</v>
      </c>
      <c r="F12343" s="2">
        <f t="shared" si="767"/>
        <v>1.273148148147607E-4</v>
      </c>
      <c r="G12343">
        <f t="shared" si="768"/>
        <v>11</v>
      </c>
      <c r="H12343">
        <f t="shared" si="766"/>
        <v>6.632480555555556E-3</v>
      </c>
    </row>
    <row r="12344" spans="1:8">
      <c r="A12344" t="s">
        <v>2</v>
      </c>
      <c r="B12344" s="1">
        <v>40714</v>
      </c>
      <c r="C12344" s="2">
        <v>0.91744212962962957</v>
      </c>
      <c r="D12344">
        <v>2192.0700000000002</v>
      </c>
      <c r="E12344">
        <f t="shared" si="765"/>
        <v>2167.0700000000002</v>
      </c>
      <c r="F12344" s="2">
        <f t="shared" si="767"/>
        <v>1.1574074074072183E-4</v>
      </c>
      <c r="G12344">
        <f t="shared" si="768"/>
        <v>10</v>
      </c>
      <c r="H12344">
        <f t="shared" si="766"/>
        <v>6.0196388888888895E-3</v>
      </c>
    </row>
    <row r="12345" spans="1:8">
      <c r="A12345" t="s">
        <v>2</v>
      </c>
      <c r="B12345" s="1">
        <v>40714</v>
      </c>
      <c r="C12345" s="2">
        <v>0.9175578703703704</v>
      </c>
      <c r="D12345">
        <v>1185.1199999999999</v>
      </c>
      <c r="E12345">
        <f t="shared" si="765"/>
        <v>1160.1199999999999</v>
      </c>
      <c r="F12345" s="2">
        <f t="shared" si="767"/>
        <v>1.1574074074083285E-4</v>
      </c>
      <c r="G12345">
        <f t="shared" si="768"/>
        <v>10</v>
      </c>
      <c r="H12345">
        <f t="shared" si="766"/>
        <v>3.2225555555555553E-3</v>
      </c>
    </row>
    <row r="12346" spans="1:8">
      <c r="A12346" t="s">
        <v>2</v>
      </c>
      <c r="B12346" s="1">
        <v>40714</v>
      </c>
      <c r="C12346" s="2">
        <v>0.91767361111111112</v>
      </c>
      <c r="D12346">
        <v>1180.67</v>
      </c>
      <c r="E12346">
        <f t="shared" si="765"/>
        <v>1155.67</v>
      </c>
      <c r="F12346" s="2">
        <f t="shared" si="767"/>
        <v>1.1574074074072183E-4</v>
      </c>
      <c r="G12346">
        <f t="shared" si="768"/>
        <v>10</v>
      </c>
      <c r="H12346">
        <f t="shared" si="766"/>
        <v>3.2101944444444448E-3</v>
      </c>
    </row>
    <row r="12347" spans="1:8">
      <c r="A12347" t="s">
        <v>2</v>
      </c>
      <c r="B12347" s="1">
        <v>40714</v>
      </c>
      <c r="C12347" s="2">
        <v>0.91778935185185195</v>
      </c>
      <c r="D12347">
        <v>1178.74</v>
      </c>
      <c r="E12347">
        <f t="shared" si="765"/>
        <v>1153.74</v>
      </c>
      <c r="F12347" s="2">
        <f t="shared" si="767"/>
        <v>1.1574074074083285E-4</v>
      </c>
      <c r="G12347">
        <f t="shared" si="768"/>
        <v>10</v>
      </c>
      <c r="H12347">
        <f t="shared" si="766"/>
        <v>3.2048333333333338E-3</v>
      </c>
    </row>
    <row r="12348" spans="1:8">
      <c r="A12348" t="s">
        <v>2</v>
      </c>
      <c r="B12348" s="1">
        <v>40714</v>
      </c>
      <c r="C12348" s="2">
        <v>0.91790509259259256</v>
      </c>
      <c r="D12348">
        <v>359.12</v>
      </c>
      <c r="E12348">
        <f t="shared" si="765"/>
        <v>334.12</v>
      </c>
      <c r="F12348" s="2">
        <f t="shared" si="767"/>
        <v>1.157407407406108E-4</v>
      </c>
      <c r="G12348">
        <f t="shared" si="768"/>
        <v>10</v>
      </c>
      <c r="H12348">
        <f t="shared" si="766"/>
        <v>9.2811111111111111E-4</v>
      </c>
    </row>
    <row r="12349" spans="1:8">
      <c r="A12349" t="s">
        <v>2</v>
      </c>
      <c r="B12349" s="1">
        <v>40714</v>
      </c>
      <c r="C12349" s="2">
        <v>0.91803240740740744</v>
      </c>
      <c r="D12349">
        <v>359.73</v>
      </c>
      <c r="E12349">
        <f t="shared" si="765"/>
        <v>334.73</v>
      </c>
      <c r="F12349" s="2">
        <f t="shared" si="767"/>
        <v>1.2731481481487172E-4</v>
      </c>
      <c r="G12349">
        <f t="shared" si="768"/>
        <v>11</v>
      </c>
      <c r="H12349">
        <f t="shared" si="766"/>
        <v>1.0227861111111111E-3</v>
      </c>
    </row>
    <row r="12350" spans="1:8">
      <c r="A12350" t="s">
        <v>2</v>
      </c>
      <c r="B12350" s="1">
        <v>40714</v>
      </c>
      <c r="C12350" s="2">
        <v>0.91814814814814805</v>
      </c>
      <c r="D12350">
        <v>362.53</v>
      </c>
      <c r="E12350">
        <f t="shared" si="765"/>
        <v>337.53</v>
      </c>
      <c r="F12350" s="2">
        <f t="shared" si="767"/>
        <v>1.157407407406108E-4</v>
      </c>
      <c r="G12350">
        <f t="shared" si="768"/>
        <v>10</v>
      </c>
      <c r="H12350">
        <f t="shared" si="766"/>
        <v>9.3758333333333335E-4</v>
      </c>
    </row>
    <row r="12351" spans="1:8">
      <c r="A12351" t="s">
        <v>2</v>
      </c>
      <c r="B12351" s="1">
        <v>40714</v>
      </c>
      <c r="C12351" s="2">
        <v>0.91826388888888888</v>
      </c>
      <c r="D12351">
        <v>368.23</v>
      </c>
      <c r="E12351">
        <f t="shared" si="765"/>
        <v>343.23</v>
      </c>
      <c r="F12351" s="2">
        <f t="shared" si="767"/>
        <v>1.1574074074083285E-4</v>
      </c>
      <c r="G12351">
        <f t="shared" si="768"/>
        <v>10</v>
      </c>
      <c r="H12351">
        <f t="shared" si="766"/>
        <v>9.5341666666666676E-4</v>
      </c>
    </row>
    <row r="12352" spans="1:8">
      <c r="A12352" t="s">
        <v>2</v>
      </c>
      <c r="B12352" s="1">
        <v>40714</v>
      </c>
      <c r="C12352" s="2">
        <v>0.9183796296296296</v>
      </c>
      <c r="D12352">
        <v>358.46</v>
      </c>
      <c r="E12352">
        <f t="shared" si="765"/>
        <v>333.46</v>
      </c>
      <c r="F12352" s="2">
        <f t="shared" si="767"/>
        <v>1.1574074074072183E-4</v>
      </c>
      <c r="G12352">
        <f t="shared" si="768"/>
        <v>10</v>
      </c>
      <c r="H12352">
        <f t="shared" si="766"/>
        <v>9.2627777777777771E-4</v>
      </c>
    </row>
    <row r="12353" spans="1:8">
      <c r="A12353" t="s">
        <v>2</v>
      </c>
      <c r="B12353" s="1">
        <v>40714</v>
      </c>
      <c r="C12353" s="2">
        <v>0.91849537037037043</v>
      </c>
      <c r="D12353">
        <v>361.94</v>
      </c>
      <c r="E12353">
        <f t="shared" si="765"/>
        <v>336.94</v>
      </c>
      <c r="F12353" s="2">
        <f t="shared" si="767"/>
        <v>1.1574074074083285E-4</v>
      </c>
      <c r="G12353">
        <f t="shared" si="768"/>
        <v>10</v>
      </c>
      <c r="H12353">
        <f t="shared" si="766"/>
        <v>9.3594444444444443E-4</v>
      </c>
    </row>
    <row r="12354" spans="1:8">
      <c r="A12354" t="s">
        <v>2</v>
      </c>
      <c r="B12354" s="1">
        <v>40714</v>
      </c>
      <c r="C12354" s="2">
        <v>0.91861111111111116</v>
      </c>
      <c r="D12354">
        <v>364.81</v>
      </c>
      <c r="E12354">
        <f t="shared" si="765"/>
        <v>339.81</v>
      </c>
      <c r="F12354" s="2">
        <f t="shared" si="767"/>
        <v>1.1574074074072183E-4</v>
      </c>
      <c r="G12354">
        <f t="shared" si="768"/>
        <v>10</v>
      </c>
      <c r="H12354">
        <f t="shared" si="766"/>
        <v>9.4391666666666669E-4</v>
      </c>
    </row>
    <row r="12355" spans="1:8">
      <c r="A12355" t="s">
        <v>2</v>
      </c>
      <c r="B12355" s="1">
        <v>40714</v>
      </c>
      <c r="C12355" s="2">
        <v>0.91873842592592592</v>
      </c>
      <c r="D12355">
        <v>362.38</v>
      </c>
      <c r="E12355">
        <f t="shared" ref="E12355:E12418" si="769">D12355-25</f>
        <v>337.38</v>
      </c>
      <c r="F12355" s="2">
        <f t="shared" si="767"/>
        <v>1.273148148147607E-4</v>
      </c>
      <c r="G12355">
        <f t="shared" si="768"/>
        <v>11</v>
      </c>
      <c r="H12355">
        <f t="shared" ref="H12355:H12418" si="770">G12355/3600*E12355/1000</f>
        <v>1.0308833333333334E-3</v>
      </c>
    </row>
    <row r="12356" spans="1:8">
      <c r="A12356" t="s">
        <v>2</v>
      </c>
      <c r="B12356" s="1">
        <v>40714</v>
      </c>
      <c r="C12356" s="2">
        <v>0.91885416666666664</v>
      </c>
      <c r="D12356">
        <v>362.62</v>
      </c>
      <c r="E12356">
        <f t="shared" si="769"/>
        <v>337.62</v>
      </c>
      <c r="F12356" s="2">
        <f t="shared" ref="F12356:F12419" si="771">C12356-C12355</f>
        <v>1.1574074074072183E-4</v>
      </c>
      <c r="G12356">
        <f t="shared" ref="G12356:G12419" si="772">SECOND(F12356)</f>
        <v>10</v>
      </c>
      <c r="H12356">
        <f t="shared" si="770"/>
        <v>9.3783333333333338E-4</v>
      </c>
    </row>
    <row r="12357" spans="1:8">
      <c r="A12357" t="s">
        <v>2</v>
      </c>
      <c r="B12357" s="1">
        <v>40714</v>
      </c>
      <c r="C12357" s="2">
        <v>0.91896990740740747</v>
      </c>
      <c r="D12357">
        <v>357.56</v>
      </c>
      <c r="E12357">
        <f t="shared" si="769"/>
        <v>332.56</v>
      </c>
      <c r="F12357" s="2">
        <f t="shared" si="771"/>
        <v>1.1574074074083285E-4</v>
      </c>
      <c r="G12357">
        <f t="shared" si="772"/>
        <v>10</v>
      </c>
      <c r="H12357">
        <f t="shared" si="770"/>
        <v>9.2377777777777781E-4</v>
      </c>
    </row>
    <row r="12358" spans="1:8">
      <c r="A12358" t="s">
        <v>2</v>
      </c>
      <c r="B12358" s="1">
        <v>40714</v>
      </c>
      <c r="C12358" s="2">
        <v>0.91908564814814808</v>
      </c>
      <c r="D12358">
        <v>1352.6</v>
      </c>
      <c r="E12358">
        <f t="shared" si="769"/>
        <v>1327.6</v>
      </c>
      <c r="F12358" s="2">
        <f t="shared" si="771"/>
        <v>1.157407407406108E-4</v>
      </c>
      <c r="G12358">
        <f t="shared" si="772"/>
        <v>10</v>
      </c>
      <c r="H12358">
        <f t="shared" si="770"/>
        <v>3.6877777777777777E-3</v>
      </c>
    </row>
    <row r="12359" spans="1:8">
      <c r="A12359" t="s">
        <v>2</v>
      </c>
      <c r="B12359" s="1">
        <v>40714</v>
      </c>
      <c r="C12359" s="2">
        <v>0.91920138888888892</v>
      </c>
      <c r="D12359">
        <v>1350.67</v>
      </c>
      <c r="E12359">
        <f t="shared" si="769"/>
        <v>1325.67</v>
      </c>
      <c r="F12359" s="2">
        <f t="shared" si="771"/>
        <v>1.1574074074083285E-4</v>
      </c>
      <c r="G12359">
        <f t="shared" si="772"/>
        <v>10</v>
      </c>
      <c r="H12359">
        <f t="shared" si="770"/>
        <v>3.6824166666666672E-3</v>
      </c>
    </row>
    <row r="12360" spans="1:8">
      <c r="A12360" t="s">
        <v>2</v>
      </c>
      <c r="B12360" s="1">
        <v>40714</v>
      </c>
      <c r="C12360" s="2">
        <v>0.91932870370370379</v>
      </c>
      <c r="D12360">
        <v>1349.63</v>
      </c>
      <c r="E12360">
        <f t="shared" si="769"/>
        <v>1324.63</v>
      </c>
      <c r="F12360" s="2">
        <f t="shared" si="771"/>
        <v>1.2731481481487172E-4</v>
      </c>
      <c r="G12360">
        <f t="shared" si="772"/>
        <v>11</v>
      </c>
      <c r="H12360">
        <f t="shared" si="770"/>
        <v>4.0474805555555564E-3</v>
      </c>
    </row>
    <row r="12361" spans="1:8">
      <c r="A12361" t="s">
        <v>2</v>
      </c>
      <c r="B12361" s="1">
        <v>40714</v>
      </c>
      <c r="C12361" s="2">
        <v>0.9194444444444444</v>
      </c>
      <c r="D12361">
        <v>1352.72</v>
      </c>
      <c r="E12361">
        <f t="shared" si="769"/>
        <v>1327.72</v>
      </c>
      <c r="F12361" s="2">
        <f t="shared" si="771"/>
        <v>1.157407407406108E-4</v>
      </c>
      <c r="G12361">
        <f t="shared" si="772"/>
        <v>10</v>
      </c>
      <c r="H12361">
        <f t="shared" si="770"/>
        <v>3.6881111111111112E-3</v>
      </c>
    </row>
    <row r="12362" spans="1:8">
      <c r="A12362" t="s">
        <v>2</v>
      </c>
      <c r="B12362" s="1">
        <v>40714</v>
      </c>
      <c r="C12362" s="2">
        <v>0.91956018518518512</v>
      </c>
      <c r="D12362">
        <v>1354.1</v>
      </c>
      <c r="E12362">
        <f t="shared" si="769"/>
        <v>1329.1</v>
      </c>
      <c r="F12362" s="2">
        <f t="shared" si="771"/>
        <v>1.1574074074072183E-4</v>
      </c>
      <c r="G12362">
        <f t="shared" si="772"/>
        <v>10</v>
      </c>
      <c r="H12362">
        <f t="shared" si="770"/>
        <v>3.6919444444444443E-3</v>
      </c>
    </row>
    <row r="12363" spans="1:8">
      <c r="A12363" t="s">
        <v>2</v>
      </c>
      <c r="B12363" s="1">
        <v>40714</v>
      </c>
      <c r="C12363" s="2">
        <v>0.91967592592592595</v>
      </c>
      <c r="D12363">
        <v>1354.14</v>
      </c>
      <c r="E12363">
        <f t="shared" si="769"/>
        <v>1329.14</v>
      </c>
      <c r="F12363" s="2">
        <f t="shared" si="771"/>
        <v>1.1574074074083285E-4</v>
      </c>
      <c r="G12363">
        <f t="shared" si="772"/>
        <v>10</v>
      </c>
      <c r="H12363">
        <f t="shared" si="770"/>
        <v>3.6920555555555561E-3</v>
      </c>
    </row>
    <row r="12364" spans="1:8">
      <c r="A12364" t="s">
        <v>2</v>
      </c>
      <c r="B12364" s="1">
        <v>40714</v>
      </c>
      <c r="C12364" s="2">
        <v>0.91980324074074071</v>
      </c>
      <c r="D12364">
        <v>1352.51</v>
      </c>
      <c r="E12364">
        <f t="shared" si="769"/>
        <v>1327.51</v>
      </c>
      <c r="F12364" s="2">
        <f t="shared" si="771"/>
        <v>1.273148148147607E-4</v>
      </c>
      <c r="G12364">
        <f t="shared" si="772"/>
        <v>11</v>
      </c>
      <c r="H12364">
        <f t="shared" si="770"/>
        <v>4.0562805555555553E-3</v>
      </c>
    </row>
    <row r="12365" spans="1:8">
      <c r="A12365" t="s">
        <v>2</v>
      </c>
      <c r="B12365" s="1">
        <v>40714</v>
      </c>
      <c r="C12365" s="2">
        <v>0.91991898148148143</v>
      </c>
      <c r="D12365">
        <v>2198.16</v>
      </c>
      <c r="E12365">
        <f t="shared" si="769"/>
        <v>2173.16</v>
      </c>
      <c r="F12365" s="2">
        <f t="shared" si="771"/>
        <v>1.1574074074072183E-4</v>
      </c>
      <c r="G12365">
        <f t="shared" si="772"/>
        <v>10</v>
      </c>
      <c r="H12365">
        <f t="shared" si="770"/>
        <v>6.0365555555555554E-3</v>
      </c>
    </row>
    <row r="12366" spans="1:8">
      <c r="A12366" t="s">
        <v>2</v>
      </c>
      <c r="B12366" s="1">
        <v>40714</v>
      </c>
      <c r="C12366" s="2">
        <v>0.92003472222222227</v>
      </c>
      <c r="D12366">
        <v>2186.1</v>
      </c>
      <c r="E12366">
        <f t="shared" si="769"/>
        <v>2161.1</v>
      </c>
      <c r="F12366" s="2">
        <f t="shared" si="771"/>
        <v>1.1574074074083285E-4</v>
      </c>
      <c r="G12366">
        <f t="shared" si="772"/>
        <v>10</v>
      </c>
      <c r="H12366">
        <f t="shared" si="770"/>
        <v>6.0030555555555549E-3</v>
      </c>
    </row>
    <row r="12367" spans="1:8">
      <c r="A12367" t="s">
        <v>2</v>
      </c>
      <c r="B12367" s="1">
        <v>40714</v>
      </c>
      <c r="C12367" s="2">
        <v>0.92016203703703703</v>
      </c>
      <c r="D12367">
        <v>2186.5700000000002</v>
      </c>
      <c r="E12367">
        <f t="shared" si="769"/>
        <v>2161.5700000000002</v>
      </c>
      <c r="F12367" s="2">
        <f t="shared" si="771"/>
        <v>1.273148148147607E-4</v>
      </c>
      <c r="G12367">
        <f t="shared" si="772"/>
        <v>11</v>
      </c>
      <c r="H12367">
        <f t="shared" si="770"/>
        <v>6.6047972222222232E-3</v>
      </c>
    </row>
    <row r="12368" spans="1:8">
      <c r="A12368" t="s">
        <v>2</v>
      </c>
      <c r="B12368" s="1">
        <v>40714</v>
      </c>
      <c r="C12368" s="2">
        <v>0.92027777777777775</v>
      </c>
      <c r="D12368">
        <v>2185.59</v>
      </c>
      <c r="E12368">
        <f t="shared" si="769"/>
        <v>2160.59</v>
      </c>
      <c r="F12368" s="2">
        <f t="shared" si="771"/>
        <v>1.1574074074072183E-4</v>
      </c>
      <c r="G12368">
        <f t="shared" si="772"/>
        <v>10</v>
      </c>
      <c r="H12368">
        <f t="shared" si="770"/>
        <v>6.0016388888888897E-3</v>
      </c>
    </row>
    <row r="12369" spans="1:8">
      <c r="A12369" t="s">
        <v>2</v>
      </c>
      <c r="B12369" s="1">
        <v>40714</v>
      </c>
      <c r="C12369" s="2">
        <v>0.92039351851851858</v>
      </c>
      <c r="D12369">
        <v>2188.48</v>
      </c>
      <c r="E12369">
        <f t="shared" si="769"/>
        <v>2163.48</v>
      </c>
      <c r="F12369" s="2">
        <f t="shared" si="771"/>
        <v>1.1574074074083285E-4</v>
      </c>
      <c r="G12369">
        <f t="shared" si="772"/>
        <v>10</v>
      </c>
      <c r="H12369">
        <f t="shared" si="770"/>
        <v>6.0096666666666666E-3</v>
      </c>
    </row>
    <row r="12370" spans="1:8">
      <c r="A12370" t="s">
        <v>2</v>
      </c>
      <c r="B12370" s="1">
        <v>40714</v>
      </c>
      <c r="C12370" s="2">
        <v>0.9205092592592593</v>
      </c>
      <c r="D12370">
        <v>2188.56</v>
      </c>
      <c r="E12370">
        <f t="shared" si="769"/>
        <v>2163.56</v>
      </c>
      <c r="F12370" s="2">
        <f t="shared" si="771"/>
        <v>1.1574074074072183E-4</v>
      </c>
      <c r="G12370">
        <f t="shared" si="772"/>
        <v>10</v>
      </c>
      <c r="H12370">
        <f t="shared" si="770"/>
        <v>6.0098888888888893E-3</v>
      </c>
    </row>
    <row r="12371" spans="1:8">
      <c r="A12371" t="s">
        <v>2</v>
      </c>
      <c r="B12371" s="1">
        <v>40714</v>
      </c>
      <c r="C12371" s="2">
        <v>0.92063657407407407</v>
      </c>
      <c r="D12371">
        <v>2188.5700000000002</v>
      </c>
      <c r="E12371">
        <f t="shared" si="769"/>
        <v>2163.5700000000002</v>
      </c>
      <c r="F12371" s="2">
        <f t="shared" si="771"/>
        <v>1.273148148147607E-4</v>
      </c>
      <c r="G12371">
        <f t="shared" si="772"/>
        <v>11</v>
      </c>
      <c r="H12371">
        <f t="shared" si="770"/>
        <v>6.6109083333333344E-3</v>
      </c>
    </row>
    <row r="12372" spans="1:8">
      <c r="A12372" t="s">
        <v>2</v>
      </c>
      <c r="B12372" s="1">
        <v>40714</v>
      </c>
      <c r="C12372" s="2">
        <v>0.92075231481481479</v>
      </c>
      <c r="D12372">
        <v>2196.62</v>
      </c>
      <c r="E12372">
        <f t="shared" si="769"/>
        <v>2171.62</v>
      </c>
      <c r="F12372" s="2">
        <f t="shared" si="771"/>
        <v>1.1574074074072183E-4</v>
      </c>
      <c r="G12372">
        <f t="shared" si="772"/>
        <v>10</v>
      </c>
      <c r="H12372">
        <f t="shared" si="770"/>
        <v>6.0322777777777779E-3</v>
      </c>
    </row>
    <row r="12373" spans="1:8">
      <c r="A12373" t="s">
        <v>2</v>
      </c>
      <c r="B12373" s="1">
        <v>40714</v>
      </c>
      <c r="C12373" s="2">
        <v>0.92086805555555562</v>
      </c>
      <c r="D12373">
        <v>1346.95</v>
      </c>
      <c r="E12373">
        <f t="shared" si="769"/>
        <v>1321.95</v>
      </c>
      <c r="F12373" s="2">
        <f t="shared" si="771"/>
        <v>1.1574074074083285E-4</v>
      </c>
      <c r="G12373">
        <f t="shared" si="772"/>
        <v>10</v>
      </c>
      <c r="H12373">
        <f t="shared" si="770"/>
        <v>3.6720833333333336E-3</v>
      </c>
    </row>
    <row r="12374" spans="1:8">
      <c r="A12374" t="s">
        <v>2</v>
      </c>
      <c r="B12374" s="1">
        <v>40714</v>
      </c>
      <c r="C12374" s="2">
        <v>0.92099537037037038</v>
      </c>
      <c r="D12374">
        <v>1347.41</v>
      </c>
      <c r="E12374">
        <f t="shared" si="769"/>
        <v>1322.41</v>
      </c>
      <c r="F12374" s="2">
        <f t="shared" si="771"/>
        <v>1.273148148147607E-4</v>
      </c>
      <c r="G12374">
        <f t="shared" si="772"/>
        <v>11</v>
      </c>
      <c r="H12374">
        <f t="shared" si="770"/>
        <v>4.0406972222222226E-3</v>
      </c>
    </row>
    <row r="12375" spans="1:8">
      <c r="A12375" t="s">
        <v>2</v>
      </c>
      <c r="B12375" s="1">
        <v>40714</v>
      </c>
      <c r="C12375" s="2">
        <v>0.9211111111111111</v>
      </c>
      <c r="D12375">
        <v>1351.27</v>
      </c>
      <c r="E12375">
        <f t="shared" si="769"/>
        <v>1326.27</v>
      </c>
      <c r="F12375" s="2">
        <f t="shared" si="771"/>
        <v>1.1574074074072183E-4</v>
      </c>
      <c r="G12375">
        <f t="shared" si="772"/>
        <v>10</v>
      </c>
      <c r="H12375">
        <f t="shared" si="770"/>
        <v>3.6840833333333335E-3</v>
      </c>
    </row>
    <row r="12376" spans="1:8">
      <c r="A12376" t="s">
        <v>2</v>
      </c>
      <c r="B12376" s="1">
        <v>40714</v>
      </c>
      <c r="C12376" s="2">
        <v>0.92122685185185194</v>
      </c>
      <c r="D12376">
        <v>1349.5</v>
      </c>
      <c r="E12376">
        <f t="shared" si="769"/>
        <v>1324.5</v>
      </c>
      <c r="F12376" s="2">
        <f t="shared" si="771"/>
        <v>1.1574074074083285E-4</v>
      </c>
      <c r="G12376">
        <f t="shared" si="772"/>
        <v>10</v>
      </c>
      <c r="H12376">
        <f t="shared" si="770"/>
        <v>3.6791666666666665E-3</v>
      </c>
    </row>
    <row r="12377" spans="1:8">
      <c r="A12377" t="s">
        <v>2</v>
      </c>
      <c r="B12377" s="1">
        <v>40714</v>
      </c>
      <c r="C12377" s="2">
        <v>0.92134259259259255</v>
      </c>
      <c r="D12377">
        <v>1347.63</v>
      </c>
      <c r="E12377">
        <f t="shared" si="769"/>
        <v>1322.63</v>
      </c>
      <c r="F12377" s="2">
        <f t="shared" si="771"/>
        <v>1.157407407406108E-4</v>
      </c>
      <c r="G12377">
        <f t="shared" si="772"/>
        <v>10</v>
      </c>
      <c r="H12377">
        <f t="shared" si="770"/>
        <v>3.673972222222223E-3</v>
      </c>
    </row>
    <row r="12378" spans="1:8">
      <c r="A12378" t="s">
        <v>2</v>
      </c>
      <c r="B12378" s="1">
        <v>40714</v>
      </c>
      <c r="C12378" s="2">
        <v>0.92146990740740742</v>
      </c>
      <c r="D12378">
        <v>350.87</v>
      </c>
      <c r="E12378">
        <f t="shared" si="769"/>
        <v>325.87</v>
      </c>
      <c r="F12378" s="2">
        <f t="shared" si="771"/>
        <v>1.2731481481487172E-4</v>
      </c>
      <c r="G12378">
        <f t="shared" si="772"/>
        <v>11</v>
      </c>
      <c r="H12378">
        <f t="shared" si="770"/>
        <v>9.9571388888888899E-4</v>
      </c>
    </row>
    <row r="12379" spans="1:8">
      <c r="A12379" t="s">
        <v>2</v>
      </c>
      <c r="B12379" s="1">
        <v>40714</v>
      </c>
      <c r="C12379" s="2">
        <v>0.92158564814814825</v>
      </c>
      <c r="D12379">
        <v>359.08</v>
      </c>
      <c r="E12379">
        <f t="shared" si="769"/>
        <v>334.08</v>
      </c>
      <c r="F12379" s="2">
        <f t="shared" si="771"/>
        <v>1.1574074074083285E-4</v>
      </c>
      <c r="G12379">
        <f t="shared" si="772"/>
        <v>10</v>
      </c>
      <c r="H12379">
        <f t="shared" si="770"/>
        <v>9.279999999999999E-4</v>
      </c>
    </row>
    <row r="12380" spans="1:8">
      <c r="A12380" t="s">
        <v>2</v>
      </c>
      <c r="B12380" s="1">
        <v>40714</v>
      </c>
      <c r="C12380" s="2">
        <v>0.92170138888888886</v>
      </c>
      <c r="D12380">
        <v>358.98</v>
      </c>
      <c r="E12380">
        <f t="shared" si="769"/>
        <v>333.98</v>
      </c>
      <c r="F12380" s="2">
        <f t="shared" si="771"/>
        <v>1.157407407406108E-4</v>
      </c>
      <c r="G12380">
        <f t="shared" si="772"/>
        <v>10</v>
      </c>
      <c r="H12380">
        <f t="shared" si="770"/>
        <v>9.2772222222222236E-4</v>
      </c>
    </row>
    <row r="12381" spans="1:8">
      <c r="A12381" t="s">
        <v>2</v>
      </c>
      <c r="B12381" s="1">
        <v>40714</v>
      </c>
      <c r="C12381" s="2">
        <v>0.92182870370370373</v>
      </c>
      <c r="D12381">
        <v>358.47</v>
      </c>
      <c r="E12381">
        <f t="shared" si="769"/>
        <v>333.47</v>
      </c>
      <c r="F12381" s="2">
        <f t="shared" si="771"/>
        <v>1.2731481481487172E-4</v>
      </c>
      <c r="G12381">
        <f t="shared" si="772"/>
        <v>11</v>
      </c>
      <c r="H12381">
        <f t="shared" si="770"/>
        <v>1.0189361111111112E-3</v>
      </c>
    </row>
    <row r="12382" spans="1:8">
      <c r="A12382" t="s">
        <v>2</v>
      </c>
      <c r="B12382" s="1">
        <v>40714</v>
      </c>
      <c r="C12382" s="2">
        <v>0.92194444444444434</v>
      </c>
      <c r="D12382">
        <v>358.99</v>
      </c>
      <c r="E12382">
        <f t="shared" si="769"/>
        <v>333.99</v>
      </c>
      <c r="F12382" s="2">
        <f t="shared" si="771"/>
        <v>1.157407407406108E-4</v>
      </c>
      <c r="G12382">
        <f t="shared" si="772"/>
        <v>10</v>
      </c>
      <c r="H12382">
        <f t="shared" si="770"/>
        <v>9.2775000000000008E-4</v>
      </c>
    </row>
    <row r="12383" spans="1:8">
      <c r="A12383" t="s">
        <v>2</v>
      </c>
      <c r="B12383" s="1">
        <v>40714</v>
      </c>
      <c r="C12383" s="2">
        <v>0.92206018518518518</v>
      </c>
      <c r="D12383">
        <v>359.67</v>
      </c>
      <c r="E12383">
        <f t="shared" si="769"/>
        <v>334.67</v>
      </c>
      <c r="F12383" s="2">
        <f t="shared" si="771"/>
        <v>1.1574074074083285E-4</v>
      </c>
      <c r="G12383">
        <f t="shared" si="772"/>
        <v>10</v>
      </c>
      <c r="H12383">
        <f t="shared" si="770"/>
        <v>9.2963888888888903E-4</v>
      </c>
    </row>
    <row r="12384" spans="1:8">
      <c r="A12384" t="s">
        <v>2</v>
      </c>
      <c r="B12384" s="1">
        <v>40714</v>
      </c>
      <c r="C12384" s="2">
        <v>0.9221759259259259</v>
      </c>
      <c r="D12384">
        <v>359.5</v>
      </c>
      <c r="E12384">
        <f t="shared" si="769"/>
        <v>334.5</v>
      </c>
      <c r="F12384" s="2">
        <f t="shared" si="771"/>
        <v>1.1574074074072183E-4</v>
      </c>
      <c r="G12384">
        <f t="shared" si="772"/>
        <v>10</v>
      </c>
      <c r="H12384">
        <f t="shared" si="770"/>
        <v>9.2916666666666668E-4</v>
      </c>
    </row>
    <row r="12385" spans="1:8">
      <c r="A12385" t="s">
        <v>2</v>
      </c>
      <c r="B12385" s="1">
        <v>40714</v>
      </c>
      <c r="C12385" s="2">
        <v>0.92230324074074066</v>
      </c>
      <c r="D12385">
        <v>358.52</v>
      </c>
      <c r="E12385">
        <f t="shared" si="769"/>
        <v>333.52</v>
      </c>
      <c r="F12385" s="2">
        <f t="shared" si="771"/>
        <v>1.273148148147607E-4</v>
      </c>
      <c r="G12385">
        <f t="shared" si="772"/>
        <v>11</v>
      </c>
      <c r="H12385">
        <f t="shared" si="770"/>
        <v>1.019088888888889E-3</v>
      </c>
    </row>
    <row r="12386" spans="1:8">
      <c r="A12386" t="s">
        <v>2</v>
      </c>
      <c r="B12386" s="1">
        <v>40714</v>
      </c>
      <c r="C12386" s="2">
        <v>0.92241898148148149</v>
      </c>
      <c r="D12386">
        <v>357.91</v>
      </c>
      <c r="E12386">
        <f t="shared" si="769"/>
        <v>332.91</v>
      </c>
      <c r="F12386" s="2">
        <f t="shared" si="771"/>
        <v>1.1574074074083285E-4</v>
      </c>
      <c r="G12386">
        <f t="shared" si="772"/>
        <v>10</v>
      </c>
      <c r="H12386">
        <f t="shared" si="770"/>
        <v>9.2475000000000012E-4</v>
      </c>
    </row>
    <row r="12387" spans="1:8">
      <c r="A12387" t="s">
        <v>2</v>
      </c>
      <c r="B12387" s="1">
        <v>40714</v>
      </c>
      <c r="C12387" s="2">
        <v>0.92253472222222221</v>
      </c>
      <c r="D12387">
        <v>360.69</v>
      </c>
      <c r="E12387">
        <f t="shared" si="769"/>
        <v>335.69</v>
      </c>
      <c r="F12387" s="2">
        <f t="shared" si="771"/>
        <v>1.1574074074072183E-4</v>
      </c>
      <c r="G12387">
        <f t="shared" si="772"/>
        <v>10</v>
      </c>
      <c r="H12387">
        <f t="shared" si="770"/>
        <v>9.3247222222222223E-4</v>
      </c>
    </row>
    <row r="12388" spans="1:8">
      <c r="A12388" t="s">
        <v>2</v>
      </c>
      <c r="B12388" s="1">
        <v>40714</v>
      </c>
      <c r="C12388" s="2">
        <v>0.92265046296296294</v>
      </c>
      <c r="D12388">
        <v>361.15</v>
      </c>
      <c r="E12388">
        <f t="shared" si="769"/>
        <v>336.15</v>
      </c>
      <c r="F12388" s="2">
        <f t="shared" si="771"/>
        <v>1.1574074074072183E-4</v>
      </c>
      <c r="G12388">
        <f t="shared" si="772"/>
        <v>10</v>
      </c>
      <c r="H12388">
        <f t="shared" si="770"/>
        <v>9.3375000000000001E-4</v>
      </c>
    </row>
    <row r="12389" spans="1:8">
      <c r="A12389" t="s">
        <v>2</v>
      </c>
      <c r="B12389" s="1">
        <v>40714</v>
      </c>
      <c r="C12389" s="2">
        <v>0.92277777777777781</v>
      </c>
      <c r="D12389">
        <v>358.1</v>
      </c>
      <c r="E12389">
        <f t="shared" si="769"/>
        <v>333.1</v>
      </c>
      <c r="F12389" s="2">
        <f t="shared" si="771"/>
        <v>1.2731481481487172E-4</v>
      </c>
      <c r="G12389">
        <f t="shared" si="772"/>
        <v>11</v>
      </c>
      <c r="H12389">
        <f t="shared" si="770"/>
        <v>1.0178055555555557E-3</v>
      </c>
    </row>
    <row r="12390" spans="1:8">
      <c r="A12390" t="s">
        <v>2</v>
      </c>
      <c r="B12390" s="1">
        <v>40714</v>
      </c>
      <c r="C12390" s="2">
        <v>0.92289351851851853</v>
      </c>
      <c r="D12390">
        <v>2206.79</v>
      </c>
      <c r="E12390">
        <f t="shared" si="769"/>
        <v>2181.79</v>
      </c>
      <c r="F12390" s="2">
        <f t="shared" si="771"/>
        <v>1.1574074074072183E-4</v>
      </c>
      <c r="G12390">
        <f t="shared" si="772"/>
        <v>10</v>
      </c>
      <c r="H12390">
        <f t="shared" si="770"/>
        <v>6.0605277777777775E-3</v>
      </c>
    </row>
    <row r="12391" spans="1:8">
      <c r="A12391" t="s">
        <v>2</v>
      </c>
      <c r="B12391" s="1">
        <v>40714</v>
      </c>
      <c r="C12391" s="2">
        <v>0.92300925925925925</v>
      </c>
      <c r="D12391">
        <v>2198.5100000000002</v>
      </c>
      <c r="E12391">
        <f t="shared" si="769"/>
        <v>2173.5100000000002</v>
      </c>
      <c r="F12391" s="2">
        <f t="shared" si="771"/>
        <v>1.1574074074072183E-4</v>
      </c>
      <c r="G12391">
        <f t="shared" si="772"/>
        <v>10</v>
      </c>
      <c r="H12391">
        <f t="shared" si="770"/>
        <v>6.0375277777777788E-3</v>
      </c>
    </row>
    <row r="12392" spans="1:8">
      <c r="A12392" t="s">
        <v>2</v>
      </c>
      <c r="B12392" s="1">
        <v>40714</v>
      </c>
      <c r="C12392" s="2">
        <v>0.92312500000000008</v>
      </c>
      <c r="D12392">
        <v>2194.61</v>
      </c>
      <c r="E12392">
        <f t="shared" si="769"/>
        <v>2169.61</v>
      </c>
      <c r="F12392" s="2">
        <f t="shared" si="771"/>
        <v>1.1574074074083285E-4</v>
      </c>
      <c r="G12392">
        <f t="shared" si="772"/>
        <v>10</v>
      </c>
      <c r="H12392">
        <f t="shared" si="770"/>
        <v>6.0266944444444448E-3</v>
      </c>
    </row>
    <row r="12393" spans="1:8">
      <c r="A12393" t="s">
        <v>2</v>
      </c>
      <c r="B12393" s="1">
        <v>40714</v>
      </c>
      <c r="C12393" s="2">
        <v>0.92325231481481485</v>
      </c>
      <c r="D12393">
        <v>2192.7399999999998</v>
      </c>
      <c r="E12393">
        <f t="shared" si="769"/>
        <v>2167.7399999999998</v>
      </c>
      <c r="F12393" s="2">
        <f t="shared" si="771"/>
        <v>1.273148148147607E-4</v>
      </c>
      <c r="G12393">
        <f t="shared" si="772"/>
        <v>11</v>
      </c>
      <c r="H12393">
        <f t="shared" si="770"/>
        <v>6.62365E-3</v>
      </c>
    </row>
    <row r="12394" spans="1:8">
      <c r="A12394" t="s">
        <v>2</v>
      </c>
      <c r="B12394" s="1">
        <v>40714</v>
      </c>
      <c r="C12394" s="2">
        <v>0.92336805555555557</v>
      </c>
      <c r="D12394">
        <v>2191.21</v>
      </c>
      <c r="E12394">
        <f t="shared" si="769"/>
        <v>2166.21</v>
      </c>
      <c r="F12394" s="2">
        <f t="shared" si="771"/>
        <v>1.1574074074072183E-4</v>
      </c>
      <c r="G12394">
        <f t="shared" si="772"/>
        <v>10</v>
      </c>
      <c r="H12394">
        <f t="shared" si="770"/>
        <v>6.0172500000000009E-3</v>
      </c>
    </row>
    <row r="12395" spans="1:8">
      <c r="A12395" t="s">
        <v>2</v>
      </c>
      <c r="B12395" s="1">
        <v>40714</v>
      </c>
      <c r="C12395" s="2">
        <v>0.9234837962962964</v>
      </c>
      <c r="D12395">
        <v>2190.5100000000002</v>
      </c>
      <c r="E12395">
        <f t="shared" si="769"/>
        <v>2165.5100000000002</v>
      </c>
      <c r="F12395" s="2">
        <f t="shared" si="771"/>
        <v>1.1574074074083285E-4</v>
      </c>
      <c r="G12395">
        <f t="shared" si="772"/>
        <v>10</v>
      </c>
      <c r="H12395">
        <f t="shared" si="770"/>
        <v>6.0153055555555567E-3</v>
      </c>
    </row>
    <row r="12396" spans="1:8">
      <c r="A12396" t="s">
        <v>2</v>
      </c>
      <c r="B12396" s="1">
        <v>40714</v>
      </c>
      <c r="C12396" s="2">
        <v>0.92361111111111116</v>
      </c>
      <c r="D12396">
        <v>2191.62</v>
      </c>
      <c r="E12396">
        <f t="shared" si="769"/>
        <v>2166.62</v>
      </c>
      <c r="F12396" s="2">
        <f t="shared" si="771"/>
        <v>1.273148148147607E-4</v>
      </c>
      <c r="G12396">
        <f t="shared" si="772"/>
        <v>11</v>
      </c>
      <c r="H12396">
        <f t="shared" si="770"/>
        <v>6.6202277777777782E-3</v>
      </c>
    </row>
    <row r="12397" spans="1:8">
      <c r="A12397" t="s">
        <v>2</v>
      </c>
      <c r="B12397" s="1">
        <v>40714</v>
      </c>
      <c r="C12397" s="2">
        <v>0.92372685185185188</v>
      </c>
      <c r="D12397">
        <v>2189.1</v>
      </c>
      <c r="E12397">
        <f t="shared" si="769"/>
        <v>2164.1</v>
      </c>
      <c r="F12397" s="2">
        <f t="shared" si="771"/>
        <v>1.1574074074072183E-4</v>
      </c>
      <c r="G12397">
        <f t="shared" si="772"/>
        <v>10</v>
      </c>
      <c r="H12397">
        <f t="shared" si="770"/>
        <v>6.011388888888889E-3</v>
      </c>
    </row>
    <row r="12398" spans="1:8">
      <c r="A12398" t="s">
        <v>2</v>
      </c>
      <c r="B12398" s="1">
        <v>40714</v>
      </c>
      <c r="C12398" s="2">
        <v>0.92384259259259249</v>
      </c>
      <c r="D12398">
        <v>1355.22</v>
      </c>
      <c r="E12398">
        <f t="shared" si="769"/>
        <v>1330.22</v>
      </c>
      <c r="F12398" s="2">
        <f t="shared" si="771"/>
        <v>1.157407407406108E-4</v>
      </c>
      <c r="G12398">
        <f t="shared" si="772"/>
        <v>10</v>
      </c>
      <c r="H12398">
        <f t="shared" si="770"/>
        <v>3.6950555555555556E-3</v>
      </c>
    </row>
    <row r="12399" spans="1:8">
      <c r="A12399" t="s">
        <v>2</v>
      </c>
      <c r="B12399" s="1">
        <v>40714</v>
      </c>
      <c r="C12399" s="2">
        <v>0.92395833333333333</v>
      </c>
      <c r="D12399">
        <v>1351.87</v>
      </c>
      <c r="E12399">
        <f t="shared" si="769"/>
        <v>1326.87</v>
      </c>
      <c r="F12399" s="2">
        <f t="shared" si="771"/>
        <v>1.1574074074083285E-4</v>
      </c>
      <c r="G12399">
        <f t="shared" si="772"/>
        <v>10</v>
      </c>
      <c r="H12399">
        <f t="shared" si="770"/>
        <v>3.6857499999999998E-3</v>
      </c>
    </row>
    <row r="12400" spans="1:8">
      <c r="A12400" t="s">
        <v>2</v>
      </c>
      <c r="B12400" s="1">
        <v>40714</v>
      </c>
      <c r="C12400" s="2">
        <v>0.92407407407407405</v>
      </c>
      <c r="D12400">
        <v>1347.44</v>
      </c>
      <c r="E12400">
        <f t="shared" si="769"/>
        <v>1322.44</v>
      </c>
      <c r="F12400" s="2">
        <f t="shared" si="771"/>
        <v>1.1574074074072183E-4</v>
      </c>
      <c r="G12400">
        <f t="shared" si="772"/>
        <v>10</v>
      </c>
      <c r="H12400">
        <f t="shared" si="770"/>
        <v>3.6734444444444449E-3</v>
      </c>
    </row>
    <row r="12401" spans="1:8">
      <c r="A12401" t="s">
        <v>2</v>
      </c>
      <c r="B12401" s="1">
        <v>40714</v>
      </c>
      <c r="C12401" s="2">
        <v>0.92418981481481488</v>
      </c>
      <c r="D12401">
        <v>1348.22</v>
      </c>
      <c r="E12401">
        <f t="shared" si="769"/>
        <v>1323.22</v>
      </c>
      <c r="F12401" s="2">
        <f t="shared" si="771"/>
        <v>1.1574074074083285E-4</v>
      </c>
      <c r="G12401">
        <f t="shared" si="772"/>
        <v>10</v>
      </c>
      <c r="H12401">
        <f t="shared" si="770"/>
        <v>3.6756111111111113E-3</v>
      </c>
    </row>
    <row r="12402" spans="1:8">
      <c r="A12402" t="s">
        <v>2</v>
      </c>
      <c r="B12402" s="1">
        <v>40714</v>
      </c>
      <c r="C12402" s="2">
        <v>0.92431712962962964</v>
      </c>
      <c r="D12402">
        <v>1348.25</v>
      </c>
      <c r="E12402">
        <f t="shared" si="769"/>
        <v>1323.25</v>
      </c>
      <c r="F12402" s="2">
        <f t="shared" si="771"/>
        <v>1.273148148147607E-4</v>
      </c>
      <c r="G12402">
        <f t="shared" si="772"/>
        <v>11</v>
      </c>
      <c r="H12402">
        <f t="shared" si="770"/>
        <v>4.0432638888888896E-3</v>
      </c>
    </row>
    <row r="12403" spans="1:8">
      <c r="A12403" t="s">
        <v>2</v>
      </c>
      <c r="B12403" s="1">
        <v>40714</v>
      </c>
      <c r="C12403" s="2">
        <v>0.92443287037037036</v>
      </c>
      <c r="D12403">
        <v>1347.51</v>
      </c>
      <c r="E12403">
        <f t="shared" si="769"/>
        <v>1322.51</v>
      </c>
      <c r="F12403" s="2">
        <f t="shared" si="771"/>
        <v>1.1574074074072183E-4</v>
      </c>
      <c r="G12403">
        <f t="shared" si="772"/>
        <v>10</v>
      </c>
      <c r="H12403">
        <f t="shared" si="770"/>
        <v>3.673638888888889E-3</v>
      </c>
    </row>
    <row r="12404" spans="1:8">
      <c r="A12404" t="s">
        <v>2</v>
      </c>
      <c r="B12404" s="1">
        <v>40714</v>
      </c>
      <c r="C12404" s="2">
        <v>0.92454861111111108</v>
      </c>
      <c r="D12404">
        <v>1346.32</v>
      </c>
      <c r="E12404">
        <f t="shared" si="769"/>
        <v>1321.32</v>
      </c>
      <c r="F12404" s="2">
        <f t="shared" si="771"/>
        <v>1.1574074074072183E-4</v>
      </c>
      <c r="G12404">
        <f t="shared" si="772"/>
        <v>10</v>
      </c>
      <c r="H12404">
        <f t="shared" si="770"/>
        <v>3.6703333333333332E-3</v>
      </c>
    </row>
    <row r="12405" spans="1:8">
      <c r="A12405" t="s">
        <v>2</v>
      </c>
      <c r="B12405" s="1">
        <v>40714</v>
      </c>
      <c r="C12405" s="2">
        <v>0.92466435185185192</v>
      </c>
      <c r="D12405">
        <v>1348.4</v>
      </c>
      <c r="E12405">
        <f t="shared" si="769"/>
        <v>1323.4</v>
      </c>
      <c r="F12405" s="2">
        <f t="shared" si="771"/>
        <v>1.1574074074083285E-4</v>
      </c>
      <c r="G12405">
        <f t="shared" si="772"/>
        <v>10</v>
      </c>
      <c r="H12405">
        <f t="shared" si="770"/>
        <v>3.6761111111111118E-3</v>
      </c>
    </row>
    <row r="12406" spans="1:8">
      <c r="A12406" t="s">
        <v>2</v>
      </c>
      <c r="B12406" s="1">
        <v>40714</v>
      </c>
      <c r="C12406" s="2">
        <v>0.92478009259259253</v>
      </c>
      <c r="D12406">
        <v>1348.21</v>
      </c>
      <c r="E12406">
        <f t="shared" si="769"/>
        <v>1323.21</v>
      </c>
      <c r="F12406" s="2">
        <f t="shared" si="771"/>
        <v>1.157407407406108E-4</v>
      </c>
      <c r="G12406">
        <f t="shared" si="772"/>
        <v>10</v>
      </c>
      <c r="H12406">
        <f t="shared" si="770"/>
        <v>3.6755833333333332E-3</v>
      </c>
    </row>
    <row r="12407" spans="1:8">
      <c r="A12407" t="s">
        <v>2</v>
      </c>
      <c r="B12407" s="1">
        <v>40714</v>
      </c>
      <c r="C12407" s="2">
        <v>0.92489583333333336</v>
      </c>
      <c r="D12407">
        <v>1348.78</v>
      </c>
      <c r="E12407">
        <f t="shared" si="769"/>
        <v>1323.78</v>
      </c>
      <c r="F12407" s="2">
        <f t="shared" si="771"/>
        <v>1.1574074074083285E-4</v>
      </c>
      <c r="G12407">
        <f t="shared" si="772"/>
        <v>10</v>
      </c>
      <c r="H12407">
        <f t="shared" si="770"/>
        <v>3.6771666666666671E-3</v>
      </c>
    </row>
    <row r="12408" spans="1:8">
      <c r="A12408" t="s">
        <v>2</v>
      </c>
      <c r="B12408" s="1">
        <v>40714</v>
      </c>
      <c r="C12408" s="2">
        <v>0.92502314814814823</v>
      </c>
      <c r="D12408">
        <v>1347.24</v>
      </c>
      <c r="E12408">
        <f t="shared" si="769"/>
        <v>1322.24</v>
      </c>
      <c r="F12408" s="2">
        <f t="shared" si="771"/>
        <v>1.2731481481487172E-4</v>
      </c>
      <c r="G12408">
        <f t="shared" si="772"/>
        <v>11</v>
      </c>
      <c r="H12408">
        <f t="shared" si="770"/>
        <v>4.0401777777777778E-3</v>
      </c>
    </row>
    <row r="12409" spans="1:8">
      <c r="A12409" t="s">
        <v>2</v>
      </c>
      <c r="B12409" s="1">
        <v>40714</v>
      </c>
      <c r="C12409" s="2">
        <v>0.92513888888888884</v>
      </c>
      <c r="D12409">
        <v>1503.77</v>
      </c>
      <c r="E12409">
        <f t="shared" si="769"/>
        <v>1478.77</v>
      </c>
      <c r="F12409" s="2">
        <f t="shared" si="771"/>
        <v>1.157407407406108E-4</v>
      </c>
      <c r="G12409">
        <f t="shared" si="772"/>
        <v>10</v>
      </c>
      <c r="H12409">
        <f t="shared" si="770"/>
        <v>4.1076944444444442E-3</v>
      </c>
    </row>
    <row r="12410" spans="1:8">
      <c r="A12410" t="s">
        <v>2</v>
      </c>
      <c r="B12410" s="1">
        <v>40714</v>
      </c>
      <c r="C12410" s="2">
        <v>0.92525462962962957</v>
      </c>
      <c r="D12410">
        <v>505.74</v>
      </c>
      <c r="E12410">
        <f t="shared" si="769"/>
        <v>480.74</v>
      </c>
      <c r="F12410" s="2">
        <f t="shared" si="771"/>
        <v>1.1574074074072183E-4</v>
      </c>
      <c r="G12410">
        <f t="shared" si="772"/>
        <v>10</v>
      </c>
      <c r="H12410">
        <f t="shared" si="770"/>
        <v>1.335388888888889E-3</v>
      </c>
    </row>
    <row r="12411" spans="1:8">
      <c r="A12411" t="s">
        <v>2</v>
      </c>
      <c r="B12411" s="1">
        <v>40714</v>
      </c>
      <c r="C12411" s="2">
        <v>0.9253703703703704</v>
      </c>
      <c r="D12411">
        <v>503.95</v>
      </c>
      <c r="E12411">
        <f t="shared" si="769"/>
        <v>478.95</v>
      </c>
      <c r="F12411" s="2">
        <f t="shared" si="771"/>
        <v>1.1574074074083285E-4</v>
      </c>
      <c r="G12411">
        <f t="shared" si="772"/>
        <v>10</v>
      </c>
      <c r="H12411">
        <f t="shared" si="770"/>
        <v>1.3304166666666666E-3</v>
      </c>
    </row>
    <row r="12412" spans="1:8">
      <c r="A12412" t="s">
        <v>2</v>
      </c>
      <c r="B12412" s="1">
        <v>40714</v>
      </c>
      <c r="C12412" s="2">
        <v>0.92548611111111112</v>
      </c>
      <c r="D12412">
        <v>496.11</v>
      </c>
      <c r="E12412">
        <f t="shared" si="769"/>
        <v>471.11</v>
      </c>
      <c r="F12412" s="2">
        <f t="shared" si="771"/>
        <v>1.1574074074072183E-4</v>
      </c>
      <c r="G12412">
        <f t="shared" si="772"/>
        <v>10</v>
      </c>
      <c r="H12412">
        <f t="shared" si="770"/>
        <v>1.3086388888888889E-3</v>
      </c>
    </row>
    <row r="12413" spans="1:8">
      <c r="A12413" t="s">
        <v>2</v>
      </c>
      <c r="B12413" s="1">
        <v>40714</v>
      </c>
      <c r="C12413" s="2">
        <v>0.92560185185185195</v>
      </c>
      <c r="D12413">
        <v>492.08</v>
      </c>
      <c r="E12413">
        <f t="shared" si="769"/>
        <v>467.08</v>
      </c>
      <c r="F12413" s="2">
        <f t="shared" si="771"/>
        <v>1.1574074074083285E-4</v>
      </c>
      <c r="G12413">
        <f t="shared" si="772"/>
        <v>10</v>
      </c>
      <c r="H12413">
        <f t="shared" si="770"/>
        <v>1.2974444444444444E-3</v>
      </c>
    </row>
    <row r="12414" spans="1:8">
      <c r="A12414" t="s">
        <v>2</v>
      </c>
      <c r="B12414" s="1">
        <v>40714</v>
      </c>
      <c r="C12414" s="2">
        <v>0.92572916666666671</v>
      </c>
      <c r="D12414">
        <v>491.85</v>
      </c>
      <c r="E12414">
        <f t="shared" si="769"/>
        <v>466.85</v>
      </c>
      <c r="F12414" s="2">
        <f t="shared" si="771"/>
        <v>1.273148148147607E-4</v>
      </c>
      <c r="G12414">
        <f t="shared" si="772"/>
        <v>11</v>
      </c>
      <c r="H12414">
        <f t="shared" si="770"/>
        <v>1.4264861111111114E-3</v>
      </c>
    </row>
    <row r="12415" spans="1:8">
      <c r="A12415" t="s">
        <v>2</v>
      </c>
      <c r="B12415" s="1">
        <v>40714</v>
      </c>
      <c r="C12415" s="2">
        <v>0.92584490740740744</v>
      </c>
      <c r="D12415">
        <v>487.53</v>
      </c>
      <c r="E12415">
        <f t="shared" si="769"/>
        <v>462.53</v>
      </c>
      <c r="F12415" s="2">
        <f t="shared" si="771"/>
        <v>1.1574074074072183E-4</v>
      </c>
      <c r="G12415">
        <f t="shared" si="772"/>
        <v>10</v>
      </c>
      <c r="H12415">
        <f t="shared" si="770"/>
        <v>1.2848055555555555E-3</v>
      </c>
    </row>
    <row r="12416" spans="1:8">
      <c r="A12416" t="s">
        <v>2</v>
      </c>
      <c r="B12416" s="1">
        <v>40714</v>
      </c>
      <c r="C12416" s="2">
        <v>0.92596064814814805</v>
      </c>
      <c r="D12416">
        <v>1322.7</v>
      </c>
      <c r="E12416">
        <f t="shared" si="769"/>
        <v>1297.7</v>
      </c>
      <c r="F12416" s="2">
        <f t="shared" si="771"/>
        <v>1.157407407406108E-4</v>
      </c>
      <c r="G12416">
        <f t="shared" si="772"/>
        <v>10</v>
      </c>
      <c r="H12416">
        <f t="shared" si="770"/>
        <v>3.6047222222222227E-3</v>
      </c>
    </row>
    <row r="12417" spans="1:8">
      <c r="A12417" t="s">
        <v>2</v>
      </c>
      <c r="B12417" s="1">
        <v>40714</v>
      </c>
      <c r="C12417" s="2">
        <v>0.92608796296296303</v>
      </c>
      <c r="D12417">
        <v>1440.88</v>
      </c>
      <c r="E12417">
        <f t="shared" si="769"/>
        <v>1415.88</v>
      </c>
      <c r="F12417" s="2">
        <f t="shared" si="771"/>
        <v>1.2731481481498275E-4</v>
      </c>
      <c r="G12417">
        <f t="shared" si="772"/>
        <v>11</v>
      </c>
      <c r="H12417">
        <f t="shared" si="770"/>
        <v>4.3263000000000008E-3</v>
      </c>
    </row>
    <row r="12418" spans="1:8">
      <c r="A12418" t="s">
        <v>2</v>
      </c>
      <c r="B12418" s="1">
        <v>40714</v>
      </c>
      <c r="C12418" s="2">
        <v>0.92620370370370375</v>
      </c>
      <c r="D12418">
        <v>1419.55</v>
      </c>
      <c r="E12418">
        <f t="shared" si="769"/>
        <v>1394.55</v>
      </c>
      <c r="F12418" s="2">
        <f t="shared" si="771"/>
        <v>1.1574074074072183E-4</v>
      </c>
      <c r="G12418">
        <f t="shared" si="772"/>
        <v>10</v>
      </c>
      <c r="H12418">
        <f t="shared" si="770"/>
        <v>3.8737499999999996E-3</v>
      </c>
    </row>
    <row r="12419" spans="1:8">
      <c r="A12419" t="s">
        <v>2</v>
      </c>
      <c r="B12419" s="1">
        <v>40714</v>
      </c>
      <c r="C12419" s="2">
        <v>0.92631944444444436</v>
      </c>
      <c r="D12419">
        <v>1424.22</v>
      </c>
      <c r="E12419">
        <f t="shared" ref="E12419:E12455" si="773">D12419-25</f>
        <v>1399.22</v>
      </c>
      <c r="F12419" s="2">
        <f t="shared" si="771"/>
        <v>1.157407407406108E-4</v>
      </c>
      <c r="G12419">
        <f t="shared" si="772"/>
        <v>10</v>
      </c>
      <c r="H12419">
        <f t="shared" ref="H12419:H12455" si="774">G12419/3600*E12419/1000</f>
        <v>3.8867222222222228E-3</v>
      </c>
    </row>
    <row r="12420" spans="1:8">
      <c r="A12420" t="s">
        <v>2</v>
      </c>
      <c r="B12420" s="1">
        <v>40714</v>
      </c>
      <c r="C12420" s="2">
        <v>0.92643518518518519</v>
      </c>
      <c r="D12420">
        <v>1423.19</v>
      </c>
      <c r="E12420">
        <f t="shared" si="773"/>
        <v>1398.19</v>
      </c>
      <c r="F12420" s="2">
        <f t="shared" ref="F12420:F12455" si="775">C12420-C12419</f>
        <v>1.1574074074083285E-4</v>
      </c>
      <c r="G12420">
        <f t="shared" ref="G12420:G12455" si="776">SECOND(F12420)</f>
        <v>10</v>
      </c>
      <c r="H12420">
        <f t="shared" si="774"/>
        <v>3.8838611111111114E-3</v>
      </c>
    </row>
    <row r="12421" spans="1:8">
      <c r="A12421" t="s">
        <v>2</v>
      </c>
      <c r="B12421" s="1">
        <v>40714</v>
      </c>
      <c r="C12421" s="2">
        <v>0.92656250000000007</v>
      </c>
      <c r="D12421">
        <v>1413.68</v>
      </c>
      <c r="E12421">
        <f t="shared" si="773"/>
        <v>1388.68</v>
      </c>
      <c r="F12421" s="2">
        <f t="shared" si="775"/>
        <v>1.2731481481487172E-4</v>
      </c>
      <c r="G12421">
        <f t="shared" si="776"/>
        <v>11</v>
      </c>
      <c r="H12421">
        <f t="shared" si="774"/>
        <v>4.2431888888888897E-3</v>
      </c>
    </row>
    <row r="12422" spans="1:8">
      <c r="A12422" t="s">
        <v>2</v>
      </c>
      <c r="B12422" s="1">
        <v>40714</v>
      </c>
      <c r="C12422" s="2">
        <v>0.92667824074074068</v>
      </c>
      <c r="D12422">
        <v>1414.39</v>
      </c>
      <c r="E12422">
        <f t="shared" si="773"/>
        <v>1389.39</v>
      </c>
      <c r="F12422" s="2">
        <f t="shared" si="775"/>
        <v>1.157407407406108E-4</v>
      </c>
      <c r="G12422">
        <f t="shared" si="776"/>
        <v>10</v>
      </c>
      <c r="H12422">
        <f t="shared" si="774"/>
        <v>3.8594166666666672E-3</v>
      </c>
    </row>
    <row r="12423" spans="1:8">
      <c r="A12423" t="s">
        <v>2</v>
      </c>
      <c r="B12423" s="1">
        <v>40714</v>
      </c>
      <c r="C12423" s="2">
        <v>0.92680555555555555</v>
      </c>
      <c r="D12423">
        <v>1694.81</v>
      </c>
      <c r="E12423">
        <f t="shared" si="773"/>
        <v>1669.81</v>
      </c>
      <c r="F12423" s="2">
        <f t="shared" si="775"/>
        <v>1.2731481481487172E-4</v>
      </c>
      <c r="G12423">
        <f t="shared" si="776"/>
        <v>11</v>
      </c>
      <c r="H12423">
        <f t="shared" si="774"/>
        <v>5.1021972222222226E-3</v>
      </c>
    </row>
    <row r="12424" spans="1:8">
      <c r="A12424" t="s">
        <v>2</v>
      </c>
      <c r="B12424" s="1">
        <v>40714</v>
      </c>
      <c r="C12424" s="2">
        <v>0.92692129629629638</v>
      </c>
      <c r="D12424">
        <v>1587.24</v>
      </c>
      <c r="E12424">
        <f t="shared" si="773"/>
        <v>1562.24</v>
      </c>
      <c r="F12424" s="2">
        <f t="shared" si="775"/>
        <v>1.1574074074083285E-4</v>
      </c>
      <c r="G12424">
        <f t="shared" si="776"/>
        <v>10</v>
      </c>
      <c r="H12424">
        <f t="shared" si="774"/>
        <v>4.3395555555555557E-3</v>
      </c>
    </row>
    <row r="12425" spans="1:8">
      <c r="A12425" t="s">
        <v>2</v>
      </c>
      <c r="B12425" s="1">
        <v>40714</v>
      </c>
      <c r="C12425" s="2">
        <v>0.92703703703703699</v>
      </c>
      <c r="D12425">
        <v>1593.99</v>
      </c>
      <c r="E12425">
        <f t="shared" si="773"/>
        <v>1568.99</v>
      </c>
      <c r="F12425" s="2">
        <f t="shared" si="775"/>
        <v>1.157407407406108E-4</v>
      </c>
      <c r="G12425">
        <f t="shared" si="776"/>
        <v>10</v>
      </c>
      <c r="H12425">
        <f t="shared" si="774"/>
        <v>4.3583055555555562E-3</v>
      </c>
    </row>
    <row r="12426" spans="1:8">
      <c r="A12426" t="s">
        <v>2</v>
      </c>
      <c r="B12426" s="1">
        <v>40714</v>
      </c>
      <c r="C12426" s="2">
        <v>0.92715277777777771</v>
      </c>
      <c r="D12426">
        <v>1591.75</v>
      </c>
      <c r="E12426">
        <f t="shared" si="773"/>
        <v>1566.75</v>
      </c>
      <c r="F12426" s="2">
        <f t="shared" si="775"/>
        <v>1.1574074074072183E-4</v>
      </c>
      <c r="G12426">
        <f t="shared" si="776"/>
        <v>10</v>
      </c>
      <c r="H12426">
        <f t="shared" si="774"/>
        <v>4.3520833333333337E-3</v>
      </c>
    </row>
    <row r="12427" spans="1:8">
      <c r="A12427" t="s">
        <v>2</v>
      </c>
      <c r="B12427" s="1">
        <v>40714</v>
      </c>
      <c r="C12427" s="2">
        <v>0.9272800925925927</v>
      </c>
      <c r="D12427">
        <v>1589.16</v>
      </c>
      <c r="E12427">
        <f t="shared" si="773"/>
        <v>1564.16</v>
      </c>
      <c r="F12427" s="2">
        <f t="shared" si="775"/>
        <v>1.2731481481498275E-4</v>
      </c>
      <c r="G12427">
        <f t="shared" si="776"/>
        <v>11</v>
      </c>
      <c r="H12427">
        <f t="shared" si="774"/>
        <v>4.7793777777777784E-3</v>
      </c>
    </row>
    <row r="12428" spans="1:8">
      <c r="A12428" t="s">
        <v>2</v>
      </c>
      <c r="B12428" s="1">
        <v>40714</v>
      </c>
      <c r="C12428" s="2">
        <v>0.92739583333333331</v>
      </c>
      <c r="D12428">
        <v>1589.33</v>
      </c>
      <c r="E12428">
        <f t="shared" si="773"/>
        <v>1564.33</v>
      </c>
      <c r="F12428" s="2">
        <f t="shared" si="775"/>
        <v>1.157407407406108E-4</v>
      </c>
      <c r="G12428">
        <f t="shared" si="776"/>
        <v>10</v>
      </c>
      <c r="H12428">
        <f t="shared" si="774"/>
        <v>4.3453611111111106E-3</v>
      </c>
    </row>
    <row r="12429" spans="1:8">
      <c r="A12429" t="s">
        <v>2</v>
      </c>
      <c r="B12429" s="1">
        <v>40714</v>
      </c>
      <c r="C12429" s="2">
        <v>0.92751157407407403</v>
      </c>
      <c r="D12429">
        <v>1591.63</v>
      </c>
      <c r="E12429">
        <f t="shared" si="773"/>
        <v>1566.63</v>
      </c>
      <c r="F12429" s="2">
        <f t="shared" si="775"/>
        <v>1.1574074074072183E-4</v>
      </c>
      <c r="G12429">
        <f t="shared" si="776"/>
        <v>10</v>
      </c>
      <c r="H12429">
        <f t="shared" si="774"/>
        <v>4.3517500000000006E-3</v>
      </c>
    </row>
    <row r="12430" spans="1:8">
      <c r="A12430" t="s">
        <v>2</v>
      </c>
      <c r="B12430" s="1">
        <v>40714</v>
      </c>
      <c r="C12430" s="2">
        <v>0.92763888888888879</v>
      </c>
      <c r="D12430">
        <v>1588.14</v>
      </c>
      <c r="E12430">
        <f t="shared" si="773"/>
        <v>1563.14</v>
      </c>
      <c r="F12430" s="2">
        <f t="shared" si="775"/>
        <v>1.273148148147607E-4</v>
      </c>
      <c r="G12430">
        <f t="shared" si="776"/>
        <v>11</v>
      </c>
      <c r="H12430">
        <f t="shared" si="774"/>
        <v>4.7762611111111112E-3</v>
      </c>
    </row>
    <row r="12431" spans="1:8">
      <c r="A12431" t="s">
        <v>2</v>
      </c>
      <c r="B12431" s="1">
        <v>40714</v>
      </c>
      <c r="C12431" s="2">
        <v>0.92775462962962962</v>
      </c>
      <c r="D12431">
        <v>1596.42</v>
      </c>
      <c r="E12431">
        <f t="shared" si="773"/>
        <v>1571.42</v>
      </c>
      <c r="F12431" s="2">
        <f t="shared" si="775"/>
        <v>1.1574074074083285E-4</v>
      </c>
      <c r="G12431">
        <f t="shared" si="776"/>
        <v>10</v>
      </c>
      <c r="H12431">
        <f t="shared" si="774"/>
        <v>4.365055555555556E-3</v>
      </c>
    </row>
    <row r="12432" spans="1:8">
      <c r="A12432" t="s">
        <v>2</v>
      </c>
      <c r="B12432" s="1">
        <v>40714</v>
      </c>
      <c r="C12432" s="2">
        <v>0.92787037037037035</v>
      </c>
      <c r="D12432">
        <v>1593.92</v>
      </c>
      <c r="E12432">
        <f t="shared" si="773"/>
        <v>1568.92</v>
      </c>
      <c r="F12432" s="2">
        <f t="shared" si="775"/>
        <v>1.1574074074072183E-4</v>
      </c>
      <c r="G12432">
        <f t="shared" si="776"/>
        <v>10</v>
      </c>
      <c r="H12432">
        <f t="shared" si="774"/>
        <v>4.3581111111111112E-3</v>
      </c>
    </row>
    <row r="12433" spans="1:8">
      <c r="A12433" t="s">
        <v>2</v>
      </c>
      <c r="B12433" s="1">
        <v>40714</v>
      </c>
      <c r="C12433" s="2">
        <v>0.92798611111111118</v>
      </c>
      <c r="D12433">
        <v>1595.68</v>
      </c>
      <c r="E12433">
        <f t="shared" si="773"/>
        <v>1570.68</v>
      </c>
      <c r="F12433" s="2">
        <f t="shared" si="775"/>
        <v>1.1574074074083285E-4</v>
      </c>
      <c r="G12433">
        <f t="shared" si="776"/>
        <v>10</v>
      </c>
      <c r="H12433">
        <f t="shared" si="774"/>
        <v>4.3630000000000006E-3</v>
      </c>
    </row>
    <row r="12434" spans="1:8">
      <c r="A12434" t="s">
        <v>2</v>
      </c>
      <c r="B12434" s="1">
        <v>40714</v>
      </c>
      <c r="C12434" s="2">
        <v>0.92811342592592594</v>
      </c>
      <c r="D12434">
        <v>1589.15</v>
      </c>
      <c r="E12434">
        <f t="shared" si="773"/>
        <v>1564.15</v>
      </c>
      <c r="F12434" s="2">
        <f t="shared" si="775"/>
        <v>1.273148148147607E-4</v>
      </c>
      <c r="G12434">
        <f t="shared" si="776"/>
        <v>11</v>
      </c>
      <c r="H12434">
        <f t="shared" si="774"/>
        <v>4.7793472222222222E-3</v>
      </c>
    </row>
    <row r="12435" spans="1:8">
      <c r="A12435" t="s">
        <v>2</v>
      </c>
      <c r="B12435" s="1">
        <v>40714</v>
      </c>
      <c r="C12435" s="2">
        <v>0.92822916666666666</v>
      </c>
      <c r="D12435">
        <v>1494.36</v>
      </c>
      <c r="E12435">
        <f t="shared" si="773"/>
        <v>1469.36</v>
      </c>
      <c r="F12435" s="2">
        <f t="shared" si="775"/>
        <v>1.1574074074072183E-4</v>
      </c>
      <c r="G12435">
        <f t="shared" si="776"/>
        <v>10</v>
      </c>
      <c r="H12435">
        <f t="shared" si="774"/>
        <v>4.0815555555555553E-3</v>
      </c>
    </row>
    <row r="12436" spans="1:8">
      <c r="A12436" t="s">
        <v>2</v>
      </c>
      <c r="B12436" s="1">
        <v>40714</v>
      </c>
      <c r="C12436" s="2">
        <v>0.92834490740740738</v>
      </c>
      <c r="D12436">
        <v>1495.7</v>
      </c>
      <c r="E12436">
        <f t="shared" si="773"/>
        <v>1470.7</v>
      </c>
      <c r="F12436" s="2">
        <f t="shared" si="775"/>
        <v>1.1574074074072183E-4</v>
      </c>
      <c r="G12436">
        <f t="shared" si="776"/>
        <v>10</v>
      </c>
      <c r="H12436">
        <f t="shared" si="774"/>
        <v>4.085277777777778E-3</v>
      </c>
    </row>
    <row r="12437" spans="1:8">
      <c r="A12437" t="s">
        <v>2</v>
      </c>
      <c r="B12437" s="1">
        <v>40714</v>
      </c>
      <c r="C12437" s="2">
        <v>0.92846064814814822</v>
      </c>
      <c r="D12437">
        <v>1503.64</v>
      </c>
      <c r="E12437">
        <f t="shared" si="773"/>
        <v>1478.64</v>
      </c>
      <c r="F12437" s="2">
        <f t="shared" si="775"/>
        <v>1.1574074074083285E-4</v>
      </c>
      <c r="G12437">
        <f t="shared" si="776"/>
        <v>10</v>
      </c>
      <c r="H12437">
        <f t="shared" si="774"/>
        <v>4.1073333333333344E-3</v>
      </c>
    </row>
    <row r="12438" spans="1:8">
      <c r="A12438" t="s">
        <v>2</v>
      </c>
      <c r="B12438" s="1">
        <v>40714</v>
      </c>
      <c r="C12438" s="2">
        <v>0.92858796296296298</v>
      </c>
      <c r="D12438">
        <v>1504.25</v>
      </c>
      <c r="E12438">
        <f t="shared" si="773"/>
        <v>1479.25</v>
      </c>
      <c r="F12438" s="2">
        <f t="shared" si="775"/>
        <v>1.273148148147607E-4</v>
      </c>
      <c r="G12438">
        <f t="shared" si="776"/>
        <v>11</v>
      </c>
      <c r="H12438">
        <f t="shared" si="774"/>
        <v>4.5199305555555557E-3</v>
      </c>
    </row>
    <row r="12439" spans="1:8">
      <c r="A12439" t="s">
        <v>2</v>
      </c>
      <c r="B12439" s="1">
        <v>40714</v>
      </c>
      <c r="C12439" s="2">
        <v>0.9287037037037037</v>
      </c>
      <c r="D12439">
        <v>1497.65</v>
      </c>
      <c r="E12439">
        <f t="shared" si="773"/>
        <v>1472.65</v>
      </c>
      <c r="F12439" s="2">
        <f t="shared" si="775"/>
        <v>1.1574074074072183E-4</v>
      </c>
      <c r="G12439">
        <f t="shared" si="776"/>
        <v>10</v>
      </c>
      <c r="H12439">
        <f t="shared" si="774"/>
        <v>4.0906944444444445E-3</v>
      </c>
    </row>
    <row r="12440" spans="1:8">
      <c r="A12440" t="s">
        <v>2</v>
      </c>
      <c r="B12440" s="1">
        <v>40714</v>
      </c>
      <c r="C12440" s="2">
        <v>0.92894675925925929</v>
      </c>
      <c r="D12440">
        <v>2347.58</v>
      </c>
      <c r="E12440">
        <f t="shared" si="773"/>
        <v>2322.58</v>
      </c>
      <c r="F12440" s="2">
        <f t="shared" si="775"/>
        <v>2.4305555555559355E-4</v>
      </c>
      <c r="G12440">
        <f t="shared" si="776"/>
        <v>21</v>
      </c>
      <c r="H12440">
        <f t="shared" si="774"/>
        <v>1.3548383333333334E-2</v>
      </c>
    </row>
    <row r="12441" spans="1:8">
      <c r="A12441" t="s">
        <v>2</v>
      </c>
      <c r="B12441" s="1">
        <v>40714</v>
      </c>
      <c r="C12441" s="2">
        <v>0.92906250000000001</v>
      </c>
      <c r="D12441">
        <v>1318.65</v>
      </c>
      <c r="E12441">
        <f t="shared" si="773"/>
        <v>1293.6500000000001</v>
      </c>
      <c r="F12441" s="2">
        <f t="shared" si="775"/>
        <v>1.1574074074072183E-4</v>
      </c>
      <c r="G12441">
        <f t="shared" si="776"/>
        <v>10</v>
      </c>
      <c r="H12441">
        <f t="shared" si="774"/>
        <v>3.5934722222222227E-3</v>
      </c>
    </row>
    <row r="12442" spans="1:8">
      <c r="A12442" t="s">
        <v>2</v>
      </c>
      <c r="B12442" s="1">
        <v>40714</v>
      </c>
      <c r="C12442" s="2">
        <v>0.92917824074074085</v>
      </c>
      <c r="D12442">
        <v>1322.07</v>
      </c>
      <c r="E12442">
        <f t="shared" si="773"/>
        <v>1297.07</v>
      </c>
      <c r="F12442" s="2">
        <f t="shared" si="775"/>
        <v>1.1574074074083285E-4</v>
      </c>
      <c r="G12442">
        <f t="shared" si="776"/>
        <v>10</v>
      </c>
      <c r="H12442">
        <f t="shared" si="774"/>
        <v>3.6029722222222223E-3</v>
      </c>
    </row>
    <row r="12443" spans="1:8">
      <c r="A12443" t="s">
        <v>2</v>
      </c>
      <c r="B12443" s="1">
        <v>40714</v>
      </c>
      <c r="C12443" s="2">
        <v>0.92929398148148146</v>
      </c>
      <c r="D12443">
        <v>1324.93</v>
      </c>
      <c r="E12443">
        <f t="shared" si="773"/>
        <v>1299.93</v>
      </c>
      <c r="F12443" s="2">
        <f t="shared" si="775"/>
        <v>1.157407407406108E-4</v>
      </c>
      <c r="G12443">
        <f t="shared" si="776"/>
        <v>10</v>
      </c>
      <c r="H12443">
        <f t="shared" si="774"/>
        <v>3.6109166666666668E-3</v>
      </c>
    </row>
    <row r="12444" spans="1:8">
      <c r="A12444" t="s">
        <v>2</v>
      </c>
      <c r="B12444" s="1">
        <v>40714</v>
      </c>
      <c r="C12444" s="2">
        <v>0.92942129629629633</v>
      </c>
      <c r="D12444">
        <v>1312</v>
      </c>
      <c r="E12444">
        <f t="shared" si="773"/>
        <v>1287</v>
      </c>
      <c r="F12444" s="2">
        <f t="shared" si="775"/>
        <v>1.2731481481487172E-4</v>
      </c>
      <c r="G12444">
        <f t="shared" si="776"/>
        <v>11</v>
      </c>
      <c r="H12444">
        <f t="shared" si="774"/>
        <v>3.9325000000000002E-3</v>
      </c>
    </row>
    <row r="12445" spans="1:8">
      <c r="A12445" t="s">
        <v>2</v>
      </c>
      <c r="B12445" s="1">
        <v>40714</v>
      </c>
      <c r="C12445" s="2">
        <v>0.92953703703703694</v>
      </c>
      <c r="D12445">
        <v>1316.6</v>
      </c>
      <c r="E12445">
        <f t="shared" si="773"/>
        <v>1291.5999999999999</v>
      </c>
      <c r="F12445" s="2">
        <f t="shared" si="775"/>
        <v>1.157407407406108E-4</v>
      </c>
      <c r="G12445">
        <f t="shared" si="776"/>
        <v>10</v>
      </c>
      <c r="H12445">
        <f t="shared" si="774"/>
        <v>3.5877777777777778E-3</v>
      </c>
    </row>
    <row r="12446" spans="1:8">
      <c r="A12446" t="s">
        <v>2</v>
      </c>
      <c r="B12446" s="1">
        <v>40714</v>
      </c>
      <c r="C12446" s="2">
        <v>0.92965277777777777</v>
      </c>
      <c r="D12446">
        <v>1315.72</v>
      </c>
      <c r="E12446">
        <f t="shared" si="773"/>
        <v>1290.72</v>
      </c>
      <c r="F12446" s="2">
        <f t="shared" si="775"/>
        <v>1.1574074074083285E-4</v>
      </c>
      <c r="G12446">
        <f t="shared" si="776"/>
        <v>10</v>
      </c>
      <c r="H12446">
        <f t="shared" si="774"/>
        <v>3.5853333333333336E-3</v>
      </c>
    </row>
    <row r="12447" spans="1:8">
      <c r="A12447" t="s">
        <v>2</v>
      </c>
      <c r="B12447" s="1">
        <v>40714</v>
      </c>
      <c r="C12447" s="2">
        <v>0.92976851851851849</v>
      </c>
      <c r="D12447">
        <v>481.18</v>
      </c>
      <c r="E12447">
        <f t="shared" si="773"/>
        <v>456.18</v>
      </c>
      <c r="F12447" s="2">
        <f t="shared" si="775"/>
        <v>1.1574074074072183E-4</v>
      </c>
      <c r="G12447">
        <f t="shared" si="776"/>
        <v>10</v>
      </c>
      <c r="H12447">
        <f t="shared" si="774"/>
        <v>1.2671666666666669E-3</v>
      </c>
    </row>
    <row r="12448" spans="1:8">
      <c r="A12448" t="s">
        <v>2</v>
      </c>
      <c r="B12448" s="1">
        <v>40714</v>
      </c>
      <c r="C12448" s="2">
        <v>0.92988425925925933</v>
      </c>
      <c r="D12448">
        <v>480.59</v>
      </c>
      <c r="E12448">
        <f t="shared" si="773"/>
        <v>455.59</v>
      </c>
      <c r="F12448" s="2">
        <f t="shared" si="775"/>
        <v>1.1574074074083285E-4</v>
      </c>
      <c r="G12448">
        <f t="shared" si="776"/>
        <v>10</v>
      </c>
      <c r="H12448">
        <f t="shared" si="774"/>
        <v>1.2655277777777777E-3</v>
      </c>
    </row>
    <row r="12449" spans="1:8">
      <c r="A12449" t="s">
        <v>2</v>
      </c>
      <c r="B12449" s="1">
        <v>40714</v>
      </c>
      <c r="C12449" s="2">
        <v>0.93001157407407409</v>
      </c>
      <c r="D12449">
        <v>480.5</v>
      </c>
      <c r="E12449">
        <f t="shared" si="773"/>
        <v>455.5</v>
      </c>
      <c r="F12449" s="2">
        <f t="shared" si="775"/>
        <v>1.273148148147607E-4</v>
      </c>
      <c r="G12449">
        <f t="shared" si="776"/>
        <v>11</v>
      </c>
      <c r="H12449">
        <f t="shared" si="774"/>
        <v>1.3918055555555554E-3</v>
      </c>
    </row>
    <row r="12450" spans="1:8">
      <c r="A12450" t="s">
        <v>2</v>
      </c>
      <c r="B12450" s="1">
        <v>40714</v>
      </c>
      <c r="C12450" s="2">
        <v>0.93012731481481481</v>
      </c>
      <c r="D12450">
        <v>483.95</v>
      </c>
      <c r="E12450">
        <f t="shared" si="773"/>
        <v>458.95</v>
      </c>
      <c r="F12450" s="2">
        <f t="shared" si="775"/>
        <v>1.1574074074072183E-4</v>
      </c>
      <c r="G12450">
        <f t="shared" si="776"/>
        <v>10</v>
      </c>
      <c r="H12450">
        <f t="shared" si="774"/>
        <v>1.2748611111111112E-3</v>
      </c>
    </row>
    <row r="12451" spans="1:8">
      <c r="A12451" t="s">
        <v>2</v>
      </c>
      <c r="B12451" s="1">
        <v>40714</v>
      </c>
      <c r="C12451" s="2">
        <v>0.93024305555555553</v>
      </c>
      <c r="D12451">
        <v>478.97</v>
      </c>
      <c r="E12451">
        <f t="shared" si="773"/>
        <v>453.97</v>
      </c>
      <c r="F12451" s="2">
        <f t="shared" si="775"/>
        <v>1.1574074074072183E-4</v>
      </c>
      <c r="G12451">
        <f t="shared" si="776"/>
        <v>10</v>
      </c>
      <c r="H12451">
        <f t="shared" si="774"/>
        <v>1.2610277777777778E-3</v>
      </c>
    </row>
    <row r="12452" spans="1:8">
      <c r="A12452" t="s">
        <v>2</v>
      </c>
      <c r="B12452" s="1">
        <v>40714</v>
      </c>
      <c r="C12452" s="2">
        <v>0.9303703703703704</v>
      </c>
      <c r="D12452">
        <v>485.51</v>
      </c>
      <c r="E12452">
        <f t="shared" si="773"/>
        <v>460.51</v>
      </c>
      <c r="F12452" s="2">
        <f t="shared" si="775"/>
        <v>1.2731481481487172E-4</v>
      </c>
      <c r="G12452">
        <f t="shared" si="776"/>
        <v>11</v>
      </c>
      <c r="H12452">
        <f t="shared" si="774"/>
        <v>1.4071138888888889E-3</v>
      </c>
    </row>
    <row r="12453" spans="1:8">
      <c r="A12453" t="s">
        <v>2</v>
      </c>
      <c r="B12453" s="1">
        <v>40714</v>
      </c>
      <c r="C12453" s="2">
        <v>0.93048611111111112</v>
      </c>
      <c r="D12453">
        <v>481.58</v>
      </c>
      <c r="E12453">
        <f t="shared" si="773"/>
        <v>456.58</v>
      </c>
      <c r="F12453" s="2">
        <f t="shared" si="775"/>
        <v>1.1574074074072183E-4</v>
      </c>
      <c r="G12453">
        <f t="shared" si="776"/>
        <v>10</v>
      </c>
      <c r="H12453">
        <f t="shared" si="774"/>
        <v>1.2682777777777779E-3</v>
      </c>
    </row>
    <row r="12454" spans="1:8">
      <c r="A12454" t="s">
        <v>2</v>
      </c>
      <c r="B12454" s="1">
        <v>40714</v>
      </c>
      <c r="C12454" s="2">
        <v>0.93060185185185185</v>
      </c>
      <c r="D12454">
        <v>1496.2</v>
      </c>
      <c r="E12454">
        <f t="shared" si="773"/>
        <v>1471.2</v>
      </c>
      <c r="F12454" s="2">
        <f t="shared" si="775"/>
        <v>1.1574074074072183E-4</v>
      </c>
      <c r="G12454">
        <f t="shared" si="776"/>
        <v>10</v>
      </c>
      <c r="H12454">
        <f t="shared" si="774"/>
        <v>4.0866666666666673E-3</v>
      </c>
    </row>
    <row r="12455" spans="1:8">
      <c r="A12455" t="s">
        <v>2</v>
      </c>
      <c r="B12455" s="1">
        <v>40714</v>
      </c>
      <c r="C12455" s="2">
        <v>0.93071759259259268</v>
      </c>
      <c r="D12455">
        <v>1480.38</v>
      </c>
      <c r="E12455">
        <f t="shared" si="773"/>
        <v>1455.38</v>
      </c>
      <c r="F12455" s="2">
        <f t="shared" si="775"/>
        <v>1.1574074074083285E-4</v>
      </c>
      <c r="G12455">
        <f t="shared" si="776"/>
        <v>10</v>
      </c>
      <c r="H12455">
        <f t="shared" si="774"/>
        <v>4.0427222222222227E-3</v>
      </c>
    </row>
  </sheetData>
  <autoFilter ref="A1:H12455">
    <filterColumn colId="4"/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2011_06_20_Whole_House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Tobie Nortje</dc:creator>
  <cp:lastModifiedBy>Tobie Nortje</cp:lastModifiedBy>
  <dcterms:created xsi:type="dcterms:W3CDTF">2011-06-20T20:27:17Z</dcterms:created>
  <dcterms:modified xsi:type="dcterms:W3CDTF">2011-06-20T20:52:30Z</dcterms:modified>
</cp:coreProperties>
</file>